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01.workspace\07.util\authserver\src\main\resources\data\"/>
    </mc:Choice>
  </mc:AlternateContent>
  <xr:revisionPtr revIDLastSave="0" documentId="13_ncr:1_{0C9C6508-5FF1-48B2-8BBB-90A67FB3EE6A}" xr6:coauthVersionLast="47" xr6:coauthVersionMax="47" xr10:uidLastSave="{00000000-0000-0000-0000-000000000000}"/>
  <bookViews>
    <workbookView xWindow="-22046" yWindow="-2674" windowWidth="22149" windowHeight="13200" activeTab="2" xr2:uid="{00000000-000D-0000-FFFF-FFFF00000000}"/>
  </bookViews>
  <sheets>
    <sheet name="초기설정" sheetId="1" r:id="rId1"/>
    <sheet name="DDL" sheetId="8" r:id="rId2"/>
    <sheet name="메뉴" sheetId="6" r:id="rId3"/>
    <sheet name="공통코드" sheetId="4" r:id="rId4"/>
    <sheet name="상세공통코드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6" l="1"/>
  <c r="AA17" i="6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4" i="5"/>
  <c r="AA3" i="5"/>
  <c r="AA3" i="4"/>
  <c r="AA4" i="6"/>
  <c r="AA5" i="6"/>
  <c r="AA6" i="6"/>
  <c r="AA7" i="6"/>
  <c r="AA8" i="6"/>
  <c r="AA9" i="6"/>
  <c r="AA10" i="6"/>
  <c r="AA11" i="6"/>
  <c r="AA12" i="6"/>
  <c r="AA13" i="6"/>
  <c r="AA14" i="6"/>
  <c r="AA15" i="6"/>
  <c r="AA3" i="6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C1" i="4"/>
  <c r="AB1" i="4"/>
  <c r="AA1" i="4"/>
  <c r="B1" i="4"/>
  <c r="A1" i="4"/>
  <c r="AA5" i="8" l="1"/>
  <c r="AA50" i="8"/>
  <c r="AA96" i="8"/>
  <c r="AA49" i="8"/>
  <c r="AA82" i="8"/>
  <c r="AA51" i="8"/>
  <c r="AA3" i="8"/>
  <c r="AA33" i="8"/>
  <c r="AA27" i="8"/>
  <c r="AA85" i="8"/>
  <c r="AA84" i="8"/>
  <c r="AA83" i="8"/>
  <c r="AA63" i="8"/>
  <c r="AA62" i="8"/>
  <c r="AA48" i="8"/>
  <c r="AA119" i="8"/>
  <c r="AA47" i="8"/>
  <c r="AA118" i="8"/>
  <c r="AA46" i="8"/>
  <c r="AA99" i="8"/>
  <c r="AA98" i="8"/>
  <c r="AA30" i="8"/>
  <c r="AA97" i="8"/>
  <c r="AA81" i="8"/>
  <c r="AA34" i="8"/>
  <c r="AA79" i="8"/>
  <c r="AA32" i="8"/>
  <c r="AA31" i="8"/>
  <c r="AA66" i="8"/>
  <c r="AA101" i="8"/>
  <c r="AA65" i="8"/>
  <c r="AA28" i="8"/>
  <c r="AA117" i="8"/>
  <c r="AA44" i="8"/>
  <c r="AA116" i="8"/>
  <c r="AA80" i="8"/>
  <c r="AA115" i="8"/>
  <c r="AA4" i="8"/>
  <c r="AA114" i="8"/>
  <c r="AA68" i="8"/>
  <c r="AA113" i="8"/>
  <c r="AA67" i="8"/>
  <c r="AA102" i="8"/>
  <c r="AA100" i="8"/>
  <c r="AA64" i="8"/>
  <c r="AA25" i="8"/>
  <c r="AA129" i="8"/>
  <c r="AA112" i="8"/>
  <c r="AA95" i="8"/>
  <c r="AA78" i="8"/>
  <c r="AA60" i="8"/>
  <c r="AA43" i="8"/>
  <c r="AA26" i="8"/>
  <c r="AA128" i="8"/>
  <c r="AA111" i="8"/>
  <c r="AA94" i="8"/>
  <c r="AA76" i="8"/>
  <c r="AA59" i="8"/>
  <c r="AA42" i="8"/>
  <c r="AA127" i="8"/>
  <c r="AA110" i="8"/>
  <c r="AA92" i="8"/>
  <c r="AA75" i="8"/>
  <c r="AA58" i="8"/>
  <c r="AA41" i="8"/>
  <c r="AA24" i="8"/>
  <c r="AA108" i="8"/>
  <c r="AA74" i="8"/>
  <c r="AA23" i="8"/>
  <c r="AA13" i="8"/>
  <c r="AA107" i="8"/>
  <c r="AA73" i="8"/>
  <c r="AA39" i="8"/>
  <c r="AA106" i="8"/>
  <c r="AA72" i="8"/>
  <c r="AA38" i="8"/>
  <c r="AA122" i="8"/>
  <c r="AA105" i="8"/>
  <c r="AA88" i="8"/>
  <c r="AA71" i="8"/>
  <c r="AA54" i="8"/>
  <c r="AA37" i="8"/>
  <c r="AA20" i="8"/>
  <c r="AA126" i="8"/>
  <c r="AA91" i="8"/>
  <c r="AA57" i="8"/>
  <c r="AA40" i="8"/>
  <c r="AA124" i="8"/>
  <c r="AA90" i="8"/>
  <c r="AA56" i="8"/>
  <c r="AA22" i="8"/>
  <c r="AA123" i="8"/>
  <c r="AA21" i="8"/>
  <c r="AA121" i="8"/>
  <c r="AA104" i="8"/>
  <c r="AA87" i="8"/>
  <c r="AA70" i="8"/>
  <c r="AA53" i="8"/>
  <c r="AA36" i="8"/>
  <c r="AA15" i="8"/>
  <c r="AA89" i="8"/>
  <c r="AA55" i="8"/>
  <c r="AA120" i="8"/>
  <c r="AA103" i="8"/>
  <c r="AA86" i="8"/>
  <c r="AA69" i="8"/>
  <c r="AA52" i="8"/>
  <c r="AA35" i="8"/>
  <c r="AA12" i="8"/>
  <c r="AA11" i="8"/>
  <c r="AA10" i="8"/>
  <c r="AA9" i="8"/>
  <c r="AA8" i="8"/>
  <c r="AA7" i="8"/>
  <c r="AA6" i="8"/>
  <c r="AA19" i="8"/>
  <c r="AA18" i="8"/>
  <c r="AA17" i="8"/>
  <c r="AA16" i="8"/>
  <c r="AA14" i="8"/>
  <c r="AA125" i="8"/>
  <c r="AA109" i="8"/>
  <c r="AA93" i="8"/>
  <c r="AA77" i="8"/>
  <c r="AA61" i="8"/>
  <c r="AA45" i="8"/>
  <c r="AA29" i="8"/>
</calcChain>
</file>

<file path=xl/sharedStrings.xml><?xml version="1.0" encoding="utf-8"?>
<sst xmlns="http://schemas.openxmlformats.org/spreadsheetml/2006/main" count="1465" uniqueCount="206">
  <si>
    <t>DB 타입</t>
    <phoneticPr fontId="1" type="noConversion"/>
  </si>
  <si>
    <t>mysql</t>
    <phoneticPr fontId="1" type="noConversion"/>
  </si>
  <si>
    <t>테이블명</t>
    <phoneticPr fontId="1" type="noConversion"/>
  </si>
  <si>
    <t>PGI_USERS</t>
  </si>
  <si>
    <t>PGI_USER_REFRESH_TOKEN</t>
  </si>
  <si>
    <t>PGI_AUTHORITIES</t>
  </si>
  <si>
    <t>PGI_MENU</t>
  </si>
  <si>
    <t>PGI_MENU</t>
    <phoneticPr fontId="1" type="noConversion"/>
  </si>
  <si>
    <t>PGI_PROJECT</t>
  </si>
  <si>
    <t>PGI_PACKAGE</t>
  </si>
  <si>
    <t>PGI_CLASS</t>
    <phoneticPr fontId="1" type="noConversion"/>
  </si>
  <si>
    <t>PGI_CLASS_VAR</t>
  </si>
  <si>
    <t>PGI_METHOD</t>
  </si>
  <si>
    <t>PGI_METHOD_VAR</t>
  </si>
  <si>
    <t>PGI_RELATION_SHIP</t>
  </si>
  <si>
    <t>PGI_COMMON_CODE</t>
  </si>
  <si>
    <t>PGI_COMMON_CODE</t>
    <phoneticPr fontId="1" type="noConversion"/>
  </si>
  <si>
    <t>PGI_COMMON_CODE_DETAIL</t>
  </si>
  <si>
    <t>PGI_COMMON_CODE_DETAIL</t>
    <phoneticPr fontId="1" type="noConversion"/>
  </si>
  <si>
    <t>USER_ID</t>
  </si>
  <si>
    <t>USERNAME</t>
  </si>
  <si>
    <t>PASSWORD</t>
  </si>
  <si>
    <t>EMAIL</t>
  </si>
  <si>
    <t>ENABLED</t>
    <phoneticPr fontId="1" type="noConversion"/>
  </si>
  <si>
    <t>ROLE_TYPE</t>
    <phoneticPr fontId="1" type="noConversion"/>
  </si>
  <si>
    <t>EMAIL_VERIFIED_YN</t>
    <phoneticPr fontId="1" type="noConversion"/>
  </si>
  <si>
    <t>INS_ID</t>
  </si>
  <si>
    <t>INS_DT</t>
  </si>
  <si>
    <t>UPD_ID</t>
  </si>
  <si>
    <t>UPD_ID</t>
    <phoneticPr fontId="1" type="noConversion"/>
  </si>
  <si>
    <t>UPD_DT</t>
  </si>
  <si>
    <t>CODE</t>
  </si>
  <si>
    <t>CODE</t>
    <phoneticPr fontId="1" type="noConversion"/>
  </si>
  <si>
    <t>CODE_NAME</t>
  </si>
  <si>
    <t>CODE_NAME</t>
    <phoneticPr fontId="1" type="noConversion"/>
  </si>
  <si>
    <t>CODE_DESC</t>
  </si>
  <si>
    <t>CODE_DESC</t>
    <phoneticPr fontId="1" type="noConversion"/>
  </si>
  <si>
    <t>SORT_SEQ</t>
  </si>
  <si>
    <t>SORT_SEQ</t>
    <phoneticPr fontId="1" type="noConversion"/>
  </si>
  <si>
    <t>INS_ID</t>
    <phoneticPr fontId="1" type="noConversion"/>
  </si>
  <si>
    <t>INS_DT</t>
    <phoneticPr fontId="1" type="noConversion"/>
  </si>
  <si>
    <t>UPD_DT</t>
    <phoneticPr fontId="1" type="noConversion"/>
  </si>
  <si>
    <t>QUERY</t>
    <phoneticPr fontId="1" type="noConversion"/>
  </si>
  <si>
    <t>CD001</t>
  </si>
  <si>
    <t>Yes/No</t>
    <phoneticPr fontId="1" type="noConversion"/>
  </si>
  <si>
    <t>SYSTEM</t>
  </si>
  <si>
    <t>SYSTEM</t>
    <phoneticPr fontId="1" type="noConversion"/>
  </si>
  <si>
    <t>sysdate</t>
  </si>
  <si>
    <t>sysdate</t>
    <phoneticPr fontId="1" type="noConversion"/>
  </si>
  <si>
    <t>CODE_DETAIL_CD</t>
  </si>
  <si>
    <t>CODE_DETAIL_CD</t>
    <phoneticPr fontId="1" type="noConversion"/>
  </si>
  <si>
    <t>CODE_DETAIL_NAME</t>
  </si>
  <si>
    <t>CODE_DETAIL_NAME</t>
    <phoneticPr fontId="1" type="noConversion"/>
  </si>
  <si>
    <t>Yes</t>
    <phoneticPr fontId="1" type="noConversion"/>
  </si>
  <si>
    <t>No</t>
    <phoneticPr fontId="1" type="noConversion"/>
  </si>
  <si>
    <t>MENU_CD</t>
  </si>
  <si>
    <t>UP_MENU_CD</t>
  </si>
  <si>
    <t>MENU_NAME</t>
  </si>
  <si>
    <t>URL</t>
  </si>
  <si>
    <t>USE_YN</t>
  </si>
  <si>
    <t>ROOT</t>
  </si>
  <si>
    <t>메뉴</t>
  </si>
  <si>
    <t>Y</t>
  </si>
  <si>
    <t>시스템 관리</t>
  </si>
  <si>
    <t>MENU</t>
  </si>
  <si>
    <t>메뉴 관리</t>
  </si>
  <si>
    <t>/sys/menu</t>
  </si>
  <si>
    <t>DATABASE</t>
  </si>
  <si>
    <t>데이터베이스</t>
  </si>
  <si>
    <t>ORACLE</t>
  </si>
  <si>
    <t>Oracle</t>
  </si>
  <si>
    <t>/database/oracle</t>
  </si>
  <si>
    <t>MYSQL</t>
  </si>
  <si>
    <t>Mysql</t>
  </si>
  <si>
    <t>/database/mysql</t>
  </si>
  <si>
    <t>MSSQL</t>
  </si>
  <si>
    <t>Mssql</t>
  </si>
  <si>
    <t>/database/mssql</t>
  </si>
  <si>
    <t>POSTGRES</t>
  </si>
  <si>
    <t>Postgres</t>
  </si>
  <si>
    <t>/database/postgres</t>
  </si>
  <si>
    <t>PROGRAM</t>
  </si>
  <si>
    <t>프로그램</t>
  </si>
  <si>
    <t>PROJECT</t>
  </si>
  <si>
    <t>프로젝트</t>
  </si>
  <si>
    <t>/sys/program/project</t>
  </si>
  <si>
    <t>CONFIG</t>
  </si>
  <si>
    <t>환경설정</t>
  </si>
  <si>
    <t>/sys/config</t>
  </si>
  <si>
    <t>COMCD</t>
  </si>
  <si>
    <t>공통코드</t>
  </si>
  <si>
    <t>/sys/comm/code</t>
  </si>
  <si>
    <t>CLSDIGM</t>
  </si>
  <si>
    <t>클래스 다이어그램</t>
  </si>
  <si>
    <t>Null 여부</t>
    <phoneticPr fontId="1" type="noConversion"/>
  </si>
  <si>
    <t>PGI_DDL</t>
  </si>
  <si>
    <t>PGI_DDL</t>
    <phoneticPr fontId="1" type="noConversion"/>
  </si>
  <si>
    <t>TABLE_NAME</t>
  </si>
  <si>
    <t>TABLE_NAME</t>
    <phoneticPr fontId="1" type="noConversion"/>
  </si>
  <si>
    <t>TABLE_COL</t>
  </si>
  <si>
    <t>TABLE_COL</t>
    <phoneticPr fontId="1" type="noConversion"/>
  </si>
  <si>
    <t>NULLABLE</t>
  </si>
  <si>
    <t>NULLABLE</t>
    <phoneticPr fontId="1" type="noConversion"/>
  </si>
  <si>
    <t>PK</t>
    <phoneticPr fontId="1" type="noConversion"/>
  </si>
  <si>
    <t>COL_PK</t>
  </si>
  <si>
    <t>COL_PK</t>
    <phoneticPr fontId="1" type="noConversion"/>
  </si>
  <si>
    <t>DEFAULT_VALUE</t>
  </si>
  <si>
    <t>DEFAULT_VALUE</t>
    <phoneticPr fontId="1" type="noConversion"/>
  </si>
  <si>
    <t>COMMENT</t>
  </si>
  <si>
    <t>COMMENT</t>
    <phoneticPr fontId="1" type="noConversion"/>
  </si>
  <si>
    <t>STRING</t>
  </si>
  <si>
    <t>STRING</t>
    <phoneticPr fontId="1" type="noConversion"/>
  </si>
  <si>
    <t>유저 식별자</t>
  </si>
  <si>
    <t>유저명</t>
  </si>
  <si>
    <t>비밀번호</t>
  </si>
  <si>
    <t>COL_TYPE</t>
  </si>
  <si>
    <t>COL_TYPE</t>
    <phoneticPr fontId="1" type="noConversion"/>
  </si>
  <si>
    <t>COL_TYPE_LMT</t>
    <phoneticPr fontId="1" type="noConversion"/>
  </si>
  <si>
    <t>SYSTEM_USER</t>
    <phoneticPr fontId="1" type="noConversion"/>
  </si>
  <si>
    <t>이메일</t>
  </si>
  <si>
    <t>P01</t>
  </si>
  <si>
    <t>P01</t>
    <phoneticPr fontId="1" type="noConversion"/>
  </si>
  <si>
    <t>INT</t>
    <phoneticPr fontId="1" type="noConversion"/>
  </si>
  <si>
    <t>사용가능 여부</t>
    <phoneticPr fontId="1" type="noConversion"/>
  </si>
  <si>
    <t>USER</t>
    <phoneticPr fontId="1" type="noConversion"/>
  </si>
  <si>
    <t>역할</t>
    <phoneticPr fontId="1" type="noConversion"/>
  </si>
  <si>
    <t>메일 인증여부</t>
    <phoneticPr fontId="1" type="noConversion"/>
  </si>
  <si>
    <t>PROVIDER_TYPE</t>
    <phoneticPr fontId="1" type="noConversion"/>
  </si>
  <si>
    <t>소셜 제공자</t>
    <phoneticPr fontId="1" type="noConversion"/>
  </si>
  <si>
    <t>PROFILE_IMAGE_URL</t>
    <phoneticPr fontId="1" type="noConversion"/>
  </si>
  <si>
    <t>이미지 경로</t>
    <phoneticPr fontId="1" type="noConversion"/>
  </si>
  <si>
    <t>TIMESTAMP</t>
    <phoneticPr fontId="1" type="noConversion"/>
  </si>
  <si>
    <t>수정 ID</t>
    <phoneticPr fontId="1" type="noConversion"/>
  </si>
  <si>
    <t>수정 일시</t>
    <phoneticPr fontId="1" type="noConversion"/>
  </si>
  <si>
    <t>생성 ID</t>
    <phoneticPr fontId="1" type="noConversion"/>
  </si>
  <si>
    <t>생성 일시</t>
    <phoneticPr fontId="1" type="noConversion"/>
  </si>
  <si>
    <t>REFRESH_TOKEN</t>
  </si>
  <si>
    <t>리프레시 토큰</t>
    <phoneticPr fontId="1" type="noConversion"/>
  </si>
  <si>
    <t>AUTHORITY</t>
  </si>
  <si>
    <t>메뉴코드</t>
    <phoneticPr fontId="1" type="noConversion"/>
  </si>
  <si>
    <t>Y</t>
    <phoneticPr fontId="1" type="noConversion"/>
  </si>
  <si>
    <t>PROJECT_CODE</t>
  </si>
  <si>
    <t>PROJECT_NAME</t>
  </si>
  <si>
    <t>PROJECT_COMMENT</t>
  </si>
  <si>
    <t>URL</t>
    <phoneticPr fontId="1" type="noConversion"/>
  </si>
  <si>
    <t>메뉴 명</t>
    <phoneticPr fontId="1" type="noConversion"/>
  </si>
  <si>
    <t>상위 메뉴 코드</t>
    <phoneticPr fontId="1" type="noConversion"/>
  </si>
  <si>
    <t>정렬 순번</t>
    <phoneticPr fontId="1" type="noConversion"/>
  </si>
  <si>
    <t>프로젝트 코드</t>
    <phoneticPr fontId="1" type="noConversion"/>
  </si>
  <si>
    <t>프로젝트 명</t>
    <phoneticPr fontId="1" type="noConversion"/>
  </si>
  <si>
    <t>프로젝트 설명</t>
    <phoneticPr fontId="1" type="noConversion"/>
  </si>
  <si>
    <t>PACKAGE_NAME</t>
  </si>
  <si>
    <t>패키지 명</t>
    <phoneticPr fontId="1" type="noConversion"/>
  </si>
  <si>
    <t>PACKAGE_COMMENT</t>
  </si>
  <si>
    <t>패키지 설명</t>
    <phoneticPr fontId="1" type="noConversion"/>
  </si>
  <si>
    <t>CLASS_NAME</t>
  </si>
  <si>
    <t>CLASS_TYPE</t>
  </si>
  <si>
    <t>CLASS_COMMENT</t>
  </si>
  <si>
    <t>클래스명</t>
    <phoneticPr fontId="1" type="noConversion"/>
  </si>
  <si>
    <t>클래스 타입</t>
    <phoneticPr fontId="1" type="noConversion"/>
  </si>
  <si>
    <t>클래스 설명</t>
    <phoneticPr fontId="1" type="noConversion"/>
  </si>
  <si>
    <t>CLASS_VAR</t>
  </si>
  <si>
    <t>CLASS_VAR_COMMENT</t>
  </si>
  <si>
    <t>CLASS_VAR_ACCESS_MODIFIER</t>
  </si>
  <si>
    <t>접근제한자</t>
    <phoneticPr fontId="1" type="noConversion"/>
  </si>
  <si>
    <t>변수 설명</t>
    <phoneticPr fontId="1" type="noConversion"/>
  </si>
  <si>
    <t>클래서 변수명</t>
    <phoneticPr fontId="1" type="noConversion"/>
  </si>
  <si>
    <t>METHOD</t>
  </si>
  <si>
    <t>METHOD_COMMENT</t>
  </si>
  <si>
    <t>METHOD_ACCESS_MODIFIER</t>
  </si>
  <si>
    <t>RETURN_TYPE</t>
  </si>
  <si>
    <t>메서드명</t>
    <phoneticPr fontId="1" type="noConversion"/>
  </si>
  <si>
    <t>메서드 설명</t>
    <phoneticPr fontId="1" type="noConversion"/>
  </si>
  <si>
    <t>메서드 접근제한자</t>
    <phoneticPr fontId="1" type="noConversion"/>
  </si>
  <si>
    <t>리턴 타입</t>
    <phoneticPr fontId="1" type="noConversion"/>
  </si>
  <si>
    <t>METHOD_VAR</t>
  </si>
  <si>
    <t>VAR_TYPE</t>
  </si>
  <si>
    <t>METHOD_VAR_COMMENT</t>
  </si>
  <si>
    <t>메서드 변수명</t>
    <phoneticPr fontId="1" type="noConversion"/>
  </si>
  <si>
    <t>변수 타입</t>
    <phoneticPr fontId="1" type="noConversion"/>
  </si>
  <si>
    <t>LEFT_PACKAGE</t>
  </si>
  <si>
    <t>LEFT_CLASS</t>
  </si>
  <si>
    <t>LEFT_NUMBER</t>
  </si>
  <si>
    <t>RIGHT_PACKAGE</t>
  </si>
  <si>
    <t>RIGHT_CLASS</t>
  </si>
  <si>
    <t>RIGHT_NUMBER</t>
  </si>
  <si>
    <t>RELATION</t>
  </si>
  <si>
    <t>RELATION_SHIP_COMMENT</t>
  </si>
  <si>
    <t>상세 공통코드 설명</t>
    <phoneticPr fontId="1" type="noConversion"/>
  </si>
  <si>
    <t>상세 공통코드 명</t>
    <phoneticPr fontId="1" type="noConversion"/>
  </si>
  <si>
    <t>상세공통코드</t>
    <phoneticPr fontId="1" type="noConversion"/>
  </si>
  <si>
    <t>공통코드</t>
    <phoneticPr fontId="1" type="noConversion"/>
  </si>
  <si>
    <t>공통코드명</t>
    <phoneticPr fontId="1" type="noConversion"/>
  </si>
  <si>
    <t>공통코드 설명</t>
    <phoneticPr fontId="1" type="noConversion"/>
  </si>
  <si>
    <t>PROJECT_CODE</t>
    <phoneticPr fontId="1" type="noConversion"/>
  </si>
  <si>
    <t>DAGM</t>
    <phoneticPr fontId="1" type="noConversion"/>
  </si>
  <si>
    <t>테이블컬럼</t>
    <phoneticPr fontId="1" type="noConversion"/>
  </si>
  <si>
    <t>컬럼타입</t>
    <phoneticPr fontId="1" type="noConversion"/>
  </si>
  <si>
    <t>컬럼타입제한</t>
    <phoneticPr fontId="1" type="noConversion"/>
  </si>
  <si>
    <t>기본값</t>
    <phoneticPr fontId="1" type="noConversion"/>
  </si>
  <si>
    <t>설명</t>
    <phoneticPr fontId="1" type="noConversion"/>
  </si>
  <si>
    <t>ERDIGM</t>
  </si>
  <si>
    <t>ERD 다이어그램</t>
  </si>
  <si>
    <t>ERINFO</t>
  </si>
  <si>
    <t>DDL</t>
  </si>
  <si>
    <t>/ddl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</si>
</sst>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398880</xdr:colOff>
      <xdr:row>1</xdr:row>
      <xdr:rowOff>100050</xdr:rowOff>
    </xdr:from>
    <xdr:to>
      <xdr:col>0</xdr:col>
      <xdr:colOff>399240</xdr:colOff>
      <xdr:row>1</xdr:row>
      <xdr:rowOff>100410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잉크 6">
              <a:extLst>
                <a:ext uri="{FF2B5EF4-FFF2-40B4-BE49-F238E27FC236}">
                  <a16:creationId xmlns:a16="http://schemas.microsoft.com/office/drawing/2014/main" id="{10AA7AD9-FE03-8333-E4AF-A32DCA9A64C4}"/>
                </a:ext>
              </a:extLst>
            </xdr14:cNvPr>
            <xdr14:cNvContentPartPr/>
          </xdr14:nvContentPartPr>
          <xdr14:nvPr macro=""/>
          <xdr14:xfrm>
            <a:off x="398880" y="309600"/>
            <a:ext cx="360" cy="360"/>
          </xdr14:xfrm>
        </xdr:contentPart>
      </mc:Choice>
      <mc:Fallback>
        <xdr:pic>
          <xdr:nvPicPr>
            <xdr:cNvPr id="7" name="잉크 6">
              <a:extLst>
                <a:ext uri="{FF2B5EF4-FFF2-40B4-BE49-F238E27FC236}">
                  <a16:creationId xmlns:a16="http://schemas.microsoft.com/office/drawing/2014/main" id="{10AA7AD9-FE03-8333-E4AF-A32DCA9A64C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0240" y="300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6-06T14:16:50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1 1 1552 0 0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6.5" x14ac:dyDescent="0.3"/>
  <sheetData>
    <row r="1" spans="1:3" x14ac:dyDescent="0.3">
      <c r="A1" s="1" t="s">
        <v>0</v>
      </c>
      <c r="C1" s="1" t="s">
        <v>118</v>
      </c>
    </row>
    <row r="2" spans="1:3" x14ac:dyDescent="0.3">
      <c r="A2" t="s">
        <v>1</v>
      </c>
      <c r="C2" t="s">
        <v>46</v>
      </c>
    </row>
  </sheetData>
  <phoneticPr fontId="1" type="noConversion"/>
  <dataValidations count="1">
    <dataValidation type="list" allowBlank="1" showInputMessage="1" showErrorMessage="1" sqref="A2" xr:uid="{F251AC6F-C1A8-4C1D-AE68-92D89277E8EB}">
      <formula1>"mysql,postgres,oracle,mssql"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2E10-9590-46E7-B3AF-6EE8F3D5404E}">
  <dimension ref="A1:AB143"/>
  <sheetViews>
    <sheetView topLeftCell="A2" workbookViewId="0">
      <selection activeCell="AA143" sqref="AA3:AA143"/>
    </sheetView>
  </sheetViews>
  <sheetFormatPr defaultRowHeight="16.5" x14ac:dyDescent="0.3"/>
  <cols>
    <col min="1" max="1" width="9.625" customWidth="1"/>
    <col min="3" max="3" width="26.375" bestFit="1" customWidth="1"/>
    <col min="4" max="4" width="20.5" bestFit="1" customWidth="1"/>
    <col min="13" max="15" width="9" customWidth="1"/>
    <col min="16" max="26" width="9" hidden="1" customWidth="1"/>
  </cols>
  <sheetData>
    <row r="1" spans="1:28" hidden="1" x14ac:dyDescent="0.3">
      <c r="A1" t="str">
        <f>"INSERT INTO "&amp;A2&amp;"("</f>
        <v>INSERT INTO PGI_DDL(</v>
      </c>
      <c r="B1" t="str">
        <f>B2</f>
        <v>PROJECT_CODE</v>
      </c>
      <c r="C1" t="str">
        <f>IF(C$2&lt;&gt;"",", "&amp;C$2,"")</f>
        <v>, TABLE_NAME</v>
      </c>
      <c r="D1" t="str">
        <f t="shared" ref="D1:Z1" si="0">IF(D$2&lt;&gt;"",", "&amp;D$2,"")</f>
        <v>, TABLE_COL</v>
      </c>
      <c r="E1" t="str">
        <f t="shared" si="0"/>
        <v>, COL_TYPE</v>
      </c>
      <c r="F1" t="str">
        <f t="shared" si="0"/>
        <v>, COL_TYPE_LMT</v>
      </c>
      <c r="G1" t="str">
        <f t="shared" si="0"/>
        <v>, NULLABLE</v>
      </c>
      <c r="H1" t="str">
        <f t="shared" si="0"/>
        <v>, COL_PK</v>
      </c>
      <c r="I1" t="str">
        <f t="shared" si="0"/>
        <v>, DEFAULT_VALUE</v>
      </c>
      <c r="J1" t="str">
        <f t="shared" si="0"/>
        <v>, COMMENT</v>
      </c>
      <c r="K1" t="str">
        <f t="shared" si="0"/>
        <v>, SORT_SEQ</v>
      </c>
      <c r="L1" t="str">
        <f t="shared" si="0"/>
        <v>, INS_ID</v>
      </c>
      <c r="M1" t="str">
        <f t="shared" si="0"/>
        <v>, INS_DT</v>
      </c>
      <c r="N1" t="str">
        <f t="shared" si="0"/>
        <v>, UPD_ID</v>
      </c>
      <c r="O1" t="str">
        <f t="shared" si="0"/>
        <v>, UPD_DT</v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/>
      </c>
      <c r="T1" t="str">
        <f t="shared" si="0"/>
        <v/>
      </c>
      <c r="U1" t="str">
        <f t="shared" si="0"/>
        <v/>
      </c>
      <c r="V1" t="str">
        <f t="shared" si="0"/>
        <v/>
      </c>
      <c r="W1" t="str">
        <f t="shared" si="0"/>
        <v/>
      </c>
      <c r="X1" t="str">
        <f t="shared" si="0"/>
        <v/>
      </c>
      <c r="Y1" t="str">
        <f t="shared" si="0"/>
        <v/>
      </c>
      <c r="Z1" t="str">
        <f t="shared" si="0"/>
        <v/>
      </c>
      <c r="AA1" t="str">
        <f>") VALUES("</f>
        <v>) VALUES(</v>
      </c>
      <c r="AB1" t="str">
        <f>");"</f>
        <v>);</v>
      </c>
    </row>
    <row r="2" spans="1:28" s="1" customFormat="1" x14ac:dyDescent="0.3">
      <c r="A2" s="1" t="s">
        <v>96</v>
      </c>
      <c r="B2" s="1" t="s">
        <v>194</v>
      </c>
      <c r="C2" s="1" t="s">
        <v>98</v>
      </c>
      <c r="D2" s="1" t="s">
        <v>100</v>
      </c>
      <c r="E2" s="1" t="s">
        <v>116</v>
      </c>
      <c r="F2" s="1" t="s">
        <v>117</v>
      </c>
      <c r="G2" s="1" t="s">
        <v>102</v>
      </c>
      <c r="H2" s="1" t="s">
        <v>105</v>
      </c>
      <c r="I2" s="1" t="s">
        <v>107</v>
      </c>
      <c r="J2" s="1" t="s">
        <v>109</v>
      </c>
      <c r="K2" s="1" t="s">
        <v>38</v>
      </c>
      <c r="L2" s="1" t="s">
        <v>39</v>
      </c>
      <c r="M2" s="1" t="s">
        <v>40</v>
      </c>
      <c r="N2" s="1" t="s">
        <v>29</v>
      </c>
      <c r="O2" s="1" t="s">
        <v>41</v>
      </c>
      <c r="AA2" s="1" t="s">
        <v>42</v>
      </c>
    </row>
    <row r="3" spans="1:28" x14ac:dyDescent="0.3">
      <c r="B3" t="s">
        <v>121</v>
      </c>
      <c r="C3" t="s">
        <v>3</v>
      </c>
      <c r="D3" t="s">
        <v>19</v>
      </c>
      <c r="E3" t="s">
        <v>110</v>
      </c>
      <c r="F3">
        <v>45</v>
      </c>
      <c r="G3">
        <v>0</v>
      </c>
      <c r="H3">
        <v>0</v>
      </c>
      <c r="J3" t="s">
        <v>112</v>
      </c>
      <c r="K3">
        <v>1</v>
      </c>
      <c r="L3" t="s">
        <v>45</v>
      </c>
      <c r="M3" t="s">
        <v>47</v>
      </c>
      <c r="N3" t="s">
        <v>45</v>
      </c>
      <c r="O3" t="s">
        <v>47</v>
      </c>
      <c r="AA3" t="str">
        <f>$A$1&amp;$B$1&amp;$C$1&amp;$D$1&amp;$E$1&amp;$F$1&amp;$G$1&amp;$H$1&amp;$I$1&amp;$J$1&amp;$K$1&amp;$L$1&amp;$M$1&amp;$N$1&amp;$O$1&amp;$P$1&amp;$Q$1&amp;$R$1&amp;$S$1&amp;$T$1&amp;$U$1&amp;$V$1&amp;$W$1&amp;$X$1&amp;$Y$1&amp;$Z$1&amp;$AA$1&amp;IF(B3&lt;&gt;"",
    IF(OR($B$2="INS_DT",$B$2="UPD_DT"),
        IF(초기설정!$A$2="oracle", "sysdate", IF(초기설정!$A$2="mssql", "getdate()", "now()")),
        IF(OR($B$2="INS_ID",$B$2="UPD_ID"), "'"&amp;초기설정!$C$2&amp;"'", "'"&amp;B3&amp;"'")
    ),
    IF($B$2="", "", "null")
)
&amp;IF(C3&lt;&gt;"",
    ", "&amp;IF(OR($C$2="INS_DT",$C$2="UPD_DT"),
        IF(초기설정!$A$2="oracle", "sysdate", IF(초기설정!$A$2="mssql", "getdate()", "now()")),
        IF(OR($C$2="INS_ID",$C$2="UPD_ID"), "'"&amp;초기설정!$C$2&amp;"'", "'"&amp;C3&amp;"'")
    ),
    IF($C$2="", "", ", "&amp;"null")
)
&amp;IF(D3&lt;&gt;"",
    ", "&amp;IF(OR($D$2="INS_DT",$D$2="UPD_DT"),
        IF(초기설정!$A$2="oracle", "sysdate", IF(초기설정!$A$2="mssql", "getdate()", "now()")),
        IF(OR($D$2="INS_ID",$D$2="UPD_ID"), "'"&amp;초기설정!$C$2&amp;"'", "'"&amp;D3&amp;"'")
    ),
    IF($D$2="", "", ", "&amp;"null")
)
&amp;IF(E3&lt;&gt;"",
    ", "&amp;IF(OR($E$2="INS_DT",$E$2="UPD_DT"),
        IF(초기설정!$A$2="oracle", "sysdate", IF(초기설정!$A$2="mssql", "getdate()", "now()")),
        IF(OR($E$2="INS_ID",$E$2="UPD_ID"), "'"&amp;초기설정!$C$2&amp;"'", "'"&amp;E3&amp;"'")
    ),
    IF($E$2="", "", ", "&amp;"null")
)
&amp;IF(F3&lt;&gt;"",
    ", "&amp;IF(OR($F$2="INS_DT",$F$2="UPD_DT"),
        IF(초기설정!$A$2="oracle", "sysdate", IF(초기설정!$A$2="mssql", "getdate()", "now()")),
        IF(OR($F$2="INS_ID",$F$2="UPD_ID"), "'"&amp;초기설정!$C$2&amp;"'", "'"&amp;F3&amp;"'")
    ),
    IF($F$2="", "", ", "&amp;"null")
)
&amp;IF(G3&lt;&gt;"",
    ", "&amp;IF(OR($G$2="INS_DT",$G$2="UPD_DT"),
        IF(초기설정!$A$2="oracle", "sysdate", IF(초기설정!$A$2="mssql", "getdate()", "now()")),
        IF(OR($G$2="INS_ID",$G$2="UPD_ID"), "'"&amp;초기설정!$C$2&amp;"'", "'"&amp;G3&amp;"'")
    ),
    IF($G$2="", "", ", "&amp;"null")
)
&amp;IF(H3&lt;&gt;"",
    ", "&amp;IF(OR($H$2="INS_DT",$H$2="UPD_DT"),
        IF(초기설정!$A$2="oracle", "sysdate", IF(초기설정!$A$2="mssql", "getdate()", "now()")),
        IF(OR($H$2="INS_ID",$H$2="UPD_ID"), "'"&amp;초기설정!$C$2&amp;"'", "'"&amp;H3&amp;"'")
    ),
    IF($H$2="", "", ", "&amp;"null")
)
&amp;IF(I3&lt;&gt;"",
    ", "&amp;IF(OR($I$2="INS_DT",$I$2="UPD_DT"),
        IF(초기설정!$A$2="oracle", "sysdate", IF(초기설정!$A$2="mssql", "getdate()", "now()")),
        IF(OR($I$2="INS_ID",$I$2="UPD_ID"), "'"&amp;초기설정!$C$2&amp;"'", "'"&amp;I3&amp;"'")
    ),
    IF($I$2="", "", ", "&amp;"null")
)
&amp;IF(J3&lt;&gt;"",
    ", "&amp;IF(OR($J$2="INS_DT",$J$2="UPD_DT"),
        IF(초기설정!$A$2="oracle", "sysdate", IF(초기설정!$A$2="mssql", "getdate()", "now()")),
        IF(OR($J$2="INS_ID",$J$2="UPD_ID"), "'"&amp;초기설정!$C$2&amp;"'", "'"&amp;J3&amp;"'")
    ),
    IF($J$2="", "", ", "&amp;"null")
)
&amp;IF(K3&lt;&gt;"",
    ", "&amp;IF(OR($K$2="INS_DT",$K$2="UPD_DT"),
        IF(초기설정!$A$2="oracle", "sysdate", IF(초기설정!$A$2="mssql", "getdate()", "now()")),
        IF(OR($K$2="INS_ID",$K$2="UPD_ID"), "'"&amp;초기설정!$C$2&amp;"'", "'"&amp;K3&amp;"'")
    ),
    IF($K$2="", "", ", "&amp;"null")
)
&amp;IF(L3&lt;&gt;"",
    ", "&amp;IF(OR($L$2="INS_DT",$L$2="UPD_DT"),
        IF(초기설정!$A$2="oracle", "sysdate", IF(초기설정!$A$2="mssql", "getdate()", "now()")),
        IF(OR($L$2="INS_ID",$L$2="UPD_ID"), "'"&amp;초기설정!$C$2&amp;"'", "'"&amp;L3&amp;"'")
    ),
    IF($L$2="", "", ", "&amp;"null")
)
&amp;IF(M3&lt;&gt;"",
    ", "&amp;IF(OR($M$2="INS_DT",$M$2="UPD_DT"),
        IF(초기설정!$A$2="oracle", "sysdate", IF(초기설정!$A$2="mssql", "getdate()", "now()")),
        IF(OR($M$2="INS_ID",$M$2="UPD_ID"), "'"&amp;초기설정!$C$2&amp;"'", "'"&amp;M3&amp;"'")
    ),
    IF($M$2="", "", ", "&amp;"null")
)
&amp;IF(N3&lt;&gt;"",
    ", "&amp;IF(OR($N$2="INS_DT",$N$2="UPD_DT"),
        IF(초기설정!$A$2="oracle", "sysdate", IF(초기설정!$A$2="mssql", "getdate()", "now()")),
        IF(OR($N$2="INS_ID",$N$2="UPD_ID"), "'"&amp;초기설정!$C$2&amp;"'", "'"&amp;N3&amp;"'")
    ),
    IF($N$2="", "", ", "&amp;"null")
)
&amp;IF(O3&lt;&gt;"",
    ", "&amp;IF(OR($O$2="INS_DT",$O$2="UPD_DT"),
        IF(초기설정!$A$2="oracle", "sysdate", IF(초기설정!$A$2="mssql", "getdate()", "now()")),
        IF(OR($O$2="INS_ID",$O$2="UPD_ID"), "'"&amp;초기설정!$C$2&amp;"'", "'"&amp;O3&amp;"'")
    ),
    IF($O$2="", "", ", "&amp;"null")
)
&amp;IF(P3&lt;&gt;"",
    ", "&amp;IF(OR($P$2="INS_DT",$P$2="UPD_DT"),
        IF(초기설정!$A$2="oracle", "sysdate", IF(초기설정!$A$2="mssql", "getdate()", "now()")),
        IF(OR($P$2="INS_ID",$P$2="UPD_ID"), "'"&amp;초기설정!$C$2&amp;"'", "'"&amp;P3&amp;"'")
    ),
    IF($P$2="", "", ", "&amp;"null")
)
&amp;IF(Q3&lt;&gt;"",
    ", "&amp;IF(OR($Q$2="INS_DT",$Q$2="UPD_DT"),
        IF(초기설정!$A$2="oracle", "sysdate", IF(초기설정!$A$2="mssql", "getdate()", "now()")),
        IF(OR($Q$2="INS_ID",$Q$2="UPD_ID"), "'"&amp;초기설정!$C$2&amp;"'", "'"&amp;Q3&amp;"'")
    ),
    IF($Q$2="", "", ", "&amp;"null")
)
&amp;IF(R3&lt;&gt;"",
    ", "&amp;IF(OR($R$2="INS_DT",$R$2="UPD_DT"),
        IF(초기설정!$A$2="oracle", "sysdate", IF(초기설정!$A$2="mssql", "getdate()", "now()")),
        IF(OR($R$2="INS_ID",$R$2="UPD_ID"), "'"&amp;초기설정!$C$2&amp;"'", "'"&amp;R3&amp;"'")
    ),
    IF($R$2="", "", ", "&amp;"null")
)
&amp;IF(S3&lt;&gt;"",
    ", "&amp;IF(OR($S$2="INS_DT",$S$2="UPD_DT"),
        IF(초기설정!$A$2="oracle", "sysdate", IF(초기설정!$A$2="mssql", "getdate()", "now()")),
        IF(OR($S$2="INS_ID",$S$2="UPD_ID"), "'"&amp;초기설정!$C$2&amp;"'", "'"&amp;S3&amp;"'")
    ),
    IF($S$2="", "", ", "&amp;"null")
)
&amp;IF(T3&lt;&gt;"",
    ", "&amp;IF(OR($T$2="INS_DT",$T$2="UPD_DT"),
        IF(초기설정!$A$2="oracle", "sysdate", IF(초기설정!$A$2="mssql", "getdate()", "now()")),
        IF(OR($T$2="INS_ID",$T$2="UPD_ID"), "'"&amp;초기설정!$C$2&amp;"'", "'"&amp;S3&amp;"'")
    ),
    IF($T$2="", "", ", "&amp;"null")
)
&amp;IF(U3&lt;&gt;"",
    ", "&amp;IF(OR($U$2="INS_DT",$U$2="UPD_DT"),
        IF(초기설정!$A$2="oracle", "sysdate", IF(초기설정!$A$2="mssql", "getdate()", "now()")),
        IF(OR($U$2="INS_ID",$U$2="UPD_ID"), "'"&amp;초기설정!$C$2&amp;"'", "'"&amp;S3&amp;"'")
    ),
    IF($U$2="", "", ", "&amp;"null")
)
&amp;IF(V3&lt;&gt;"",
    ", "&amp;IF(OR($V$2="INS_DT",$V$2="UPD_DT"),
        IF(초기설정!$A$2="oracle", "sysdate", IF(초기설정!$A$2="mssql", "getdate()", "now()")),
        IF(OR($V$2="INS_ID",$V$2="UPD_ID"), "'"&amp;초기설정!$C$2&amp;"'", "'"&amp;S3&amp;"'")
    ),
    IF($V$2="", "", ", "&amp;"null")
)
&amp;IF(W3&lt;&gt;"",
    ", "&amp;IF(OR($W$2="INS_DT",$W$2="UPD_DT"),
        IF(초기설정!$A$2="oracle", "sysdate", IF(초기설정!$A$2="mssql", "getdate()", "now()")),
        IF(OR($W$2="INS_ID",$W$2="UPD_ID"), "'"&amp;초기설정!$C$2&amp;"'", "'"&amp;S3&amp;"'")
    ),
    IF($W$2="", "", ", "&amp;"null")
)
&amp;IF(X3&lt;&gt;"",
    ", "&amp;IF(OR($X$2="INS_DT",$X$2="UPD_DT"),
        IF(초기설정!$A$2="oracle", "sysdate", IF(초기설정!$A$2="mssql", "getdate()", "now()")),
        IF(OR($X$2="INS_ID",$X$2="UPD_ID"), "'"&amp;초기설정!$C$2&amp;"'", "'"&amp;X3&amp;"'")
    ),
    IF($X$2="", "", ", "&amp;"null")
)
&amp;IF(Y3&lt;&gt;"",
    ", "&amp;IF(OR($Y$2="INS_DT",$Y$2="UPD_DT"),
        IF(초기설정!$A$2="oracle", "sysdate", IF(초기설정!$A$2="mssql", "getdate()", "now()")),
        IF(OR($Y$2="INS_ID",$Y$2="UPD_ID"), "'"&amp;초기설정!$C$2&amp;"'", "'"&amp;Y3&amp;"'")
    ),
    IF($Y$2="", "", ", "&amp;"null")
)
&amp;IF(Z3&lt;&gt;"",
    ", "&amp;IF(OR($Z$2="INS_DT",$Z$2="UPD_DT"),
        IF(초기설정!$A$2="oracle", "sysdate", IF(초기설정!$A$2="mssql", "getdate()", "now()")),
        IF(OR($Z$2="INS_ID",$Z$2="UPD_ID"), "'"&amp;초기설정!$C$2&amp;"'", "'"&amp;Z3&amp;"'")
    ),
    IF($Z$2="", "", ", "&amp;"null")
)&amp;$AB$1</f>
        <v>INSERT INTO PGI_DDL(PROJECT_CODE, TABLE_NAME, TABLE_COL, COL_TYPE, COL_TYPE_LMT, NULLABLE, COL_PK, DEFAULT_VALUE, COMMENT, SORT_SEQ, INS_ID, INS_DT, UPD_ID, UPD_DT) VALUES('P01', 'PGI_USERS', 'USER_ID', 'STRING', '45', '0', '0', null, '유저 식별자', '1', 'SYSTEM', now(), 'SYSTEM', now());</v>
      </c>
    </row>
    <row r="4" spans="1:28" x14ac:dyDescent="0.3">
      <c r="B4" t="s">
        <v>121</v>
      </c>
      <c r="C4" t="s">
        <v>3</v>
      </c>
      <c r="D4" t="s">
        <v>20</v>
      </c>
      <c r="E4" t="s">
        <v>110</v>
      </c>
      <c r="F4">
        <v>45</v>
      </c>
      <c r="G4">
        <v>0</v>
      </c>
      <c r="H4">
        <v>1</v>
      </c>
      <c r="J4" t="s">
        <v>113</v>
      </c>
      <c r="K4">
        <v>2</v>
      </c>
      <c r="L4" t="s">
        <v>45</v>
      </c>
      <c r="M4" t="s">
        <v>47</v>
      </c>
      <c r="N4" t="s">
        <v>45</v>
      </c>
      <c r="O4" t="s">
        <v>47</v>
      </c>
      <c r="AA4" t="str">
        <f>$A$1&amp;$B$1&amp;$C$1&amp;$D$1&amp;$E$1&amp;$F$1&amp;$G$1&amp;$H$1&amp;$I$1&amp;$J$1&amp;$K$1&amp;$L$1&amp;$M$1&amp;$N$1&amp;$O$1&amp;$P$1&amp;$Q$1&amp;$R$1&amp;$S$1&amp;$T$1&amp;$U$1&amp;$V$1&amp;$W$1&amp;$X$1&amp;$Y$1&amp;$Z$1&amp;$AA$1&amp;IF(B4&lt;&gt;"",
    IF(OR($B$2="INS_DT",$B$2="UPD_DT"),
        IF(초기설정!$A$2="oracle", "sysdate", IF(초기설정!$A$2="mssql", "getdate()", "now()")),
        IF(OR($B$2="INS_ID",$B$2="UPD_ID"), "'"&amp;초기설정!$C$2&amp;"'", "'"&amp;B4&amp;"'")
    ),
    IF($B$2="", "", "null")
)
&amp;IF(C4&lt;&gt;"",
    ", "&amp;IF(OR($C$2="INS_DT",$C$2="UPD_DT"),
        IF(초기설정!$A$2="oracle", "sysdate", IF(초기설정!$A$2="mssql", "getdate()", "now()")),
        IF(OR($C$2="INS_ID",$C$2="UPD_ID"), "'"&amp;초기설정!$C$2&amp;"'", "'"&amp;C4&amp;"'")
    ),
    IF($C$2="", "", ", "&amp;"null")
)
&amp;IF(D4&lt;&gt;"",
    ", "&amp;IF(OR($D$2="INS_DT",$D$2="UPD_DT"),
        IF(초기설정!$A$2="oracle", "sysdate", IF(초기설정!$A$2="mssql", "getdate()", "now()")),
        IF(OR($D$2="INS_ID",$D$2="UPD_ID"), "'"&amp;초기설정!$C$2&amp;"'", "'"&amp;D4&amp;"'")
    ),
    IF($D$2="", "", ", "&amp;"null")
)
&amp;IF(E4&lt;&gt;"",
    ", "&amp;IF(OR($E$2="INS_DT",$E$2="UPD_DT"),
        IF(초기설정!$A$2="oracle", "sysdate", IF(초기설정!$A$2="mssql", "getdate()", "now()")),
        IF(OR($E$2="INS_ID",$E$2="UPD_ID"), "'"&amp;초기설정!$C$2&amp;"'", "'"&amp;E4&amp;"'")
    ),
    IF($E$2="", "", ", "&amp;"null")
)
&amp;IF(F4&lt;&gt;"",
    ", "&amp;IF(OR($F$2="INS_DT",$F$2="UPD_DT"),
        IF(초기설정!$A$2="oracle", "sysdate", IF(초기설정!$A$2="mssql", "getdate()", "now()")),
        IF(OR($F$2="INS_ID",$F$2="UPD_ID"), "'"&amp;초기설정!$C$2&amp;"'", "'"&amp;F4&amp;"'")
    ),
    IF($F$2="", "", ", "&amp;"null")
)
&amp;IF(G4&lt;&gt;"",
    ", "&amp;IF(OR($G$2="INS_DT",$G$2="UPD_DT"),
        IF(초기설정!$A$2="oracle", "sysdate", IF(초기설정!$A$2="mssql", "getdate()", "now()")),
        IF(OR($G$2="INS_ID",$G$2="UPD_ID"), "'"&amp;초기설정!$C$2&amp;"'", "'"&amp;G4&amp;"'")
    ),
    IF($G$2="", "", ", "&amp;"null")
)
&amp;IF(H4&lt;&gt;"",
    ", "&amp;IF(OR($H$2="INS_DT",$H$2="UPD_DT"),
        IF(초기설정!$A$2="oracle", "sysdate", IF(초기설정!$A$2="mssql", "getdate()", "now()")),
        IF(OR($H$2="INS_ID",$H$2="UPD_ID"), "'"&amp;초기설정!$C$2&amp;"'", "'"&amp;H4&amp;"'")
    ),
    IF($H$2="", "", ", "&amp;"null")
)
&amp;IF(I4&lt;&gt;"",
    ", "&amp;IF(OR($I$2="INS_DT",$I$2="UPD_DT"),
        IF(초기설정!$A$2="oracle", "sysdate", IF(초기설정!$A$2="mssql", "getdate()", "now()")),
        IF(OR($I$2="INS_ID",$I$2="UPD_ID"), "'"&amp;초기설정!$C$2&amp;"'", "'"&amp;I4&amp;"'")
    ),
    IF($I$2="", "", ", "&amp;"null")
)
&amp;IF(J4&lt;&gt;"",
    ", "&amp;IF(OR($J$2="INS_DT",$J$2="UPD_DT"),
        IF(초기설정!$A$2="oracle", "sysdate", IF(초기설정!$A$2="mssql", "getdate()", "now()")),
        IF(OR($J$2="INS_ID",$J$2="UPD_ID"), "'"&amp;초기설정!$C$2&amp;"'", "'"&amp;J4&amp;"'")
    ),
    IF($J$2="", "", ", "&amp;"null")
)
&amp;IF(K4&lt;&gt;"",
    ", "&amp;IF(OR($K$2="INS_DT",$K$2="UPD_DT"),
        IF(초기설정!$A$2="oracle", "sysdate", IF(초기설정!$A$2="mssql", "getdate()", "now()")),
        IF(OR($K$2="INS_ID",$K$2="UPD_ID"), "'"&amp;초기설정!$C$2&amp;"'", "'"&amp;K4&amp;"'")
    ),
    IF($K$2="", "", ", "&amp;"null")
)
&amp;IF(L4&lt;&gt;"",
    ", "&amp;IF(OR($L$2="INS_DT",$L$2="UPD_DT"),
        IF(초기설정!$A$2="oracle", "sysdate", IF(초기설정!$A$2="mssql", "getdate()", "now()")),
        IF(OR($L$2="INS_ID",$L$2="UPD_ID"), "'"&amp;초기설정!$C$2&amp;"'", "'"&amp;L4&amp;"'")
    ),
    IF($L$2="", "", ", "&amp;"null")
)
&amp;IF(M4&lt;&gt;"",
    ", "&amp;IF(OR($M$2="INS_DT",$M$2="UPD_DT"),
        IF(초기설정!$A$2="oracle", "sysdate", IF(초기설정!$A$2="mssql", "getdate()", "now()")),
        IF(OR($M$2="INS_ID",$M$2="UPD_ID"), "'"&amp;초기설정!$C$2&amp;"'", "'"&amp;M4&amp;"'")
    ),
    IF($M$2="", "", ", "&amp;"null")
)
&amp;IF(N4&lt;&gt;"",
    ", "&amp;IF(OR($N$2="INS_DT",$N$2="UPD_DT"),
        IF(초기설정!$A$2="oracle", "sysdate", IF(초기설정!$A$2="mssql", "getdate()", "now()")),
        IF(OR($N$2="INS_ID",$N$2="UPD_ID"), "'"&amp;초기설정!$C$2&amp;"'", "'"&amp;N4&amp;"'")
    ),
    IF($N$2="", "", ", "&amp;"null")
)
&amp;IF(O4&lt;&gt;"",
    ", "&amp;IF(OR($O$2="INS_DT",$O$2="UPD_DT"),
        IF(초기설정!$A$2="oracle", "sysdate", IF(초기설정!$A$2="mssql", "getdate()", "now()")),
        IF(OR($O$2="INS_ID",$O$2="UPD_ID"), "'"&amp;초기설정!$C$2&amp;"'", "'"&amp;O4&amp;"'")
    ),
    IF($O$2="", "", ", "&amp;"null")
)
&amp;IF(P4&lt;&gt;"",
    ", "&amp;IF(OR($P$2="INS_DT",$P$2="UPD_DT"),
        IF(초기설정!$A$2="oracle", "sysdate", IF(초기설정!$A$2="mssql", "getdate()", "now()")),
        IF(OR($P$2="INS_ID",$P$2="UPD_ID"), "'"&amp;초기설정!$C$2&amp;"'", "'"&amp;P4&amp;"'")
    ),
    IF($P$2="", "", ", "&amp;"null")
)
&amp;IF(Q4&lt;&gt;"",
    ", "&amp;IF(OR($Q$2="INS_DT",$Q$2="UPD_DT"),
        IF(초기설정!$A$2="oracle", "sysdate", IF(초기설정!$A$2="mssql", "getdate()", "now()")),
        IF(OR($Q$2="INS_ID",$Q$2="UPD_ID"), "'"&amp;초기설정!$C$2&amp;"'", "'"&amp;Q4&amp;"'")
    ),
    IF($Q$2="", "", ", "&amp;"null")
)
&amp;IF(R4&lt;&gt;"",
    ", "&amp;IF(OR($R$2="INS_DT",$R$2="UPD_DT"),
        IF(초기설정!$A$2="oracle", "sysdate", IF(초기설정!$A$2="mssql", "getdate()", "now()")),
        IF(OR($R$2="INS_ID",$R$2="UPD_ID"), "'"&amp;초기설정!$C$2&amp;"'", "'"&amp;R4&amp;"'")
    ),
    IF($R$2="", "", ", "&amp;"null")
)
&amp;IF(S4&lt;&gt;"",
    ", "&amp;IF(OR($S$2="INS_DT",$S$2="UPD_DT"),
        IF(초기설정!$A$2="oracle", "sysdate", IF(초기설정!$A$2="mssql", "getdate()", "now()")),
        IF(OR($S$2="INS_ID",$S$2="UPD_ID"), "'"&amp;초기설정!$C$2&amp;"'", "'"&amp;S4&amp;"'")
    ),
    IF($S$2="", "", ", "&amp;"null")
)
&amp;IF(T4&lt;&gt;"",
    ", "&amp;IF(OR($T$2="INS_DT",$T$2="UPD_DT"),
        IF(초기설정!$A$2="oracle", "sysdate", IF(초기설정!$A$2="mssql", "getdate()", "now()")),
        IF(OR($T$2="INS_ID",$T$2="UPD_ID"), "'"&amp;초기설정!$C$2&amp;"'", "'"&amp;S4&amp;"'")
    ),
    IF($T$2="", "", ", "&amp;"null")
)
&amp;IF(U4&lt;&gt;"",
    ", "&amp;IF(OR($U$2="INS_DT",$U$2="UPD_DT"),
        IF(초기설정!$A$2="oracle", "sysdate", IF(초기설정!$A$2="mssql", "getdate()", "now()")),
        IF(OR($U$2="INS_ID",$U$2="UPD_ID"), "'"&amp;초기설정!$C$2&amp;"'", "'"&amp;S4&amp;"'")
    ),
    IF($U$2="", "", ", "&amp;"null")
)
&amp;IF(V4&lt;&gt;"",
    ", "&amp;IF(OR($V$2="INS_DT",$V$2="UPD_DT"),
        IF(초기설정!$A$2="oracle", "sysdate", IF(초기설정!$A$2="mssql", "getdate()", "now()")),
        IF(OR($V$2="INS_ID",$V$2="UPD_ID"), "'"&amp;초기설정!$C$2&amp;"'", "'"&amp;S4&amp;"'")
    ),
    IF($V$2="", "", ", "&amp;"null")
)
&amp;IF(W4&lt;&gt;"",
    ", "&amp;IF(OR($W$2="INS_DT",$W$2="UPD_DT"),
        IF(초기설정!$A$2="oracle", "sysdate", IF(초기설정!$A$2="mssql", "getdate()", "now()")),
        IF(OR($W$2="INS_ID",$W$2="UPD_ID"), "'"&amp;초기설정!$C$2&amp;"'", "'"&amp;S4&amp;"'")
    ),
    IF($W$2="", "", ", "&amp;"null")
)
&amp;IF(X4&lt;&gt;"",
    ", "&amp;IF(OR($X$2="INS_DT",$X$2="UPD_DT"),
        IF(초기설정!$A$2="oracle", "sysdate", IF(초기설정!$A$2="mssql", "getdate()", "now()")),
        IF(OR($X$2="INS_ID",$X$2="UPD_ID"), "'"&amp;초기설정!$C$2&amp;"'", "'"&amp;X4&amp;"'")
    ),
    IF($X$2="", "", ", "&amp;"null")
)
&amp;IF(Y4&lt;&gt;"",
    ", "&amp;IF(OR($Y$2="INS_DT",$Y$2="UPD_DT"),
        IF(초기설정!$A$2="oracle", "sysdate", IF(초기설정!$A$2="mssql", "getdate()", "now()")),
        IF(OR($Y$2="INS_ID",$Y$2="UPD_ID"), "'"&amp;초기설정!$C$2&amp;"'", "'"&amp;Y4&amp;"'")
    ),
    IF($Y$2="", "", ", "&amp;"null")
)
&amp;IF(Z4&lt;&gt;"",
    ", "&amp;IF(OR($Z$2="INS_DT",$Z$2="UPD_DT"),
        IF(초기설정!$A$2="oracle", "sysdate", IF(초기설정!$A$2="mssql", "getdate()", "now()")),
        IF(OR($Z$2="INS_ID",$Z$2="UPD_ID"), "'"&amp;초기설정!$C$2&amp;"'", "'"&amp;Z4&amp;"'")
    ),
    IF($Z$2="", "", ", "&amp;"null")
)&amp;$AB$1</f>
        <v>INSERT INTO PGI_DDL(PROJECT_CODE, TABLE_NAME, TABLE_COL, COL_TYPE, COL_TYPE_LMT, NULLABLE, COL_PK, DEFAULT_VALUE, COMMENT, SORT_SEQ, INS_ID, INS_DT, UPD_ID, UPD_DT) VALUES('P01', 'PGI_USERS', 'USERNAME', 'STRING', '45', '0', '1', null, '유저명', '2', 'SYSTEM', now(), 'SYSTEM', now());</v>
      </c>
    </row>
    <row r="5" spans="1:28" x14ac:dyDescent="0.3">
      <c r="B5" t="s">
        <v>121</v>
      </c>
      <c r="C5" t="s">
        <v>3</v>
      </c>
      <c r="D5" t="s">
        <v>21</v>
      </c>
      <c r="E5" t="s">
        <v>110</v>
      </c>
      <c r="F5">
        <v>255</v>
      </c>
      <c r="G5">
        <v>0</v>
      </c>
      <c r="H5">
        <v>0</v>
      </c>
      <c r="J5" t="s">
        <v>114</v>
      </c>
      <c r="K5">
        <v>3</v>
      </c>
      <c r="L5" t="s">
        <v>45</v>
      </c>
      <c r="M5" t="s">
        <v>47</v>
      </c>
      <c r="N5" t="s">
        <v>45</v>
      </c>
      <c r="O5" t="s">
        <v>47</v>
      </c>
      <c r="AA5" t="str">
        <f>$A$1&amp;$B$1&amp;$C$1&amp;$D$1&amp;$E$1&amp;$F$1&amp;$G$1&amp;$H$1&amp;$I$1&amp;$J$1&amp;$K$1&amp;$L$1&amp;$M$1&amp;$N$1&amp;$O$1&amp;$P$1&amp;$Q$1&amp;$R$1&amp;$S$1&amp;$T$1&amp;$U$1&amp;$V$1&amp;$W$1&amp;$X$1&amp;$Y$1&amp;$Z$1&amp;$AA$1&amp;IF(B5&lt;&gt;"",
    IF(OR($B$2="INS_DT",$B$2="UPD_DT"),
        IF(초기설정!$A$2="oracle", "sysdate", IF(초기설정!$A$2="mssql", "getdate()", "now()")),
        IF(OR($B$2="INS_ID",$B$2="UPD_ID"), "'"&amp;초기설정!$C$2&amp;"'", "'"&amp;B5&amp;"'")
    ),
    IF($B$2="", "", "null")
)
&amp;IF(C5&lt;&gt;"",
    ", "&amp;IF(OR($C$2="INS_DT",$C$2="UPD_DT"),
        IF(초기설정!$A$2="oracle", "sysdate", IF(초기설정!$A$2="mssql", "getdate()", "now()")),
        IF(OR($C$2="INS_ID",$C$2="UPD_ID"), "'"&amp;초기설정!$C$2&amp;"'", "'"&amp;C5&amp;"'")
    ),
    IF($C$2="", "", ", "&amp;"null")
)
&amp;IF(D5&lt;&gt;"",
    ", "&amp;IF(OR($D$2="INS_DT",$D$2="UPD_DT"),
        IF(초기설정!$A$2="oracle", "sysdate", IF(초기설정!$A$2="mssql", "getdate()", "now()")),
        IF(OR($D$2="INS_ID",$D$2="UPD_ID"), "'"&amp;초기설정!$C$2&amp;"'", "'"&amp;D5&amp;"'")
    ),
    IF($D$2="", "", ", "&amp;"null")
)
&amp;IF(E5&lt;&gt;"",
    ", "&amp;IF(OR($E$2="INS_DT",$E$2="UPD_DT"),
        IF(초기설정!$A$2="oracle", "sysdate", IF(초기설정!$A$2="mssql", "getdate()", "now()")),
        IF(OR($E$2="INS_ID",$E$2="UPD_ID"), "'"&amp;초기설정!$C$2&amp;"'", "'"&amp;E5&amp;"'")
    ),
    IF($E$2="", "", ", "&amp;"null")
)
&amp;IF(F5&lt;&gt;"",
    ", "&amp;IF(OR($F$2="INS_DT",$F$2="UPD_DT"),
        IF(초기설정!$A$2="oracle", "sysdate", IF(초기설정!$A$2="mssql", "getdate()", "now()")),
        IF(OR($F$2="INS_ID",$F$2="UPD_ID"), "'"&amp;초기설정!$C$2&amp;"'", "'"&amp;F5&amp;"'")
    ),
    IF($F$2="", "", ", "&amp;"null")
)
&amp;IF(G5&lt;&gt;"",
    ", "&amp;IF(OR($G$2="INS_DT",$G$2="UPD_DT"),
        IF(초기설정!$A$2="oracle", "sysdate", IF(초기설정!$A$2="mssql", "getdate()", "now()")),
        IF(OR($G$2="INS_ID",$G$2="UPD_ID"), "'"&amp;초기설정!$C$2&amp;"'", "'"&amp;G5&amp;"'")
    ),
    IF($G$2="", "", ", "&amp;"null")
)
&amp;IF(H5&lt;&gt;"",
    ", "&amp;IF(OR($H$2="INS_DT",$H$2="UPD_DT"),
        IF(초기설정!$A$2="oracle", "sysdate", IF(초기설정!$A$2="mssql", "getdate()", "now()")),
        IF(OR($H$2="INS_ID",$H$2="UPD_ID"), "'"&amp;초기설정!$C$2&amp;"'", "'"&amp;H5&amp;"'")
    ),
    IF($H$2="", "", ", "&amp;"null")
)
&amp;IF(I5&lt;&gt;"",
    ", "&amp;IF(OR($I$2="INS_DT",$I$2="UPD_DT"),
        IF(초기설정!$A$2="oracle", "sysdate", IF(초기설정!$A$2="mssql", "getdate()", "now()")),
        IF(OR($I$2="INS_ID",$I$2="UPD_ID"), "'"&amp;초기설정!$C$2&amp;"'", "'"&amp;I5&amp;"'")
    ),
    IF($I$2="", "", ", "&amp;"null")
)
&amp;IF(J5&lt;&gt;"",
    ", "&amp;IF(OR($J$2="INS_DT",$J$2="UPD_DT"),
        IF(초기설정!$A$2="oracle", "sysdate", IF(초기설정!$A$2="mssql", "getdate()", "now()")),
        IF(OR($J$2="INS_ID",$J$2="UPD_ID"), "'"&amp;초기설정!$C$2&amp;"'", "'"&amp;J5&amp;"'")
    ),
    IF($J$2="", "", ", "&amp;"null")
)
&amp;IF(K5&lt;&gt;"",
    ", "&amp;IF(OR($K$2="INS_DT",$K$2="UPD_DT"),
        IF(초기설정!$A$2="oracle", "sysdate", IF(초기설정!$A$2="mssql", "getdate()", "now()")),
        IF(OR($K$2="INS_ID",$K$2="UPD_ID"), "'"&amp;초기설정!$C$2&amp;"'", "'"&amp;K5&amp;"'")
    ),
    IF($K$2="", "", ", "&amp;"null")
)
&amp;IF(L5&lt;&gt;"",
    ", "&amp;IF(OR($L$2="INS_DT",$L$2="UPD_DT"),
        IF(초기설정!$A$2="oracle", "sysdate", IF(초기설정!$A$2="mssql", "getdate()", "now()")),
        IF(OR($L$2="INS_ID",$L$2="UPD_ID"), "'"&amp;초기설정!$C$2&amp;"'", "'"&amp;L5&amp;"'")
    ),
    IF($L$2="", "", ", "&amp;"null")
)
&amp;IF(M5&lt;&gt;"",
    ", "&amp;IF(OR($M$2="INS_DT",$M$2="UPD_DT"),
        IF(초기설정!$A$2="oracle", "sysdate", IF(초기설정!$A$2="mssql", "getdate()", "now()")),
        IF(OR($M$2="INS_ID",$M$2="UPD_ID"), "'"&amp;초기설정!$C$2&amp;"'", "'"&amp;M5&amp;"'")
    ),
    IF($M$2="", "", ", "&amp;"null")
)
&amp;IF(N5&lt;&gt;"",
    ", "&amp;IF(OR($N$2="INS_DT",$N$2="UPD_DT"),
        IF(초기설정!$A$2="oracle", "sysdate", IF(초기설정!$A$2="mssql", "getdate()", "now()")),
        IF(OR($N$2="INS_ID",$N$2="UPD_ID"), "'"&amp;초기설정!$C$2&amp;"'", "'"&amp;N5&amp;"'")
    ),
    IF($N$2="", "", ", "&amp;"null")
)
&amp;IF(O5&lt;&gt;"",
    ", "&amp;IF(OR($O$2="INS_DT",$O$2="UPD_DT"),
        IF(초기설정!$A$2="oracle", "sysdate", IF(초기설정!$A$2="mssql", "getdate()", "now()")),
        IF(OR($O$2="INS_ID",$O$2="UPD_ID"), "'"&amp;초기설정!$C$2&amp;"'", "'"&amp;O5&amp;"'")
    ),
    IF($O$2="", "", ", "&amp;"null")
)
&amp;IF(P5&lt;&gt;"",
    ", "&amp;IF(OR($P$2="INS_DT",$P$2="UPD_DT"),
        IF(초기설정!$A$2="oracle", "sysdate", IF(초기설정!$A$2="mssql", "getdate()", "now()")),
        IF(OR($P$2="INS_ID",$P$2="UPD_ID"), "'"&amp;초기설정!$C$2&amp;"'", "'"&amp;P5&amp;"'")
    ),
    IF($P$2="", "", ", "&amp;"null")
)
&amp;IF(Q5&lt;&gt;"",
    ", "&amp;IF(OR($Q$2="INS_DT",$Q$2="UPD_DT"),
        IF(초기설정!$A$2="oracle", "sysdate", IF(초기설정!$A$2="mssql", "getdate()", "now()")),
        IF(OR($Q$2="INS_ID",$Q$2="UPD_ID"), "'"&amp;초기설정!$C$2&amp;"'", "'"&amp;Q5&amp;"'")
    ),
    IF($Q$2="", "", ", "&amp;"null")
)
&amp;IF(R5&lt;&gt;"",
    ", "&amp;IF(OR($R$2="INS_DT",$R$2="UPD_DT"),
        IF(초기설정!$A$2="oracle", "sysdate", IF(초기설정!$A$2="mssql", "getdate()", "now()")),
        IF(OR($R$2="INS_ID",$R$2="UPD_ID"), "'"&amp;초기설정!$C$2&amp;"'", "'"&amp;R5&amp;"'")
    ),
    IF($R$2="", "", ", "&amp;"null")
)
&amp;IF(S5&lt;&gt;"",
    ", "&amp;IF(OR($S$2="INS_DT",$S$2="UPD_DT"),
        IF(초기설정!$A$2="oracle", "sysdate", IF(초기설정!$A$2="mssql", "getdate()", "now()")),
        IF(OR($S$2="INS_ID",$S$2="UPD_ID"), "'"&amp;초기설정!$C$2&amp;"'", "'"&amp;S5&amp;"'")
    ),
    IF($S$2="", "", ", "&amp;"null")
)
&amp;IF(T5&lt;&gt;"",
    ", "&amp;IF(OR($T$2="INS_DT",$T$2="UPD_DT"),
        IF(초기설정!$A$2="oracle", "sysdate", IF(초기설정!$A$2="mssql", "getdate()", "now()")),
        IF(OR($T$2="INS_ID",$T$2="UPD_ID"), "'"&amp;초기설정!$C$2&amp;"'", "'"&amp;S5&amp;"'")
    ),
    IF($T$2="", "", ", "&amp;"null")
)
&amp;IF(U5&lt;&gt;"",
    ", "&amp;IF(OR($U$2="INS_DT",$U$2="UPD_DT"),
        IF(초기설정!$A$2="oracle", "sysdate", IF(초기설정!$A$2="mssql", "getdate()", "now()")),
        IF(OR($U$2="INS_ID",$U$2="UPD_ID"), "'"&amp;초기설정!$C$2&amp;"'", "'"&amp;S5&amp;"'")
    ),
    IF($U$2="", "", ", "&amp;"null")
)
&amp;IF(V5&lt;&gt;"",
    ", "&amp;IF(OR($V$2="INS_DT",$V$2="UPD_DT"),
        IF(초기설정!$A$2="oracle", "sysdate", IF(초기설정!$A$2="mssql", "getdate()", "now()")),
        IF(OR($V$2="INS_ID",$V$2="UPD_ID"), "'"&amp;초기설정!$C$2&amp;"'", "'"&amp;S5&amp;"'")
    ),
    IF($V$2="", "", ", "&amp;"null")
)
&amp;IF(W5&lt;&gt;"",
    ", "&amp;IF(OR($W$2="INS_DT",$W$2="UPD_DT"),
        IF(초기설정!$A$2="oracle", "sysdate", IF(초기설정!$A$2="mssql", "getdate()", "now()")),
        IF(OR($W$2="INS_ID",$W$2="UPD_ID"), "'"&amp;초기설정!$C$2&amp;"'", "'"&amp;S5&amp;"'")
    ),
    IF($W$2="", "", ", "&amp;"null")
)
&amp;IF(X5&lt;&gt;"",
    ", "&amp;IF(OR($X$2="INS_DT",$X$2="UPD_DT"),
        IF(초기설정!$A$2="oracle", "sysdate", IF(초기설정!$A$2="mssql", "getdate()", "now()")),
        IF(OR($X$2="INS_ID",$X$2="UPD_ID"), "'"&amp;초기설정!$C$2&amp;"'", "'"&amp;X5&amp;"'")
    ),
    IF($X$2="", "", ", "&amp;"null")
)
&amp;IF(Y5&lt;&gt;"",
    ", "&amp;IF(OR($Y$2="INS_DT",$Y$2="UPD_DT"),
        IF(초기설정!$A$2="oracle", "sysdate", IF(초기설정!$A$2="mssql", "getdate()", "now()")),
        IF(OR($Y$2="INS_ID",$Y$2="UPD_ID"), "'"&amp;초기설정!$C$2&amp;"'", "'"&amp;Y5&amp;"'")
    ),
    IF($Y$2="", "", ", "&amp;"null")
)
&amp;IF(Z5&lt;&gt;"",
    ", "&amp;IF(OR($Z$2="INS_DT",$Z$2="UPD_DT"),
        IF(초기설정!$A$2="oracle", "sysdate", IF(초기설정!$A$2="mssql", "getdate()", "now()")),
        IF(OR($Z$2="INS_ID",$Z$2="UPD_ID"), "'"&amp;초기설정!$C$2&amp;"'", "'"&amp;Z5&amp;"'")
    ),
    IF($Z$2="", "", ", "&amp;"null")
)&amp;$AB$1</f>
        <v>INSERT INTO PGI_DDL(PROJECT_CODE, TABLE_NAME, TABLE_COL, COL_TYPE, COL_TYPE_LMT, NULLABLE, COL_PK, DEFAULT_VALUE, COMMENT, SORT_SEQ, INS_ID, INS_DT, UPD_ID, UPD_DT) VALUES('P01', 'PGI_USERS', 'PASSWORD', 'STRING', '255', '0', '0', null, '비밀번호', '3', 'SYSTEM', now(), 'SYSTEM', now());</v>
      </c>
    </row>
    <row r="6" spans="1:28" x14ac:dyDescent="0.3">
      <c r="B6" t="s">
        <v>121</v>
      </c>
      <c r="C6" t="s">
        <v>3</v>
      </c>
      <c r="D6" t="s">
        <v>22</v>
      </c>
      <c r="E6" t="s">
        <v>110</v>
      </c>
      <c r="F6">
        <v>255</v>
      </c>
      <c r="G6">
        <v>0</v>
      </c>
      <c r="H6">
        <v>0</v>
      </c>
      <c r="J6" t="s">
        <v>119</v>
      </c>
      <c r="K6">
        <v>4</v>
      </c>
      <c r="L6" t="s">
        <v>45</v>
      </c>
      <c r="M6" t="s">
        <v>47</v>
      </c>
      <c r="N6" t="s">
        <v>45</v>
      </c>
      <c r="O6" t="s">
        <v>47</v>
      </c>
      <c r="AA6" t="str">
        <f>$A$1&amp;$B$1&amp;$C$1&amp;$D$1&amp;$E$1&amp;$F$1&amp;$G$1&amp;$H$1&amp;$I$1&amp;$J$1&amp;$K$1&amp;$L$1&amp;$M$1&amp;$N$1&amp;$O$1&amp;$P$1&amp;$Q$1&amp;$R$1&amp;$S$1&amp;$T$1&amp;$U$1&amp;$V$1&amp;$W$1&amp;$X$1&amp;$Y$1&amp;$Z$1&amp;$AA$1&amp;IF(B6&lt;&gt;"",
    IF(OR($B$2="INS_DT",$B$2="UPD_DT"),
        IF(초기설정!$A$2="oracle", "sysdate", IF(초기설정!$A$2="mssql", "getdate()", "now()")),
        IF(OR($B$2="INS_ID",$B$2="UPD_ID"), "'"&amp;초기설정!$C$2&amp;"'", "'"&amp;B6&amp;"'")
    ),
    IF($B$2="", "", "null")
)
&amp;IF(C6&lt;&gt;"",
    ", "&amp;IF(OR($C$2="INS_DT",$C$2="UPD_DT"),
        IF(초기설정!$A$2="oracle", "sysdate", IF(초기설정!$A$2="mssql", "getdate()", "now()")),
        IF(OR($C$2="INS_ID",$C$2="UPD_ID"), "'"&amp;초기설정!$C$2&amp;"'", "'"&amp;C6&amp;"'")
    ),
    IF($C$2="", "", ", "&amp;"null")
)
&amp;IF(D6&lt;&gt;"",
    ", "&amp;IF(OR($D$2="INS_DT",$D$2="UPD_DT"),
        IF(초기설정!$A$2="oracle", "sysdate", IF(초기설정!$A$2="mssql", "getdate()", "now()")),
        IF(OR($D$2="INS_ID",$D$2="UPD_ID"), "'"&amp;초기설정!$C$2&amp;"'", "'"&amp;D6&amp;"'")
    ),
    IF($D$2="", "", ", "&amp;"null")
)
&amp;IF(E6&lt;&gt;"",
    ", "&amp;IF(OR($E$2="INS_DT",$E$2="UPD_DT"),
        IF(초기설정!$A$2="oracle", "sysdate", IF(초기설정!$A$2="mssql", "getdate()", "now()")),
        IF(OR($E$2="INS_ID",$E$2="UPD_ID"), "'"&amp;초기설정!$C$2&amp;"'", "'"&amp;E6&amp;"'")
    ),
    IF($E$2="", "", ", "&amp;"null")
)
&amp;IF(F6&lt;&gt;"",
    ", "&amp;IF(OR($F$2="INS_DT",$F$2="UPD_DT"),
        IF(초기설정!$A$2="oracle", "sysdate", IF(초기설정!$A$2="mssql", "getdate()", "now()")),
        IF(OR($F$2="INS_ID",$F$2="UPD_ID"), "'"&amp;초기설정!$C$2&amp;"'", "'"&amp;F6&amp;"'")
    ),
    IF($F$2="", "", ", "&amp;"null")
)
&amp;IF(G6&lt;&gt;"",
    ", "&amp;IF(OR($G$2="INS_DT",$G$2="UPD_DT"),
        IF(초기설정!$A$2="oracle", "sysdate", IF(초기설정!$A$2="mssql", "getdate()", "now()")),
        IF(OR($G$2="INS_ID",$G$2="UPD_ID"), "'"&amp;초기설정!$C$2&amp;"'", "'"&amp;G6&amp;"'")
    ),
    IF($G$2="", "", ", "&amp;"null")
)
&amp;IF(H6&lt;&gt;"",
    ", "&amp;IF(OR($H$2="INS_DT",$H$2="UPD_DT"),
        IF(초기설정!$A$2="oracle", "sysdate", IF(초기설정!$A$2="mssql", "getdate()", "now()")),
        IF(OR($H$2="INS_ID",$H$2="UPD_ID"), "'"&amp;초기설정!$C$2&amp;"'", "'"&amp;H6&amp;"'")
    ),
    IF($H$2="", "", ", "&amp;"null")
)
&amp;IF(I6&lt;&gt;"",
    ", "&amp;IF(OR($I$2="INS_DT",$I$2="UPD_DT"),
        IF(초기설정!$A$2="oracle", "sysdate", IF(초기설정!$A$2="mssql", "getdate()", "now()")),
        IF(OR($I$2="INS_ID",$I$2="UPD_ID"), "'"&amp;초기설정!$C$2&amp;"'", "'"&amp;I6&amp;"'")
    ),
    IF($I$2="", "", ", "&amp;"null")
)
&amp;IF(J6&lt;&gt;"",
    ", "&amp;IF(OR($J$2="INS_DT",$J$2="UPD_DT"),
        IF(초기설정!$A$2="oracle", "sysdate", IF(초기설정!$A$2="mssql", "getdate()", "now()")),
        IF(OR($J$2="INS_ID",$J$2="UPD_ID"), "'"&amp;초기설정!$C$2&amp;"'", "'"&amp;J6&amp;"'")
    ),
    IF($J$2="", "", ", "&amp;"null")
)
&amp;IF(K6&lt;&gt;"",
    ", "&amp;IF(OR($K$2="INS_DT",$K$2="UPD_DT"),
        IF(초기설정!$A$2="oracle", "sysdate", IF(초기설정!$A$2="mssql", "getdate()", "now()")),
        IF(OR($K$2="INS_ID",$K$2="UPD_ID"), "'"&amp;초기설정!$C$2&amp;"'", "'"&amp;K6&amp;"'")
    ),
    IF($K$2="", "", ", "&amp;"null")
)
&amp;IF(L6&lt;&gt;"",
    ", "&amp;IF(OR($L$2="INS_DT",$L$2="UPD_DT"),
        IF(초기설정!$A$2="oracle", "sysdate", IF(초기설정!$A$2="mssql", "getdate()", "now()")),
        IF(OR($L$2="INS_ID",$L$2="UPD_ID"), "'"&amp;초기설정!$C$2&amp;"'", "'"&amp;L6&amp;"'")
    ),
    IF($L$2="", "", ", "&amp;"null")
)
&amp;IF(M6&lt;&gt;"",
    ", "&amp;IF(OR($M$2="INS_DT",$M$2="UPD_DT"),
        IF(초기설정!$A$2="oracle", "sysdate", IF(초기설정!$A$2="mssql", "getdate()", "now()")),
        IF(OR($M$2="INS_ID",$M$2="UPD_ID"), "'"&amp;초기설정!$C$2&amp;"'", "'"&amp;M6&amp;"'")
    ),
    IF($M$2="", "", ", "&amp;"null")
)
&amp;IF(N6&lt;&gt;"",
    ", "&amp;IF(OR($N$2="INS_DT",$N$2="UPD_DT"),
        IF(초기설정!$A$2="oracle", "sysdate", IF(초기설정!$A$2="mssql", "getdate()", "now()")),
        IF(OR($N$2="INS_ID",$N$2="UPD_ID"), "'"&amp;초기설정!$C$2&amp;"'", "'"&amp;N6&amp;"'")
    ),
    IF($N$2="", "", ", "&amp;"null")
)
&amp;IF(O6&lt;&gt;"",
    ", "&amp;IF(OR($O$2="INS_DT",$O$2="UPD_DT"),
        IF(초기설정!$A$2="oracle", "sysdate", IF(초기설정!$A$2="mssql", "getdate()", "now()")),
        IF(OR($O$2="INS_ID",$O$2="UPD_ID"), "'"&amp;초기설정!$C$2&amp;"'", "'"&amp;O6&amp;"'")
    ),
    IF($O$2="", "", ", "&amp;"null")
)
&amp;IF(P6&lt;&gt;"",
    ", "&amp;IF(OR($P$2="INS_DT",$P$2="UPD_DT"),
        IF(초기설정!$A$2="oracle", "sysdate", IF(초기설정!$A$2="mssql", "getdate()", "now()")),
        IF(OR($P$2="INS_ID",$P$2="UPD_ID"), "'"&amp;초기설정!$C$2&amp;"'", "'"&amp;P6&amp;"'")
    ),
    IF($P$2="", "", ", "&amp;"null")
)
&amp;IF(Q6&lt;&gt;"",
    ", "&amp;IF(OR($Q$2="INS_DT",$Q$2="UPD_DT"),
        IF(초기설정!$A$2="oracle", "sysdate", IF(초기설정!$A$2="mssql", "getdate()", "now()")),
        IF(OR($Q$2="INS_ID",$Q$2="UPD_ID"), "'"&amp;초기설정!$C$2&amp;"'", "'"&amp;Q6&amp;"'")
    ),
    IF($Q$2="", "", ", "&amp;"null")
)
&amp;IF(R6&lt;&gt;"",
    ", "&amp;IF(OR($R$2="INS_DT",$R$2="UPD_DT"),
        IF(초기설정!$A$2="oracle", "sysdate", IF(초기설정!$A$2="mssql", "getdate()", "now()")),
        IF(OR($R$2="INS_ID",$R$2="UPD_ID"), "'"&amp;초기설정!$C$2&amp;"'", "'"&amp;R6&amp;"'")
    ),
    IF($R$2="", "", ", "&amp;"null")
)
&amp;IF(S6&lt;&gt;"",
    ", "&amp;IF(OR($S$2="INS_DT",$S$2="UPD_DT"),
        IF(초기설정!$A$2="oracle", "sysdate", IF(초기설정!$A$2="mssql", "getdate()", "now()")),
        IF(OR($S$2="INS_ID",$S$2="UPD_ID"), "'"&amp;초기설정!$C$2&amp;"'", "'"&amp;S6&amp;"'")
    ),
    IF($S$2="", "", ", "&amp;"null")
)
&amp;IF(T6&lt;&gt;"",
    ", "&amp;IF(OR($T$2="INS_DT",$T$2="UPD_DT"),
        IF(초기설정!$A$2="oracle", "sysdate", IF(초기설정!$A$2="mssql", "getdate()", "now()")),
        IF(OR($T$2="INS_ID",$T$2="UPD_ID"), "'"&amp;초기설정!$C$2&amp;"'", "'"&amp;S6&amp;"'")
    ),
    IF($T$2="", "", ", "&amp;"null")
)
&amp;IF(U6&lt;&gt;"",
    ", "&amp;IF(OR($U$2="INS_DT",$U$2="UPD_DT"),
        IF(초기설정!$A$2="oracle", "sysdate", IF(초기설정!$A$2="mssql", "getdate()", "now()")),
        IF(OR($U$2="INS_ID",$U$2="UPD_ID"), "'"&amp;초기설정!$C$2&amp;"'", "'"&amp;S6&amp;"'")
    ),
    IF($U$2="", "", ", "&amp;"null")
)
&amp;IF(V6&lt;&gt;"",
    ", "&amp;IF(OR($V$2="INS_DT",$V$2="UPD_DT"),
        IF(초기설정!$A$2="oracle", "sysdate", IF(초기설정!$A$2="mssql", "getdate()", "now()")),
        IF(OR($V$2="INS_ID",$V$2="UPD_ID"), "'"&amp;초기설정!$C$2&amp;"'", "'"&amp;S6&amp;"'")
    ),
    IF($V$2="", "", ", "&amp;"null")
)
&amp;IF(W6&lt;&gt;"",
    ", "&amp;IF(OR($W$2="INS_DT",$W$2="UPD_DT"),
        IF(초기설정!$A$2="oracle", "sysdate", IF(초기설정!$A$2="mssql", "getdate()", "now()")),
        IF(OR($W$2="INS_ID",$W$2="UPD_ID"), "'"&amp;초기설정!$C$2&amp;"'", "'"&amp;S6&amp;"'")
    ),
    IF($W$2="", "", ", "&amp;"null")
)
&amp;IF(X6&lt;&gt;"",
    ", "&amp;IF(OR($X$2="INS_DT",$X$2="UPD_DT"),
        IF(초기설정!$A$2="oracle", "sysdate", IF(초기설정!$A$2="mssql", "getdate()", "now()")),
        IF(OR($X$2="INS_ID",$X$2="UPD_ID"), "'"&amp;초기설정!$C$2&amp;"'", "'"&amp;X6&amp;"'")
    ),
    IF($X$2="", "", ", "&amp;"null")
)
&amp;IF(Y6&lt;&gt;"",
    ", "&amp;IF(OR($Y$2="INS_DT",$Y$2="UPD_DT"),
        IF(초기설정!$A$2="oracle", "sysdate", IF(초기설정!$A$2="mssql", "getdate()", "now()")),
        IF(OR($Y$2="INS_ID",$Y$2="UPD_ID"), "'"&amp;초기설정!$C$2&amp;"'", "'"&amp;Y6&amp;"'")
    ),
    IF($Y$2="", "", ", "&amp;"null")
)
&amp;IF(Z6&lt;&gt;"",
    ", "&amp;IF(OR($Z$2="INS_DT",$Z$2="UPD_DT"),
        IF(초기설정!$A$2="oracle", "sysdate", IF(초기설정!$A$2="mssql", "getdate()", "now()")),
        IF(OR($Z$2="INS_ID",$Z$2="UPD_ID"), "'"&amp;초기설정!$C$2&amp;"'", "'"&amp;Z6&amp;"'")
    ),
    IF($Z$2="", "", ", "&amp;"null")
)&amp;$AB$1</f>
        <v>INSERT INTO PGI_DDL(PROJECT_CODE, TABLE_NAME, TABLE_COL, COL_TYPE, COL_TYPE_LMT, NULLABLE, COL_PK, DEFAULT_VALUE, COMMENT, SORT_SEQ, INS_ID, INS_DT, UPD_ID, UPD_DT) VALUES('P01', 'PGI_USERS', 'EMAIL', 'STRING', '255', '0', '0', null, '이메일', '4', 'SYSTEM', now(), 'SYSTEM', now());</v>
      </c>
    </row>
    <row r="7" spans="1:28" x14ac:dyDescent="0.3">
      <c r="B7" t="s">
        <v>121</v>
      </c>
      <c r="C7" t="s">
        <v>3</v>
      </c>
      <c r="D7" t="s">
        <v>23</v>
      </c>
      <c r="E7" t="s">
        <v>122</v>
      </c>
      <c r="G7">
        <v>0</v>
      </c>
      <c r="H7">
        <v>0</v>
      </c>
      <c r="I7">
        <v>1</v>
      </c>
      <c r="J7" t="s">
        <v>123</v>
      </c>
      <c r="K7">
        <v>5</v>
      </c>
      <c r="L7" t="s">
        <v>45</v>
      </c>
      <c r="M7" t="s">
        <v>47</v>
      </c>
      <c r="N7" t="s">
        <v>45</v>
      </c>
      <c r="O7" t="s">
        <v>47</v>
      </c>
      <c r="AA7" t="str">
        <f>$A$1&amp;$B$1&amp;$C$1&amp;$D$1&amp;$E$1&amp;$F$1&amp;$G$1&amp;$H$1&amp;$I$1&amp;$J$1&amp;$K$1&amp;$L$1&amp;$M$1&amp;$N$1&amp;$O$1&amp;$P$1&amp;$Q$1&amp;$R$1&amp;$S$1&amp;$T$1&amp;$U$1&amp;$V$1&amp;$W$1&amp;$X$1&amp;$Y$1&amp;$Z$1&amp;$AA$1&amp;IF(B7&lt;&gt;"",
    IF(OR($B$2="INS_DT",$B$2="UPD_DT"),
        IF(초기설정!$A$2="oracle", "sysdate", IF(초기설정!$A$2="mssql", "getdate()", "now()")),
        IF(OR($B$2="INS_ID",$B$2="UPD_ID"), "'"&amp;초기설정!$C$2&amp;"'", "'"&amp;B7&amp;"'")
    ),
    IF($B$2="", "", "null")
)
&amp;IF(C7&lt;&gt;"",
    ", "&amp;IF(OR($C$2="INS_DT",$C$2="UPD_DT"),
        IF(초기설정!$A$2="oracle", "sysdate", IF(초기설정!$A$2="mssql", "getdate()", "now()")),
        IF(OR($C$2="INS_ID",$C$2="UPD_ID"), "'"&amp;초기설정!$C$2&amp;"'", "'"&amp;C7&amp;"'")
    ),
    IF($C$2="", "", ", "&amp;"null")
)
&amp;IF(D7&lt;&gt;"",
    ", "&amp;IF(OR($D$2="INS_DT",$D$2="UPD_DT"),
        IF(초기설정!$A$2="oracle", "sysdate", IF(초기설정!$A$2="mssql", "getdate()", "now()")),
        IF(OR($D$2="INS_ID",$D$2="UPD_ID"), "'"&amp;초기설정!$C$2&amp;"'", "'"&amp;D7&amp;"'")
    ),
    IF($D$2="", "", ", "&amp;"null")
)
&amp;IF(E7&lt;&gt;"",
    ", "&amp;IF(OR($E$2="INS_DT",$E$2="UPD_DT"),
        IF(초기설정!$A$2="oracle", "sysdate", IF(초기설정!$A$2="mssql", "getdate()", "now()")),
        IF(OR($E$2="INS_ID",$E$2="UPD_ID"), "'"&amp;초기설정!$C$2&amp;"'", "'"&amp;E7&amp;"'")
    ),
    IF($E$2="", "", ", "&amp;"null")
)
&amp;IF(F7&lt;&gt;"",
    ", "&amp;IF(OR($F$2="INS_DT",$F$2="UPD_DT"),
        IF(초기설정!$A$2="oracle", "sysdate", IF(초기설정!$A$2="mssql", "getdate()", "now()")),
        IF(OR($F$2="INS_ID",$F$2="UPD_ID"), "'"&amp;초기설정!$C$2&amp;"'", "'"&amp;F7&amp;"'")
    ),
    IF($F$2="", "", ", "&amp;"null")
)
&amp;IF(G7&lt;&gt;"",
    ", "&amp;IF(OR($G$2="INS_DT",$G$2="UPD_DT"),
        IF(초기설정!$A$2="oracle", "sysdate", IF(초기설정!$A$2="mssql", "getdate()", "now()")),
        IF(OR($G$2="INS_ID",$G$2="UPD_ID"), "'"&amp;초기설정!$C$2&amp;"'", "'"&amp;G7&amp;"'")
    ),
    IF($G$2="", "", ", "&amp;"null")
)
&amp;IF(H7&lt;&gt;"",
    ", "&amp;IF(OR($H$2="INS_DT",$H$2="UPD_DT"),
        IF(초기설정!$A$2="oracle", "sysdate", IF(초기설정!$A$2="mssql", "getdate()", "now()")),
        IF(OR($H$2="INS_ID",$H$2="UPD_ID"), "'"&amp;초기설정!$C$2&amp;"'", "'"&amp;H7&amp;"'")
    ),
    IF($H$2="", "", ", "&amp;"null")
)
&amp;IF(I7&lt;&gt;"",
    ", "&amp;IF(OR($I$2="INS_DT",$I$2="UPD_DT"),
        IF(초기설정!$A$2="oracle", "sysdate", IF(초기설정!$A$2="mssql", "getdate()", "now()")),
        IF(OR($I$2="INS_ID",$I$2="UPD_ID"), "'"&amp;초기설정!$C$2&amp;"'", "'"&amp;I7&amp;"'")
    ),
    IF($I$2="", "", ", "&amp;"null")
)
&amp;IF(J7&lt;&gt;"",
    ", "&amp;IF(OR($J$2="INS_DT",$J$2="UPD_DT"),
        IF(초기설정!$A$2="oracle", "sysdate", IF(초기설정!$A$2="mssql", "getdate()", "now()")),
        IF(OR($J$2="INS_ID",$J$2="UPD_ID"), "'"&amp;초기설정!$C$2&amp;"'", "'"&amp;J7&amp;"'")
    ),
    IF($J$2="", "", ", "&amp;"null")
)
&amp;IF(K7&lt;&gt;"",
    ", "&amp;IF(OR($K$2="INS_DT",$K$2="UPD_DT"),
        IF(초기설정!$A$2="oracle", "sysdate", IF(초기설정!$A$2="mssql", "getdate()", "now()")),
        IF(OR($K$2="INS_ID",$K$2="UPD_ID"), "'"&amp;초기설정!$C$2&amp;"'", "'"&amp;K7&amp;"'")
    ),
    IF($K$2="", "", ", "&amp;"null")
)
&amp;IF(L7&lt;&gt;"",
    ", "&amp;IF(OR($L$2="INS_DT",$L$2="UPD_DT"),
        IF(초기설정!$A$2="oracle", "sysdate", IF(초기설정!$A$2="mssql", "getdate()", "now()")),
        IF(OR($L$2="INS_ID",$L$2="UPD_ID"), "'"&amp;초기설정!$C$2&amp;"'", "'"&amp;L7&amp;"'")
    ),
    IF($L$2="", "", ", "&amp;"null")
)
&amp;IF(M7&lt;&gt;"",
    ", "&amp;IF(OR($M$2="INS_DT",$M$2="UPD_DT"),
        IF(초기설정!$A$2="oracle", "sysdate", IF(초기설정!$A$2="mssql", "getdate()", "now()")),
        IF(OR($M$2="INS_ID",$M$2="UPD_ID"), "'"&amp;초기설정!$C$2&amp;"'", "'"&amp;M7&amp;"'")
    ),
    IF($M$2="", "", ", "&amp;"null")
)
&amp;IF(N7&lt;&gt;"",
    ", "&amp;IF(OR($N$2="INS_DT",$N$2="UPD_DT"),
        IF(초기설정!$A$2="oracle", "sysdate", IF(초기설정!$A$2="mssql", "getdate()", "now()")),
        IF(OR($N$2="INS_ID",$N$2="UPD_ID"), "'"&amp;초기설정!$C$2&amp;"'", "'"&amp;N7&amp;"'")
    ),
    IF($N$2="", "", ", "&amp;"null")
)
&amp;IF(O7&lt;&gt;"",
    ", "&amp;IF(OR($O$2="INS_DT",$O$2="UPD_DT"),
        IF(초기설정!$A$2="oracle", "sysdate", IF(초기설정!$A$2="mssql", "getdate()", "now()")),
        IF(OR($O$2="INS_ID",$O$2="UPD_ID"), "'"&amp;초기설정!$C$2&amp;"'", "'"&amp;O7&amp;"'")
    ),
    IF($O$2="", "", ", "&amp;"null")
)
&amp;IF(P7&lt;&gt;"",
    ", "&amp;IF(OR($P$2="INS_DT",$P$2="UPD_DT"),
        IF(초기설정!$A$2="oracle", "sysdate", IF(초기설정!$A$2="mssql", "getdate()", "now()")),
        IF(OR($P$2="INS_ID",$P$2="UPD_ID"), "'"&amp;초기설정!$C$2&amp;"'", "'"&amp;P7&amp;"'")
    ),
    IF($P$2="", "", ", "&amp;"null")
)
&amp;IF(Q7&lt;&gt;"",
    ", "&amp;IF(OR($Q$2="INS_DT",$Q$2="UPD_DT"),
        IF(초기설정!$A$2="oracle", "sysdate", IF(초기설정!$A$2="mssql", "getdate()", "now()")),
        IF(OR($Q$2="INS_ID",$Q$2="UPD_ID"), "'"&amp;초기설정!$C$2&amp;"'", "'"&amp;Q7&amp;"'")
    ),
    IF($Q$2="", "", ", "&amp;"null")
)
&amp;IF(R7&lt;&gt;"",
    ", "&amp;IF(OR($R$2="INS_DT",$R$2="UPD_DT"),
        IF(초기설정!$A$2="oracle", "sysdate", IF(초기설정!$A$2="mssql", "getdate()", "now()")),
        IF(OR($R$2="INS_ID",$R$2="UPD_ID"), "'"&amp;초기설정!$C$2&amp;"'", "'"&amp;R7&amp;"'")
    ),
    IF($R$2="", "", ", "&amp;"null")
)
&amp;IF(S7&lt;&gt;"",
    ", "&amp;IF(OR($S$2="INS_DT",$S$2="UPD_DT"),
        IF(초기설정!$A$2="oracle", "sysdate", IF(초기설정!$A$2="mssql", "getdate()", "now()")),
        IF(OR($S$2="INS_ID",$S$2="UPD_ID"), "'"&amp;초기설정!$C$2&amp;"'", "'"&amp;S7&amp;"'")
    ),
    IF($S$2="", "", ", "&amp;"null")
)
&amp;IF(T7&lt;&gt;"",
    ", "&amp;IF(OR($T$2="INS_DT",$T$2="UPD_DT"),
        IF(초기설정!$A$2="oracle", "sysdate", IF(초기설정!$A$2="mssql", "getdate()", "now()")),
        IF(OR($T$2="INS_ID",$T$2="UPD_ID"), "'"&amp;초기설정!$C$2&amp;"'", "'"&amp;S7&amp;"'")
    ),
    IF($T$2="", "", ", "&amp;"null")
)
&amp;IF(U7&lt;&gt;"",
    ", "&amp;IF(OR($U$2="INS_DT",$U$2="UPD_DT"),
        IF(초기설정!$A$2="oracle", "sysdate", IF(초기설정!$A$2="mssql", "getdate()", "now()")),
        IF(OR($U$2="INS_ID",$U$2="UPD_ID"), "'"&amp;초기설정!$C$2&amp;"'", "'"&amp;S7&amp;"'")
    ),
    IF($U$2="", "", ", "&amp;"null")
)
&amp;IF(V7&lt;&gt;"",
    ", "&amp;IF(OR($V$2="INS_DT",$V$2="UPD_DT"),
        IF(초기설정!$A$2="oracle", "sysdate", IF(초기설정!$A$2="mssql", "getdate()", "now()")),
        IF(OR($V$2="INS_ID",$V$2="UPD_ID"), "'"&amp;초기설정!$C$2&amp;"'", "'"&amp;S7&amp;"'")
    ),
    IF($V$2="", "", ", "&amp;"null")
)
&amp;IF(W7&lt;&gt;"",
    ", "&amp;IF(OR($W$2="INS_DT",$W$2="UPD_DT"),
        IF(초기설정!$A$2="oracle", "sysdate", IF(초기설정!$A$2="mssql", "getdate()", "now()")),
        IF(OR($W$2="INS_ID",$W$2="UPD_ID"), "'"&amp;초기설정!$C$2&amp;"'", "'"&amp;S7&amp;"'")
    ),
    IF($W$2="", "", ", "&amp;"null")
)
&amp;IF(X7&lt;&gt;"",
    ", "&amp;IF(OR($X$2="INS_DT",$X$2="UPD_DT"),
        IF(초기설정!$A$2="oracle", "sysdate", IF(초기설정!$A$2="mssql", "getdate()", "now()")),
        IF(OR($X$2="INS_ID",$X$2="UPD_ID"), "'"&amp;초기설정!$C$2&amp;"'", "'"&amp;X7&amp;"'")
    ),
    IF($X$2="", "", ", "&amp;"null")
)
&amp;IF(Y7&lt;&gt;"",
    ", "&amp;IF(OR($Y$2="INS_DT",$Y$2="UPD_DT"),
        IF(초기설정!$A$2="oracle", "sysdate", IF(초기설정!$A$2="mssql", "getdate()", "now()")),
        IF(OR($Y$2="INS_ID",$Y$2="UPD_ID"), "'"&amp;초기설정!$C$2&amp;"'", "'"&amp;Y7&amp;"'")
    ),
    IF($Y$2="", "", ", "&amp;"null")
)
&amp;IF(Z7&lt;&gt;"",
    ", "&amp;IF(OR($Z$2="INS_DT",$Z$2="UPD_DT"),
        IF(초기설정!$A$2="oracle", "sysdate", IF(초기설정!$A$2="mssql", "getdate()", "now()")),
        IF(OR($Z$2="INS_ID",$Z$2="UPD_ID"), "'"&amp;초기설정!$C$2&amp;"'", "'"&amp;Z7&amp;"'")
    ),
    IF($Z$2="", "", ", "&amp;"null")
)&amp;$AB$1</f>
        <v>INSERT INTO PGI_DDL(PROJECT_CODE, TABLE_NAME, TABLE_COL, COL_TYPE, COL_TYPE_LMT, NULLABLE, COL_PK, DEFAULT_VALUE, COMMENT, SORT_SEQ, INS_ID, INS_DT, UPD_ID, UPD_DT) VALUES('P01', 'PGI_USERS', 'ENABLED', 'INT', null, '0', '0', '1', '사용가능 여부', '5', 'SYSTEM', now(), 'SYSTEM', now());</v>
      </c>
    </row>
    <row r="8" spans="1:28" x14ac:dyDescent="0.3">
      <c r="B8" t="s">
        <v>121</v>
      </c>
      <c r="C8" t="s">
        <v>3</v>
      </c>
      <c r="D8" t="s">
        <v>24</v>
      </c>
      <c r="E8" t="s">
        <v>111</v>
      </c>
      <c r="F8">
        <v>20</v>
      </c>
      <c r="G8">
        <v>0</v>
      </c>
      <c r="H8">
        <v>0</v>
      </c>
      <c r="I8" t="s">
        <v>124</v>
      </c>
      <c r="J8" t="s">
        <v>125</v>
      </c>
      <c r="K8">
        <v>6</v>
      </c>
      <c r="L8" t="s">
        <v>45</v>
      </c>
      <c r="M8" t="s">
        <v>47</v>
      </c>
      <c r="N8" t="s">
        <v>45</v>
      </c>
      <c r="O8" t="s">
        <v>47</v>
      </c>
      <c r="AA8" t="str">
        <f>$A$1&amp;$B$1&amp;$C$1&amp;$D$1&amp;$E$1&amp;$F$1&amp;$G$1&amp;$H$1&amp;$I$1&amp;$J$1&amp;$K$1&amp;$L$1&amp;$M$1&amp;$N$1&amp;$O$1&amp;$P$1&amp;$Q$1&amp;$R$1&amp;$S$1&amp;$T$1&amp;$U$1&amp;$V$1&amp;$W$1&amp;$X$1&amp;$Y$1&amp;$Z$1&amp;$AA$1&amp;IF(B8&lt;&gt;"",
    IF(OR($B$2="INS_DT",$B$2="UPD_DT"),
        IF(초기설정!$A$2="oracle", "sysdate", IF(초기설정!$A$2="mssql", "getdate()", "now()")),
        IF(OR($B$2="INS_ID",$B$2="UPD_ID"), "'"&amp;초기설정!$C$2&amp;"'", "'"&amp;B8&amp;"'")
    ),
    IF($B$2="", "", "null")
)
&amp;IF(C8&lt;&gt;"",
    ", "&amp;IF(OR($C$2="INS_DT",$C$2="UPD_DT"),
        IF(초기설정!$A$2="oracle", "sysdate", IF(초기설정!$A$2="mssql", "getdate()", "now()")),
        IF(OR($C$2="INS_ID",$C$2="UPD_ID"), "'"&amp;초기설정!$C$2&amp;"'", "'"&amp;C8&amp;"'")
    ),
    IF($C$2="", "", ", "&amp;"null")
)
&amp;IF(D8&lt;&gt;"",
    ", "&amp;IF(OR($D$2="INS_DT",$D$2="UPD_DT"),
        IF(초기설정!$A$2="oracle", "sysdate", IF(초기설정!$A$2="mssql", "getdate()", "now()")),
        IF(OR($D$2="INS_ID",$D$2="UPD_ID"), "'"&amp;초기설정!$C$2&amp;"'", "'"&amp;D8&amp;"'")
    ),
    IF($D$2="", "", ", "&amp;"null")
)
&amp;IF(E8&lt;&gt;"",
    ", "&amp;IF(OR($E$2="INS_DT",$E$2="UPD_DT"),
        IF(초기설정!$A$2="oracle", "sysdate", IF(초기설정!$A$2="mssql", "getdate()", "now()")),
        IF(OR($E$2="INS_ID",$E$2="UPD_ID"), "'"&amp;초기설정!$C$2&amp;"'", "'"&amp;E8&amp;"'")
    ),
    IF($E$2="", "", ", "&amp;"null")
)
&amp;IF(F8&lt;&gt;"",
    ", "&amp;IF(OR($F$2="INS_DT",$F$2="UPD_DT"),
        IF(초기설정!$A$2="oracle", "sysdate", IF(초기설정!$A$2="mssql", "getdate()", "now()")),
        IF(OR($F$2="INS_ID",$F$2="UPD_ID"), "'"&amp;초기설정!$C$2&amp;"'", "'"&amp;F8&amp;"'")
    ),
    IF($F$2="", "", ", "&amp;"null")
)
&amp;IF(G8&lt;&gt;"",
    ", "&amp;IF(OR($G$2="INS_DT",$G$2="UPD_DT"),
        IF(초기설정!$A$2="oracle", "sysdate", IF(초기설정!$A$2="mssql", "getdate()", "now()")),
        IF(OR($G$2="INS_ID",$G$2="UPD_ID"), "'"&amp;초기설정!$C$2&amp;"'", "'"&amp;G8&amp;"'")
    ),
    IF($G$2="", "", ", "&amp;"null")
)
&amp;IF(H8&lt;&gt;"",
    ", "&amp;IF(OR($H$2="INS_DT",$H$2="UPD_DT"),
        IF(초기설정!$A$2="oracle", "sysdate", IF(초기설정!$A$2="mssql", "getdate()", "now()")),
        IF(OR($H$2="INS_ID",$H$2="UPD_ID"), "'"&amp;초기설정!$C$2&amp;"'", "'"&amp;H8&amp;"'")
    ),
    IF($H$2="", "", ", "&amp;"null")
)
&amp;IF(I8&lt;&gt;"",
    ", "&amp;IF(OR($I$2="INS_DT",$I$2="UPD_DT"),
        IF(초기설정!$A$2="oracle", "sysdate", IF(초기설정!$A$2="mssql", "getdate()", "now()")),
        IF(OR($I$2="INS_ID",$I$2="UPD_ID"), "'"&amp;초기설정!$C$2&amp;"'", "'"&amp;I8&amp;"'")
    ),
    IF($I$2="", "", ", "&amp;"null")
)
&amp;IF(J8&lt;&gt;"",
    ", "&amp;IF(OR($J$2="INS_DT",$J$2="UPD_DT"),
        IF(초기설정!$A$2="oracle", "sysdate", IF(초기설정!$A$2="mssql", "getdate()", "now()")),
        IF(OR($J$2="INS_ID",$J$2="UPD_ID"), "'"&amp;초기설정!$C$2&amp;"'", "'"&amp;J8&amp;"'")
    ),
    IF($J$2="", "", ", "&amp;"null")
)
&amp;IF(K8&lt;&gt;"",
    ", "&amp;IF(OR($K$2="INS_DT",$K$2="UPD_DT"),
        IF(초기설정!$A$2="oracle", "sysdate", IF(초기설정!$A$2="mssql", "getdate()", "now()")),
        IF(OR($K$2="INS_ID",$K$2="UPD_ID"), "'"&amp;초기설정!$C$2&amp;"'", "'"&amp;K8&amp;"'")
    ),
    IF($K$2="", "", ", "&amp;"null")
)
&amp;IF(L8&lt;&gt;"",
    ", "&amp;IF(OR($L$2="INS_DT",$L$2="UPD_DT"),
        IF(초기설정!$A$2="oracle", "sysdate", IF(초기설정!$A$2="mssql", "getdate()", "now()")),
        IF(OR($L$2="INS_ID",$L$2="UPD_ID"), "'"&amp;초기설정!$C$2&amp;"'", "'"&amp;L8&amp;"'")
    ),
    IF($L$2="", "", ", "&amp;"null")
)
&amp;IF(M8&lt;&gt;"",
    ", "&amp;IF(OR($M$2="INS_DT",$M$2="UPD_DT"),
        IF(초기설정!$A$2="oracle", "sysdate", IF(초기설정!$A$2="mssql", "getdate()", "now()")),
        IF(OR($M$2="INS_ID",$M$2="UPD_ID"), "'"&amp;초기설정!$C$2&amp;"'", "'"&amp;M8&amp;"'")
    ),
    IF($M$2="", "", ", "&amp;"null")
)
&amp;IF(N8&lt;&gt;"",
    ", "&amp;IF(OR($N$2="INS_DT",$N$2="UPD_DT"),
        IF(초기설정!$A$2="oracle", "sysdate", IF(초기설정!$A$2="mssql", "getdate()", "now()")),
        IF(OR($N$2="INS_ID",$N$2="UPD_ID"), "'"&amp;초기설정!$C$2&amp;"'", "'"&amp;N8&amp;"'")
    ),
    IF($N$2="", "", ", "&amp;"null")
)
&amp;IF(O8&lt;&gt;"",
    ", "&amp;IF(OR($O$2="INS_DT",$O$2="UPD_DT"),
        IF(초기설정!$A$2="oracle", "sysdate", IF(초기설정!$A$2="mssql", "getdate()", "now()")),
        IF(OR($O$2="INS_ID",$O$2="UPD_ID"), "'"&amp;초기설정!$C$2&amp;"'", "'"&amp;O8&amp;"'")
    ),
    IF($O$2="", "", ", "&amp;"null")
)
&amp;IF(P8&lt;&gt;"",
    ", "&amp;IF(OR($P$2="INS_DT",$P$2="UPD_DT"),
        IF(초기설정!$A$2="oracle", "sysdate", IF(초기설정!$A$2="mssql", "getdate()", "now()")),
        IF(OR($P$2="INS_ID",$P$2="UPD_ID"), "'"&amp;초기설정!$C$2&amp;"'", "'"&amp;P8&amp;"'")
    ),
    IF($P$2="", "", ", "&amp;"null")
)
&amp;IF(Q8&lt;&gt;"",
    ", "&amp;IF(OR($Q$2="INS_DT",$Q$2="UPD_DT"),
        IF(초기설정!$A$2="oracle", "sysdate", IF(초기설정!$A$2="mssql", "getdate()", "now()")),
        IF(OR($Q$2="INS_ID",$Q$2="UPD_ID"), "'"&amp;초기설정!$C$2&amp;"'", "'"&amp;Q8&amp;"'")
    ),
    IF($Q$2="", "", ", "&amp;"null")
)
&amp;IF(R8&lt;&gt;"",
    ", "&amp;IF(OR($R$2="INS_DT",$R$2="UPD_DT"),
        IF(초기설정!$A$2="oracle", "sysdate", IF(초기설정!$A$2="mssql", "getdate()", "now()")),
        IF(OR($R$2="INS_ID",$R$2="UPD_ID"), "'"&amp;초기설정!$C$2&amp;"'", "'"&amp;R8&amp;"'")
    ),
    IF($R$2="", "", ", "&amp;"null")
)
&amp;IF(S8&lt;&gt;"",
    ", "&amp;IF(OR($S$2="INS_DT",$S$2="UPD_DT"),
        IF(초기설정!$A$2="oracle", "sysdate", IF(초기설정!$A$2="mssql", "getdate()", "now()")),
        IF(OR($S$2="INS_ID",$S$2="UPD_ID"), "'"&amp;초기설정!$C$2&amp;"'", "'"&amp;S8&amp;"'")
    ),
    IF($S$2="", "", ", "&amp;"null")
)
&amp;IF(T8&lt;&gt;"",
    ", "&amp;IF(OR($T$2="INS_DT",$T$2="UPD_DT"),
        IF(초기설정!$A$2="oracle", "sysdate", IF(초기설정!$A$2="mssql", "getdate()", "now()")),
        IF(OR($T$2="INS_ID",$T$2="UPD_ID"), "'"&amp;초기설정!$C$2&amp;"'", "'"&amp;S8&amp;"'")
    ),
    IF($T$2="", "", ", "&amp;"null")
)
&amp;IF(U8&lt;&gt;"",
    ", "&amp;IF(OR($U$2="INS_DT",$U$2="UPD_DT"),
        IF(초기설정!$A$2="oracle", "sysdate", IF(초기설정!$A$2="mssql", "getdate()", "now()")),
        IF(OR($U$2="INS_ID",$U$2="UPD_ID"), "'"&amp;초기설정!$C$2&amp;"'", "'"&amp;S8&amp;"'")
    ),
    IF($U$2="", "", ", "&amp;"null")
)
&amp;IF(V8&lt;&gt;"",
    ", "&amp;IF(OR($V$2="INS_DT",$V$2="UPD_DT"),
        IF(초기설정!$A$2="oracle", "sysdate", IF(초기설정!$A$2="mssql", "getdate()", "now()")),
        IF(OR($V$2="INS_ID",$V$2="UPD_ID"), "'"&amp;초기설정!$C$2&amp;"'", "'"&amp;S8&amp;"'")
    ),
    IF($V$2="", "", ", "&amp;"null")
)
&amp;IF(W8&lt;&gt;"",
    ", "&amp;IF(OR($W$2="INS_DT",$W$2="UPD_DT"),
        IF(초기설정!$A$2="oracle", "sysdate", IF(초기설정!$A$2="mssql", "getdate()", "now()")),
        IF(OR($W$2="INS_ID",$W$2="UPD_ID"), "'"&amp;초기설정!$C$2&amp;"'", "'"&amp;S8&amp;"'")
    ),
    IF($W$2="", "", ", "&amp;"null")
)
&amp;IF(X8&lt;&gt;"",
    ", "&amp;IF(OR($X$2="INS_DT",$X$2="UPD_DT"),
        IF(초기설정!$A$2="oracle", "sysdate", IF(초기설정!$A$2="mssql", "getdate()", "now()")),
        IF(OR($X$2="INS_ID",$X$2="UPD_ID"), "'"&amp;초기설정!$C$2&amp;"'", "'"&amp;X8&amp;"'")
    ),
    IF($X$2="", "", ", "&amp;"null")
)
&amp;IF(Y8&lt;&gt;"",
    ", "&amp;IF(OR($Y$2="INS_DT",$Y$2="UPD_DT"),
        IF(초기설정!$A$2="oracle", "sysdate", IF(초기설정!$A$2="mssql", "getdate()", "now()")),
        IF(OR($Y$2="INS_ID",$Y$2="UPD_ID"), "'"&amp;초기설정!$C$2&amp;"'", "'"&amp;Y8&amp;"'")
    ),
    IF($Y$2="", "", ", "&amp;"null")
)
&amp;IF(Z8&lt;&gt;"",
    ", "&amp;IF(OR($Z$2="INS_DT",$Z$2="UPD_DT"),
        IF(초기설정!$A$2="oracle", "sysdate", IF(초기설정!$A$2="mssql", "getdate()", "now()")),
        IF(OR($Z$2="INS_ID",$Z$2="UPD_ID"), "'"&amp;초기설정!$C$2&amp;"'", "'"&amp;Z8&amp;"'")
    ),
    IF($Z$2="", "", ", "&amp;"null")
)&amp;$AB$1</f>
        <v>INSERT INTO PGI_DDL(PROJECT_CODE, TABLE_NAME, TABLE_COL, COL_TYPE, COL_TYPE_LMT, NULLABLE, COL_PK, DEFAULT_VALUE, COMMENT, SORT_SEQ, INS_ID, INS_DT, UPD_ID, UPD_DT) VALUES('P01', 'PGI_USERS', 'ROLE_TYPE', 'STRING', '20', '0', '0', 'USER', '역할', '6', 'SYSTEM', now(), 'SYSTEM', now());</v>
      </c>
    </row>
    <row r="9" spans="1:28" x14ac:dyDescent="0.3">
      <c r="B9" t="s">
        <v>121</v>
      </c>
      <c r="C9" t="s">
        <v>3</v>
      </c>
      <c r="D9" t="s">
        <v>25</v>
      </c>
      <c r="E9" t="s">
        <v>122</v>
      </c>
      <c r="G9">
        <v>0</v>
      </c>
      <c r="H9">
        <v>0</v>
      </c>
      <c r="I9">
        <v>1</v>
      </c>
      <c r="J9" t="s">
        <v>126</v>
      </c>
      <c r="K9">
        <v>7</v>
      </c>
      <c r="L9" t="s">
        <v>45</v>
      </c>
      <c r="M9" t="s">
        <v>47</v>
      </c>
      <c r="N9" t="s">
        <v>45</v>
      </c>
      <c r="O9" t="s">
        <v>47</v>
      </c>
      <c r="AA9" t="str">
        <f>$A$1&amp;$B$1&amp;$C$1&amp;$D$1&amp;$E$1&amp;$F$1&amp;$G$1&amp;$H$1&amp;$I$1&amp;$J$1&amp;$K$1&amp;$L$1&amp;$M$1&amp;$N$1&amp;$O$1&amp;$P$1&amp;$Q$1&amp;$R$1&amp;$S$1&amp;$T$1&amp;$U$1&amp;$V$1&amp;$W$1&amp;$X$1&amp;$Y$1&amp;$Z$1&amp;$AA$1&amp;IF(B9&lt;&gt;"",
    IF(OR($B$2="INS_DT",$B$2="UPD_DT"),
        IF(초기설정!$A$2="oracle", "sysdate", IF(초기설정!$A$2="mssql", "getdate()", "now()")),
        IF(OR($B$2="INS_ID",$B$2="UPD_ID"), "'"&amp;초기설정!$C$2&amp;"'", "'"&amp;B9&amp;"'")
    ),
    IF($B$2="", "", "null")
)
&amp;IF(C9&lt;&gt;"",
    ", "&amp;IF(OR($C$2="INS_DT",$C$2="UPD_DT"),
        IF(초기설정!$A$2="oracle", "sysdate", IF(초기설정!$A$2="mssql", "getdate()", "now()")),
        IF(OR($C$2="INS_ID",$C$2="UPD_ID"), "'"&amp;초기설정!$C$2&amp;"'", "'"&amp;C9&amp;"'")
    ),
    IF($C$2="", "", ", "&amp;"null")
)
&amp;IF(D9&lt;&gt;"",
    ", "&amp;IF(OR($D$2="INS_DT",$D$2="UPD_DT"),
        IF(초기설정!$A$2="oracle", "sysdate", IF(초기설정!$A$2="mssql", "getdate()", "now()")),
        IF(OR($D$2="INS_ID",$D$2="UPD_ID"), "'"&amp;초기설정!$C$2&amp;"'", "'"&amp;D9&amp;"'")
    ),
    IF($D$2="", "", ", "&amp;"null")
)
&amp;IF(E9&lt;&gt;"",
    ", "&amp;IF(OR($E$2="INS_DT",$E$2="UPD_DT"),
        IF(초기설정!$A$2="oracle", "sysdate", IF(초기설정!$A$2="mssql", "getdate()", "now()")),
        IF(OR($E$2="INS_ID",$E$2="UPD_ID"), "'"&amp;초기설정!$C$2&amp;"'", "'"&amp;E9&amp;"'")
    ),
    IF($E$2="", "", ", "&amp;"null")
)
&amp;IF(F9&lt;&gt;"",
    ", "&amp;IF(OR($F$2="INS_DT",$F$2="UPD_DT"),
        IF(초기설정!$A$2="oracle", "sysdate", IF(초기설정!$A$2="mssql", "getdate()", "now()")),
        IF(OR($F$2="INS_ID",$F$2="UPD_ID"), "'"&amp;초기설정!$C$2&amp;"'", "'"&amp;F9&amp;"'")
    ),
    IF($F$2="", "", ", "&amp;"null")
)
&amp;IF(G9&lt;&gt;"",
    ", "&amp;IF(OR($G$2="INS_DT",$G$2="UPD_DT"),
        IF(초기설정!$A$2="oracle", "sysdate", IF(초기설정!$A$2="mssql", "getdate()", "now()")),
        IF(OR($G$2="INS_ID",$G$2="UPD_ID"), "'"&amp;초기설정!$C$2&amp;"'", "'"&amp;G9&amp;"'")
    ),
    IF($G$2="", "", ", "&amp;"null")
)
&amp;IF(H9&lt;&gt;"",
    ", "&amp;IF(OR($H$2="INS_DT",$H$2="UPD_DT"),
        IF(초기설정!$A$2="oracle", "sysdate", IF(초기설정!$A$2="mssql", "getdate()", "now()")),
        IF(OR($H$2="INS_ID",$H$2="UPD_ID"), "'"&amp;초기설정!$C$2&amp;"'", "'"&amp;H9&amp;"'")
    ),
    IF($H$2="", "", ", "&amp;"null")
)
&amp;IF(I9&lt;&gt;"",
    ", "&amp;IF(OR($I$2="INS_DT",$I$2="UPD_DT"),
        IF(초기설정!$A$2="oracle", "sysdate", IF(초기설정!$A$2="mssql", "getdate()", "now()")),
        IF(OR($I$2="INS_ID",$I$2="UPD_ID"), "'"&amp;초기설정!$C$2&amp;"'", "'"&amp;I9&amp;"'")
    ),
    IF($I$2="", "", ", "&amp;"null")
)
&amp;IF(J9&lt;&gt;"",
    ", "&amp;IF(OR($J$2="INS_DT",$J$2="UPD_DT"),
        IF(초기설정!$A$2="oracle", "sysdate", IF(초기설정!$A$2="mssql", "getdate()", "now()")),
        IF(OR($J$2="INS_ID",$J$2="UPD_ID"), "'"&amp;초기설정!$C$2&amp;"'", "'"&amp;J9&amp;"'")
    ),
    IF($J$2="", "", ", "&amp;"null")
)
&amp;IF(K9&lt;&gt;"",
    ", "&amp;IF(OR($K$2="INS_DT",$K$2="UPD_DT"),
        IF(초기설정!$A$2="oracle", "sysdate", IF(초기설정!$A$2="mssql", "getdate()", "now()")),
        IF(OR($K$2="INS_ID",$K$2="UPD_ID"), "'"&amp;초기설정!$C$2&amp;"'", "'"&amp;K9&amp;"'")
    ),
    IF($K$2="", "", ", "&amp;"null")
)
&amp;IF(L9&lt;&gt;"",
    ", "&amp;IF(OR($L$2="INS_DT",$L$2="UPD_DT"),
        IF(초기설정!$A$2="oracle", "sysdate", IF(초기설정!$A$2="mssql", "getdate()", "now()")),
        IF(OR($L$2="INS_ID",$L$2="UPD_ID"), "'"&amp;초기설정!$C$2&amp;"'", "'"&amp;L9&amp;"'")
    ),
    IF($L$2="", "", ", "&amp;"null")
)
&amp;IF(M9&lt;&gt;"",
    ", "&amp;IF(OR($M$2="INS_DT",$M$2="UPD_DT"),
        IF(초기설정!$A$2="oracle", "sysdate", IF(초기설정!$A$2="mssql", "getdate()", "now()")),
        IF(OR($M$2="INS_ID",$M$2="UPD_ID"), "'"&amp;초기설정!$C$2&amp;"'", "'"&amp;M9&amp;"'")
    ),
    IF($M$2="", "", ", "&amp;"null")
)
&amp;IF(N9&lt;&gt;"",
    ", "&amp;IF(OR($N$2="INS_DT",$N$2="UPD_DT"),
        IF(초기설정!$A$2="oracle", "sysdate", IF(초기설정!$A$2="mssql", "getdate()", "now()")),
        IF(OR($N$2="INS_ID",$N$2="UPD_ID"), "'"&amp;초기설정!$C$2&amp;"'", "'"&amp;N9&amp;"'")
    ),
    IF($N$2="", "", ", "&amp;"null")
)
&amp;IF(O9&lt;&gt;"",
    ", "&amp;IF(OR($O$2="INS_DT",$O$2="UPD_DT"),
        IF(초기설정!$A$2="oracle", "sysdate", IF(초기설정!$A$2="mssql", "getdate()", "now()")),
        IF(OR($O$2="INS_ID",$O$2="UPD_ID"), "'"&amp;초기설정!$C$2&amp;"'", "'"&amp;O9&amp;"'")
    ),
    IF($O$2="", "", ", "&amp;"null")
)
&amp;IF(P9&lt;&gt;"",
    ", "&amp;IF(OR($P$2="INS_DT",$P$2="UPD_DT"),
        IF(초기설정!$A$2="oracle", "sysdate", IF(초기설정!$A$2="mssql", "getdate()", "now()")),
        IF(OR($P$2="INS_ID",$P$2="UPD_ID"), "'"&amp;초기설정!$C$2&amp;"'", "'"&amp;P9&amp;"'")
    ),
    IF($P$2="", "", ", "&amp;"null")
)
&amp;IF(Q9&lt;&gt;"",
    ", "&amp;IF(OR($Q$2="INS_DT",$Q$2="UPD_DT"),
        IF(초기설정!$A$2="oracle", "sysdate", IF(초기설정!$A$2="mssql", "getdate()", "now()")),
        IF(OR($Q$2="INS_ID",$Q$2="UPD_ID"), "'"&amp;초기설정!$C$2&amp;"'", "'"&amp;Q9&amp;"'")
    ),
    IF($Q$2="", "", ", "&amp;"null")
)
&amp;IF(R9&lt;&gt;"",
    ", "&amp;IF(OR($R$2="INS_DT",$R$2="UPD_DT"),
        IF(초기설정!$A$2="oracle", "sysdate", IF(초기설정!$A$2="mssql", "getdate()", "now()")),
        IF(OR($R$2="INS_ID",$R$2="UPD_ID"), "'"&amp;초기설정!$C$2&amp;"'", "'"&amp;R9&amp;"'")
    ),
    IF($R$2="", "", ", "&amp;"null")
)
&amp;IF(S9&lt;&gt;"",
    ", "&amp;IF(OR($S$2="INS_DT",$S$2="UPD_DT"),
        IF(초기설정!$A$2="oracle", "sysdate", IF(초기설정!$A$2="mssql", "getdate()", "now()")),
        IF(OR($S$2="INS_ID",$S$2="UPD_ID"), "'"&amp;초기설정!$C$2&amp;"'", "'"&amp;S9&amp;"'")
    ),
    IF($S$2="", "", ", "&amp;"null")
)
&amp;IF(T9&lt;&gt;"",
    ", "&amp;IF(OR($T$2="INS_DT",$T$2="UPD_DT"),
        IF(초기설정!$A$2="oracle", "sysdate", IF(초기설정!$A$2="mssql", "getdate()", "now()")),
        IF(OR($T$2="INS_ID",$T$2="UPD_ID"), "'"&amp;초기설정!$C$2&amp;"'", "'"&amp;S9&amp;"'")
    ),
    IF($T$2="", "", ", "&amp;"null")
)
&amp;IF(U9&lt;&gt;"",
    ", "&amp;IF(OR($U$2="INS_DT",$U$2="UPD_DT"),
        IF(초기설정!$A$2="oracle", "sysdate", IF(초기설정!$A$2="mssql", "getdate()", "now()")),
        IF(OR($U$2="INS_ID",$U$2="UPD_ID"), "'"&amp;초기설정!$C$2&amp;"'", "'"&amp;S9&amp;"'")
    ),
    IF($U$2="", "", ", "&amp;"null")
)
&amp;IF(V9&lt;&gt;"",
    ", "&amp;IF(OR($V$2="INS_DT",$V$2="UPD_DT"),
        IF(초기설정!$A$2="oracle", "sysdate", IF(초기설정!$A$2="mssql", "getdate()", "now()")),
        IF(OR($V$2="INS_ID",$V$2="UPD_ID"), "'"&amp;초기설정!$C$2&amp;"'", "'"&amp;S9&amp;"'")
    ),
    IF($V$2="", "", ", "&amp;"null")
)
&amp;IF(W9&lt;&gt;"",
    ", "&amp;IF(OR($W$2="INS_DT",$W$2="UPD_DT"),
        IF(초기설정!$A$2="oracle", "sysdate", IF(초기설정!$A$2="mssql", "getdate()", "now()")),
        IF(OR($W$2="INS_ID",$W$2="UPD_ID"), "'"&amp;초기설정!$C$2&amp;"'", "'"&amp;S9&amp;"'")
    ),
    IF($W$2="", "", ", "&amp;"null")
)
&amp;IF(X9&lt;&gt;"",
    ", "&amp;IF(OR($X$2="INS_DT",$X$2="UPD_DT"),
        IF(초기설정!$A$2="oracle", "sysdate", IF(초기설정!$A$2="mssql", "getdate()", "now()")),
        IF(OR($X$2="INS_ID",$X$2="UPD_ID"), "'"&amp;초기설정!$C$2&amp;"'", "'"&amp;X9&amp;"'")
    ),
    IF($X$2="", "", ", "&amp;"null")
)
&amp;IF(Y9&lt;&gt;"",
    ", "&amp;IF(OR($Y$2="INS_DT",$Y$2="UPD_DT"),
        IF(초기설정!$A$2="oracle", "sysdate", IF(초기설정!$A$2="mssql", "getdate()", "now()")),
        IF(OR($Y$2="INS_ID",$Y$2="UPD_ID"), "'"&amp;초기설정!$C$2&amp;"'", "'"&amp;Y9&amp;"'")
    ),
    IF($Y$2="", "", ", "&amp;"null")
)
&amp;IF(Z9&lt;&gt;"",
    ", "&amp;IF(OR($Z$2="INS_DT",$Z$2="UPD_DT"),
        IF(초기설정!$A$2="oracle", "sysdate", IF(초기설정!$A$2="mssql", "getdate()", "now()")),
        IF(OR($Z$2="INS_ID",$Z$2="UPD_ID"), "'"&amp;초기설정!$C$2&amp;"'", "'"&amp;Z9&amp;"'")
    ),
    IF($Z$2="", "", ", "&amp;"null")
)&amp;$AB$1</f>
        <v>INSERT INTO PGI_DDL(PROJECT_CODE, TABLE_NAME, TABLE_COL, COL_TYPE, COL_TYPE_LMT, NULLABLE, COL_PK, DEFAULT_VALUE, COMMENT, SORT_SEQ, INS_ID, INS_DT, UPD_ID, UPD_DT) VALUES('P01', 'PGI_USERS', 'EMAIL_VERIFIED_YN', 'INT', null, '0', '0', '1', '메일 인증여부', '7', 'SYSTEM', now(), 'SYSTEM', now());</v>
      </c>
    </row>
    <row r="10" spans="1:28" x14ac:dyDescent="0.3">
      <c r="B10" t="s">
        <v>121</v>
      </c>
      <c r="C10" t="s">
        <v>3</v>
      </c>
      <c r="D10" t="s">
        <v>127</v>
      </c>
      <c r="E10" t="s">
        <v>111</v>
      </c>
      <c r="F10">
        <v>20</v>
      </c>
      <c r="G10">
        <v>0</v>
      </c>
      <c r="H10">
        <v>0</v>
      </c>
      <c r="J10" t="s">
        <v>128</v>
      </c>
      <c r="K10">
        <v>8</v>
      </c>
      <c r="L10" t="s">
        <v>45</v>
      </c>
      <c r="M10" t="s">
        <v>47</v>
      </c>
      <c r="N10" t="s">
        <v>45</v>
      </c>
      <c r="O10" t="s">
        <v>47</v>
      </c>
      <c r="AA10" t="str">
        <f>$A$1&amp;$B$1&amp;$C$1&amp;$D$1&amp;$E$1&amp;$F$1&amp;$G$1&amp;$H$1&amp;$I$1&amp;$J$1&amp;$K$1&amp;$L$1&amp;$M$1&amp;$N$1&amp;$O$1&amp;$P$1&amp;$Q$1&amp;$R$1&amp;$S$1&amp;$T$1&amp;$U$1&amp;$V$1&amp;$W$1&amp;$X$1&amp;$Y$1&amp;$Z$1&amp;$AA$1&amp;IF(B10&lt;&gt;"",
    IF(OR($B$2="INS_DT",$B$2="UPD_DT"),
        IF(초기설정!$A$2="oracle", "sysdate", IF(초기설정!$A$2="mssql", "getdate()", "now()")),
        IF(OR($B$2="INS_ID",$B$2="UPD_ID"), "'"&amp;초기설정!$C$2&amp;"'", "'"&amp;B10&amp;"'")
    ),
    IF($B$2="", "", "null")
)
&amp;IF(C10&lt;&gt;"",
    ", "&amp;IF(OR($C$2="INS_DT",$C$2="UPD_DT"),
        IF(초기설정!$A$2="oracle", "sysdate", IF(초기설정!$A$2="mssql", "getdate()", "now()")),
        IF(OR($C$2="INS_ID",$C$2="UPD_ID"), "'"&amp;초기설정!$C$2&amp;"'", "'"&amp;C10&amp;"'")
    ),
    IF($C$2="", "", ", "&amp;"null")
)
&amp;IF(D10&lt;&gt;"",
    ", "&amp;IF(OR($D$2="INS_DT",$D$2="UPD_DT"),
        IF(초기설정!$A$2="oracle", "sysdate", IF(초기설정!$A$2="mssql", "getdate()", "now()")),
        IF(OR($D$2="INS_ID",$D$2="UPD_ID"), "'"&amp;초기설정!$C$2&amp;"'", "'"&amp;D10&amp;"'")
    ),
    IF($D$2="", "", ", "&amp;"null")
)
&amp;IF(E10&lt;&gt;"",
    ", "&amp;IF(OR($E$2="INS_DT",$E$2="UPD_DT"),
        IF(초기설정!$A$2="oracle", "sysdate", IF(초기설정!$A$2="mssql", "getdate()", "now()")),
        IF(OR($E$2="INS_ID",$E$2="UPD_ID"), "'"&amp;초기설정!$C$2&amp;"'", "'"&amp;E10&amp;"'")
    ),
    IF($E$2="", "", ", "&amp;"null")
)
&amp;IF(F10&lt;&gt;"",
    ", "&amp;IF(OR($F$2="INS_DT",$F$2="UPD_DT"),
        IF(초기설정!$A$2="oracle", "sysdate", IF(초기설정!$A$2="mssql", "getdate()", "now()")),
        IF(OR($F$2="INS_ID",$F$2="UPD_ID"), "'"&amp;초기설정!$C$2&amp;"'", "'"&amp;F10&amp;"'")
    ),
    IF($F$2="", "", ", "&amp;"null")
)
&amp;IF(G10&lt;&gt;"",
    ", "&amp;IF(OR($G$2="INS_DT",$G$2="UPD_DT"),
        IF(초기설정!$A$2="oracle", "sysdate", IF(초기설정!$A$2="mssql", "getdate()", "now()")),
        IF(OR($G$2="INS_ID",$G$2="UPD_ID"), "'"&amp;초기설정!$C$2&amp;"'", "'"&amp;G10&amp;"'")
    ),
    IF($G$2="", "", ", "&amp;"null")
)
&amp;IF(H10&lt;&gt;"",
    ", "&amp;IF(OR($H$2="INS_DT",$H$2="UPD_DT"),
        IF(초기설정!$A$2="oracle", "sysdate", IF(초기설정!$A$2="mssql", "getdate()", "now()")),
        IF(OR($H$2="INS_ID",$H$2="UPD_ID"), "'"&amp;초기설정!$C$2&amp;"'", "'"&amp;H10&amp;"'")
    ),
    IF($H$2="", "", ", "&amp;"null")
)
&amp;IF(I10&lt;&gt;"",
    ", "&amp;IF(OR($I$2="INS_DT",$I$2="UPD_DT"),
        IF(초기설정!$A$2="oracle", "sysdate", IF(초기설정!$A$2="mssql", "getdate()", "now()")),
        IF(OR($I$2="INS_ID",$I$2="UPD_ID"), "'"&amp;초기설정!$C$2&amp;"'", "'"&amp;I10&amp;"'")
    ),
    IF($I$2="", "", ", "&amp;"null")
)
&amp;IF(J10&lt;&gt;"",
    ", "&amp;IF(OR($J$2="INS_DT",$J$2="UPD_DT"),
        IF(초기설정!$A$2="oracle", "sysdate", IF(초기설정!$A$2="mssql", "getdate()", "now()")),
        IF(OR($J$2="INS_ID",$J$2="UPD_ID"), "'"&amp;초기설정!$C$2&amp;"'", "'"&amp;J10&amp;"'")
    ),
    IF($J$2="", "", ", "&amp;"null")
)
&amp;IF(K10&lt;&gt;"",
    ", "&amp;IF(OR($K$2="INS_DT",$K$2="UPD_DT"),
        IF(초기설정!$A$2="oracle", "sysdate", IF(초기설정!$A$2="mssql", "getdate()", "now()")),
        IF(OR($K$2="INS_ID",$K$2="UPD_ID"), "'"&amp;초기설정!$C$2&amp;"'", "'"&amp;K10&amp;"'")
    ),
    IF($K$2="", "", ", "&amp;"null")
)
&amp;IF(L10&lt;&gt;"",
    ", "&amp;IF(OR($L$2="INS_DT",$L$2="UPD_DT"),
        IF(초기설정!$A$2="oracle", "sysdate", IF(초기설정!$A$2="mssql", "getdate()", "now()")),
        IF(OR($L$2="INS_ID",$L$2="UPD_ID"), "'"&amp;초기설정!$C$2&amp;"'", "'"&amp;L10&amp;"'")
    ),
    IF($L$2="", "", ", "&amp;"null")
)
&amp;IF(M10&lt;&gt;"",
    ", "&amp;IF(OR($M$2="INS_DT",$M$2="UPD_DT"),
        IF(초기설정!$A$2="oracle", "sysdate", IF(초기설정!$A$2="mssql", "getdate()", "now()")),
        IF(OR($M$2="INS_ID",$M$2="UPD_ID"), "'"&amp;초기설정!$C$2&amp;"'", "'"&amp;M10&amp;"'")
    ),
    IF($M$2="", "", ", "&amp;"null")
)
&amp;IF(N10&lt;&gt;"",
    ", "&amp;IF(OR($N$2="INS_DT",$N$2="UPD_DT"),
        IF(초기설정!$A$2="oracle", "sysdate", IF(초기설정!$A$2="mssql", "getdate()", "now()")),
        IF(OR($N$2="INS_ID",$N$2="UPD_ID"), "'"&amp;초기설정!$C$2&amp;"'", "'"&amp;N10&amp;"'")
    ),
    IF($N$2="", "", ", "&amp;"null")
)
&amp;IF(O10&lt;&gt;"",
    ", "&amp;IF(OR($O$2="INS_DT",$O$2="UPD_DT"),
        IF(초기설정!$A$2="oracle", "sysdate", IF(초기설정!$A$2="mssql", "getdate()", "now()")),
        IF(OR($O$2="INS_ID",$O$2="UPD_ID"), "'"&amp;초기설정!$C$2&amp;"'", "'"&amp;O10&amp;"'")
    ),
    IF($O$2="", "", ", "&amp;"null")
)
&amp;IF(P10&lt;&gt;"",
    ", "&amp;IF(OR($P$2="INS_DT",$P$2="UPD_DT"),
        IF(초기설정!$A$2="oracle", "sysdate", IF(초기설정!$A$2="mssql", "getdate()", "now()")),
        IF(OR($P$2="INS_ID",$P$2="UPD_ID"), "'"&amp;초기설정!$C$2&amp;"'", "'"&amp;P10&amp;"'")
    ),
    IF($P$2="", "", ", "&amp;"null")
)
&amp;IF(Q10&lt;&gt;"",
    ", "&amp;IF(OR($Q$2="INS_DT",$Q$2="UPD_DT"),
        IF(초기설정!$A$2="oracle", "sysdate", IF(초기설정!$A$2="mssql", "getdate()", "now()")),
        IF(OR($Q$2="INS_ID",$Q$2="UPD_ID"), "'"&amp;초기설정!$C$2&amp;"'", "'"&amp;Q10&amp;"'")
    ),
    IF($Q$2="", "", ", "&amp;"null")
)
&amp;IF(R10&lt;&gt;"",
    ", "&amp;IF(OR($R$2="INS_DT",$R$2="UPD_DT"),
        IF(초기설정!$A$2="oracle", "sysdate", IF(초기설정!$A$2="mssql", "getdate()", "now()")),
        IF(OR($R$2="INS_ID",$R$2="UPD_ID"), "'"&amp;초기설정!$C$2&amp;"'", "'"&amp;R10&amp;"'")
    ),
    IF($R$2="", "", ", "&amp;"null")
)
&amp;IF(S10&lt;&gt;"",
    ", "&amp;IF(OR($S$2="INS_DT",$S$2="UPD_DT"),
        IF(초기설정!$A$2="oracle", "sysdate", IF(초기설정!$A$2="mssql", "getdate()", "now()")),
        IF(OR($S$2="INS_ID",$S$2="UPD_ID"), "'"&amp;초기설정!$C$2&amp;"'", "'"&amp;S10&amp;"'")
    ),
    IF($S$2="", "", ", "&amp;"null")
)
&amp;IF(T10&lt;&gt;"",
    ", "&amp;IF(OR($T$2="INS_DT",$T$2="UPD_DT"),
        IF(초기설정!$A$2="oracle", "sysdate", IF(초기설정!$A$2="mssql", "getdate()", "now()")),
        IF(OR($T$2="INS_ID",$T$2="UPD_ID"), "'"&amp;초기설정!$C$2&amp;"'", "'"&amp;S10&amp;"'")
    ),
    IF($T$2="", "", ", "&amp;"null")
)
&amp;IF(U10&lt;&gt;"",
    ", "&amp;IF(OR($U$2="INS_DT",$U$2="UPD_DT"),
        IF(초기설정!$A$2="oracle", "sysdate", IF(초기설정!$A$2="mssql", "getdate()", "now()")),
        IF(OR($U$2="INS_ID",$U$2="UPD_ID"), "'"&amp;초기설정!$C$2&amp;"'", "'"&amp;S10&amp;"'")
    ),
    IF($U$2="", "", ", "&amp;"null")
)
&amp;IF(V10&lt;&gt;"",
    ", "&amp;IF(OR($V$2="INS_DT",$V$2="UPD_DT"),
        IF(초기설정!$A$2="oracle", "sysdate", IF(초기설정!$A$2="mssql", "getdate()", "now()")),
        IF(OR($V$2="INS_ID",$V$2="UPD_ID"), "'"&amp;초기설정!$C$2&amp;"'", "'"&amp;S10&amp;"'")
    ),
    IF($V$2="", "", ", "&amp;"null")
)
&amp;IF(W10&lt;&gt;"",
    ", "&amp;IF(OR($W$2="INS_DT",$W$2="UPD_DT"),
        IF(초기설정!$A$2="oracle", "sysdate", IF(초기설정!$A$2="mssql", "getdate()", "now()")),
        IF(OR($W$2="INS_ID",$W$2="UPD_ID"), "'"&amp;초기설정!$C$2&amp;"'", "'"&amp;S10&amp;"'")
    ),
    IF($W$2="", "", ", "&amp;"null")
)
&amp;IF(X10&lt;&gt;"",
    ", "&amp;IF(OR($X$2="INS_DT",$X$2="UPD_DT"),
        IF(초기설정!$A$2="oracle", "sysdate", IF(초기설정!$A$2="mssql", "getdate()", "now()")),
        IF(OR($X$2="INS_ID",$X$2="UPD_ID"), "'"&amp;초기설정!$C$2&amp;"'", "'"&amp;X10&amp;"'")
    ),
    IF($X$2="", "", ", "&amp;"null")
)
&amp;IF(Y10&lt;&gt;"",
    ", "&amp;IF(OR($Y$2="INS_DT",$Y$2="UPD_DT"),
        IF(초기설정!$A$2="oracle", "sysdate", IF(초기설정!$A$2="mssql", "getdate()", "now()")),
        IF(OR($Y$2="INS_ID",$Y$2="UPD_ID"), "'"&amp;초기설정!$C$2&amp;"'", "'"&amp;Y10&amp;"'")
    ),
    IF($Y$2="", "", ", "&amp;"null")
)
&amp;IF(Z10&lt;&gt;"",
    ", "&amp;IF(OR($Z$2="INS_DT",$Z$2="UPD_DT"),
        IF(초기설정!$A$2="oracle", "sysdate", IF(초기설정!$A$2="mssql", "getdate()", "now()")),
        IF(OR($Z$2="INS_ID",$Z$2="UPD_ID"), "'"&amp;초기설정!$C$2&amp;"'", "'"&amp;Z10&amp;"'")
    ),
    IF($Z$2="", "", ", "&amp;"null")
)&amp;$AB$1</f>
        <v>INSERT INTO PGI_DDL(PROJECT_CODE, TABLE_NAME, TABLE_COL, COL_TYPE, COL_TYPE_LMT, NULLABLE, COL_PK, DEFAULT_VALUE, COMMENT, SORT_SEQ, INS_ID, INS_DT, UPD_ID, UPD_DT) VALUES('P01', 'PGI_USERS', 'PROVIDER_TYPE', 'STRING', '20', '0', '0', null, '소셜 제공자', '8', 'SYSTEM', now(), 'SYSTEM', now());</v>
      </c>
    </row>
    <row r="11" spans="1:28" x14ac:dyDescent="0.3">
      <c r="B11" t="s">
        <v>121</v>
      </c>
      <c r="C11" t="s">
        <v>3</v>
      </c>
      <c r="D11" t="s">
        <v>129</v>
      </c>
      <c r="E11" t="s">
        <v>111</v>
      </c>
      <c r="F11">
        <v>512</v>
      </c>
      <c r="G11">
        <v>0</v>
      </c>
      <c r="H11">
        <v>0</v>
      </c>
      <c r="J11" t="s">
        <v>130</v>
      </c>
      <c r="K11">
        <v>9</v>
      </c>
      <c r="L11" t="s">
        <v>45</v>
      </c>
      <c r="M11" t="s">
        <v>47</v>
      </c>
      <c r="N11" t="s">
        <v>45</v>
      </c>
      <c r="O11" t="s">
        <v>47</v>
      </c>
      <c r="AA11" t="str">
        <f>$A$1&amp;$B$1&amp;$C$1&amp;$D$1&amp;$E$1&amp;$F$1&amp;$G$1&amp;$H$1&amp;$I$1&amp;$J$1&amp;$K$1&amp;$L$1&amp;$M$1&amp;$N$1&amp;$O$1&amp;$P$1&amp;$Q$1&amp;$R$1&amp;$S$1&amp;$T$1&amp;$U$1&amp;$V$1&amp;$W$1&amp;$X$1&amp;$Y$1&amp;$Z$1&amp;$AA$1&amp;IF(B11&lt;&gt;"",
    IF(OR($B$2="INS_DT",$B$2="UPD_DT"),
        IF(초기설정!$A$2="oracle", "sysdate", IF(초기설정!$A$2="mssql", "getdate()", "now()")),
        IF(OR($B$2="INS_ID",$B$2="UPD_ID"), "'"&amp;초기설정!$C$2&amp;"'", "'"&amp;B11&amp;"'")
    ),
    IF($B$2="", "", "null")
)
&amp;IF(C11&lt;&gt;"",
    ", "&amp;IF(OR($C$2="INS_DT",$C$2="UPD_DT"),
        IF(초기설정!$A$2="oracle", "sysdate", IF(초기설정!$A$2="mssql", "getdate()", "now()")),
        IF(OR($C$2="INS_ID",$C$2="UPD_ID"), "'"&amp;초기설정!$C$2&amp;"'", "'"&amp;C11&amp;"'")
    ),
    IF($C$2="", "", ", "&amp;"null")
)
&amp;IF(D11&lt;&gt;"",
    ", "&amp;IF(OR($D$2="INS_DT",$D$2="UPD_DT"),
        IF(초기설정!$A$2="oracle", "sysdate", IF(초기설정!$A$2="mssql", "getdate()", "now()")),
        IF(OR($D$2="INS_ID",$D$2="UPD_ID"), "'"&amp;초기설정!$C$2&amp;"'", "'"&amp;D11&amp;"'")
    ),
    IF($D$2="", "", ", "&amp;"null")
)
&amp;IF(E11&lt;&gt;"",
    ", "&amp;IF(OR($E$2="INS_DT",$E$2="UPD_DT"),
        IF(초기설정!$A$2="oracle", "sysdate", IF(초기설정!$A$2="mssql", "getdate()", "now()")),
        IF(OR($E$2="INS_ID",$E$2="UPD_ID"), "'"&amp;초기설정!$C$2&amp;"'", "'"&amp;E11&amp;"'")
    ),
    IF($E$2="", "", ", "&amp;"null")
)
&amp;IF(F11&lt;&gt;"",
    ", "&amp;IF(OR($F$2="INS_DT",$F$2="UPD_DT"),
        IF(초기설정!$A$2="oracle", "sysdate", IF(초기설정!$A$2="mssql", "getdate()", "now()")),
        IF(OR($F$2="INS_ID",$F$2="UPD_ID"), "'"&amp;초기설정!$C$2&amp;"'", "'"&amp;F11&amp;"'")
    ),
    IF($F$2="", "", ", "&amp;"null")
)
&amp;IF(G11&lt;&gt;"",
    ", "&amp;IF(OR($G$2="INS_DT",$G$2="UPD_DT"),
        IF(초기설정!$A$2="oracle", "sysdate", IF(초기설정!$A$2="mssql", "getdate()", "now()")),
        IF(OR($G$2="INS_ID",$G$2="UPD_ID"), "'"&amp;초기설정!$C$2&amp;"'", "'"&amp;G11&amp;"'")
    ),
    IF($G$2="", "", ", "&amp;"null")
)
&amp;IF(H11&lt;&gt;"",
    ", "&amp;IF(OR($H$2="INS_DT",$H$2="UPD_DT"),
        IF(초기설정!$A$2="oracle", "sysdate", IF(초기설정!$A$2="mssql", "getdate()", "now()")),
        IF(OR($H$2="INS_ID",$H$2="UPD_ID"), "'"&amp;초기설정!$C$2&amp;"'", "'"&amp;H11&amp;"'")
    ),
    IF($H$2="", "", ", "&amp;"null")
)
&amp;IF(I11&lt;&gt;"",
    ", "&amp;IF(OR($I$2="INS_DT",$I$2="UPD_DT"),
        IF(초기설정!$A$2="oracle", "sysdate", IF(초기설정!$A$2="mssql", "getdate()", "now()")),
        IF(OR($I$2="INS_ID",$I$2="UPD_ID"), "'"&amp;초기설정!$C$2&amp;"'", "'"&amp;I11&amp;"'")
    ),
    IF($I$2="", "", ", "&amp;"null")
)
&amp;IF(J11&lt;&gt;"",
    ", "&amp;IF(OR($J$2="INS_DT",$J$2="UPD_DT"),
        IF(초기설정!$A$2="oracle", "sysdate", IF(초기설정!$A$2="mssql", "getdate()", "now()")),
        IF(OR($J$2="INS_ID",$J$2="UPD_ID"), "'"&amp;초기설정!$C$2&amp;"'", "'"&amp;J11&amp;"'")
    ),
    IF($J$2="", "", ", "&amp;"null")
)
&amp;IF(K11&lt;&gt;"",
    ", "&amp;IF(OR($K$2="INS_DT",$K$2="UPD_DT"),
        IF(초기설정!$A$2="oracle", "sysdate", IF(초기설정!$A$2="mssql", "getdate()", "now()")),
        IF(OR($K$2="INS_ID",$K$2="UPD_ID"), "'"&amp;초기설정!$C$2&amp;"'", "'"&amp;K11&amp;"'")
    ),
    IF($K$2="", "", ", "&amp;"null")
)
&amp;IF(L11&lt;&gt;"",
    ", "&amp;IF(OR($L$2="INS_DT",$L$2="UPD_DT"),
        IF(초기설정!$A$2="oracle", "sysdate", IF(초기설정!$A$2="mssql", "getdate()", "now()")),
        IF(OR($L$2="INS_ID",$L$2="UPD_ID"), "'"&amp;초기설정!$C$2&amp;"'", "'"&amp;L11&amp;"'")
    ),
    IF($L$2="", "", ", "&amp;"null")
)
&amp;IF(M11&lt;&gt;"",
    ", "&amp;IF(OR($M$2="INS_DT",$M$2="UPD_DT"),
        IF(초기설정!$A$2="oracle", "sysdate", IF(초기설정!$A$2="mssql", "getdate()", "now()")),
        IF(OR($M$2="INS_ID",$M$2="UPD_ID"), "'"&amp;초기설정!$C$2&amp;"'", "'"&amp;M11&amp;"'")
    ),
    IF($M$2="", "", ", "&amp;"null")
)
&amp;IF(N11&lt;&gt;"",
    ", "&amp;IF(OR($N$2="INS_DT",$N$2="UPD_DT"),
        IF(초기설정!$A$2="oracle", "sysdate", IF(초기설정!$A$2="mssql", "getdate()", "now()")),
        IF(OR($N$2="INS_ID",$N$2="UPD_ID"), "'"&amp;초기설정!$C$2&amp;"'", "'"&amp;N11&amp;"'")
    ),
    IF($N$2="", "", ", "&amp;"null")
)
&amp;IF(O11&lt;&gt;"",
    ", "&amp;IF(OR($O$2="INS_DT",$O$2="UPD_DT"),
        IF(초기설정!$A$2="oracle", "sysdate", IF(초기설정!$A$2="mssql", "getdate()", "now()")),
        IF(OR($O$2="INS_ID",$O$2="UPD_ID"), "'"&amp;초기설정!$C$2&amp;"'", "'"&amp;O11&amp;"'")
    ),
    IF($O$2="", "", ", "&amp;"null")
)
&amp;IF(P11&lt;&gt;"",
    ", "&amp;IF(OR($P$2="INS_DT",$P$2="UPD_DT"),
        IF(초기설정!$A$2="oracle", "sysdate", IF(초기설정!$A$2="mssql", "getdate()", "now()")),
        IF(OR($P$2="INS_ID",$P$2="UPD_ID"), "'"&amp;초기설정!$C$2&amp;"'", "'"&amp;P11&amp;"'")
    ),
    IF($P$2="", "", ", "&amp;"null")
)
&amp;IF(Q11&lt;&gt;"",
    ", "&amp;IF(OR($Q$2="INS_DT",$Q$2="UPD_DT"),
        IF(초기설정!$A$2="oracle", "sysdate", IF(초기설정!$A$2="mssql", "getdate()", "now()")),
        IF(OR($Q$2="INS_ID",$Q$2="UPD_ID"), "'"&amp;초기설정!$C$2&amp;"'", "'"&amp;Q11&amp;"'")
    ),
    IF($Q$2="", "", ", "&amp;"null")
)
&amp;IF(R11&lt;&gt;"",
    ", "&amp;IF(OR($R$2="INS_DT",$R$2="UPD_DT"),
        IF(초기설정!$A$2="oracle", "sysdate", IF(초기설정!$A$2="mssql", "getdate()", "now()")),
        IF(OR($R$2="INS_ID",$R$2="UPD_ID"), "'"&amp;초기설정!$C$2&amp;"'", "'"&amp;R11&amp;"'")
    ),
    IF($R$2="", "", ", "&amp;"null")
)
&amp;IF(S11&lt;&gt;"",
    ", "&amp;IF(OR($S$2="INS_DT",$S$2="UPD_DT"),
        IF(초기설정!$A$2="oracle", "sysdate", IF(초기설정!$A$2="mssql", "getdate()", "now()")),
        IF(OR($S$2="INS_ID",$S$2="UPD_ID"), "'"&amp;초기설정!$C$2&amp;"'", "'"&amp;S11&amp;"'")
    ),
    IF($S$2="", "", ", "&amp;"null")
)
&amp;IF(T11&lt;&gt;"",
    ", "&amp;IF(OR($T$2="INS_DT",$T$2="UPD_DT"),
        IF(초기설정!$A$2="oracle", "sysdate", IF(초기설정!$A$2="mssql", "getdate()", "now()")),
        IF(OR($T$2="INS_ID",$T$2="UPD_ID"), "'"&amp;초기설정!$C$2&amp;"'", "'"&amp;S11&amp;"'")
    ),
    IF($T$2="", "", ", "&amp;"null")
)
&amp;IF(U11&lt;&gt;"",
    ", "&amp;IF(OR($U$2="INS_DT",$U$2="UPD_DT"),
        IF(초기설정!$A$2="oracle", "sysdate", IF(초기설정!$A$2="mssql", "getdate()", "now()")),
        IF(OR($U$2="INS_ID",$U$2="UPD_ID"), "'"&amp;초기설정!$C$2&amp;"'", "'"&amp;S11&amp;"'")
    ),
    IF($U$2="", "", ", "&amp;"null")
)
&amp;IF(V11&lt;&gt;"",
    ", "&amp;IF(OR($V$2="INS_DT",$V$2="UPD_DT"),
        IF(초기설정!$A$2="oracle", "sysdate", IF(초기설정!$A$2="mssql", "getdate()", "now()")),
        IF(OR($V$2="INS_ID",$V$2="UPD_ID"), "'"&amp;초기설정!$C$2&amp;"'", "'"&amp;S11&amp;"'")
    ),
    IF($V$2="", "", ", "&amp;"null")
)
&amp;IF(W11&lt;&gt;"",
    ", "&amp;IF(OR($W$2="INS_DT",$W$2="UPD_DT"),
        IF(초기설정!$A$2="oracle", "sysdate", IF(초기설정!$A$2="mssql", "getdate()", "now()")),
        IF(OR($W$2="INS_ID",$W$2="UPD_ID"), "'"&amp;초기설정!$C$2&amp;"'", "'"&amp;S11&amp;"'")
    ),
    IF($W$2="", "", ", "&amp;"null")
)
&amp;IF(X11&lt;&gt;"",
    ", "&amp;IF(OR($X$2="INS_DT",$X$2="UPD_DT"),
        IF(초기설정!$A$2="oracle", "sysdate", IF(초기설정!$A$2="mssql", "getdate()", "now()")),
        IF(OR($X$2="INS_ID",$X$2="UPD_ID"), "'"&amp;초기설정!$C$2&amp;"'", "'"&amp;X11&amp;"'")
    ),
    IF($X$2="", "", ", "&amp;"null")
)
&amp;IF(Y11&lt;&gt;"",
    ", "&amp;IF(OR($Y$2="INS_DT",$Y$2="UPD_DT"),
        IF(초기설정!$A$2="oracle", "sysdate", IF(초기설정!$A$2="mssql", "getdate()", "now()")),
        IF(OR($Y$2="INS_ID",$Y$2="UPD_ID"), "'"&amp;초기설정!$C$2&amp;"'", "'"&amp;Y11&amp;"'")
    ),
    IF($Y$2="", "", ", "&amp;"null")
)
&amp;IF(Z11&lt;&gt;"",
    ", "&amp;IF(OR($Z$2="INS_DT",$Z$2="UPD_DT"),
        IF(초기설정!$A$2="oracle", "sysdate", IF(초기설정!$A$2="mssql", "getdate()", "now()")),
        IF(OR($Z$2="INS_ID",$Z$2="UPD_ID"), "'"&amp;초기설정!$C$2&amp;"'", "'"&amp;Z11&amp;"'")
    ),
    IF($Z$2="", "", ", "&amp;"null")
)&amp;$AB$1</f>
        <v>INSERT INTO PGI_DDL(PROJECT_CODE, TABLE_NAME, TABLE_COL, COL_TYPE, COL_TYPE_LMT, NULLABLE, COL_PK, DEFAULT_VALUE, COMMENT, SORT_SEQ, INS_ID, INS_DT, UPD_ID, UPD_DT) VALUES('P01', 'PGI_USERS', 'PROFILE_IMAGE_URL', 'STRING', '512', '0', '0', null, '이미지 경로', '9', 'SYSTEM', now(), 'SYSTEM', now());</v>
      </c>
    </row>
    <row r="12" spans="1:28" x14ac:dyDescent="0.3">
      <c r="B12" t="s">
        <v>121</v>
      </c>
      <c r="C12" t="s">
        <v>3</v>
      </c>
      <c r="D12" t="s">
        <v>39</v>
      </c>
      <c r="E12" t="s">
        <v>111</v>
      </c>
      <c r="F12">
        <v>45</v>
      </c>
      <c r="G12">
        <v>0</v>
      </c>
      <c r="H12">
        <v>0</v>
      </c>
      <c r="J12" t="s">
        <v>134</v>
      </c>
      <c r="K12">
        <v>10</v>
      </c>
      <c r="L12" t="s">
        <v>45</v>
      </c>
      <c r="M12" t="s">
        <v>47</v>
      </c>
      <c r="N12" t="s">
        <v>45</v>
      </c>
      <c r="O12" t="s">
        <v>47</v>
      </c>
      <c r="AA12" t="str">
        <f>$A$1&amp;$B$1&amp;$C$1&amp;$D$1&amp;$E$1&amp;$F$1&amp;$G$1&amp;$H$1&amp;$I$1&amp;$J$1&amp;$K$1&amp;$L$1&amp;$M$1&amp;$N$1&amp;$O$1&amp;$P$1&amp;$Q$1&amp;$R$1&amp;$S$1&amp;$T$1&amp;$U$1&amp;$V$1&amp;$W$1&amp;$X$1&amp;$Y$1&amp;$Z$1&amp;$AA$1&amp;IF(B12&lt;&gt;"",
    IF(OR($B$2="INS_DT",$B$2="UPD_DT"),
        IF(초기설정!$A$2="oracle", "sysdate", IF(초기설정!$A$2="mssql", "getdate()", "now()")),
        IF(OR($B$2="INS_ID",$B$2="UPD_ID"), "'"&amp;초기설정!$C$2&amp;"'", "'"&amp;B12&amp;"'")
    ),
    IF($B$2="", "", "null")
)
&amp;IF(C12&lt;&gt;"",
    ", "&amp;IF(OR($C$2="INS_DT",$C$2="UPD_DT"),
        IF(초기설정!$A$2="oracle", "sysdate", IF(초기설정!$A$2="mssql", "getdate()", "now()")),
        IF(OR($C$2="INS_ID",$C$2="UPD_ID"), "'"&amp;초기설정!$C$2&amp;"'", "'"&amp;C12&amp;"'")
    ),
    IF($C$2="", "", ", "&amp;"null")
)
&amp;IF(D12&lt;&gt;"",
    ", "&amp;IF(OR($D$2="INS_DT",$D$2="UPD_DT"),
        IF(초기설정!$A$2="oracle", "sysdate", IF(초기설정!$A$2="mssql", "getdate()", "now()")),
        IF(OR($D$2="INS_ID",$D$2="UPD_ID"), "'"&amp;초기설정!$C$2&amp;"'", "'"&amp;D12&amp;"'")
    ),
    IF($D$2="", "", ", "&amp;"null")
)
&amp;IF(E12&lt;&gt;"",
    ", "&amp;IF(OR($E$2="INS_DT",$E$2="UPD_DT"),
        IF(초기설정!$A$2="oracle", "sysdate", IF(초기설정!$A$2="mssql", "getdate()", "now()")),
        IF(OR($E$2="INS_ID",$E$2="UPD_ID"), "'"&amp;초기설정!$C$2&amp;"'", "'"&amp;E12&amp;"'")
    ),
    IF($E$2="", "", ", "&amp;"null")
)
&amp;IF(F12&lt;&gt;"",
    ", "&amp;IF(OR($F$2="INS_DT",$F$2="UPD_DT"),
        IF(초기설정!$A$2="oracle", "sysdate", IF(초기설정!$A$2="mssql", "getdate()", "now()")),
        IF(OR($F$2="INS_ID",$F$2="UPD_ID"), "'"&amp;초기설정!$C$2&amp;"'", "'"&amp;F12&amp;"'")
    ),
    IF($F$2="", "", ", "&amp;"null")
)
&amp;IF(G12&lt;&gt;"",
    ", "&amp;IF(OR($G$2="INS_DT",$G$2="UPD_DT"),
        IF(초기설정!$A$2="oracle", "sysdate", IF(초기설정!$A$2="mssql", "getdate()", "now()")),
        IF(OR($G$2="INS_ID",$G$2="UPD_ID"), "'"&amp;초기설정!$C$2&amp;"'", "'"&amp;G12&amp;"'")
    ),
    IF($G$2="", "", ", "&amp;"null")
)
&amp;IF(H12&lt;&gt;"",
    ", "&amp;IF(OR($H$2="INS_DT",$H$2="UPD_DT"),
        IF(초기설정!$A$2="oracle", "sysdate", IF(초기설정!$A$2="mssql", "getdate()", "now()")),
        IF(OR($H$2="INS_ID",$H$2="UPD_ID"), "'"&amp;초기설정!$C$2&amp;"'", "'"&amp;H12&amp;"'")
    ),
    IF($H$2="", "", ", "&amp;"null")
)
&amp;IF(I12&lt;&gt;"",
    ", "&amp;IF(OR($I$2="INS_DT",$I$2="UPD_DT"),
        IF(초기설정!$A$2="oracle", "sysdate", IF(초기설정!$A$2="mssql", "getdate()", "now()")),
        IF(OR($I$2="INS_ID",$I$2="UPD_ID"), "'"&amp;초기설정!$C$2&amp;"'", "'"&amp;I12&amp;"'")
    ),
    IF($I$2="", "", ", "&amp;"null")
)
&amp;IF(J12&lt;&gt;"",
    ", "&amp;IF(OR($J$2="INS_DT",$J$2="UPD_DT"),
        IF(초기설정!$A$2="oracle", "sysdate", IF(초기설정!$A$2="mssql", "getdate()", "now()")),
        IF(OR($J$2="INS_ID",$J$2="UPD_ID"), "'"&amp;초기설정!$C$2&amp;"'", "'"&amp;J12&amp;"'")
    ),
    IF($J$2="", "", ", "&amp;"null")
)
&amp;IF(K12&lt;&gt;"",
    ", "&amp;IF(OR($K$2="INS_DT",$K$2="UPD_DT"),
        IF(초기설정!$A$2="oracle", "sysdate", IF(초기설정!$A$2="mssql", "getdate()", "now()")),
        IF(OR($K$2="INS_ID",$K$2="UPD_ID"), "'"&amp;초기설정!$C$2&amp;"'", "'"&amp;K12&amp;"'")
    ),
    IF($K$2="", "", ", "&amp;"null")
)
&amp;IF(L12&lt;&gt;"",
    ", "&amp;IF(OR($L$2="INS_DT",$L$2="UPD_DT"),
        IF(초기설정!$A$2="oracle", "sysdate", IF(초기설정!$A$2="mssql", "getdate()", "now()")),
        IF(OR($L$2="INS_ID",$L$2="UPD_ID"), "'"&amp;초기설정!$C$2&amp;"'", "'"&amp;L12&amp;"'")
    ),
    IF($L$2="", "", ", "&amp;"null")
)
&amp;IF(M12&lt;&gt;"",
    ", "&amp;IF(OR($M$2="INS_DT",$M$2="UPD_DT"),
        IF(초기설정!$A$2="oracle", "sysdate", IF(초기설정!$A$2="mssql", "getdate()", "now()")),
        IF(OR($M$2="INS_ID",$M$2="UPD_ID"), "'"&amp;초기설정!$C$2&amp;"'", "'"&amp;M12&amp;"'")
    ),
    IF($M$2="", "", ", "&amp;"null")
)
&amp;IF(N12&lt;&gt;"",
    ", "&amp;IF(OR($N$2="INS_DT",$N$2="UPD_DT"),
        IF(초기설정!$A$2="oracle", "sysdate", IF(초기설정!$A$2="mssql", "getdate()", "now()")),
        IF(OR($N$2="INS_ID",$N$2="UPD_ID"), "'"&amp;초기설정!$C$2&amp;"'", "'"&amp;N12&amp;"'")
    ),
    IF($N$2="", "", ", "&amp;"null")
)
&amp;IF(O12&lt;&gt;"",
    ", "&amp;IF(OR($O$2="INS_DT",$O$2="UPD_DT"),
        IF(초기설정!$A$2="oracle", "sysdate", IF(초기설정!$A$2="mssql", "getdate()", "now()")),
        IF(OR($O$2="INS_ID",$O$2="UPD_ID"), "'"&amp;초기설정!$C$2&amp;"'", "'"&amp;O12&amp;"'")
    ),
    IF($O$2="", "", ", "&amp;"null")
)
&amp;IF(P12&lt;&gt;"",
    ", "&amp;IF(OR($P$2="INS_DT",$P$2="UPD_DT"),
        IF(초기설정!$A$2="oracle", "sysdate", IF(초기설정!$A$2="mssql", "getdate()", "now()")),
        IF(OR($P$2="INS_ID",$P$2="UPD_ID"), "'"&amp;초기설정!$C$2&amp;"'", "'"&amp;P12&amp;"'")
    ),
    IF($P$2="", "", ", "&amp;"null")
)
&amp;IF(Q12&lt;&gt;"",
    ", "&amp;IF(OR($Q$2="INS_DT",$Q$2="UPD_DT"),
        IF(초기설정!$A$2="oracle", "sysdate", IF(초기설정!$A$2="mssql", "getdate()", "now()")),
        IF(OR($Q$2="INS_ID",$Q$2="UPD_ID"), "'"&amp;초기설정!$C$2&amp;"'", "'"&amp;Q12&amp;"'")
    ),
    IF($Q$2="", "", ", "&amp;"null")
)
&amp;IF(R12&lt;&gt;"",
    ", "&amp;IF(OR($R$2="INS_DT",$R$2="UPD_DT"),
        IF(초기설정!$A$2="oracle", "sysdate", IF(초기설정!$A$2="mssql", "getdate()", "now()")),
        IF(OR($R$2="INS_ID",$R$2="UPD_ID"), "'"&amp;초기설정!$C$2&amp;"'", "'"&amp;R12&amp;"'")
    ),
    IF($R$2="", "", ", "&amp;"null")
)
&amp;IF(S12&lt;&gt;"",
    ", "&amp;IF(OR($S$2="INS_DT",$S$2="UPD_DT"),
        IF(초기설정!$A$2="oracle", "sysdate", IF(초기설정!$A$2="mssql", "getdate()", "now()")),
        IF(OR($S$2="INS_ID",$S$2="UPD_ID"), "'"&amp;초기설정!$C$2&amp;"'", "'"&amp;S12&amp;"'")
    ),
    IF($S$2="", "", ", "&amp;"null")
)
&amp;IF(T12&lt;&gt;"",
    ", "&amp;IF(OR($T$2="INS_DT",$T$2="UPD_DT"),
        IF(초기설정!$A$2="oracle", "sysdate", IF(초기설정!$A$2="mssql", "getdate()", "now()")),
        IF(OR($T$2="INS_ID",$T$2="UPD_ID"), "'"&amp;초기설정!$C$2&amp;"'", "'"&amp;S12&amp;"'")
    ),
    IF($T$2="", "", ", "&amp;"null")
)
&amp;IF(U12&lt;&gt;"",
    ", "&amp;IF(OR($U$2="INS_DT",$U$2="UPD_DT"),
        IF(초기설정!$A$2="oracle", "sysdate", IF(초기설정!$A$2="mssql", "getdate()", "now()")),
        IF(OR($U$2="INS_ID",$U$2="UPD_ID"), "'"&amp;초기설정!$C$2&amp;"'", "'"&amp;S12&amp;"'")
    ),
    IF($U$2="", "", ", "&amp;"null")
)
&amp;IF(V12&lt;&gt;"",
    ", "&amp;IF(OR($V$2="INS_DT",$V$2="UPD_DT"),
        IF(초기설정!$A$2="oracle", "sysdate", IF(초기설정!$A$2="mssql", "getdate()", "now()")),
        IF(OR($V$2="INS_ID",$V$2="UPD_ID"), "'"&amp;초기설정!$C$2&amp;"'", "'"&amp;S12&amp;"'")
    ),
    IF($V$2="", "", ", "&amp;"null")
)
&amp;IF(W12&lt;&gt;"",
    ", "&amp;IF(OR($W$2="INS_DT",$W$2="UPD_DT"),
        IF(초기설정!$A$2="oracle", "sysdate", IF(초기설정!$A$2="mssql", "getdate()", "now()")),
        IF(OR($W$2="INS_ID",$W$2="UPD_ID"), "'"&amp;초기설정!$C$2&amp;"'", "'"&amp;S12&amp;"'")
    ),
    IF($W$2="", "", ", "&amp;"null")
)
&amp;IF(X12&lt;&gt;"",
    ", "&amp;IF(OR($X$2="INS_DT",$X$2="UPD_DT"),
        IF(초기설정!$A$2="oracle", "sysdate", IF(초기설정!$A$2="mssql", "getdate()", "now()")),
        IF(OR($X$2="INS_ID",$X$2="UPD_ID"), "'"&amp;초기설정!$C$2&amp;"'", "'"&amp;X12&amp;"'")
    ),
    IF($X$2="", "", ", "&amp;"null")
)
&amp;IF(Y12&lt;&gt;"",
    ", "&amp;IF(OR($Y$2="INS_DT",$Y$2="UPD_DT"),
        IF(초기설정!$A$2="oracle", "sysdate", IF(초기설정!$A$2="mssql", "getdate()", "now()")),
        IF(OR($Y$2="INS_ID",$Y$2="UPD_ID"), "'"&amp;초기설정!$C$2&amp;"'", "'"&amp;Y12&amp;"'")
    ),
    IF($Y$2="", "", ", "&amp;"null")
)
&amp;IF(Z12&lt;&gt;"",
    ", "&amp;IF(OR($Z$2="INS_DT",$Z$2="UPD_DT"),
        IF(초기설정!$A$2="oracle", "sysdate", IF(초기설정!$A$2="mssql", "getdate()", "now()")),
        IF(OR($Z$2="INS_ID",$Z$2="UPD_ID"), "'"&amp;초기설정!$C$2&amp;"'", "'"&amp;Z12&amp;"'")
    ),
    IF($Z$2="", "", ", "&amp;"null")
)&amp;$AB$1</f>
        <v>INSERT INTO PGI_DDL(PROJECT_CODE, TABLE_NAME, TABLE_COL, COL_TYPE, COL_TYPE_LMT, NULLABLE, COL_PK, DEFAULT_VALUE, COMMENT, SORT_SEQ, INS_ID, INS_DT, UPD_ID, UPD_DT) VALUES('P01', 'PGI_USERS', 'INS_ID', 'STRING', '45', '0', '0', null, '생성 ID', '10', 'SYSTEM', now(), 'SYSTEM', now());</v>
      </c>
    </row>
    <row r="13" spans="1:28" x14ac:dyDescent="0.3">
      <c r="B13" t="s">
        <v>121</v>
      </c>
      <c r="C13" t="s">
        <v>3</v>
      </c>
      <c r="D13" t="s">
        <v>40</v>
      </c>
      <c r="E13" t="s">
        <v>131</v>
      </c>
      <c r="G13">
        <v>0</v>
      </c>
      <c r="H13">
        <v>0</v>
      </c>
      <c r="J13" t="s">
        <v>135</v>
      </c>
      <c r="K13">
        <v>11</v>
      </c>
      <c r="L13" t="s">
        <v>45</v>
      </c>
      <c r="M13" t="s">
        <v>47</v>
      </c>
      <c r="N13" t="s">
        <v>45</v>
      </c>
      <c r="O13" t="s">
        <v>47</v>
      </c>
      <c r="AA13" t="str">
        <f>$A$1&amp;$B$1&amp;$C$1&amp;$D$1&amp;$E$1&amp;$F$1&amp;$G$1&amp;$H$1&amp;$I$1&amp;$J$1&amp;$K$1&amp;$L$1&amp;$M$1&amp;$N$1&amp;$O$1&amp;$P$1&amp;$Q$1&amp;$R$1&amp;$S$1&amp;$T$1&amp;$U$1&amp;$V$1&amp;$W$1&amp;$X$1&amp;$Y$1&amp;$Z$1&amp;$AA$1&amp;IF(B13&lt;&gt;"",
    IF(OR($B$2="INS_DT",$B$2="UPD_DT"),
        IF(초기설정!$A$2="oracle", "sysdate", IF(초기설정!$A$2="mssql", "getdate()", "now()")),
        IF(OR($B$2="INS_ID",$B$2="UPD_ID"), "'"&amp;초기설정!$C$2&amp;"'", "'"&amp;B13&amp;"'")
    ),
    IF($B$2="", "", "null")
)
&amp;IF(C13&lt;&gt;"",
    ", "&amp;IF(OR($C$2="INS_DT",$C$2="UPD_DT"),
        IF(초기설정!$A$2="oracle", "sysdate", IF(초기설정!$A$2="mssql", "getdate()", "now()")),
        IF(OR($C$2="INS_ID",$C$2="UPD_ID"), "'"&amp;초기설정!$C$2&amp;"'", "'"&amp;C13&amp;"'")
    ),
    IF($C$2="", "", ", "&amp;"null")
)
&amp;IF(D13&lt;&gt;"",
    ", "&amp;IF(OR($D$2="INS_DT",$D$2="UPD_DT"),
        IF(초기설정!$A$2="oracle", "sysdate", IF(초기설정!$A$2="mssql", "getdate()", "now()")),
        IF(OR($D$2="INS_ID",$D$2="UPD_ID"), "'"&amp;초기설정!$C$2&amp;"'", "'"&amp;D13&amp;"'")
    ),
    IF($D$2="", "", ", "&amp;"null")
)
&amp;IF(E13&lt;&gt;"",
    ", "&amp;IF(OR($E$2="INS_DT",$E$2="UPD_DT"),
        IF(초기설정!$A$2="oracle", "sysdate", IF(초기설정!$A$2="mssql", "getdate()", "now()")),
        IF(OR($E$2="INS_ID",$E$2="UPD_ID"), "'"&amp;초기설정!$C$2&amp;"'", "'"&amp;E13&amp;"'")
    ),
    IF($E$2="", "", ", "&amp;"null")
)
&amp;IF(F13&lt;&gt;"",
    ", "&amp;IF(OR($F$2="INS_DT",$F$2="UPD_DT"),
        IF(초기설정!$A$2="oracle", "sysdate", IF(초기설정!$A$2="mssql", "getdate()", "now()")),
        IF(OR($F$2="INS_ID",$F$2="UPD_ID"), "'"&amp;초기설정!$C$2&amp;"'", "'"&amp;F13&amp;"'")
    ),
    IF($F$2="", "", ", "&amp;"null")
)
&amp;IF(G13&lt;&gt;"",
    ", "&amp;IF(OR($G$2="INS_DT",$G$2="UPD_DT"),
        IF(초기설정!$A$2="oracle", "sysdate", IF(초기설정!$A$2="mssql", "getdate()", "now()")),
        IF(OR($G$2="INS_ID",$G$2="UPD_ID"), "'"&amp;초기설정!$C$2&amp;"'", "'"&amp;G13&amp;"'")
    ),
    IF($G$2="", "", ", "&amp;"null")
)
&amp;IF(H13&lt;&gt;"",
    ", "&amp;IF(OR($H$2="INS_DT",$H$2="UPD_DT"),
        IF(초기설정!$A$2="oracle", "sysdate", IF(초기설정!$A$2="mssql", "getdate()", "now()")),
        IF(OR($H$2="INS_ID",$H$2="UPD_ID"), "'"&amp;초기설정!$C$2&amp;"'", "'"&amp;H13&amp;"'")
    ),
    IF($H$2="", "", ", "&amp;"null")
)
&amp;IF(I13&lt;&gt;"",
    ", "&amp;IF(OR($I$2="INS_DT",$I$2="UPD_DT"),
        IF(초기설정!$A$2="oracle", "sysdate", IF(초기설정!$A$2="mssql", "getdate()", "now()")),
        IF(OR($I$2="INS_ID",$I$2="UPD_ID"), "'"&amp;초기설정!$C$2&amp;"'", "'"&amp;I13&amp;"'")
    ),
    IF($I$2="", "", ", "&amp;"null")
)
&amp;IF(J13&lt;&gt;"",
    ", "&amp;IF(OR($J$2="INS_DT",$J$2="UPD_DT"),
        IF(초기설정!$A$2="oracle", "sysdate", IF(초기설정!$A$2="mssql", "getdate()", "now()")),
        IF(OR($J$2="INS_ID",$J$2="UPD_ID"), "'"&amp;초기설정!$C$2&amp;"'", "'"&amp;J13&amp;"'")
    ),
    IF($J$2="", "", ", "&amp;"null")
)
&amp;IF(K13&lt;&gt;"",
    ", "&amp;IF(OR($K$2="INS_DT",$K$2="UPD_DT"),
        IF(초기설정!$A$2="oracle", "sysdate", IF(초기설정!$A$2="mssql", "getdate()", "now()")),
        IF(OR($K$2="INS_ID",$K$2="UPD_ID"), "'"&amp;초기설정!$C$2&amp;"'", "'"&amp;K13&amp;"'")
    ),
    IF($K$2="", "", ", "&amp;"null")
)
&amp;IF(L13&lt;&gt;"",
    ", "&amp;IF(OR($L$2="INS_DT",$L$2="UPD_DT"),
        IF(초기설정!$A$2="oracle", "sysdate", IF(초기설정!$A$2="mssql", "getdate()", "now()")),
        IF(OR($L$2="INS_ID",$L$2="UPD_ID"), "'"&amp;초기설정!$C$2&amp;"'", "'"&amp;L13&amp;"'")
    ),
    IF($L$2="", "", ", "&amp;"null")
)
&amp;IF(M13&lt;&gt;"",
    ", "&amp;IF(OR($M$2="INS_DT",$M$2="UPD_DT"),
        IF(초기설정!$A$2="oracle", "sysdate", IF(초기설정!$A$2="mssql", "getdate()", "now()")),
        IF(OR($M$2="INS_ID",$M$2="UPD_ID"), "'"&amp;초기설정!$C$2&amp;"'", "'"&amp;M13&amp;"'")
    ),
    IF($M$2="", "", ", "&amp;"null")
)
&amp;IF(N13&lt;&gt;"",
    ", "&amp;IF(OR($N$2="INS_DT",$N$2="UPD_DT"),
        IF(초기설정!$A$2="oracle", "sysdate", IF(초기설정!$A$2="mssql", "getdate()", "now()")),
        IF(OR($N$2="INS_ID",$N$2="UPD_ID"), "'"&amp;초기설정!$C$2&amp;"'", "'"&amp;N13&amp;"'")
    ),
    IF($N$2="", "", ", "&amp;"null")
)
&amp;IF(O13&lt;&gt;"",
    ", "&amp;IF(OR($O$2="INS_DT",$O$2="UPD_DT"),
        IF(초기설정!$A$2="oracle", "sysdate", IF(초기설정!$A$2="mssql", "getdate()", "now()")),
        IF(OR($O$2="INS_ID",$O$2="UPD_ID"), "'"&amp;초기설정!$C$2&amp;"'", "'"&amp;O13&amp;"'")
    ),
    IF($O$2="", "", ", "&amp;"null")
)
&amp;IF(P13&lt;&gt;"",
    ", "&amp;IF(OR($P$2="INS_DT",$P$2="UPD_DT"),
        IF(초기설정!$A$2="oracle", "sysdate", IF(초기설정!$A$2="mssql", "getdate()", "now()")),
        IF(OR($P$2="INS_ID",$P$2="UPD_ID"), "'"&amp;초기설정!$C$2&amp;"'", "'"&amp;P13&amp;"'")
    ),
    IF($P$2="", "", ", "&amp;"null")
)
&amp;IF(Q13&lt;&gt;"",
    ", "&amp;IF(OR($Q$2="INS_DT",$Q$2="UPD_DT"),
        IF(초기설정!$A$2="oracle", "sysdate", IF(초기설정!$A$2="mssql", "getdate()", "now()")),
        IF(OR($Q$2="INS_ID",$Q$2="UPD_ID"), "'"&amp;초기설정!$C$2&amp;"'", "'"&amp;Q13&amp;"'")
    ),
    IF($Q$2="", "", ", "&amp;"null")
)
&amp;IF(R13&lt;&gt;"",
    ", "&amp;IF(OR($R$2="INS_DT",$R$2="UPD_DT"),
        IF(초기설정!$A$2="oracle", "sysdate", IF(초기설정!$A$2="mssql", "getdate()", "now()")),
        IF(OR($R$2="INS_ID",$R$2="UPD_ID"), "'"&amp;초기설정!$C$2&amp;"'", "'"&amp;R13&amp;"'")
    ),
    IF($R$2="", "", ", "&amp;"null")
)
&amp;IF(S13&lt;&gt;"",
    ", "&amp;IF(OR($S$2="INS_DT",$S$2="UPD_DT"),
        IF(초기설정!$A$2="oracle", "sysdate", IF(초기설정!$A$2="mssql", "getdate()", "now()")),
        IF(OR($S$2="INS_ID",$S$2="UPD_ID"), "'"&amp;초기설정!$C$2&amp;"'", "'"&amp;S13&amp;"'")
    ),
    IF($S$2="", "", ", "&amp;"null")
)
&amp;IF(T13&lt;&gt;"",
    ", "&amp;IF(OR($T$2="INS_DT",$T$2="UPD_DT"),
        IF(초기설정!$A$2="oracle", "sysdate", IF(초기설정!$A$2="mssql", "getdate()", "now()")),
        IF(OR($T$2="INS_ID",$T$2="UPD_ID"), "'"&amp;초기설정!$C$2&amp;"'", "'"&amp;S13&amp;"'")
    ),
    IF($T$2="", "", ", "&amp;"null")
)
&amp;IF(U13&lt;&gt;"",
    ", "&amp;IF(OR($U$2="INS_DT",$U$2="UPD_DT"),
        IF(초기설정!$A$2="oracle", "sysdate", IF(초기설정!$A$2="mssql", "getdate()", "now()")),
        IF(OR($U$2="INS_ID",$U$2="UPD_ID"), "'"&amp;초기설정!$C$2&amp;"'", "'"&amp;S13&amp;"'")
    ),
    IF($U$2="", "", ", "&amp;"null")
)
&amp;IF(V13&lt;&gt;"",
    ", "&amp;IF(OR($V$2="INS_DT",$V$2="UPD_DT"),
        IF(초기설정!$A$2="oracle", "sysdate", IF(초기설정!$A$2="mssql", "getdate()", "now()")),
        IF(OR($V$2="INS_ID",$V$2="UPD_ID"), "'"&amp;초기설정!$C$2&amp;"'", "'"&amp;S13&amp;"'")
    ),
    IF($V$2="", "", ", "&amp;"null")
)
&amp;IF(W13&lt;&gt;"",
    ", "&amp;IF(OR($W$2="INS_DT",$W$2="UPD_DT"),
        IF(초기설정!$A$2="oracle", "sysdate", IF(초기설정!$A$2="mssql", "getdate()", "now()")),
        IF(OR($W$2="INS_ID",$W$2="UPD_ID"), "'"&amp;초기설정!$C$2&amp;"'", "'"&amp;S13&amp;"'")
    ),
    IF($W$2="", "", ", "&amp;"null")
)
&amp;IF(X13&lt;&gt;"",
    ", "&amp;IF(OR($X$2="INS_DT",$X$2="UPD_DT"),
        IF(초기설정!$A$2="oracle", "sysdate", IF(초기설정!$A$2="mssql", "getdate()", "now()")),
        IF(OR($X$2="INS_ID",$X$2="UPD_ID"), "'"&amp;초기설정!$C$2&amp;"'", "'"&amp;X13&amp;"'")
    ),
    IF($X$2="", "", ", "&amp;"null")
)
&amp;IF(Y13&lt;&gt;"",
    ", "&amp;IF(OR($Y$2="INS_DT",$Y$2="UPD_DT"),
        IF(초기설정!$A$2="oracle", "sysdate", IF(초기설정!$A$2="mssql", "getdate()", "now()")),
        IF(OR($Y$2="INS_ID",$Y$2="UPD_ID"), "'"&amp;초기설정!$C$2&amp;"'", "'"&amp;Y13&amp;"'")
    ),
    IF($Y$2="", "", ", "&amp;"null")
)
&amp;IF(Z13&lt;&gt;"",
    ", "&amp;IF(OR($Z$2="INS_DT",$Z$2="UPD_DT"),
        IF(초기설정!$A$2="oracle", "sysdate", IF(초기설정!$A$2="mssql", "getdate()", "now()")),
        IF(OR($Z$2="INS_ID",$Z$2="UPD_ID"), "'"&amp;초기설정!$C$2&amp;"'", "'"&amp;Z13&amp;"'")
    ),
    IF($Z$2="", "", ", "&amp;"null")
)&amp;$AB$1</f>
        <v>INSERT INTO PGI_DDL(PROJECT_CODE, TABLE_NAME, TABLE_COL, COL_TYPE, COL_TYPE_LMT, NULLABLE, COL_PK, DEFAULT_VALUE, COMMENT, SORT_SEQ, INS_ID, INS_DT, UPD_ID, UPD_DT) VALUES('P01', 'PGI_USERS', 'INS_DT', 'TIMESTAMP', null, '0', '0', null, '생성 일시', '11', 'SYSTEM', now(), 'SYSTEM', now());</v>
      </c>
    </row>
    <row r="14" spans="1:28" x14ac:dyDescent="0.3">
      <c r="B14" t="s">
        <v>121</v>
      </c>
      <c r="C14" t="s">
        <v>3</v>
      </c>
      <c r="D14" t="s">
        <v>29</v>
      </c>
      <c r="E14" t="s">
        <v>111</v>
      </c>
      <c r="F14">
        <v>45</v>
      </c>
      <c r="G14">
        <v>0</v>
      </c>
      <c r="H14">
        <v>0</v>
      </c>
      <c r="J14" t="s">
        <v>132</v>
      </c>
      <c r="K14">
        <v>12</v>
      </c>
      <c r="L14" t="s">
        <v>45</v>
      </c>
      <c r="M14" t="s">
        <v>47</v>
      </c>
      <c r="N14" t="s">
        <v>45</v>
      </c>
      <c r="O14" t="s">
        <v>47</v>
      </c>
      <c r="AA14" t="str">
        <f>$A$1&amp;$B$1&amp;$C$1&amp;$D$1&amp;$E$1&amp;$F$1&amp;$G$1&amp;$H$1&amp;$I$1&amp;$J$1&amp;$K$1&amp;$L$1&amp;$M$1&amp;$N$1&amp;$O$1&amp;$P$1&amp;$Q$1&amp;$R$1&amp;$S$1&amp;$T$1&amp;$U$1&amp;$V$1&amp;$W$1&amp;$X$1&amp;$Y$1&amp;$Z$1&amp;$AA$1&amp;IF(B14&lt;&gt;"",
    IF(OR($B$2="INS_DT",$B$2="UPD_DT"),
        IF(초기설정!$A$2="oracle", "sysdate", IF(초기설정!$A$2="mssql", "getdate()", "now()")),
        IF(OR($B$2="INS_ID",$B$2="UPD_ID"), "'"&amp;초기설정!$C$2&amp;"'", "'"&amp;B14&amp;"'")
    ),
    IF($B$2="", "", "null")
)
&amp;IF(C14&lt;&gt;"",
    ", "&amp;IF(OR($C$2="INS_DT",$C$2="UPD_DT"),
        IF(초기설정!$A$2="oracle", "sysdate", IF(초기설정!$A$2="mssql", "getdate()", "now()")),
        IF(OR($C$2="INS_ID",$C$2="UPD_ID"), "'"&amp;초기설정!$C$2&amp;"'", "'"&amp;C14&amp;"'")
    ),
    IF($C$2="", "", ", "&amp;"null")
)
&amp;IF(D14&lt;&gt;"",
    ", "&amp;IF(OR($D$2="INS_DT",$D$2="UPD_DT"),
        IF(초기설정!$A$2="oracle", "sysdate", IF(초기설정!$A$2="mssql", "getdate()", "now()")),
        IF(OR($D$2="INS_ID",$D$2="UPD_ID"), "'"&amp;초기설정!$C$2&amp;"'", "'"&amp;D14&amp;"'")
    ),
    IF($D$2="", "", ", "&amp;"null")
)
&amp;IF(E14&lt;&gt;"",
    ", "&amp;IF(OR($E$2="INS_DT",$E$2="UPD_DT"),
        IF(초기설정!$A$2="oracle", "sysdate", IF(초기설정!$A$2="mssql", "getdate()", "now()")),
        IF(OR($E$2="INS_ID",$E$2="UPD_ID"), "'"&amp;초기설정!$C$2&amp;"'", "'"&amp;E14&amp;"'")
    ),
    IF($E$2="", "", ", "&amp;"null")
)
&amp;IF(F14&lt;&gt;"",
    ", "&amp;IF(OR($F$2="INS_DT",$F$2="UPD_DT"),
        IF(초기설정!$A$2="oracle", "sysdate", IF(초기설정!$A$2="mssql", "getdate()", "now()")),
        IF(OR($F$2="INS_ID",$F$2="UPD_ID"), "'"&amp;초기설정!$C$2&amp;"'", "'"&amp;F14&amp;"'")
    ),
    IF($F$2="", "", ", "&amp;"null")
)
&amp;IF(G14&lt;&gt;"",
    ", "&amp;IF(OR($G$2="INS_DT",$G$2="UPD_DT"),
        IF(초기설정!$A$2="oracle", "sysdate", IF(초기설정!$A$2="mssql", "getdate()", "now()")),
        IF(OR($G$2="INS_ID",$G$2="UPD_ID"), "'"&amp;초기설정!$C$2&amp;"'", "'"&amp;G14&amp;"'")
    ),
    IF($G$2="", "", ", "&amp;"null")
)
&amp;IF(H14&lt;&gt;"",
    ", "&amp;IF(OR($H$2="INS_DT",$H$2="UPD_DT"),
        IF(초기설정!$A$2="oracle", "sysdate", IF(초기설정!$A$2="mssql", "getdate()", "now()")),
        IF(OR($H$2="INS_ID",$H$2="UPD_ID"), "'"&amp;초기설정!$C$2&amp;"'", "'"&amp;H14&amp;"'")
    ),
    IF($H$2="", "", ", "&amp;"null")
)
&amp;IF(I14&lt;&gt;"",
    ", "&amp;IF(OR($I$2="INS_DT",$I$2="UPD_DT"),
        IF(초기설정!$A$2="oracle", "sysdate", IF(초기설정!$A$2="mssql", "getdate()", "now()")),
        IF(OR($I$2="INS_ID",$I$2="UPD_ID"), "'"&amp;초기설정!$C$2&amp;"'", "'"&amp;I14&amp;"'")
    ),
    IF($I$2="", "", ", "&amp;"null")
)
&amp;IF(J14&lt;&gt;"",
    ", "&amp;IF(OR($J$2="INS_DT",$J$2="UPD_DT"),
        IF(초기설정!$A$2="oracle", "sysdate", IF(초기설정!$A$2="mssql", "getdate()", "now()")),
        IF(OR($J$2="INS_ID",$J$2="UPD_ID"), "'"&amp;초기설정!$C$2&amp;"'", "'"&amp;J14&amp;"'")
    ),
    IF($J$2="", "", ", "&amp;"null")
)
&amp;IF(K14&lt;&gt;"",
    ", "&amp;IF(OR($K$2="INS_DT",$K$2="UPD_DT"),
        IF(초기설정!$A$2="oracle", "sysdate", IF(초기설정!$A$2="mssql", "getdate()", "now()")),
        IF(OR($K$2="INS_ID",$K$2="UPD_ID"), "'"&amp;초기설정!$C$2&amp;"'", "'"&amp;K14&amp;"'")
    ),
    IF($K$2="", "", ", "&amp;"null")
)
&amp;IF(L14&lt;&gt;"",
    ", "&amp;IF(OR($L$2="INS_DT",$L$2="UPD_DT"),
        IF(초기설정!$A$2="oracle", "sysdate", IF(초기설정!$A$2="mssql", "getdate()", "now()")),
        IF(OR($L$2="INS_ID",$L$2="UPD_ID"), "'"&amp;초기설정!$C$2&amp;"'", "'"&amp;L14&amp;"'")
    ),
    IF($L$2="", "", ", "&amp;"null")
)
&amp;IF(M14&lt;&gt;"",
    ", "&amp;IF(OR($M$2="INS_DT",$M$2="UPD_DT"),
        IF(초기설정!$A$2="oracle", "sysdate", IF(초기설정!$A$2="mssql", "getdate()", "now()")),
        IF(OR($M$2="INS_ID",$M$2="UPD_ID"), "'"&amp;초기설정!$C$2&amp;"'", "'"&amp;M14&amp;"'")
    ),
    IF($M$2="", "", ", "&amp;"null")
)
&amp;IF(N14&lt;&gt;"",
    ", "&amp;IF(OR($N$2="INS_DT",$N$2="UPD_DT"),
        IF(초기설정!$A$2="oracle", "sysdate", IF(초기설정!$A$2="mssql", "getdate()", "now()")),
        IF(OR($N$2="INS_ID",$N$2="UPD_ID"), "'"&amp;초기설정!$C$2&amp;"'", "'"&amp;N14&amp;"'")
    ),
    IF($N$2="", "", ", "&amp;"null")
)
&amp;IF(O14&lt;&gt;"",
    ", "&amp;IF(OR($O$2="INS_DT",$O$2="UPD_DT"),
        IF(초기설정!$A$2="oracle", "sysdate", IF(초기설정!$A$2="mssql", "getdate()", "now()")),
        IF(OR($O$2="INS_ID",$O$2="UPD_ID"), "'"&amp;초기설정!$C$2&amp;"'", "'"&amp;O14&amp;"'")
    ),
    IF($O$2="", "", ", "&amp;"null")
)
&amp;IF(P14&lt;&gt;"",
    ", "&amp;IF(OR($P$2="INS_DT",$P$2="UPD_DT"),
        IF(초기설정!$A$2="oracle", "sysdate", IF(초기설정!$A$2="mssql", "getdate()", "now()")),
        IF(OR($P$2="INS_ID",$P$2="UPD_ID"), "'"&amp;초기설정!$C$2&amp;"'", "'"&amp;P14&amp;"'")
    ),
    IF($P$2="", "", ", "&amp;"null")
)
&amp;IF(Q14&lt;&gt;"",
    ", "&amp;IF(OR($Q$2="INS_DT",$Q$2="UPD_DT"),
        IF(초기설정!$A$2="oracle", "sysdate", IF(초기설정!$A$2="mssql", "getdate()", "now()")),
        IF(OR($Q$2="INS_ID",$Q$2="UPD_ID"), "'"&amp;초기설정!$C$2&amp;"'", "'"&amp;Q14&amp;"'")
    ),
    IF($Q$2="", "", ", "&amp;"null")
)
&amp;IF(R14&lt;&gt;"",
    ", "&amp;IF(OR($R$2="INS_DT",$R$2="UPD_DT"),
        IF(초기설정!$A$2="oracle", "sysdate", IF(초기설정!$A$2="mssql", "getdate()", "now()")),
        IF(OR($R$2="INS_ID",$R$2="UPD_ID"), "'"&amp;초기설정!$C$2&amp;"'", "'"&amp;R14&amp;"'")
    ),
    IF($R$2="", "", ", "&amp;"null")
)
&amp;IF(S14&lt;&gt;"",
    ", "&amp;IF(OR($S$2="INS_DT",$S$2="UPD_DT"),
        IF(초기설정!$A$2="oracle", "sysdate", IF(초기설정!$A$2="mssql", "getdate()", "now()")),
        IF(OR($S$2="INS_ID",$S$2="UPD_ID"), "'"&amp;초기설정!$C$2&amp;"'", "'"&amp;S14&amp;"'")
    ),
    IF($S$2="", "", ", "&amp;"null")
)
&amp;IF(T14&lt;&gt;"",
    ", "&amp;IF(OR($T$2="INS_DT",$T$2="UPD_DT"),
        IF(초기설정!$A$2="oracle", "sysdate", IF(초기설정!$A$2="mssql", "getdate()", "now()")),
        IF(OR($T$2="INS_ID",$T$2="UPD_ID"), "'"&amp;초기설정!$C$2&amp;"'", "'"&amp;S14&amp;"'")
    ),
    IF($T$2="", "", ", "&amp;"null")
)
&amp;IF(U14&lt;&gt;"",
    ", "&amp;IF(OR($U$2="INS_DT",$U$2="UPD_DT"),
        IF(초기설정!$A$2="oracle", "sysdate", IF(초기설정!$A$2="mssql", "getdate()", "now()")),
        IF(OR($U$2="INS_ID",$U$2="UPD_ID"), "'"&amp;초기설정!$C$2&amp;"'", "'"&amp;S14&amp;"'")
    ),
    IF($U$2="", "", ", "&amp;"null")
)
&amp;IF(V14&lt;&gt;"",
    ", "&amp;IF(OR($V$2="INS_DT",$V$2="UPD_DT"),
        IF(초기설정!$A$2="oracle", "sysdate", IF(초기설정!$A$2="mssql", "getdate()", "now()")),
        IF(OR($V$2="INS_ID",$V$2="UPD_ID"), "'"&amp;초기설정!$C$2&amp;"'", "'"&amp;S14&amp;"'")
    ),
    IF($V$2="", "", ", "&amp;"null")
)
&amp;IF(W14&lt;&gt;"",
    ", "&amp;IF(OR($W$2="INS_DT",$W$2="UPD_DT"),
        IF(초기설정!$A$2="oracle", "sysdate", IF(초기설정!$A$2="mssql", "getdate()", "now()")),
        IF(OR($W$2="INS_ID",$W$2="UPD_ID"), "'"&amp;초기설정!$C$2&amp;"'", "'"&amp;S14&amp;"'")
    ),
    IF($W$2="", "", ", "&amp;"null")
)
&amp;IF(X14&lt;&gt;"",
    ", "&amp;IF(OR($X$2="INS_DT",$X$2="UPD_DT"),
        IF(초기설정!$A$2="oracle", "sysdate", IF(초기설정!$A$2="mssql", "getdate()", "now()")),
        IF(OR($X$2="INS_ID",$X$2="UPD_ID"), "'"&amp;초기설정!$C$2&amp;"'", "'"&amp;X14&amp;"'")
    ),
    IF($X$2="", "", ", "&amp;"null")
)
&amp;IF(Y14&lt;&gt;"",
    ", "&amp;IF(OR($Y$2="INS_DT",$Y$2="UPD_DT"),
        IF(초기설정!$A$2="oracle", "sysdate", IF(초기설정!$A$2="mssql", "getdate()", "now()")),
        IF(OR($Y$2="INS_ID",$Y$2="UPD_ID"), "'"&amp;초기설정!$C$2&amp;"'", "'"&amp;Y14&amp;"'")
    ),
    IF($Y$2="", "", ", "&amp;"null")
)
&amp;IF(Z14&lt;&gt;"",
    ", "&amp;IF(OR($Z$2="INS_DT",$Z$2="UPD_DT"),
        IF(초기설정!$A$2="oracle", "sysdate", IF(초기설정!$A$2="mssql", "getdate()", "now()")),
        IF(OR($Z$2="INS_ID",$Z$2="UPD_ID"), "'"&amp;초기설정!$C$2&amp;"'", "'"&amp;Z14&amp;"'")
    ),
    IF($Z$2="", "", ", "&amp;"null")
)&amp;$AB$1</f>
        <v>INSERT INTO PGI_DDL(PROJECT_CODE, TABLE_NAME, TABLE_COL, COL_TYPE, COL_TYPE_LMT, NULLABLE, COL_PK, DEFAULT_VALUE, COMMENT, SORT_SEQ, INS_ID, INS_DT, UPD_ID, UPD_DT) VALUES('P01', 'PGI_USERS', 'UPD_ID', 'STRING', '45', '0', '0', null, '수정 ID', '12', 'SYSTEM', now(), 'SYSTEM', now());</v>
      </c>
    </row>
    <row r="15" spans="1:28" x14ac:dyDescent="0.3">
      <c r="B15" t="s">
        <v>121</v>
      </c>
      <c r="C15" t="s">
        <v>3</v>
      </c>
      <c r="D15" t="s">
        <v>41</v>
      </c>
      <c r="E15" t="s">
        <v>131</v>
      </c>
      <c r="G15">
        <v>0</v>
      </c>
      <c r="H15">
        <v>0</v>
      </c>
      <c r="J15" t="s">
        <v>133</v>
      </c>
      <c r="K15">
        <v>13</v>
      </c>
      <c r="L15" t="s">
        <v>45</v>
      </c>
      <c r="M15" t="s">
        <v>47</v>
      </c>
      <c r="N15" t="s">
        <v>45</v>
      </c>
      <c r="O15" t="s">
        <v>47</v>
      </c>
      <c r="AA15" t="str">
        <f>$A$1&amp;$B$1&amp;$C$1&amp;$D$1&amp;$E$1&amp;$F$1&amp;$G$1&amp;$H$1&amp;$I$1&amp;$J$1&amp;$K$1&amp;$L$1&amp;$M$1&amp;$N$1&amp;$O$1&amp;$P$1&amp;$Q$1&amp;$R$1&amp;$S$1&amp;$T$1&amp;$U$1&amp;$V$1&amp;$W$1&amp;$X$1&amp;$Y$1&amp;$Z$1&amp;$AA$1&amp;IF(B15&lt;&gt;"",
    IF(OR($B$2="INS_DT",$B$2="UPD_DT"),
        IF(초기설정!$A$2="oracle", "sysdate", IF(초기설정!$A$2="mssql", "getdate()", "now()")),
        IF(OR($B$2="INS_ID",$B$2="UPD_ID"), "'"&amp;초기설정!$C$2&amp;"'", "'"&amp;B15&amp;"'")
    ),
    IF($B$2="", "", "null")
)
&amp;IF(C15&lt;&gt;"",
    ", "&amp;IF(OR($C$2="INS_DT",$C$2="UPD_DT"),
        IF(초기설정!$A$2="oracle", "sysdate", IF(초기설정!$A$2="mssql", "getdate()", "now()")),
        IF(OR($C$2="INS_ID",$C$2="UPD_ID"), "'"&amp;초기설정!$C$2&amp;"'", "'"&amp;C15&amp;"'")
    ),
    IF($C$2="", "", ", "&amp;"null")
)
&amp;IF(D15&lt;&gt;"",
    ", "&amp;IF(OR($D$2="INS_DT",$D$2="UPD_DT"),
        IF(초기설정!$A$2="oracle", "sysdate", IF(초기설정!$A$2="mssql", "getdate()", "now()")),
        IF(OR($D$2="INS_ID",$D$2="UPD_ID"), "'"&amp;초기설정!$C$2&amp;"'", "'"&amp;D15&amp;"'")
    ),
    IF($D$2="", "", ", "&amp;"null")
)
&amp;IF(E15&lt;&gt;"",
    ", "&amp;IF(OR($E$2="INS_DT",$E$2="UPD_DT"),
        IF(초기설정!$A$2="oracle", "sysdate", IF(초기설정!$A$2="mssql", "getdate()", "now()")),
        IF(OR($E$2="INS_ID",$E$2="UPD_ID"), "'"&amp;초기설정!$C$2&amp;"'", "'"&amp;E15&amp;"'")
    ),
    IF($E$2="", "", ", "&amp;"null")
)
&amp;IF(F15&lt;&gt;"",
    ", "&amp;IF(OR($F$2="INS_DT",$F$2="UPD_DT"),
        IF(초기설정!$A$2="oracle", "sysdate", IF(초기설정!$A$2="mssql", "getdate()", "now()")),
        IF(OR($F$2="INS_ID",$F$2="UPD_ID"), "'"&amp;초기설정!$C$2&amp;"'", "'"&amp;F15&amp;"'")
    ),
    IF($F$2="", "", ", "&amp;"null")
)
&amp;IF(G15&lt;&gt;"",
    ", "&amp;IF(OR($G$2="INS_DT",$G$2="UPD_DT"),
        IF(초기설정!$A$2="oracle", "sysdate", IF(초기설정!$A$2="mssql", "getdate()", "now()")),
        IF(OR($G$2="INS_ID",$G$2="UPD_ID"), "'"&amp;초기설정!$C$2&amp;"'", "'"&amp;G15&amp;"'")
    ),
    IF($G$2="", "", ", "&amp;"null")
)
&amp;IF(H15&lt;&gt;"",
    ", "&amp;IF(OR($H$2="INS_DT",$H$2="UPD_DT"),
        IF(초기설정!$A$2="oracle", "sysdate", IF(초기설정!$A$2="mssql", "getdate()", "now()")),
        IF(OR($H$2="INS_ID",$H$2="UPD_ID"), "'"&amp;초기설정!$C$2&amp;"'", "'"&amp;H15&amp;"'")
    ),
    IF($H$2="", "", ", "&amp;"null")
)
&amp;IF(I15&lt;&gt;"",
    ", "&amp;IF(OR($I$2="INS_DT",$I$2="UPD_DT"),
        IF(초기설정!$A$2="oracle", "sysdate", IF(초기설정!$A$2="mssql", "getdate()", "now()")),
        IF(OR($I$2="INS_ID",$I$2="UPD_ID"), "'"&amp;초기설정!$C$2&amp;"'", "'"&amp;I15&amp;"'")
    ),
    IF($I$2="", "", ", "&amp;"null")
)
&amp;IF(J15&lt;&gt;"",
    ", "&amp;IF(OR($J$2="INS_DT",$J$2="UPD_DT"),
        IF(초기설정!$A$2="oracle", "sysdate", IF(초기설정!$A$2="mssql", "getdate()", "now()")),
        IF(OR($J$2="INS_ID",$J$2="UPD_ID"), "'"&amp;초기설정!$C$2&amp;"'", "'"&amp;J15&amp;"'")
    ),
    IF($J$2="", "", ", "&amp;"null")
)
&amp;IF(K15&lt;&gt;"",
    ", "&amp;IF(OR($K$2="INS_DT",$K$2="UPD_DT"),
        IF(초기설정!$A$2="oracle", "sysdate", IF(초기설정!$A$2="mssql", "getdate()", "now()")),
        IF(OR($K$2="INS_ID",$K$2="UPD_ID"), "'"&amp;초기설정!$C$2&amp;"'", "'"&amp;K15&amp;"'")
    ),
    IF($K$2="", "", ", "&amp;"null")
)
&amp;IF(L15&lt;&gt;"",
    ", "&amp;IF(OR($L$2="INS_DT",$L$2="UPD_DT"),
        IF(초기설정!$A$2="oracle", "sysdate", IF(초기설정!$A$2="mssql", "getdate()", "now()")),
        IF(OR($L$2="INS_ID",$L$2="UPD_ID"), "'"&amp;초기설정!$C$2&amp;"'", "'"&amp;L15&amp;"'")
    ),
    IF($L$2="", "", ", "&amp;"null")
)
&amp;IF(M15&lt;&gt;"",
    ", "&amp;IF(OR($M$2="INS_DT",$M$2="UPD_DT"),
        IF(초기설정!$A$2="oracle", "sysdate", IF(초기설정!$A$2="mssql", "getdate()", "now()")),
        IF(OR($M$2="INS_ID",$M$2="UPD_ID"), "'"&amp;초기설정!$C$2&amp;"'", "'"&amp;M15&amp;"'")
    ),
    IF($M$2="", "", ", "&amp;"null")
)
&amp;IF(N15&lt;&gt;"",
    ", "&amp;IF(OR($N$2="INS_DT",$N$2="UPD_DT"),
        IF(초기설정!$A$2="oracle", "sysdate", IF(초기설정!$A$2="mssql", "getdate()", "now()")),
        IF(OR($N$2="INS_ID",$N$2="UPD_ID"), "'"&amp;초기설정!$C$2&amp;"'", "'"&amp;N15&amp;"'")
    ),
    IF($N$2="", "", ", "&amp;"null")
)
&amp;IF(O15&lt;&gt;"",
    ", "&amp;IF(OR($O$2="INS_DT",$O$2="UPD_DT"),
        IF(초기설정!$A$2="oracle", "sysdate", IF(초기설정!$A$2="mssql", "getdate()", "now()")),
        IF(OR($O$2="INS_ID",$O$2="UPD_ID"), "'"&amp;초기설정!$C$2&amp;"'", "'"&amp;O15&amp;"'")
    ),
    IF($O$2="", "", ", "&amp;"null")
)
&amp;IF(P15&lt;&gt;"",
    ", "&amp;IF(OR($P$2="INS_DT",$P$2="UPD_DT"),
        IF(초기설정!$A$2="oracle", "sysdate", IF(초기설정!$A$2="mssql", "getdate()", "now()")),
        IF(OR($P$2="INS_ID",$P$2="UPD_ID"), "'"&amp;초기설정!$C$2&amp;"'", "'"&amp;P15&amp;"'")
    ),
    IF($P$2="", "", ", "&amp;"null")
)
&amp;IF(Q15&lt;&gt;"",
    ", "&amp;IF(OR($Q$2="INS_DT",$Q$2="UPD_DT"),
        IF(초기설정!$A$2="oracle", "sysdate", IF(초기설정!$A$2="mssql", "getdate()", "now()")),
        IF(OR($Q$2="INS_ID",$Q$2="UPD_ID"), "'"&amp;초기설정!$C$2&amp;"'", "'"&amp;Q15&amp;"'")
    ),
    IF($Q$2="", "", ", "&amp;"null")
)
&amp;IF(R15&lt;&gt;"",
    ", "&amp;IF(OR($R$2="INS_DT",$R$2="UPD_DT"),
        IF(초기설정!$A$2="oracle", "sysdate", IF(초기설정!$A$2="mssql", "getdate()", "now()")),
        IF(OR($R$2="INS_ID",$R$2="UPD_ID"), "'"&amp;초기설정!$C$2&amp;"'", "'"&amp;R15&amp;"'")
    ),
    IF($R$2="", "", ", "&amp;"null")
)
&amp;IF(S15&lt;&gt;"",
    ", "&amp;IF(OR($S$2="INS_DT",$S$2="UPD_DT"),
        IF(초기설정!$A$2="oracle", "sysdate", IF(초기설정!$A$2="mssql", "getdate()", "now()")),
        IF(OR($S$2="INS_ID",$S$2="UPD_ID"), "'"&amp;초기설정!$C$2&amp;"'", "'"&amp;S15&amp;"'")
    ),
    IF($S$2="", "", ", "&amp;"null")
)
&amp;IF(T15&lt;&gt;"",
    ", "&amp;IF(OR($T$2="INS_DT",$T$2="UPD_DT"),
        IF(초기설정!$A$2="oracle", "sysdate", IF(초기설정!$A$2="mssql", "getdate()", "now()")),
        IF(OR($T$2="INS_ID",$T$2="UPD_ID"), "'"&amp;초기설정!$C$2&amp;"'", "'"&amp;S15&amp;"'")
    ),
    IF($T$2="", "", ", "&amp;"null")
)
&amp;IF(U15&lt;&gt;"",
    ", "&amp;IF(OR($U$2="INS_DT",$U$2="UPD_DT"),
        IF(초기설정!$A$2="oracle", "sysdate", IF(초기설정!$A$2="mssql", "getdate()", "now()")),
        IF(OR($U$2="INS_ID",$U$2="UPD_ID"), "'"&amp;초기설정!$C$2&amp;"'", "'"&amp;S15&amp;"'")
    ),
    IF($U$2="", "", ", "&amp;"null")
)
&amp;IF(V15&lt;&gt;"",
    ", "&amp;IF(OR($V$2="INS_DT",$V$2="UPD_DT"),
        IF(초기설정!$A$2="oracle", "sysdate", IF(초기설정!$A$2="mssql", "getdate()", "now()")),
        IF(OR($V$2="INS_ID",$V$2="UPD_ID"), "'"&amp;초기설정!$C$2&amp;"'", "'"&amp;S15&amp;"'")
    ),
    IF($V$2="", "", ", "&amp;"null")
)
&amp;IF(W15&lt;&gt;"",
    ", "&amp;IF(OR($W$2="INS_DT",$W$2="UPD_DT"),
        IF(초기설정!$A$2="oracle", "sysdate", IF(초기설정!$A$2="mssql", "getdate()", "now()")),
        IF(OR($W$2="INS_ID",$W$2="UPD_ID"), "'"&amp;초기설정!$C$2&amp;"'", "'"&amp;S15&amp;"'")
    ),
    IF($W$2="", "", ", "&amp;"null")
)
&amp;IF(X15&lt;&gt;"",
    ", "&amp;IF(OR($X$2="INS_DT",$X$2="UPD_DT"),
        IF(초기설정!$A$2="oracle", "sysdate", IF(초기설정!$A$2="mssql", "getdate()", "now()")),
        IF(OR($X$2="INS_ID",$X$2="UPD_ID"), "'"&amp;초기설정!$C$2&amp;"'", "'"&amp;X15&amp;"'")
    ),
    IF($X$2="", "", ", "&amp;"null")
)
&amp;IF(Y15&lt;&gt;"",
    ", "&amp;IF(OR($Y$2="INS_DT",$Y$2="UPD_DT"),
        IF(초기설정!$A$2="oracle", "sysdate", IF(초기설정!$A$2="mssql", "getdate()", "now()")),
        IF(OR($Y$2="INS_ID",$Y$2="UPD_ID"), "'"&amp;초기설정!$C$2&amp;"'", "'"&amp;Y15&amp;"'")
    ),
    IF($Y$2="", "", ", "&amp;"null")
)
&amp;IF(Z15&lt;&gt;"",
    ", "&amp;IF(OR($Z$2="INS_DT",$Z$2="UPD_DT"),
        IF(초기설정!$A$2="oracle", "sysdate", IF(초기설정!$A$2="mssql", "getdate()", "now()")),
        IF(OR($Z$2="INS_ID",$Z$2="UPD_ID"), "'"&amp;초기설정!$C$2&amp;"'", "'"&amp;Z15&amp;"'")
    ),
    IF($Z$2="", "", ", "&amp;"null")
)&amp;$AB$1</f>
        <v>INSERT INTO PGI_DDL(PROJECT_CODE, TABLE_NAME, TABLE_COL, COL_TYPE, COL_TYPE_LMT, NULLABLE, COL_PK, DEFAULT_VALUE, COMMENT, SORT_SEQ, INS_ID, INS_DT, UPD_ID, UPD_DT) VALUES('P01', 'PGI_USERS', 'UPD_DT', 'TIMESTAMP', null, '0', '0', null, '수정 일시', '13', 'SYSTEM', now(), 'SYSTEM', now());</v>
      </c>
    </row>
    <row r="16" spans="1:28" x14ac:dyDescent="0.3">
      <c r="B16" t="s">
        <v>120</v>
      </c>
      <c r="C16" t="s">
        <v>4</v>
      </c>
      <c r="D16" t="s">
        <v>19</v>
      </c>
      <c r="E16" t="s">
        <v>110</v>
      </c>
      <c r="F16">
        <v>45</v>
      </c>
      <c r="G16">
        <v>0</v>
      </c>
      <c r="H16">
        <v>1</v>
      </c>
      <c r="J16" t="s">
        <v>112</v>
      </c>
      <c r="K16">
        <v>14</v>
      </c>
      <c r="L16" t="s">
        <v>45</v>
      </c>
      <c r="M16" t="s">
        <v>47</v>
      </c>
      <c r="N16" t="s">
        <v>45</v>
      </c>
      <c r="O16" t="s">
        <v>47</v>
      </c>
      <c r="AA16" t="str">
        <f>$A$1&amp;$B$1&amp;$C$1&amp;$D$1&amp;$E$1&amp;$F$1&amp;$G$1&amp;$H$1&amp;$I$1&amp;$J$1&amp;$K$1&amp;$L$1&amp;$M$1&amp;$N$1&amp;$O$1&amp;$P$1&amp;$Q$1&amp;$R$1&amp;$S$1&amp;$T$1&amp;$U$1&amp;$V$1&amp;$W$1&amp;$X$1&amp;$Y$1&amp;$Z$1&amp;$AA$1&amp;IF(B16&lt;&gt;"",
    IF(OR($B$2="INS_DT",$B$2="UPD_DT"),
        IF(초기설정!$A$2="oracle", "sysdate", IF(초기설정!$A$2="mssql", "getdate()", "now()")),
        IF(OR($B$2="INS_ID",$B$2="UPD_ID"), "'"&amp;초기설정!$C$2&amp;"'", "'"&amp;B16&amp;"'")
    ),
    IF($B$2="", "", "null")
)
&amp;IF(C16&lt;&gt;"",
    ", "&amp;IF(OR($C$2="INS_DT",$C$2="UPD_DT"),
        IF(초기설정!$A$2="oracle", "sysdate", IF(초기설정!$A$2="mssql", "getdate()", "now()")),
        IF(OR($C$2="INS_ID",$C$2="UPD_ID"), "'"&amp;초기설정!$C$2&amp;"'", "'"&amp;C16&amp;"'")
    ),
    IF($C$2="", "", ", "&amp;"null")
)
&amp;IF(D16&lt;&gt;"",
    ", "&amp;IF(OR($D$2="INS_DT",$D$2="UPD_DT"),
        IF(초기설정!$A$2="oracle", "sysdate", IF(초기설정!$A$2="mssql", "getdate()", "now()")),
        IF(OR($D$2="INS_ID",$D$2="UPD_ID"), "'"&amp;초기설정!$C$2&amp;"'", "'"&amp;D16&amp;"'")
    ),
    IF($D$2="", "", ", "&amp;"null")
)
&amp;IF(E16&lt;&gt;"",
    ", "&amp;IF(OR($E$2="INS_DT",$E$2="UPD_DT"),
        IF(초기설정!$A$2="oracle", "sysdate", IF(초기설정!$A$2="mssql", "getdate()", "now()")),
        IF(OR($E$2="INS_ID",$E$2="UPD_ID"), "'"&amp;초기설정!$C$2&amp;"'", "'"&amp;E16&amp;"'")
    ),
    IF($E$2="", "", ", "&amp;"null")
)
&amp;IF(F16&lt;&gt;"",
    ", "&amp;IF(OR($F$2="INS_DT",$F$2="UPD_DT"),
        IF(초기설정!$A$2="oracle", "sysdate", IF(초기설정!$A$2="mssql", "getdate()", "now()")),
        IF(OR($F$2="INS_ID",$F$2="UPD_ID"), "'"&amp;초기설정!$C$2&amp;"'", "'"&amp;F16&amp;"'")
    ),
    IF($F$2="", "", ", "&amp;"null")
)
&amp;IF(G16&lt;&gt;"",
    ", "&amp;IF(OR($G$2="INS_DT",$G$2="UPD_DT"),
        IF(초기설정!$A$2="oracle", "sysdate", IF(초기설정!$A$2="mssql", "getdate()", "now()")),
        IF(OR($G$2="INS_ID",$G$2="UPD_ID"), "'"&amp;초기설정!$C$2&amp;"'", "'"&amp;G16&amp;"'")
    ),
    IF($G$2="", "", ", "&amp;"null")
)
&amp;IF(H16&lt;&gt;"",
    ", "&amp;IF(OR($H$2="INS_DT",$H$2="UPD_DT"),
        IF(초기설정!$A$2="oracle", "sysdate", IF(초기설정!$A$2="mssql", "getdate()", "now()")),
        IF(OR($H$2="INS_ID",$H$2="UPD_ID"), "'"&amp;초기설정!$C$2&amp;"'", "'"&amp;H16&amp;"'")
    ),
    IF($H$2="", "", ", "&amp;"null")
)
&amp;IF(I16&lt;&gt;"",
    ", "&amp;IF(OR($I$2="INS_DT",$I$2="UPD_DT"),
        IF(초기설정!$A$2="oracle", "sysdate", IF(초기설정!$A$2="mssql", "getdate()", "now()")),
        IF(OR($I$2="INS_ID",$I$2="UPD_ID"), "'"&amp;초기설정!$C$2&amp;"'", "'"&amp;I16&amp;"'")
    ),
    IF($I$2="", "", ", "&amp;"null")
)
&amp;IF(J16&lt;&gt;"",
    ", "&amp;IF(OR($J$2="INS_DT",$J$2="UPD_DT"),
        IF(초기설정!$A$2="oracle", "sysdate", IF(초기설정!$A$2="mssql", "getdate()", "now()")),
        IF(OR($J$2="INS_ID",$J$2="UPD_ID"), "'"&amp;초기설정!$C$2&amp;"'", "'"&amp;J16&amp;"'")
    ),
    IF($J$2="", "", ", "&amp;"null")
)
&amp;IF(K16&lt;&gt;"",
    ", "&amp;IF(OR($K$2="INS_DT",$K$2="UPD_DT"),
        IF(초기설정!$A$2="oracle", "sysdate", IF(초기설정!$A$2="mssql", "getdate()", "now()")),
        IF(OR($K$2="INS_ID",$K$2="UPD_ID"), "'"&amp;초기설정!$C$2&amp;"'", "'"&amp;K16&amp;"'")
    ),
    IF($K$2="", "", ", "&amp;"null")
)
&amp;IF(L16&lt;&gt;"",
    ", "&amp;IF(OR($L$2="INS_DT",$L$2="UPD_DT"),
        IF(초기설정!$A$2="oracle", "sysdate", IF(초기설정!$A$2="mssql", "getdate()", "now()")),
        IF(OR($L$2="INS_ID",$L$2="UPD_ID"), "'"&amp;초기설정!$C$2&amp;"'", "'"&amp;L16&amp;"'")
    ),
    IF($L$2="", "", ", "&amp;"null")
)
&amp;IF(M16&lt;&gt;"",
    ", "&amp;IF(OR($M$2="INS_DT",$M$2="UPD_DT"),
        IF(초기설정!$A$2="oracle", "sysdate", IF(초기설정!$A$2="mssql", "getdate()", "now()")),
        IF(OR($M$2="INS_ID",$M$2="UPD_ID"), "'"&amp;초기설정!$C$2&amp;"'", "'"&amp;M16&amp;"'")
    ),
    IF($M$2="", "", ", "&amp;"null")
)
&amp;IF(N16&lt;&gt;"",
    ", "&amp;IF(OR($N$2="INS_DT",$N$2="UPD_DT"),
        IF(초기설정!$A$2="oracle", "sysdate", IF(초기설정!$A$2="mssql", "getdate()", "now()")),
        IF(OR($N$2="INS_ID",$N$2="UPD_ID"), "'"&amp;초기설정!$C$2&amp;"'", "'"&amp;N16&amp;"'")
    ),
    IF($N$2="", "", ", "&amp;"null")
)
&amp;IF(O16&lt;&gt;"",
    ", "&amp;IF(OR($O$2="INS_DT",$O$2="UPD_DT"),
        IF(초기설정!$A$2="oracle", "sysdate", IF(초기설정!$A$2="mssql", "getdate()", "now()")),
        IF(OR($O$2="INS_ID",$O$2="UPD_ID"), "'"&amp;초기설정!$C$2&amp;"'", "'"&amp;O16&amp;"'")
    ),
    IF($O$2="", "", ", "&amp;"null")
)
&amp;IF(P16&lt;&gt;"",
    ", "&amp;IF(OR($P$2="INS_DT",$P$2="UPD_DT"),
        IF(초기설정!$A$2="oracle", "sysdate", IF(초기설정!$A$2="mssql", "getdate()", "now()")),
        IF(OR($P$2="INS_ID",$P$2="UPD_ID"), "'"&amp;초기설정!$C$2&amp;"'", "'"&amp;P16&amp;"'")
    ),
    IF($P$2="", "", ", "&amp;"null")
)
&amp;IF(Q16&lt;&gt;"",
    ", "&amp;IF(OR($Q$2="INS_DT",$Q$2="UPD_DT"),
        IF(초기설정!$A$2="oracle", "sysdate", IF(초기설정!$A$2="mssql", "getdate()", "now()")),
        IF(OR($Q$2="INS_ID",$Q$2="UPD_ID"), "'"&amp;초기설정!$C$2&amp;"'", "'"&amp;Q16&amp;"'")
    ),
    IF($Q$2="", "", ", "&amp;"null")
)
&amp;IF(R16&lt;&gt;"",
    ", "&amp;IF(OR($R$2="INS_DT",$R$2="UPD_DT"),
        IF(초기설정!$A$2="oracle", "sysdate", IF(초기설정!$A$2="mssql", "getdate()", "now()")),
        IF(OR($R$2="INS_ID",$R$2="UPD_ID"), "'"&amp;초기설정!$C$2&amp;"'", "'"&amp;R16&amp;"'")
    ),
    IF($R$2="", "", ", "&amp;"null")
)
&amp;IF(S16&lt;&gt;"",
    ", "&amp;IF(OR($S$2="INS_DT",$S$2="UPD_DT"),
        IF(초기설정!$A$2="oracle", "sysdate", IF(초기설정!$A$2="mssql", "getdate()", "now()")),
        IF(OR($S$2="INS_ID",$S$2="UPD_ID"), "'"&amp;초기설정!$C$2&amp;"'", "'"&amp;S16&amp;"'")
    ),
    IF($S$2="", "", ", "&amp;"null")
)
&amp;IF(T16&lt;&gt;"",
    ", "&amp;IF(OR($T$2="INS_DT",$T$2="UPD_DT"),
        IF(초기설정!$A$2="oracle", "sysdate", IF(초기설정!$A$2="mssql", "getdate()", "now()")),
        IF(OR($T$2="INS_ID",$T$2="UPD_ID"), "'"&amp;초기설정!$C$2&amp;"'", "'"&amp;S16&amp;"'")
    ),
    IF($T$2="", "", ", "&amp;"null")
)
&amp;IF(U16&lt;&gt;"",
    ", "&amp;IF(OR($U$2="INS_DT",$U$2="UPD_DT"),
        IF(초기설정!$A$2="oracle", "sysdate", IF(초기설정!$A$2="mssql", "getdate()", "now()")),
        IF(OR($U$2="INS_ID",$U$2="UPD_ID"), "'"&amp;초기설정!$C$2&amp;"'", "'"&amp;S16&amp;"'")
    ),
    IF($U$2="", "", ", "&amp;"null")
)
&amp;IF(V16&lt;&gt;"",
    ", "&amp;IF(OR($V$2="INS_DT",$V$2="UPD_DT"),
        IF(초기설정!$A$2="oracle", "sysdate", IF(초기설정!$A$2="mssql", "getdate()", "now()")),
        IF(OR($V$2="INS_ID",$V$2="UPD_ID"), "'"&amp;초기설정!$C$2&amp;"'", "'"&amp;S16&amp;"'")
    ),
    IF($V$2="", "", ", "&amp;"null")
)
&amp;IF(W16&lt;&gt;"",
    ", "&amp;IF(OR($W$2="INS_DT",$W$2="UPD_DT"),
        IF(초기설정!$A$2="oracle", "sysdate", IF(초기설정!$A$2="mssql", "getdate()", "now()")),
        IF(OR($W$2="INS_ID",$W$2="UPD_ID"), "'"&amp;초기설정!$C$2&amp;"'", "'"&amp;S16&amp;"'")
    ),
    IF($W$2="", "", ", "&amp;"null")
)
&amp;IF(X16&lt;&gt;"",
    ", "&amp;IF(OR($X$2="INS_DT",$X$2="UPD_DT"),
        IF(초기설정!$A$2="oracle", "sysdate", IF(초기설정!$A$2="mssql", "getdate()", "now()")),
        IF(OR($X$2="INS_ID",$X$2="UPD_ID"), "'"&amp;초기설정!$C$2&amp;"'", "'"&amp;X16&amp;"'")
    ),
    IF($X$2="", "", ", "&amp;"null")
)
&amp;IF(Y16&lt;&gt;"",
    ", "&amp;IF(OR($Y$2="INS_DT",$Y$2="UPD_DT"),
        IF(초기설정!$A$2="oracle", "sysdate", IF(초기설정!$A$2="mssql", "getdate()", "now()")),
        IF(OR($Y$2="INS_ID",$Y$2="UPD_ID"), "'"&amp;초기설정!$C$2&amp;"'", "'"&amp;Y16&amp;"'")
    ),
    IF($Y$2="", "", ", "&amp;"null")
)
&amp;IF(Z16&lt;&gt;"",
    ", "&amp;IF(OR($Z$2="INS_DT",$Z$2="UPD_DT"),
        IF(초기설정!$A$2="oracle", "sysdate", IF(초기설정!$A$2="mssql", "getdate()", "now()")),
        IF(OR($Z$2="INS_ID",$Z$2="UPD_ID"), "'"&amp;초기설정!$C$2&amp;"'", "'"&amp;Z16&amp;"'")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'USER_ID', 'STRING', '45', '0', '1', null, '유저 식별자', '14', 'SYSTEM', now(), 'SYSTEM', now());</v>
      </c>
    </row>
    <row r="17" spans="2:27" x14ac:dyDescent="0.3">
      <c r="B17" t="s">
        <v>120</v>
      </c>
      <c r="C17" t="s">
        <v>4</v>
      </c>
      <c r="D17" t="s">
        <v>136</v>
      </c>
      <c r="E17" t="s">
        <v>111</v>
      </c>
      <c r="F17">
        <v>1000</v>
      </c>
      <c r="G17">
        <v>0</v>
      </c>
      <c r="H17">
        <v>0</v>
      </c>
      <c r="J17" t="s">
        <v>137</v>
      </c>
      <c r="K17">
        <v>15</v>
      </c>
      <c r="L17" t="s">
        <v>45</v>
      </c>
      <c r="M17" t="s">
        <v>47</v>
      </c>
      <c r="N17" t="s">
        <v>45</v>
      </c>
      <c r="O17" t="s">
        <v>47</v>
      </c>
      <c r="AA17" t="str">
        <f>$A$1&amp;$B$1&amp;$C$1&amp;$D$1&amp;$E$1&amp;$F$1&amp;$G$1&amp;$H$1&amp;$I$1&amp;$J$1&amp;$K$1&amp;$L$1&amp;$M$1&amp;$N$1&amp;$O$1&amp;$P$1&amp;$Q$1&amp;$R$1&amp;$S$1&amp;$T$1&amp;$U$1&amp;$V$1&amp;$W$1&amp;$X$1&amp;$Y$1&amp;$Z$1&amp;$AA$1&amp;IF(B17&lt;&gt;"",
    IF(OR($B$2="INS_DT",$B$2="UPD_DT"),
        IF(초기설정!$A$2="oracle", "sysdate", IF(초기설정!$A$2="mssql", "getdate()", "now()")),
        IF(OR($B$2="INS_ID",$B$2="UPD_ID"), "'"&amp;초기설정!$C$2&amp;"'", "'"&amp;B17&amp;"'")
    ),
    IF($B$2="", "", "null")
)
&amp;IF(C17&lt;&gt;"",
    ", "&amp;IF(OR($C$2="INS_DT",$C$2="UPD_DT"),
        IF(초기설정!$A$2="oracle", "sysdate", IF(초기설정!$A$2="mssql", "getdate()", "now()")),
        IF(OR($C$2="INS_ID",$C$2="UPD_ID"), "'"&amp;초기설정!$C$2&amp;"'", "'"&amp;C17&amp;"'")
    ),
    IF($C$2="", "", ", "&amp;"null")
)
&amp;IF(D17&lt;&gt;"",
    ", "&amp;IF(OR($D$2="INS_DT",$D$2="UPD_DT"),
        IF(초기설정!$A$2="oracle", "sysdate", IF(초기설정!$A$2="mssql", "getdate()", "now()")),
        IF(OR($D$2="INS_ID",$D$2="UPD_ID"), "'"&amp;초기설정!$C$2&amp;"'", "'"&amp;D17&amp;"'")
    ),
    IF($D$2="", "", ", "&amp;"null")
)
&amp;IF(E17&lt;&gt;"",
    ", "&amp;IF(OR($E$2="INS_DT",$E$2="UPD_DT"),
        IF(초기설정!$A$2="oracle", "sysdate", IF(초기설정!$A$2="mssql", "getdate()", "now()")),
        IF(OR($E$2="INS_ID",$E$2="UPD_ID"), "'"&amp;초기설정!$C$2&amp;"'", "'"&amp;E17&amp;"'")
    ),
    IF($E$2="", "", ", "&amp;"null")
)
&amp;IF(F17&lt;&gt;"",
    ", "&amp;IF(OR($F$2="INS_DT",$F$2="UPD_DT"),
        IF(초기설정!$A$2="oracle", "sysdate", IF(초기설정!$A$2="mssql", "getdate()", "now()")),
        IF(OR($F$2="INS_ID",$F$2="UPD_ID"), "'"&amp;초기설정!$C$2&amp;"'", "'"&amp;F17&amp;"'")
    ),
    IF($F$2="", "", ", "&amp;"null")
)
&amp;IF(G17&lt;&gt;"",
    ", "&amp;IF(OR($G$2="INS_DT",$G$2="UPD_DT"),
        IF(초기설정!$A$2="oracle", "sysdate", IF(초기설정!$A$2="mssql", "getdate()", "now()")),
        IF(OR($G$2="INS_ID",$G$2="UPD_ID"), "'"&amp;초기설정!$C$2&amp;"'", "'"&amp;G17&amp;"'")
    ),
    IF($G$2="", "", ", "&amp;"null")
)
&amp;IF(H17&lt;&gt;"",
    ", "&amp;IF(OR($H$2="INS_DT",$H$2="UPD_DT"),
        IF(초기설정!$A$2="oracle", "sysdate", IF(초기설정!$A$2="mssql", "getdate()", "now()")),
        IF(OR($H$2="INS_ID",$H$2="UPD_ID"), "'"&amp;초기설정!$C$2&amp;"'", "'"&amp;H17&amp;"'")
    ),
    IF($H$2="", "", ", "&amp;"null")
)
&amp;IF(I17&lt;&gt;"",
    ", "&amp;IF(OR($I$2="INS_DT",$I$2="UPD_DT"),
        IF(초기설정!$A$2="oracle", "sysdate", IF(초기설정!$A$2="mssql", "getdate()", "now()")),
        IF(OR($I$2="INS_ID",$I$2="UPD_ID"), "'"&amp;초기설정!$C$2&amp;"'", "'"&amp;I17&amp;"'")
    ),
    IF($I$2="", "", ", "&amp;"null")
)
&amp;IF(J17&lt;&gt;"",
    ", "&amp;IF(OR($J$2="INS_DT",$J$2="UPD_DT"),
        IF(초기설정!$A$2="oracle", "sysdate", IF(초기설정!$A$2="mssql", "getdate()", "now()")),
        IF(OR($J$2="INS_ID",$J$2="UPD_ID"), "'"&amp;초기설정!$C$2&amp;"'", "'"&amp;J17&amp;"'")
    ),
    IF($J$2="", "", ", "&amp;"null")
)
&amp;IF(K17&lt;&gt;"",
    ", "&amp;IF(OR($K$2="INS_DT",$K$2="UPD_DT"),
        IF(초기설정!$A$2="oracle", "sysdate", IF(초기설정!$A$2="mssql", "getdate()", "now()")),
        IF(OR($K$2="INS_ID",$K$2="UPD_ID"), "'"&amp;초기설정!$C$2&amp;"'", "'"&amp;K17&amp;"'")
    ),
    IF($K$2="", "", ", "&amp;"null")
)
&amp;IF(L17&lt;&gt;"",
    ", "&amp;IF(OR($L$2="INS_DT",$L$2="UPD_DT"),
        IF(초기설정!$A$2="oracle", "sysdate", IF(초기설정!$A$2="mssql", "getdate()", "now()")),
        IF(OR($L$2="INS_ID",$L$2="UPD_ID"), "'"&amp;초기설정!$C$2&amp;"'", "'"&amp;L17&amp;"'")
    ),
    IF($L$2="", "", ", "&amp;"null")
)
&amp;IF(M17&lt;&gt;"",
    ", "&amp;IF(OR($M$2="INS_DT",$M$2="UPD_DT"),
        IF(초기설정!$A$2="oracle", "sysdate", IF(초기설정!$A$2="mssql", "getdate()", "now()")),
        IF(OR($M$2="INS_ID",$M$2="UPD_ID"), "'"&amp;초기설정!$C$2&amp;"'", "'"&amp;M17&amp;"'")
    ),
    IF($M$2="", "", ", "&amp;"null")
)
&amp;IF(N17&lt;&gt;"",
    ", "&amp;IF(OR($N$2="INS_DT",$N$2="UPD_DT"),
        IF(초기설정!$A$2="oracle", "sysdate", IF(초기설정!$A$2="mssql", "getdate()", "now()")),
        IF(OR($N$2="INS_ID",$N$2="UPD_ID"), "'"&amp;초기설정!$C$2&amp;"'", "'"&amp;N17&amp;"'")
    ),
    IF($N$2="", "", ", "&amp;"null")
)
&amp;IF(O17&lt;&gt;"",
    ", "&amp;IF(OR($O$2="INS_DT",$O$2="UPD_DT"),
        IF(초기설정!$A$2="oracle", "sysdate", IF(초기설정!$A$2="mssql", "getdate()", "now()")),
        IF(OR($O$2="INS_ID",$O$2="UPD_ID"), "'"&amp;초기설정!$C$2&amp;"'", "'"&amp;O17&amp;"'")
    ),
    IF($O$2="", "", ", "&amp;"null")
)
&amp;IF(P17&lt;&gt;"",
    ", "&amp;IF(OR($P$2="INS_DT",$P$2="UPD_DT"),
        IF(초기설정!$A$2="oracle", "sysdate", IF(초기설정!$A$2="mssql", "getdate()", "now()")),
        IF(OR($P$2="INS_ID",$P$2="UPD_ID"), "'"&amp;초기설정!$C$2&amp;"'", "'"&amp;P17&amp;"'")
    ),
    IF($P$2="", "", ", "&amp;"null")
)
&amp;IF(Q17&lt;&gt;"",
    ", "&amp;IF(OR($Q$2="INS_DT",$Q$2="UPD_DT"),
        IF(초기설정!$A$2="oracle", "sysdate", IF(초기설정!$A$2="mssql", "getdate()", "now()")),
        IF(OR($Q$2="INS_ID",$Q$2="UPD_ID"), "'"&amp;초기설정!$C$2&amp;"'", "'"&amp;Q17&amp;"'")
    ),
    IF($Q$2="", "", ", "&amp;"null")
)
&amp;IF(R17&lt;&gt;"",
    ", "&amp;IF(OR($R$2="INS_DT",$R$2="UPD_DT"),
        IF(초기설정!$A$2="oracle", "sysdate", IF(초기설정!$A$2="mssql", "getdate()", "now()")),
        IF(OR($R$2="INS_ID",$R$2="UPD_ID"), "'"&amp;초기설정!$C$2&amp;"'", "'"&amp;R17&amp;"'")
    ),
    IF($R$2="", "", ", "&amp;"null")
)
&amp;IF(S17&lt;&gt;"",
    ", "&amp;IF(OR($S$2="INS_DT",$S$2="UPD_DT"),
        IF(초기설정!$A$2="oracle", "sysdate", IF(초기설정!$A$2="mssql", "getdate()", "now()")),
        IF(OR($S$2="INS_ID",$S$2="UPD_ID"), "'"&amp;초기설정!$C$2&amp;"'", "'"&amp;S17&amp;"'")
    ),
    IF($S$2="", "", ", "&amp;"null")
)
&amp;IF(T17&lt;&gt;"",
    ", "&amp;IF(OR($T$2="INS_DT",$T$2="UPD_DT"),
        IF(초기설정!$A$2="oracle", "sysdate", IF(초기설정!$A$2="mssql", "getdate()", "now()")),
        IF(OR($T$2="INS_ID",$T$2="UPD_ID"), "'"&amp;초기설정!$C$2&amp;"'", "'"&amp;S17&amp;"'")
    ),
    IF($T$2="", "", ", "&amp;"null")
)
&amp;IF(U17&lt;&gt;"",
    ", "&amp;IF(OR($U$2="INS_DT",$U$2="UPD_DT"),
        IF(초기설정!$A$2="oracle", "sysdate", IF(초기설정!$A$2="mssql", "getdate()", "now()")),
        IF(OR($U$2="INS_ID",$U$2="UPD_ID"), "'"&amp;초기설정!$C$2&amp;"'", "'"&amp;S17&amp;"'")
    ),
    IF($U$2="", "", ", "&amp;"null")
)
&amp;IF(V17&lt;&gt;"",
    ", "&amp;IF(OR($V$2="INS_DT",$V$2="UPD_DT"),
        IF(초기설정!$A$2="oracle", "sysdate", IF(초기설정!$A$2="mssql", "getdate()", "now()")),
        IF(OR($V$2="INS_ID",$V$2="UPD_ID"), "'"&amp;초기설정!$C$2&amp;"'", "'"&amp;S17&amp;"'")
    ),
    IF($V$2="", "", ", "&amp;"null")
)
&amp;IF(W17&lt;&gt;"",
    ", "&amp;IF(OR($W$2="INS_DT",$W$2="UPD_DT"),
        IF(초기설정!$A$2="oracle", "sysdate", IF(초기설정!$A$2="mssql", "getdate()", "now()")),
        IF(OR($W$2="INS_ID",$W$2="UPD_ID"), "'"&amp;초기설정!$C$2&amp;"'", "'"&amp;S17&amp;"'")
    ),
    IF($W$2="", "", ", "&amp;"null")
)
&amp;IF(X17&lt;&gt;"",
    ", "&amp;IF(OR($X$2="INS_DT",$X$2="UPD_DT"),
        IF(초기설정!$A$2="oracle", "sysdate", IF(초기설정!$A$2="mssql", "getdate()", "now()")),
        IF(OR($X$2="INS_ID",$X$2="UPD_ID"), "'"&amp;초기설정!$C$2&amp;"'", "'"&amp;X17&amp;"'")
    ),
    IF($X$2="", "", ", "&amp;"null")
)
&amp;IF(Y17&lt;&gt;"",
    ", "&amp;IF(OR($Y$2="INS_DT",$Y$2="UPD_DT"),
        IF(초기설정!$A$2="oracle", "sysdate", IF(초기설정!$A$2="mssql", "getdate()", "now()")),
        IF(OR($Y$2="INS_ID",$Y$2="UPD_ID"), "'"&amp;초기설정!$C$2&amp;"'", "'"&amp;Y17&amp;"'")
    ),
    IF($Y$2="", "", ", "&amp;"null")
)
&amp;IF(Z17&lt;&gt;"",
    ", "&amp;IF(OR($Z$2="INS_DT",$Z$2="UPD_DT"),
        IF(초기설정!$A$2="oracle", "sysdate", IF(초기설정!$A$2="mssql", "getdate()", "now()")),
        IF(OR($Z$2="INS_ID",$Z$2="UPD_ID"), "'"&amp;초기설정!$C$2&amp;"'", "'"&amp;Z17&amp;"'")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'REFRESH_TOKEN', 'STRING', '1000', '0', '0', null, '리프레시 토큰', '15', 'SYSTEM', now(), 'SYSTEM', now());</v>
      </c>
    </row>
    <row r="18" spans="2:27" x14ac:dyDescent="0.3">
      <c r="B18" t="s">
        <v>120</v>
      </c>
      <c r="C18" t="s">
        <v>4</v>
      </c>
      <c r="D18" t="s">
        <v>39</v>
      </c>
      <c r="E18" t="s">
        <v>111</v>
      </c>
      <c r="F18">
        <v>45</v>
      </c>
      <c r="G18">
        <v>0</v>
      </c>
      <c r="H18">
        <v>0</v>
      </c>
      <c r="J18" t="s">
        <v>134</v>
      </c>
      <c r="K18">
        <v>16</v>
      </c>
      <c r="L18" t="s">
        <v>45</v>
      </c>
      <c r="M18" t="s">
        <v>47</v>
      </c>
      <c r="N18" t="s">
        <v>45</v>
      </c>
      <c r="O18" t="s">
        <v>47</v>
      </c>
      <c r="AA18" t="str">
        <f>$A$1&amp;$B$1&amp;$C$1&amp;$D$1&amp;$E$1&amp;$F$1&amp;$G$1&amp;$H$1&amp;$I$1&amp;$J$1&amp;$K$1&amp;$L$1&amp;$M$1&amp;$N$1&amp;$O$1&amp;$P$1&amp;$Q$1&amp;$R$1&amp;$S$1&amp;$T$1&amp;$U$1&amp;$V$1&amp;$W$1&amp;$X$1&amp;$Y$1&amp;$Z$1&amp;$AA$1&amp;IF(B18&lt;&gt;"",
    IF(OR($B$2="INS_DT",$B$2="UPD_DT"),
        IF(초기설정!$A$2="oracle", "sysdate", IF(초기설정!$A$2="mssql", "getdate()", "now()")),
        IF(OR($B$2="INS_ID",$B$2="UPD_ID"), "'"&amp;초기설정!$C$2&amp;"'", "'"&amp;B18&amp;"'")
    ),
    IF($B$2="", "", "null")
)
&amp;IF(C18&lt;&gt;"",
    ", "&amp;IF(OR($C$2="INS_DT",$C$2="UPD_DT"),
        IF(초기설정!$A$2="oracle", "sysdate", IF(초기설정!$A$2="mssql", "getdate()", "now()")),
        IF(OR($C$2="INS_ID",$C$2="UPD_ID"), "'"&amp;초기설정!$C$2&amp;"'", "'"&amp;C18&amp;"'")
    ),
    IF($C$2="", "", ", "&amp;"null")
)
&amp;IF(D18&lt;&gt;"",
    ", "&amp;IF(OR($D$2="INS_DT",$D$2="UPD_DT"),
        IF(초기설정!$A$2="oracle", "sysdate", IF(초기설정!$A$2="mssql", "getdate()", "now()")),
        IF(OR($D$2="INS_ID",$D$2="UPD_ID"), "'"&amp;초기설정!$C$2&amp;"'", "'"&amp;D18&amp;"'")
    ),
    IF($D$2="", "", ", "&amp;"null")
)
&amp;IF(E18&lt;&gt;"",
    ", "&amp;IF(OR($E$2="INS_DT",$E$2="UPD_DT"),
        IF(초기설정!$A$2="oracle", "sysdate", IF(초기설정!$A$2="mssql", "getdate()", "now()")),
        IF(OR($E$2="INS_ID",$E$2="UPD_ID"), "'"&amp;초기설정!$C$2&amp;"'", "'"&amp;E18&amp;"'")
    ),
    IF($E$2="", "", ", "&amp;"null")
)
&amp;IF(F18&lt;&gt;"",
    ", "&amp;IF(OR($F$2="INS_DT",$F$2="UPD_DT"),
        IF(초기설정!$A$2="oracle", "sysdate", IF(초기설정!$A$2="mssql", "getdate()", "now()")),
        IF(OR($F$2="INS_ID",$F$2="UPD_ID"), "'"&amp;초기설정!$C$2&amp;"'", "'"&amp;F18&amp;"'")
    ),
    IF($F$2="", "", ", "&amp;"null")
)
&amp;IF(G18&lt;&gt;"",
    ", "&amp;IF(OR($G$2="INS_DT",$G$2="UPD_DT"),
        IF(초기설정!$A$2="oracle", "sysdate", IF(초기설정!$A$2="mssql", "getdate()", "now()")),
        IF(OR($G$2="INS_ID",$G$2="UPD_ID"), "'"&amp;초기설정!$C$2&amp;"'", "'"&amp;G18&amp;"'")
    ),
    IF($G$2="", "", ", "&amp;"null")
)
&amp;IF(H18&lt;&gt;"",
    ", "&amp;IF(OR($H$2="INS_DT",$H$2="UPD_DT"),
        IF(초기설정!$A$2="oracle", "sysdate", IF(초기설정!$A$2="mssql", "getdate()", "now()")),
        IF(OR($H$2="INS_ID",$H$2="UPD_ID"), "'"&amp;초기설정!$C$2&amp;"'", "'"&amp;H18&amp;"'")
    ),
    IF($H$2="", "", ", "&amp;"null")
)
&amp;IF(I18&lt;&gt;"",
    ", "&amp;IF(OR($I$2="INS_DT",$I$2="UPD_DT"),
        IF(초기설정!$A$2="oracle", "sysdate", IF(초기설정!$A$2="mssql", "getdate()", "now()")),
        IF(OR($I$2="INS_ID",$I$2="UPD_ID"), "'"&amp;초기설정!$C$2&amp;"'", "'"&amp;I18&amp;"'")
    ),
    IF($I$2="", "", ", "&amp;"null")
)
&amp;IF(J18&lt;&gt;"",
    ", "&amp;IF(OR($J$2="INS_DT",$J$2="UPD_DT"),
        IF(초기설정!$A$2="oracle", "sysdate", IF(초기설정!$A$2="mssql", "getdate()", "now()")),
        IF(OR($J$2="INS_ID",$J$2="UPD_ID"), "'"&amp;초기설정!$C$2&amp;"'", "'"&amp;J18&amp;"'")
    ),
    IF($J$2="", "", ", "&amp;"null")
)
&amp;IF(K18&lt;&gt;"",
    ", "&amp;IF(OR($K$2="INS_DT",$K$2="UPD_DT"),
        IF(초기설정!$A$2="oracle", "sysdate", IF(초기설정!$A$2="mssql", "getdate()", "now()")),
        IF(OR($K$2="INS_ID",$K$2="UPD_ID"), "'"&amp;초기설정!$C$2&amp;"'", "'"&amp;K18&amp;"'")
    ),
    IF($K$2="", "", ", "&amp;"null")
)
&amp;IF(L18&lt;&gt;"",
    ", "&amp;IF(OR($L$2="INS_DT",$L$2="UPD_DT"),
        IF(초기설정!$A$2="oracle", "sysdate", IF(초기설정!$A$2="mssql", "getdate()", "now()")),
        IF(OR($L$2="INS_ID",$L$2="UPD_ID"), "'"&amp;초기설정!$C$2&amp;"'", "'"&amp;L18&amp;"'")
    ),
    IF($L$2="", "", ", "&amp;"null")
)
&amp;IF(M18&lt;&gt;"",
    ", "&amp;IF(OR($M$2="INS_DT",$M$2="UPD_DT"),
        IF(초기설정!$A$2="oracle", "sysdate", IF(초기설정!$A$2="mssql", "getdate()", "now()")),
        IF(OR($M$2="INS_ID",$M$2="UPD_ID"), "'"&amp;초기설정!$C$2&amp;"'", "'"&amp;M18&amp;"'")
    ),
    IF($M$2="", "", ", "&amp;"null")
)
&amp;IF(N18&lt;&gt;"",
    ", "&amp;IF(OR($N$2="INS_DT",$N$2="UPD_DT"),
        IF(초기설정!$A$2="oracle", "sysdate", IF(초기설정!$A$2="mssql", "getdate()", "now()")),
        IF(OR($N$2="INS_ID",$N$2="UPD_ID"), "'"&amp;초기설정!$C$2&amp;"'", "'"&amp;N18&amp;"'")
    ),
    IF($N$2="", "", ", "&amp;"null")
)
&amp;IF(O18&lt;&gt;"",
    ", "&amp;IF(OR($O$2="INS_DT",$O$2="UPD_DT"),
        IF(초기설정!$A$2="oracle", "sysdate", IF(초기설정!$A$2="mssql", "getdate()", "now()")),
        IF(OR($O$2="INS_ID",$O$2="UPD_ID"), "'"&amp;초기설정!$C$2&amp;"'", "'"&amp;O18&amp;"'")
    ),
    IF($O$2="", "", ", "&amp;"null")
)
&amp;IF(P18&lt;&gt;"",
    ", "&amp;IF(OR($P$2="INS_DT",$P$2="UPD_DT"),
        IF(초기설정!$A$2="oracle", "sysdate", IF(초기설정!$A$2="mssql", "getdate()", "now()")),
        IF(OR($P$2="INS_ID",$P$2="UPD_ID"), "'"&amp;초기설정!$C$2&amp;"'", "'"&amp;P18&amp;"'")
    ),
    IF($P$2="", "", ", "&amp;"null")
)
&amp;IF(Q18&lt;&gt;"",
    ", "&amp;IF(OR($Q$2="INS_DT",$Q$2="UPD_DT"),
        IF(초기설정!$A$2="oracle", "sysdate", IF(초기설정!$A$2="mssql", "getdate()", "now()")),
        IF(OR($Q$2="INS_ID",$Q$2="UPD_ID"), "'"&amp;초기설정!$C$2&amp;"'", "'"&amp;Q18&amp;"'")
    ),
    IF($Q$2="", "", ", "&amp;"null")
)
&amp;IF(R18&lt;&gt;"",
    ", "&amp;IF(OR($R$2="INS_DT",$R$2="UPD_DT"),
        IF(초기설정!$A$2="oracle", "sysdate", IF(초기설정!$A$2="mssql", "getdate()", "now()")),
        IF(OR($R$2="INS_ID",$R$2="UPD_ID"), "'"&amp;초기설정!$C$2&amp;"'", "'"&amp;R18&amp;"'")
    ),
    IF($R$2="", "", ", "&amp;"null")
)
&amp;IF(S18&lt;&gt;"",
    ", "&amp;IF(OR($S$2="INS_DT",$S$2="UPD_DT"),
        IF(초기설정!$A$2="oracle", "sysdate", IF(초기설정!$A$2="mssql", "getdate()", "now()")),
        IF(OR($S$2="INS_ID",$S$2="UPD_ID"), "'"&amp;초기설정!$C$2&amp;"'", "'"&amp;S18&amp;"'")
    ),
    IF($S$2="", "", ", "&amp;"null")
)
&amp;IF(T18&lt;&gt;"",
    ", "&amp;IF(OR($T$2="INS_DT",$T$2="UPD_DT"),
        IF(초기설정!$A$2="oracle", "sysdate", IF(초기설정!$A$2="mssql", "getdate()", "now()")),
        IF(OR($T$2="INS_ID",$T$2="UPD_ID"), "'"&amp;초기설정!$C$2&amp;"'", "'"&amp;S18&amp;"'")
    ),
    IF($T$2="", "", ", "&amp;"null")
)
&amp;IF(U18&lt;&gt;"",
    ", "&amp;IF(OR($U$2="INS_DT",$U$2="UPD_DT"),
        IF(초기설정!$A$2="oracle", "sysdate", IF(초기설정!$A$2="mssql", "getdate()", "now()")),
        IF(OR($U$2="INS_ID",$U$2="UPD_ID"), "'"&amp;초기설정!$C$2&amp;"'", "'"&amp;S18&amp;"'")
    ),
    IF($U$2="", "", ", "&amp;"null")
)
&amp;IF(V18&lt;&gt;"",
    ", "&amp;IF(OR($V$2="INS_DT",$V$2="UPD_DT"),
        IF(초기설정!$A$2="oracle", "sysdate", IF(초기설정!$A$2="mssql", "getdate()", "now()")),
        IF(OR($V$2="INS_ID",$V$2="UPD_ID"), "'"&amp;초기설정!$C$2&amp;"'", "'"&amp;S18&amp;"'")
    ),
    IF($V$2="", "", ", "&amp;"null")
)
&amp;IF(W18&lt;&gt;"",
    ", "&amp;IF(OR($W$2="INS_DT",$W$2="UPD_DT"),
        IF(초기설정!$A$2="oracle", "sysdate", IF(초기설정!$A$2="mssql", "getdate()", "now()")),
        IF(OR($W$2="INS_ID",$W$2="UPD_ID"), "'"&amp;초기설정!$C$2&amp;"'", "'"&amp;S18&amp;"'")
    ),
    IF($W$2="", "", ", "&amp;"null")
)
&amp;IF(X18&lt;&gt;"",
    ", "&amp;IF(OR($X$2="INS_DT",$X$2="UPD_DT"),
        IF(초기설정!$A$2="oracle", "sysdate", IF(초기설정!$A$2="mssql", "getdate()", "now()")),
        IF(OR($X$2="INS_ID",$X$2="UPD_ID"), "'"&amp;초기설정!$C$2&amp;"'", "'"&amp;X18&amp;"'")
    ),
    IF($X$2="", "", ", "&amp;"null")
)
&amp;IF(Y18&lt;&gt;"",
    ", "&amp;IF(OR($Y$2="INS_DT",$Y$2="UPD_DT"),
        IF(초기설정!$A$2="oracle", "sysdate", IF(초기설정!$A$2="mssql", "getdate()", "now()")),
        IF(OR($Y$2="INS_ID",$Y$2="UPD_ID"), "'"&amp;초기설정!$C$2&amp;"'", "'"&amp;Y18&amp;"'")
    ),
    IF($Y$2="", "", ", "&amp;"null")
)
&amp;IF(Z18&lt;&gt;"",
    ", "&amp;IF(OR($Z$2="INS_DT",$Z$2="UPD_DT"),
        IF(초기설정!$A$2="oracle", "sysdate", IF(초기설정!$A$2="mssql", "getdate()", "now()")),
        IF(OR($Z$2="INS_ID",$Z$2="UPD_ID"), "'"&amp;초기설정!$C$2&amp;"'", "'"&amp;Z18&amp;"'")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'INS_ID', 'STRING', '45', '0', '0', null, '생성 ID', '16', 'SYSTEM', now(), 'SYSTEM', now());</v>
      </c>
    </row>
    <row r="19" spans="2:27" x14ac:dyDescent="0.3">
      <c r="B19" t="s">
        <v>120</v>
      </c>
      <c r="C19" t="s">
        <v>4</v>
      </c>
      <c r="D19" t="s">
        <v>40</v>
      </c>
      <c r="E19" t="s">
        <v>131</v>
      </c>
      <c r="G19">
        <v>0</v>
      </c>
      <c r="H19">
        <v>0</v>
      </c>
      <c r="J19" t="s">
        <v>135</v>
      </c>
      <c r="K19">
        <v>17</v>
      </c>
      <c r="L19" t="s">
        <v>45</v>
      </c>
      <c r="M19" t="s">
        <v>47</v>
      </c>
      <c r="N19" t="s">
        <v>45</v>
      </c>
      <c r="O19" t="s">
        <v>47</v>
      </c>
      <c r="AA19" t="str">
        <f>$A$1&amp;$B$1&amp;$C$1&amp;$D$1&amp;$E$1&amp;$F$1&amp;$G$1&amp;$H$1&amp;$I$1&amp;$J$1&amp;$K$1&amp;$L$1&amp;$M$1&amp;$N$1&amp;$O$1&amp;$P$1&amp;$Q$1&amp;$R$1&amp;$S$1&amp;$T$1&amp;$U$1&amp;$V$1&amp;$W$1&amp;$X$1&amp;$Y$1&amp;$Z$1&amp;$AA$1&amp;IF(B19&lt;&gt;"",
    IF(OR($B$2="INS_DT",$B$2="UPD_DT"),
        IF(초기설정!$A$2="oracle", "sysdate", IF(초기설정!$A$2="mssql", "getdate()", "now()")),
        IF(OR($B$2="INS_ID",$B$2="UPD_ID"), "'"&amp;초기설정!$C$2&amp;"'", "'"&amp;B19&amp;"'")
    ),
    IF($B$2="", "", "null")
)
&amp;IF(C19&lt;&gt;"",
    ", "&amp;IF(OR($C$2="INS_DT",$C$2="UPD_DT"),
        IF(초기설정!$A$2="oracle", "sysdate", IF(초기설정!$A$2="mssql", "getdate()", "now()")),
        IF(OR($C$2="INS_ID",$C$2="UPD_ID"), "'"&amp;초기설정!$C$2&amp;"'", "'"&amp;C19&amp;"'")
    ),
    IF($C$2="", "", ", "&amp;"null")
)
&amp;IF(D19&lt;&gt;"",
    ", "&amp;IF(OR($D$2="INS_DT",$D$2="UPD_DT"),
        IF(초기설정!$A$2="oracle", "sysdate", IF(초기설정!$A$2="mssql", "getdate()", "now()")),
        IF(OR($D$2="INS_ID",$D$2="UPD_ID"), "'"&amp;초기설정!$C$2&amp;"'", "'"&amp;D19&amp;"'")
    ),
    IF($D$2="", "", ", "&amp;"null")
)
&amp;IF(E19&lt;&gt;"",
    ", "&amp;IF(OR($E$2="INS_DT",$E$2="UPD_DT"),
        IF(초기설정!$A$2="oracle", "sysdate", IF(초기설정!$A$2="mssql", "getdate()", "now()")),
        IF(OR($E$2="INS_ID",$E$2="UPD_ID"), "'"&amp;초기설정!$C$2&amp;"'", "'"&amp;E19&amp;"'")
    ),
    IF($E$2="", "", ", "&amp;"null")
)
&amp;IF(F19&lt;&gt;"",
    ", "&amp;IF(OR($F$2="INS_DT",$F$2="UPD_DT"),
        IF(초기설정!$A$2="oracle", "sysdate", IF(초기설정!$A$2="mssql", "getdate()", "now()")),
        IF(OR($F$2="INS_ID",$F$2="UPD_ID"), "'"&amp;초기설정!$C$2&amp;"'", "'"&amp;F19&amp;"'")
    ),
    IF($F$2="", "", ", "&amp;"null")
)
&amp;IF(G19&lt;&gt;"",
    ", "&amp;IF(OR($G$2="INS_DT",$G$2="UPD_DT"),
        IF(초기설정!$A$2="oracle", "sysdate", IF(초기설정!$A$2="mssql", "getdate()", "now()")),
        IF(OR($G$2="INS_ID",$G$2="UPD_ID"), "'"&amp;초기설정!$C$2&amp;"'", "'"&amp;G19&amp;"'")
    ),
    IF($G$2="", "", ", "&amp;"null")
)
&amp;IF(H19&lt;&gt;"",
    ", "&amp;IF(OR($H$2="INS_DT",$H$2="UPD_DT"),
        IF(초기설정!$A$2="oracle", "sysdate", IF(초기설정!$A$2="mssql", "getdate()", "now()")),
        IF(OR($H$2="INS_ID",$H$2="UPD_ID"), "'"&amp;초기설정!$C$2&amp;"'", "'"&amp;H19&amp;"'")
    ),
    IF($H$2="", "", ", "&amp;"null")
)
&amp;IF(I19&lt;&gt;"",
    ", "&amp;IF(OR($I$2="INS_DT",$I$2="UPD_DT"),
        IF(초기설정!$A$2="oracle", "sysdate", IF(초기설정!$A$2="mssql", "getdate()", "now()")),
        IF(OR($I$2="INS_ID",$I$2="UPD_ID"), "'"&amp;초기설정!$C$2&amp;"'", "'"&amp;I19&amp;"'")
    ),
    IF($I$2="", "", ", "&amp;"null")
)
&amp;IF(J19&lt;&gt;"",
    ", "&amp;IF(OR($J$2="INS_DT",$J$2="UPD_DT"),
        IF(초기설정!$A$2="oracle", "sysdate", IF(초기설정!$A$2="mssql", "getdate()", "now()")),
        IF(OR($J$2="INS_ID",$J$2="UPD_ID"), "'"&amp;초기설정!$C$2&amp;"'", "'"&amp;J19&amp;"'")
    ),
    IF($J$2="", "", ", "&amp;"null")
)
&amp;IF(K19&lt;&gt;"",
    ", "&amp;IF(OR($K$2="INS_DT",$K$2="UPD_DT"),
        IF(초기설정!$A$2="oracle", "sysdate", IF(초기설정!$A$2="mssql", "getdate()", "now()")),
        IF(OR($K$2="INS_ID",$K$2="UPD_ID"), "'"&amp;초기설정!$C$2&amp;"'", "'"&amp;K19&amp;"'")
    ),
    IF($K$2="", "", ", "&amp;"null")
)
&amp;IF(L19&lt;&gt;"",
    ", "&amp;IF(OR($L$2="INS_DT",$L$2="UPD_DT"),
        IF(초기설정!$A$2="oracle", "sysdate", IF(초기설정!$A$2="mssql", "getdate()", "now()")),
        IF(OR($L$2="INS_ID",$L$2="UPD_ID"), "'"&amp;초기설정!$C$2&amp;"'", "'"&amp;L19&amp;"'")
    ),
    IF($L$2="", "", ", "&amp;"null")
)
&amp;IF(M19&lt;&gt;"",
    ", "&amp;IF(OR($M$2="INS_DT",$M$2="UPD_DT"),
        IF(초기설정!$A$2="oracle", "sysdate", IF(초기설정!$A$2="mssql", "getdate()", "now()")),
        IF(OR($M$2="INS_ID",$M$2="UPD_ID"), "'"&amp;초기설정!$C$2&amp;"'", "'"&amp;M19&amp;"'")
    ),
    IF($M$2="", "", ", "&amp;"null")
)
&amp;IF(N19&lt;&gt;"",
    ", "&amp;IF(OR($N$2="INS_DT",$N$2="UPD_DT"),
        IF(초기설정!$A$2="oracle", "sysdate", IF(초기설정!$A$2="mssql", "getdate()", "now()")),
        IF(OR($N$2="INS_ID",$N$2="UPD_ID"), "'"&amp;초기설정!$C$2&amp;"'", "'"&amp;N19&amp;"'")
    ),
    IF($N$2="", "", ", "&amp;"null")
)
&amp;IF(O19&lt;&gt;"",
    ", "&amp;IF(OR($O$2="INS_DT",$O$2="UPD_DT"),
        IF(초기설정!$A$2="oracle", "sysdate", IF(초기설정!$A$2="mssql", "getdate()", "now()")),
        IF(OR($O$2="INS_ID",$O$2="UPD_ID"), "'"&amp;초기설정!$C$2&amp;"'", "'"&amp;O19&amp;"'")
    ),
    IF($O$2="", "", ", "&amp;"null")
)
&amp;IF(P19&lt;&gt;"",
    ", "&amp;IF(OR($P$2="INS_DT",$P$2="UPD_DT"),
        IF(초기설정!$A$2="oracle", "sysdate", IF(초기설정!$A$2="mssql", "getdate()", "now()")),
        IF(OR($P$2="INS_ID",$P$2="UPD_ID"), "'"&amp;초기설정!$C$2&amp;"'", "'"&amp;P19&amp;"'")
    ),
    IF($P$2="", "", ", "&amp;"null")
)
&amp;IF(Q19&lt;&gt;"",
    ", "&amp;IF(OR($Q$2="INS_DT",$Q$2="UPD_DT"),
        IF(초기설정!$A$2="oracle", "sysdate", IF(초기설정!$A$2="mssql", "getdate()", "now()")),
        IF(OR($Q$2="INS_ID",$Q$2="UPD_ID"), "'"&amp;초기설정!$C$2&amp;"'", "'"&amp;Q19&amp;"'")
    ),
    IF($Q$2="", "", ", "&amp;"null")
)
&amp;IF(R19&lt;&gt;"",
    ", "&amp;IF(OR($R$2="INS_DT",$R$2="UPD_DT"),
        IF(초기설정!$A$2="oracle", "sysdate", IF(초기설정!$A$2="mssql", "getdate()", "now()")),
        IF(OR($R$2="INS_ID",$R$2="UPD_ID"), "'"&amp;초기설정!$C$2&amp;"'", "'"&amp;R19&amp;"'")
    ),
    IF($R$2="", "", ", "&amp;"null")
)
&amp;IF(S19&lt;&gt;"",
    ", "&amp;IF(OR($S$2="INS_DT",$S$2="UPD_DT"),
        IF(초기설정!$A$2="oracle", "sysdate", IF(초기설정!$A$2="mssql", "getdate()", "now()")),
        IF(OR($S$2="INS_ID",$S$2="UPD_ID"), "'"&amp;초기설정!$C$2&amp;"'", "'"&amp;S19&amp;"'")
    ),
    IF($S$2="", "", ", "&amp;"null")
)
&amp;IF(T19&lt;&gt;"",
    ", "&amp;IF(OR($T$2="INS_DT",$T$2="UPD_DT"),
        IF(초기설정!$A$2="oracle", "sysdate", IF(초기설정!$A$2="mssql", "getdate()", "now()")),
        IF(OR($T$2="INS_ID",$T$2="UPD_ID"), "'"&amp;초기설정!$C$2&amp;"'", "'"&amp;S19&amp;"'")
    ),
    IF($T$2="", "", ", "&amp;"null")
)
&amp;IF(U19&lt;&gt;"",
    ", "&amp;IF(OR($U$2="INS_DT",$U$2="UPD_DT"),
        IF(초기설정!$A$2="oracle", "sysdate", IF(초기설정!$A$2="mssql", "getdate()", "now()")),
        IF(OR($U$2="INS_ID",$U$2="UPD_ID"), "'"&amp;초기설정!$C$2&amp;"'", "'"&amp;S19&amp;"'")
    ),
    IF($U$2="", "", ", "&amp;"null")
)
&amp;IF(V19&lt;&gt;"",
    ", "&amp;IF(OR($V$2="INS_DT",$V$2="UPD_DT"),
        IF(초기설정!$A$2="oracle", "sysdate", IF(초기설정!$A$2="mssql", "getdate()", "now()")),
        IF(OR($V$2="INS_ID",$V$2="UPD_ID"), "'"&amp;초기설정!$C$2&amp;"'", "'"&amp;S19&amp;"'")
    ),
    IF($V$2="", "", ", "&amp;"null")
)
&amp;IF(W19&lt;&gt;"",
    ", "&amp;IF(OR($W$2="INS_DT",$W$2="UPD_DT"),
        IF(초기설정!$A$2="oracle", "sysdate", IF(초기설정!$A$2="mssql", "getdate()", "now()")),
        IF(OR($W$2="INS_ID",$W$2="UPD_ID"), "'"&amp;초기설정!$C$2&amp;"'", "'"&amp;S19&amp;"'")
    ),
    IF($W$2="", "", ", "&amp;"null")
)
&amp;IF(X19&lt;&gt;"",
    ", "&amp;IF(OR($X$2="INS_DT",$X$2="UPD_DT"),
        IF(초기설정!$A$2="oracle", "sysdate", IF(초기설정!$A$2="mssql", "getdate()", "now()")),
        IF(OR($X$2="INS_ID",$X$2="UPD_ID"), "'"&amp;초기설정!$C$2&amp;"'", "'"&amp;X19&amp;"'")
    ),
    IF($X$2="", "", ", "&amp;"null")
)
&amp;IF(Y19&lt;&gt;"",
    ", "&amp;IF(OR($Y$2="INS_DT",$Y$2="UPD_DT"),
        IF(초기설정!$A$2="oracle", "sysdate", IF(초기설정!$A$2="mssql", "getdate()", "now()")),
        IF(OR($Y$2="INS_ID",$Y$2="UPD_ID"), "'"&amp;초기설정!$C$2&amp;"'", "'"&amp;Y19&amp;"'")
    ),
    IF($Y$2="", "", ", "&amp;"null")
)
&amp;IF(Z19&lt;&gt;"",
    ", "&amp;IF(OR($Z$2="INS_DT",$Z$2="UPD_DT"),
        IF(초기설정!$A$2="oracle", "sysdate", IF(초기설정!$A$2="mssql", "getdate()", "now()")),
        IF(OR($Z$2="INS_ID",$Z$2="UPD_ID"), "'"&amp;초기설정!$C$2&amp;"'", "'"&amp;Z19&amp;"'")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'INS_DT', 'TIMESTAMP', null, '0', '0', null, '생성 일시', '17', 'SYSTEM', now(), 'SYSTEM', now());</v>
      </c>
    </row>
    <row r="20" spans="2:27" x14ac:dyDescent="0.3">
      <c r="B20" t="s">
        <v>120</v>
      </c>
      <c r="C20" t="s">
        <v>4</v>
      </c>
      <c r="D20" t="s">
        <v>29</v>
      </c>
      <c r="E20" t="s">
        <v>111</v>
      </c>
      <c r="F20">
        <v>45</v>
      </c>
      <c r="G20">
        <v>0</v>
      </c>
      <c r="H20">
        <v>0</v>
      </c>
      <c r="J20" t="s">
        <v>132</v>
      </c>
      <c r="K20">
        <v>18</v>
      </c>
      <c r="L20" t="s">
        <v>45</v>
      </c>
      <c r="M20" t="s">
        <v>47</v>
      </c>
      <c r="N20" t="s">
        <v>45</v>
      </c>
      <c r="O20" t="s">
        <v>47</v>
      </c>
      <c r="AA20" t="str">
        <f>$A$1&amp;$B$1&amp;$C$1&amp;$D$1&amp;$E$1&amp;$F$1&amp;$G$1&amp;$H$1&amp;$I$1&amp;$J$1&amp;$K$1&amp;$L$1&amp;$M$1&amp;$N$1&amp;$O$1&amp;$P$1&amp;$Q$1&amp;$R$1&amp;$S$1&amp;$T$1&amp;$U$1&amp;$V$1&amp;$W$1&amp;$X$1&amp;$Y$1&amp;$Z$1&amp;$AA$1&amp;IF(B20&lt;&gt;"",
    IF(OR($B$2="INS_DT",$B$2="UPD_DT"),
        IF(초기설정!$A$2="oracle", "sysdate", IF(초기설정!$A$2="mssql", "getdate()", "now()")),
        IF(OR($B$2="INS_ID",$B$2="UPD_ID"), "'"&amp;초기설정!$C$2&amp;"'", "'"&amp;B20&amp;"'")
    ),
    IF($B$2="", "", "null")
)
&amp;IF(C20&lt;&gt;"",
    ", "&amp;IF(OR($C$2="INS_DT",$C$2="UPD_DT"),
        IF(초기설정!$A$2="oracle", "sysdate", IF(초기설정!$A$2="mssql", "getdate()", "now()")),
        IF(OR($C$2="INS_ID",$C$2="UPD_ID"), "'"&amp;초기설정!$C$2&amp;"'", "'"&amp;C20&amp;"'")
    ),
    IF($C$2="", "", ", "&amp;"null")
)
&amp;IF(D20&lt;&gt;"",
    ", "&amp;IF(OR($D$2="INS_DT",$D$2="UPD_DT"),
        IF(초기설정!$A$2="oracle", "sysdate", IF(초기설정!$A$2="mssql", "getdate()", "now()")),
        IF(OR($D$2="INS_ID",$D$2="UPD_ID"), "'"&amp;초기설정!$C$2&amp;"'", "'"&amp;D20&amp;"'")
    ),
    IF($D$2="", "", ", "&amp;"null")
)
&amp;IF(E20&lt;&gt;"",
    ", "&amp;IF(OR($E$2="INS_DT",$E$2="UPD_DT"),
        IF(초기설정!$A$2="oracle", "sysdate", IF(초기설정!$A$2="mssql", "getdate()", "now()")),
        IF(OR($E$2="INS_ID",$E$2="UPD_ID"), "'"&amp;초기설정!$C$2&amp;"'", "'"&amp;E20&amp;"'")
    ),
    IF($E$2="", "", ", "&amp;"null")
)
&amp;IF(F20&lt;&gt;"",
    ", "&amp;IF(OR($F$2="INS_DT",$F$2="UPD_DT"),
        IF(초기설정!$A$2="oracle", "sysdate", IF(초기설정!$A$2="mssql", "getdate()", "now()")),
        IF(OR($F$2="INS_ID",$F$2="UPD_ID"), "'"&amp;초기설정!$C$2&amp;"'", "'"&amp;F20&amp;"'")
    ),
    IF($F$2="", "", ", "&amp;"null")
)
&amp;IF(G20&lt;&gt;"",
    ", "&amp;IF(OR($G$2="INS_DT",$G$2="UPD_DT"),
        IF(초기설정!$A$2="oracle", "sysdate", IF(초기설정!$A$2="mssql", "getdate()", "now()")),
        IF(OR($G$2="INS_ID",$G$2="UPD_ID"), "'"&amp;초기설정!$C$2&amp;"'", "'"&amp;G20&amp;"'")
    ),
    IF($G$2="", "", ", "&amp;"null")
)
&amp;IF(H20&lt;&gt;"",
    ", "&amp;IF(OR($H$2="INS_DT",$H$2="UPD_DT"),
        IF(초기설정!$A$2="oracle", "sysdate", IF(초기설정!$A$2="mssql", "getdate()", "now()")),
        IF(OR($H$2="INS_ID",$H$2="UPD_ID"), "'"&amp;초기설정!$C$2&amp;"'", "'"&amp;H20&amp;"'")
    ),
    IF($H$2="", "", ", "&amp;"null")
)
&amp;IF(I20&lt;&gt;"",
    ", "&amp;IF(OR($I$2="INS_DT",$I$2="UPD_DT"),
        IF(초기설정!$A$2="oracle", "sysdate", IF(초기설정!$A$2="mssql", "getdate()", "now()")),
        IF(OR($I$2="INS_ID",$I$2="UPD_ID"), "'"&amp;초기설정!$C$2&amp;"'", "'"&amp;I20&amp;"'")
    ),
    IF($I$2="", "", ", "&amp;"null")
)
&amp;IF(J20&lt;&gt;"",
    ", "&amp;IF(OR($J$2="INS_DT",$J$2="UPD_DT"),
        IF(초기설정!$A$2="oracle", "sysdate", IF(초기설정!$A$2="mssql", "getdate()", "now()")),
        IF(OR($J$2="INS_ID",$J$2="UPD_ID"), "'"&amp;초기설정!$C$2&amp;"'", "'"&amp;J20&amp;"'")
    ),
    IF($J$2="", "", ", "&amp;"null")
)
&amp;IF(K20&lt;&gt;"",
    ", "&amp;IF(OR($K$2="INS_DT",$K$2="UPD_DT"),
        IF(초기설정!$A$2="oracle", "sysdate", IF(초기설정!$A$2="mssql", "getdate()", "now()")),
        IF(OR($K$2="INS_ID",$K$2="UPD_ID"), "'"&amp;초기설정!$C$2&amp;"'", "'"&amp;K20&amp;"'")
    ),
    IF($K$2="", "", ", "&amp;"null")
)
&amp;IF(L20&lt;&gt;"",
    ", "&amp;IF(OR($L$2="INS_DT",$L$2="UPD_DT"),
        IF(초기설정!$A$2="oracle", "sysdate", IF(초기설정!$A$2="mssql", "getdate()", "now()")),
        IF(OR($L$2="INS_ID",$L$2="UPD_ID"), "'"&amp;초기설정!$C$2&amp;"'", "'"&amp;L20&amp;"'")
    ),
    IF($L$2="", "", ", "&amp;"null")
)
&amp;IF(M20&lt;&gt;"",
    ", "&amp;IF(OR($M$2="INS_DT",$M$2="UPD_DT"),
        IF(초기설정!$A$2="oracle", "sysdate", IF(초기설정!$A$2="mssql", "getdate()", "now()")),
        IF(OR($M$2="INS_ID",$M$2="UPD_ID"), "'"&amp;초기설정!$C$2&amp;"'", "'"&amp;M20&amp;"'")
    ),
    IF($M$2="", "", ", "&amp;"null")
)
&amp;IF(N20&lt;&gt;"",
    ", "&amp;IF(OR($N$2="INS_DT",$N$2="UPD_DT"),
        IF(초기설정!$A$2="oracle", "sysdate", IF(초기설정!$A$2="mssql", "getdate()", "now()")),
        IF(OR($N$2="INS_ID",$N$2="UPD_ID"), "'"&amp;초기설정!$C$2&amp;"'", "'"&amp;N20&amp;"'")
    ),
    IF($N$2="", "", ", "&amp;"null")
)
&amp;IF(O20&lt;&gt;"",
    ", "&amp;IF(OR($O$2="INS_DT",$O$2="UPD_DT"),
        IF(초기설정!$A$2="oracle", "sysdate", IF(초기설정!$A$2="mssql", "getdate()", "now()")),
        IF(OR($O$2="INS_ID",$O$2="UPD_ID"), "'"&amp;초기설정!$C$2&amp;"'", "'"&amp;O20&amp;"'")
    ),
    IF($O$2="", "", ", "&amp;"null")
)
&amp;IF(P20&lt;&gt;"",
    ", "&amp;IF(OR($P$2="INS_DT",$P$2="UPD_DT"),
        IF(초기설정!$A$2="oracle", "sysdate", IF(초기설정!$A$2="mssql", "getdate()", "now()")),
        IF(OR($P$2="INS_ID",$P$2="UPD_ID"), "'"&amp;초기설정!$C$2&amp;"'", "'"&amp;P20&amp;"'")
    ),
    IF($P$2="", "", ", "&amp;"null")
)
&amp;IF(Q20&lt;&gt;"",
    ", "&amp;IF(OR($Q$2="INS_DT",$Q$2="UPD_DT"),
        IF(초기설정!$A$2="oracle", "sysdate", IF(초기설정!$A$2="mssql", "getdate()", "now()")),
        IF(OR($Q$2="INS_ID",$Q$2="UPD_ID"), "'"&amp;초기설정!$C$2&amp;"'", "'"&amp;Q20&amp;"'")
    ),
    IF($Q$2="", "", ", "&amp;"null")
)
&amp;IF(R20&lt;&gt;"",
    ", "&amp;IF(OR($R$2="INS_DT",$R$2="UPD_DT"),
        IF(초기설정!$A$2="oracle", "sysdate", IF(초기설정!$A$2="mssql", "getdate()", "now()")),
        IF(OR($R$2="INS_ID",$R$2="UPD_ID"), "'"&amp;초기설정!$C$2&amp;"'", "'"&amp;R20&amp;"'")
    ),
    IF($R$2="", "", ", "&amp;"null")
)
&amp;IF(S20&lt;&gt;"",
    ", "&amp;IF(OR($S$2="INS_DT",$S$2="UPD_DT"),
        IF(초기설정!$A$2="oracle", "sysdate", IF(초기설정!$A$2="mssql", "getdate()", "now()")),
        IF(OR($S$2="INS_ID",$S$2="UPD_ID"), "'"&amp;초기설정!$C$2&amp;"'", "'"&amp;S20&amp;"'")
    ),
    IF($S$2="", "", ", "&amp;"null")
)
&amp;IF(T20&lt;&gt;"",
    ", "&amp;IF(OR($T$2="INS_DT",$T$2="UPD_DT"),
        IF(초기설정!$A$2="oracle", "sysdate", IF(초기설정!$A$2="mssql", "getdate()", "now()")),
        IF(OR($T$2="INS_ID",$T$2="UPD_ID"), "'"&amp;초기설정!$C$2&amp;"'", "'"&amp;S20&amp;"'")
    ),
    IF($T$2="", "", ", "&amp;"null")
)
&amp;IF(U20&lt;&gt;"",
    ", "&amp;IF(OR($U$2="INS_DT",$U$2="UPD_DT"),
        IF(초기설정!$A$2="oracle", "sysdate", IF(초기설정!$A$2="mssql", "getdate()", "now()")),
        IF(OR($U$2="INS_ID",$U$2="UPD_ID"), "'"&amp;초기설정!$C$2&amp;"'", "'"&amp;S20&amp;"'")
    ),
    IF($U$2="", "", ", "&amp;"null")
)
&amp;IF(V20&lt;&gt;"",
    ", "&amp;IF(OR($V$2="INS_DT",$V$2="UPD_DT"),
        IF(초기설정!$A$2="oracle", "sysdate", IF(초기설정!$A$2="mssql", "getdate()", "now()")),
        IF(OR($V$2="INS_ID",$V$2="UPD_ID"), "'"&amp;초기설정!$C$2&amp;"'", "'"&amp;S20&amp;"'")
    ),
    IF($V$2="", "", ", "&amp;"null")
)
&amp;IF(W20&lt;&gt;"",
    ", "&amp;IF(OR($W$2="INS_DT",$W$2="UPD_DT"),
        IF(초기설정!$A$2="oracle", "sysdate", IF(초기설정!$A$2="mssql", "getdate()", "now()")),
        IF(OR($W$2="INS_ID",$W$2="UPD_ID"), "'"&amp;초기설정!$C$2&amp;"'", "'"&amp;S20&amp;"'")
    ),
    IF($W$2="", "", ", "&amp;"null")
)
&amp;IF(X20&lt;&gt;"",
    ", "&amp;IF(OR($X$2="INS_DT",$X$2="UPD_DT"),
        IF(초기설정!$A$2="oracle", "sysdate", IF(초기설정!$A$2="mssql", "getdate()", "now()")),
        IF(OR($X$2="INS_ID",$X$2="UPD_ID"), "'"&amp;초기설정!$C$2&amp;"'", "'"&amp;X20&amp;"'")
    ),
    IF($X$2="", "", ", "&amp;"null")
)
&amp;IF(Y20&lt;&gt;"",
    ", "&amp;IF(OR($Y$2="INS_DT",$Y$2="UPD_DT"),
        IF(초기설정!$A$2="oracle", "sysdate", IF(초기설정!$A$2="mssql", "getdate()", "now()")),
        IF(OR($Y$2="INS_ID",$Y$2="UPD_ID"), "'"&amp;초기설정!$C$2&amp;"'", "'"&amp;Y20&amp;"'")
    ),
    IF($Y$2="", "", ", "&amp;"null")
)
&amp;IF(Z20&lt;&gt;"",
    ", "&amp;IF(OR($Z$2="INS_DT",$Z$2="UPD_DT"),
        IF(초기설정!$A$2="oracle", "sysdate", IF(초기설정!$A$2="mssql", "getdate()", "now()")),
        IF(OR($Z$2="INS_ID",$Z$2="UPD_ID"), "'"&amp;초기설정!$C$2&amp;"'", "'"&amp;Z20&amp;"'")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'UPD_ID', 'STRING', '45', '0', '0', null, '수정 ID', '18', 'SYSTEM', now(), 'SYSTEM', now());</v>
      </c>
    </row>
    <row r="21" spans="2:27" x14ac:dyDescent="0.3">
      <c r="B21" t="s">
        <v>120</v>
      </c>
      <c r="C21" t="s">
        <v>4</v>
      </c>
      <c r="D21" t="s">
        <v>41</v>
      </c>
      <c r="E21" t="s">
        <v>131</v>
      </c>
      <c r="G21">
        <v>0</v>
      </c>
      <c r="H21">
        <v>0</v>
      </c>
      <c r="J21" t="s">
        <v>133</v>
      </c>
      <c r="K21">
        <v>19</v>
      </c>
      <c r="L21" t="s">
        <v>45</v>
      </c>
      <c r="M21" t="s">
        <v>47</v>
      </c>
      <c r="N21" t="s">
        <v>45</v>
      </c>
      <c r="O21" t="s">
        <v>47</v>
      </c>
      <c r="AA21" t="str">
        <f>$A$1&amp;$B$1&amp;$C$1&amp;$D$1&amp;$E$1&amp;$F$1&amp;$G$1&amp;$H$1&amp;$I$1&amp;$J$1&amp;$K$1&amp;$L$1&amp;$M$1&amp;$N$1&amp;$O$1&amp;$P$1&amp;$Q$1&amp;$R$1&amp;$S$1&amp;$T$1&amp;$U$1&amp;$V$1&amp;$W$1&amp;$X$1&amp;$Y$1&amp;$Z$1&amp;$AA$1&amp;IF(B21&lt;&gt;"",
    IF(OR($B$2="INS_DT",$B$2="UPD_DT"),
        IF(초기설정!$A$2="oracle", "sysdate", IF(초기설정!$A$2="mssql", "getdate()", "now()")),
        IF(OR($B$2="INS_ID",$B$2="UPD_ID"), "'"&amp;초기설정!$C$2&amp;"'", "'"&amp;B21&amp;"'")
    ),
    IF($B$2="", "", "null")
)
&amp;IF(C21&lt;&gt;"",
    ", "&amp;IF(OR($C$2="INS_DT",$C$2="UPD_DT"),
        IF(초기설정!$A$2="oracle", "sysdate", IF(초기설정!$A$2="mssql", "getdate()", "now()")),
        IF(OR($C$2="INS_ID",$C$2="UPD_ID"), "'"&amp;초기설정!$C$2&amp;"'", "'"&amp;C21&amp;"'")
    ),
    IF($C$2="", "", ", "&amp;"null")
)
&amp;IF(D21&lt;&gt;"",
    ", "&amp;IF(OR($D$2="INS_DT",$D$2="UPD_DT"),
        IF(초기설정!$A$2="oracle", "sysdate", IF(초기설정!$A$2="mssql", "getdate()", "now()")),
        IF(OR($D$2="INS_ID",$D$2="UPD_ID"), "'"&amp;초기설정!$C$2&amp;"'", "'"&amp;D21&amp;"'")
    ),
    IF($D$2="", "", ", "&amp;"null")
)
&amp;IF(E21&lt;&gt;"",
    ", "&amp;IF(OR($E$2="INS_DT",$E$2="UPD_DT"),
        IF(초기설정!$A$2="oracle", "sysdate", IF(초기설정!$A$2="mssql", "getdate()", "now()")),
        IF(OR($E$2="INS_ID",$E$2="UPD_ID"), "'"&amp;초기설정!$C$2&amp;"'", "'"&amp;E21&amp;"'")
    ),
    IF($E$2="", "", ", "&amp;"null")
)
&amp;IF(F21&lt;&gt;"",
    ", "&amp;IF(OR($F$2="INS_DT",$F$2="UPD_DT"),
        IF(초기설정!$A$2="oracle", "sysdate", IF(초기설정!$A$2="mssql", "getdate()", "now()")),
        IF(OR($F$2="INS_ID",$F$2="UPD_ID"), "'"&amp;초기설정!$C$2&amp;"'", "'"&amp;F21&amp;"'")
    ),
    IF($F$2="", "", ", "&amp;"null")
)
&amp;IF(G21&lt;&gt;"",
    ", "&amp;IF(OR($G$2="INS_DT",$G$2="UPD_DT"),
        IF(초기설정!$A$2="oracle", "sysdate", IF(초기설정!$A$2="mssql", "getdate()", "now()")),
        IF(OR($G$2="INS_ID",$G$2="UPD_ID"), "'"&amp;초기설정!$C$2&amp;"'", "'"&amp;G21&amp;"'")
    ),
    IF($G$2="", "", ", "&amp;"null")
)
&amp;IF(H21&lt;&gt;"",
    ", "&amp;IF(OR($H$2="INS_DT",$H$2="UPD_DT"),
        IF(초기설정!$A$2="oracle", "sysdate", IF(초기설정!$A$2="mssql", "getdate()", "now()")),
        IF(OR($H$2="INS_ID",$H$2="UPD_ID"), "'"&amp;초기설정!$C$2&amp;"'", "'"&amp;H21&amp;"'")
    ),
    IF($H$2="", "", ", "&amp;"null")
)
&amp;IF(I21&lt;&gt;"",
    ", "&amp;IF(OR($I$2="INS_DT",$I$2="UPD_DT"),
        IF(초기설정!$A$2="oracle", "sysdate", IF(초기설정!$A$2="mssql", "getdate()", "now()")),
        IF(OR($I$2="INS_ID",$I$2="UPD_ID"), "'"&amp;초기설정!$C$2&amp;"'", "'"&amp;I21&amp;"'")
    ),
    IF($I$2="", "", ", "&amp;"null")
)
&amp;IF(J21&lt;&gt;"",
    ", "&amp;IF(OR($J$2="INS_DT",$J$2="UPD_DT"),
        IF(초기설정!$A$2="oracle", "sysdate", IF(초기설정!$A$2="mssql", "getdate()", "now()")),
        IF(OR($J$2="INS_ID",$J$2="UPD_ID"), "'"&amp;초기설정!$C$2&amp;"'", "'"&amp;J21&amp;"'")
    ),
    IF($J$2="", "", ", "&amp;"null")
)
&amp;IF(K21&lt;&gt;"",
    ", "&amp;IF(OR($K$2="INS_DT",$K$2="UPD_DT"),
        IF(초기설정!$A$2="oracle", "sysdate", IF(초기설정!$A$2="mssql", "getdate()", "now()")),
        IF(OR($K$2="INS_ID",$K$2="UPD_ID"), "'"&amp;초기설정!$C$2&amp;"'", "'"&amp;K21&amp;"'")
    ),
    IF($K$2="", "", ", "&amp;"null")
)
&amp;IF(L21&lt;&gt;"",
    ", "&amp;IF(OR($L$2="INS_DT",$L$2="UPD_DT"),
        IF(초기설정!$A$2="oracle", "sysdate", IF(초기설정!$A$2="mssql", "getdate()", "now()")),
        IF(OR($L$2="INS_ID",$L$2="UPD_ID"), "'"&amp;초기설정!$C$2&amp;"'", "'"&amp;L21&amp;"'")
    ),
    IF($L$2="", "", ", "&amp;"null")
)
&amp;IF(M21&lt;&gt;"",
    ", "&amp;IF(OR($M$2="INS_DT",$M$2="UPD_DT"),
        IF(초기설정!$A$2="oracle", "sysdate", IF(초기설정!$A$2="mssql", "getdate()", "now()")),
        IF(OR($M$2="INS_ID",$M$2="UPD_ID"), "'"&amp;초기설정!$C$2&amp;"'", "'"&amp;M21&amp;"'")
    ),
    IF($M$2="", "", ", "&amp;"null")
)
&amp;IF(N21&lt;&gt;"",
    ", "&amp;IF(OR($N$2="INS_DT",$N$2="UPD_DT"),
        IF(초기설정!$A$2="oracle", "sysdate", IF(초기설정!$A$2="mssql", "getdate()", "now()")),
        IF(OR($N$2="INS_ID",$N$2="UPD_ID"), "'"&amp;초기설정!$C$2&amp;"'", "'"&amp;N21&amp;"'")
    ),
    IF($N$2="", "", ", "&amp;"null")
)
&amp;IF(O21&lt;&gt;"",
    ", "&amp;IF(OR($O$2="INS_DT",$O$2="UPD_DT"),
        IF(초기설정!$A$2="oracle", "sysdate", IF(초기설정!$A$2="mssql", "getdate()", "now()")),
        IF(OR($O$2="INS_ID",$O$2="UPD_ID"), "'"&amp;초기설정!$C$2&amp;"'", "'"&amp;O21&amp;"'")
    ),
    IF($O$2="", "", ", "&amp;"null")
)
&amp;IF(P21&lt;&gt;"",
    ", "&amp;IF(OR($P$2="INS_DT",$P$2="UPD_DT"),
        IF(초기설정!$A$2="oracle", "sysdate", IF(초기설정!$A$2="mssql", "getdate()", "now()")),
        IF(OR($P$2="INS_ID",$P$2="UPD_ID"), "'"&amp;초기설정!$C$2&amp;"'", "'"&amp;P21&amp;"'")
    ),
    IF($P$2="", "", ", "&amp;"null")
)
&amp;IF(Q21&lt;&gt;"",
    ", "&amp;IF(OR($Q$2="INS_DT",$Q$2="UPD_DT"),
        IF(초기설정!$A$2="oracle", "sysdate", IF(초기설정!$A$2="mssql", "getdate()", "now()")),
        IF(OR($Q$2="INS_ID",$Q$2="UPD_ID"), "'"&amp;초기설정!$C$2&amp;"'", "'"&amp;Q21&amp;"'")
    ),
    IF($Q$2="", "", ", "&amp;"null")
)
&amp;IF(R21&lt;&gt;"",
    ", "&amp;IF(OR($R$2="INS_DT",$R$2="UPD_DT"),
        IF(초기설정!$A$2="oracle", "sysdate", IF(초기설정!$A$2="mssql", "getdate()", "now()")),
        IF(OR($R$2="INS_ID",$R$2="UPD_ID"), "'"&amp;초기설정!$C$2&amp;"'", "'"&amp;R21&amp;"'")
    ),
    IF($R$2="", "", ", "&amp;"null")
)
&amp;IF(S21&lt;&gt;"",
    ", "&amp;IF(OR($S$2="INS_DT",$S$2="UPD_DT"),
        IF(초기설정!$A$2="oracle", "sysdate", IF(초기설정!$A$2="mssql", "getdate()", "now()")),
        IF(OR($S$2="INS_ID",$S$2="UPD_ID"), "'"&amp;초기설정!$C$2&amp;"'", "'"&amp;S21&amp;"'")
    ),
    IF($S$2="", "", ", "&amp;"null")
)
&amp;IF(T21&lt;&gt;"",
    ", "&amp;IF(OR($T$2="INS_DT",$T$2="UPD_DT"),
        IF(초기설정!$A$2="oracle", "sysdate", IF(초기설정!$A$2="mssql", "getdate()", "now()")),
        IF(OR($T$2="INS_ID",$T$2="UPD_ID"), "'"&amp;초기설정!$C$2&amp;"'", "'"&amp;S21&amp;"'")
    ),
    IF($T$2="", "", ", "&amp;"null")
)
&amp;IF(U21&lt;&gt;"",
    ", "&amp;IF(OR($U$2="INS_DT",$U$2="UPD_DT"),
        IF(초기설정!$A$2="oracle", "sysdate", IF(초기설정!$A$2="mssql", "getdate()", "now()")),
        IF(OR($U$2="INS_ID",$U$2="UPD_ID"), "'"&amp;초기설정!$C$2&amp;"'", "'"&amp;S21&amp;"'")
    ),
    IF($U$2="", "", ", "&amp;"null")
)
&amp;IF(V21&lt;&gt;"",
    ", "&amp;IF(OR($V$2="INS_DT",$V$2="UPD_DT"),
        IF(초기설정!$A$2="oracle", "sysdate", IF(초기설정!$A$2="mssql", "getdate()", "now()")),
        IF(OR($V$2="INS_ID",$V$2="UPD_ID"), "'"&amp;초기설정!$C$2&amp;"'", "'"&amp;S21&amp;"'")
    ),
    IF($V$2="", "", ", "&amp;"null")
)
&amp;IF(W21&lt;&gt;"",
    ", "&amp;IF(OR($W$2="INS_DT",$W$2="UPD_DT"),
        IF(초기설정!$A$2="oracle", "sysdate", IF(초기설정!$A$2="mssql", "getdate()", "now()")),
        IF(OR($W$2="INS_ID",$W$2="UPD_ID"), "'"&amp;초기설정!$C$2&amp;"'", "'"&amp;S21&amp;"'")
    ),
    IF($W$2="", "", ", "&amp;"null")
)
&amp;IF(X21&lt;&gt;"",
    ", "&amp;IF(OR($X$2="INS_DT",$X$2="UPD_DT"),
        IF(초기설정!$A$2="oracle", "sysdate", IF(초기설정!$A$2="mssql", "getdate()", "now()")),
        IF(OR($X$2="INS_ID",$X$2="UPD_ID"), "'"&amp;초기설정!$C$2&amp;"'", "'"&amp;X21&amp;"'")
    ),
    IF($X$2="", "", ", "&amp;"null")
)
&amp;IF(Y21&lt;&gt;"",
    ", "&amp;IF(OR($Y$2="INS_DT",$Y$2="UPD_DT"),
        IF(초기설정!$A$2="oracle", "sysdate", IF(초기설정!$A$2="mssql", "getdate()", "now()")),
        IF(OR($Y$2="INS_ID",$Y$2="UPD_ID"), "'"&amp;초기설정!$C$2&amp;"'", "'"&amp;Y21&amp;"'")
    ),
    IF($Y$2="", "", ", "&amp;"null")
)
&amp;IF(Z21&lt;&gt;"",
    ", "&amp;IF(OR($Z$2="INS_DT",$Z$2="UPD_DT"),
        IF(초기설정!$A$2="oracle", "sysdate", IF(초기설정!$A$2="mssql", "getdate()", "now()")),
        IF(OR($Z$2="INS_ID",$Z$2="UPD_ID"), "'"&amp;초기설정!$C$2&amp;"'", "'"&amp;Z21&amp;"'")
    ),
    IF($Z$2="", "", ", "&amp;"null")
)&amp;$AB$1</f>
        <v>INSERT INTO PGI_DDL(PROJECT_CODE, TABLE_NAME, TABLE_COL, COL_TYPE, COL_TYPE_LMT, NULLABLE, COL_PK, DEFAULT_VALUE, COMMENT, SORT_SEQ, INS_ID, INS_DT, UPD_ID, UPD_DT) VALUES('P01', 'PGI_USER_REFRESH_TOKEN', 'UPD_DT', 'TIMESTAMP', null, '0', '0', null, '수정 일시', '19', 'SYSTEM', now(), 'SYSTEM', now());</v>
      </c>
    </row>
    <row r="22" spans="2:27" x14ac:dyDescent="0.3">
      <c r="B22" t="s">
        <v>120</v>
      </c>
      <c r="C22" t="s">
        <v>5</v>
      </c>
      <c r="D22" t="s">
        <v>20</v>
      </c>
      <c r="E22" t="s">
        <v>110</v>
      </c>
      <c r="F22">
        <v>45</v>
      </c>
      <c r="G22">
        <v>0</v>
      </c>
      <c r="H22">
        <v>1</v>
      </c>
      <c r="J22" t="s">
        <v>113</v>
      </c>
      <c r="K22">
        <v>20</v>
      </c>
      <c r="L22" t="s">
        <v>45</v>
      </c>
      <c r="M22" t="s">
        <v>47</v>
      </c>
      <c r="N22" t="s">
        <v>45</v>
      </c>
      <c r="O22" t="s">
        <v>47</v>
      </c>
      <c r="AA22" t="str">
        <f>$A$1&amp;$B$1&amp;$C$1&amp;$D$1&amp;$E$1&amp;$F$1&amp;$G$1&amp;$H$1&amp;$I$1&amp;$J$1&amp;$K$1&amp;$L$1&amp;$M$1&amp;$N$1&amp;$O$1&amp;$P$1&amp;$Q$1&amp;$R$1&amp;$S$1&amp;$T$1&amp;$U$1&amp;$V$1&amp;$W$1&amp;$X$1&amp;$Y$1&amp;$Z$1&amp;$AA$1&amp;IF(B22&lt;&gt;"",
    IF(OR($B$2="INS_DT",$B$2="UPD_DT"),
        IF(초기설정!$A$2="oracle", "sysdate", IF(초기설정!$A$2="mssql", "getdate()", "now()")),
        IF(OR($B$2="INS_ID",$B$2="UPD_ID"), "'"&amp;초기설정!$C$2&amp;"'", "'"&amp;B22&amp;"'")
    ),
    IF($B$2="", "", "null")
)
&amp;IF(C22&lt;&gt;"",
    ", "&amp;IF(OR($C$2="INS_DT",$C$2="UPD_DT"),
        IF(초기설정!$A$2="oracle", "sysdate", IF(초기설정!$A$2="mssql", "getdate()", "now()")),
        IF(OR($C$2="INS_ID",$C$2="UPD_ID"), "'"&amp;초기설정!$C$2&amp;"'", "'"&amp;C22&amp;"'")
    ),
    IF($C$2="", "", ", "&amp;"null")
)
&amp;IF(D22&lt;&gt;"",
    ", "&amp;IF(OR($D$2="INS_DT",$D$2="UPD_DT"),
        IF(초기설정!$A$2="oracle", "sysdate", IF(초기설정!$A$2="mssql", "getdate()", "now()")),
        IF(OR($D$2="INS_ID",$D$2="UPD_ID"), "'"&amp;초기설정!$C$2&amp;"'", "'"&amp;D22&amp;"'")
    ),
    IF($D$2="", "", ", "&amp;"null")
)
&amp;IF(E22&lt;&gt;"",
    ", "&amp;IF(OR($E$2="INS_DT",$E$2="UPD_DT"),
        IF(초기설정!$A$2="oracle", "sysdate", IF(초기설정!$A$2="mssql", "getdate()", "now()")),
        IF(OR($E$2="INS_ID",$E$2="UPD_ID"), "'"&amp;초기설정!$C$2&amp;"'", "'"&amp;E22&amp;"'")
    ),
    IF($E$2="", "", ", "&amp;"null")
)
&amp;IF(F22&lt;&gt;"",
    ", "&amp;IF(OR($F$2="INS_DT",$F$2="UPD_DT"),
        IF(초기설정!$A$2="oracle", "sysdate", IF(초기설정!$A$2="mssql", "getdate()", "now()")),
        IF(OR($F$2="INS_ID",$F$2="UPD_ID"), "'"&amp;초기설정!$C$2&amp;"'", "'"&amp;F22&amp;"'")
    ),
    IF($F$2="", "", ", "&amp;"null")
)
&amp;IF(G22&lt;&gt;"",
    ", "&amp;IF(OR($G$2="INS_DT",$G$2="UPD_DT"),
        IF(초기설정!$A$2="oracle", "sysdate", IF(초기설정!$A$2="mssql", "getdate()", "now()")),
        IF(OR($G$2="INS_ID",$G$2="UPD_ID"), "'"&amp;초기설정!$C$2&amp;"'", "'"&amp;G22&amp;"'")
    ),
    IF($G$2="", "", ", "&amp;"null")
)
&amp;IF(H22&lt;&gt;"",
    ", "&amp;IF(OR($H$2="INS_DT",$H$2="UPD_DT"),
        IF(초기설정!$A$2="oracle", "sysdate", IF(초기설정!$A$2="mssql", "getdate()", "now()")),
        IF(OR($H$2="INS_ID",$H$2="UPD_ID"), "'"&amp;초기설정!$C$2&amp;"'", "'"&amp;H22&amp;"'")
    ),
    IF($H$2="", "", ", "&amp;"null")
)
&amp;IF(I22&lt;&gt;"",
    ", "&amp;IF(OR($I$2="INS_DT",$I$2="UPD_DT"),
        IF(초기설정!$A$2="oracle", "sysdate", IF(초기설정!$A$2="mssql", "getdate()", "now()")),
        IF(OR($I$2="INS_ID",$I$2="UPD_ID"), "'"&amp;초기설정!$C$2&amp;"'", "'"&amp;I22&amp;"'")
    ),
    IF($I$2="", "", ", "&amp;"null")
)
&amp;IF(J22&lt;&gt;"",
    ", "&amp;IF(OR($J$2="INS_DT",$J$2="UPD_DT"),
        IF(초기설정!$A$2="oracle", "sysdate", IF(초기설정!$A$2="mssql", "getdate()", "now()")),
        IF(OR($J$2="INS_ID",$J$2="UPD_ID"), "'"&amp;초기설정!$C$2&amp;"'", "'"&amp;J22&amp;"'")
    ),
    IF($J$2="", "", ", "&amp;"null")
)
&amp;IF(K22&lt;&gt;"",
    ", "&amp;IF(OR($K$2="INS_DT",$K$2="UPD_DT"),
        IF(초기설정!$A$2="oracle", "sysdate", IF(초기설정!$A$2="mssql", "getdate()", "now()")),
        IF(OR($K$2="INS_ID",$K$2="UPD_ID"), "'"&amp;초기설정!$C$2&amp;"'", "'"&amp;K22&amp;"'")
    ),
    IF($K$2="", "", ", "&amp;"null")
)
&amp;IF(L22&lt;&gt;"",
    ", "&amp;IF(OR($L$2="INS_DT",$L$2="UPD_DT"),
        IF(초기설정!$A$2="oracle", "sysdate", IF(초기설정!$A$2="mssql", "getdate()", "now()")),
        IF(OR($L$2="INS_ID",$L$2="UPD_ID"), "'"&amp;초기설정!$C$2&amp;"'", "'"&amp;L22&amp;"'")
    ),
    IF($L$2="", "", ", "&amp;"null")
)
&amp;IF(M22&lt;&gt;"",
    ", "&amp;IF(OR($M$2="INS_DT",$M$2="UPD_DT"),
        IF(초기설정!$A$2="oracle", "sysdate", IF(초기설정!$A$2="mssql", "getdate()", "now()")),
        IF(OR($M$2="INS_ID",$M$2="UPD_ID"), "'"&amp;초기설정!$C$2&amp;"'", "'"&amp;M22&amp;"'")
    ),
    IF($M$2="", "", ", "&amp;"null")
)
&amp;IF(N22&lt;&gt;"",
    ", "&amp;IF(OR($N$2="INS_DT",$N$2="UPD_DT"),
        IF(초기설정!$A$2="oracle", "sysdate", IF(초기설정!$A$2="mssql", "getdate()", "now()")),
        IF(OR($N$2="INS_ID",$N$2="UPD_ID"), "'"&amp;초기설정!$C$2&amp;"'", "'"&amp;N22&amp;"'")
    ),
    IF($N$2="", "", ", "&amp;"null")
)
&amp;IF(O22&lt;&gt;"",
    ", "&amp;IF(OR($O$2="INS_DT",$O$2="UPD_DT"),
        IF(초기설정!$A$2="oracle", "sysdate", IF(초기설정!$A$2="mssql", "getdate()", "now()")),
        IF(OR($O$2="INS_ID",$O$2="UPD_ID"), "'"&amp;초기설정!$C$2&amp;"'", "'"&amp;O22&amp;"'")
    ),
    IF($O$2="", "", ", "&amp;"null")
)
&amp;IF(P22&lt;&gt;"",
    ", "&amp;IF(OR($P$2="INS_DT",$P$2="UPD_DT"),
        IF(초기설정!$A$2="oracle", "sysdate", IF(초기설정!$A$2="mssql", "getdate()", "now()")),
        IF(OR($P$2="INS_ID",$P$2="UPD_ID"), "'"&amp;초기설정!$C$2&amp;"'", "'"&amp;P22&amp;"'")
    ),
    IF($P$2="", "", ", "&amp;"null")
)
&amp;IF(Q22&lt;&gt;"",
    ", "&amp;IF(OR($Q$2="INS_DT",$Q$2="UPD_DT"),
        IF(초기설정!$A$2="oracle", "sysdate", IF(초기설정!$A$2="mssql", "getdate()", "now()")),
        IF(OR($Q$2="INS_ID",$Q$2="UPD_ID"), "'"&amp;초기설정!$C$2&amp;"'", "'"&amp;Q22&amp;"'")
    ),
    IF($Q$2="", "", ", "&amp;"null")
)
&amp;IF(R22&lt;&gt;"",
    ", "&amp;IF(OR($R$2="INS_DT",$R$2="UPD_DT"),
        IF(초기설정!$A$2="oracle", "sysdate", IF(초기설정!$A$2="mssql", "getdate()", "now()")),
        IF(OR($R$2="INS_ID",$R$2="UPD_ID"), "'"&amp;초기설정!$C$2&amp;"'", "'"&amp;R22&amp;"'")
    ),
    IF($R$2="", "", ", "&amp;"null")
)
&amp;IF(S22&lt;&gt;"",
    ", "&amp;IF(OR($S$2="INS_DT",$S$2="UPD_DT"),
        IF(초기설정!$A$2="oracle", "sysdate", IF(초기설정!$A$2="mssql", "getdate()", "now()")),
        IF(OR($S$2="INS_ID",$S$2="UPD_ID"), "'"&amp;초기설정!$C$2&amp;"'", "'"&amp;S22&amp;"'")
    ),
    IF($S$2="", "", ", "&amp;"null")
)
&amp;IF(T22&lt;&gt;"",
    ", "&amp;IF(OR($T$2="INS_DT",$T$2="UPD_DT"),
        IF(초기설정!$A$2="oracle", "sysdate", IF(초기설정!$A$2="mssql", "getdate()", "now()")),
        IF(OR($T$2="INS_ID",$T$2="UPD_ID"), "'"&amp;초기설정!$C$2&amp;"'", "'"&amp;S22&amp;"'")
    ),
    IF($T$2="", "", ", "&amp;"null")
)
&amp;IF(U22&lt;&gt;"",
    ", "&amp;IF(OR($U$2="INS_DT",$U$2="UPD_DT"),
        IF(초기설정!$A$2="oracle", "sysdate", IF(초기설정!$A$2="mssql", "getdate()", "now()")),
        IF(OR($U$2="INS_ID",$U$2="UPD_ID"), "'"&amp;초기설정!$C$2&amp;"'", "'"&amp;S22&amp;"'")
    ),
    IF($U$2="", "", ", "&amp;"null")
)
&amp;IF(V22&lt;&gt;"",
    ", "&amp;IF(OR($V$2="INS_DT",$V$2="UPD_DT"),
        IF(초기설정!$A$2="oracle", "sysdate", IF(초기설정!$A$2="mssql", "getdate()", "now()")),
        IF(OR($V$2="INS_ID",$V$2="UPD_ID"), "'"&amp;초기설정!$C$2&amp;"'", "'"&amp;S22&amp;"'")
    ),
    IF($V$2="", "", ", "&amp;"null")
)
&amp;IF(W22&lt;&gt;"",
    ", "&amp;IF(OR($W$2="INS_DT",$W$2="UPD_DT"),
        IF(초기설정!$A$2="oracle", "sysdate", IF(초기설정!$A$2="mssql", "getdate()", "now()")),
        IF(OR($W$2="INS_ID",$W$2="UPD_ID"), "'"&amp;초기설정!$C$2&amp;"'", "'"&amp;S22&amp;"'")
    ),
    IF($W$2="", "", ", "&amp;"null")
)
&amp;IF(X22&lt;&gt;"",
    ", "&amp;IF(OR($X$2="INS_DT",$X$2="UPD_DT"),
        IF(초기설정!$A$2="oracle", "sysdate", IF(초기설정!$A$2="mssql", "getdate()", "now()")),
        IF(OR($X$2="INS_ID",$X$2="UPD_ID"), "'"&amp;초기설정!$C$2&amp;"'", "'"&amp;X22&amp;"'")
    ),
    IF($X$2="", "", ", "&amp;"null")
)
&amp;IF(Y22&lt;&gt;"",
    ", "&amp;IF(OR($Y$2="INS_DT",$Y$2="UPD_DT"),
        IF(초기설정!$A$2="oracle", "sysdate", IF(초기설정!$A$2="mssql", "getdate()", "now()")),
        IF(OR($Y$2="INS_ID",$Y$2="UPD_ID"), "'"&amp;초기설정!$C$2&amp;"'", "'"&amp;Y22&amp;"'")
    ),
    IF($Y$2="", "", ", "&amp;"null")
)
&amp;IF(Z22&lt;&gt;"",
    ", "&amp;IF(OR($Z$2="INS_DT",$Z$2="UPD_DT"),
        IF(초기설정!$A$2="oracle", "sysdate", IF(초기설정!$A$2="mssql", "getdate()", "now()")),
        IF(OR($Z$2="INS_ID",$Z$2="UPD_ID"), "'"&amp;초기설정!$C$2&amp;"'", "'"&amp;Z22&amp;"'")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'USERNAME', 'STRING', '45', '0', '1', null, '유저명', '20', 'SYSTEM', now(), 'SYSTEM', now());</v>
      </c>
    </row>
    <row r="23" spans="2:27" x14ac:dyDescent="0.3">
      <c r="B23" t="s">
        <v>120</v>
      </c>
      <c r="C23" t="s">
        <v>5</v>
      </c>
      <c r="D23" t="s">
        <v>138</v>
      </c>
      <c r="E23" t="s">
        <v>110</v>
      </c>
      <c r="F23">
        <v>45</v>
      </c>
      <c r="G23">
        <v>0</v>
      </c>
      <c r="H23">
        <v>1</v>
      </c>
      <c r="J23" t="s">
        <v>113</v>
      </c>
      <c r="K23">
        <v>21</v>
      </c>
      <c r="L23" t="s">
        <v>45</v>
      </c>
      <c r="M23" t="s">
        <v>47</v>
      </c>
      <c r="N23" t="s">
        <v>45</v>
      </c>
      <c r="O23" t="s">
        <v>47</v>
      </c>
      <c r="AA23" t="str">
        <f>$A$1&amp;$B$1&amp;$C$1&amp;$D$1&amp;$E$1&amp;$F$1&amp;$G$1&amp;$H$1&amp;$I$1&amp;$J$1&amp;$K$1&amp;$L$1&amp;$M$1&amp;$N$1&amp;$O$1&amp;$P$1&amp;$Q$1&amp;$R$1&amp;$S$1&amp;$T$1&amp;$U$1&amp;$V$1&amp;$W$1&amp;$X$1&amp;$Y$1&amp;$Z$1&amp;$AA$1&amp;IF(B23&lt;&gt;"",
    IF(OR($B$2="INS_DT",$B$2="UPD_DT"),
        IF(초기설정!$A$2="oracle", "sysdate", IF(초기설정!$A$2="mssql", "getdate()", "now()")),
        IF(OR($B$2="INS_ID",$B$2="UPD_ID"), "'"&amp;초기설정!$C$2&amp;"'", "'"&amp;B23&amp;"'")
    ),
    IF($B$2="", "", "null")
)
&amp;IF(C23&lt;&gt;"",
    ", "&amp;IF(OR($C$2="INS_DT",$C$2="UPD_DT"),
        IF(초기설정!$A$2="oracle", "sysdate", IF(초기설정!$A$2="mssql", "getdate()", "now()")),
        IF(OR($C$2="INS_ID",$C$2="UPD_ID"), "'"&amp;초기설정!$C$2&amp;"'", "'"&amp;C23&amp;"'")
    ),
    IF($C$2="", "", ", "&amp;"null")
)
&amp;IF(D23&lt;&gt;"",
    ", "&amp;IF(OR($D$2="INS_DT",$D$2="UPD_DT"),
        IF(초기설정!$A$2="oracle", "sysdate", IF(초기설정!$A$2="mssql", "getdate()", "now()")),
        IF(OR($D$2="INS_ID",$D$2="UPD_ID"), "'"&amp;초기설정!$C$2&amp;"'", "'"&amp;D23&amp;"'")
    ),
    IF($D$2="", "", ", "&amp;"null")
)
&amp;IF(E23&lt;&gt;"",
    ", "&amp;IF(OR($E$2="INS_DT",$E$2="UPD_DT"),
        IF(초기설정!$A$2="oracle", "sysdate", IF(초기설정!$A$2="mssql", "getdate()", "now()")),
        IF(OR($E$2="INS_ID",$E$2="UPD_ID"), "'"&amp;초기설정!$C$2&amp;"'", "'"&amp;E23&amp;"'")
    ),
    IF($E$2="", "", ", "&amp;"null")
)
&amp;IF(F23&lt;&gt;"",
    ", "&amp;IF(OR($F$2="INS_DT",$F$2="UPD_DT"),
        IF(초기설정!$A$2="oracle", "sysdate", IF(초기설정!$A$2="mssql", "getdate()", "now()")),
        IF(OR($F$2="INS_ID",$F$2="UPD_ID"), "'"&amp;초기설정!$C$2&amp;"'", "'"&amp;F23&amp;"'")
    ),
    IF($F$2="", "", ", "&amp;"null")
)
&amp;IF(G23&lt;&gt;"",
    ", "&amp;IF(OR($G$2="INS_DT",$G$2="UPD_DT"),
        IF(초기설정!$A$2="oracle", "sysdate", IF(초기설정!$A$2="mssql", "getdate()", "now()")),
        IF(OR($G$2="INS_ID",$G$2="UPD_ID"), "'"&amp;초기설정!$C$2&amp;"'", "'"&amp;G23&amp;"'")
    ),
    IF($G$2="", "", ", "&amp;"null")
)
&amp;IF(H23&lt;&gt;"",
    ", "&amp;IF(OR($H$2="INS_DT",$H$2="UPD_DT"),
        IF(초기설정!$A$2="oracle", "sysdate", IF(초기설정!$A$2="mssql", "getdate()", "now()")),
        IF(OR($H$2="INS_ID",$H$2="UPD_ID"), "'"&amp;초기설정!$C$2&amp;"'", "'"&amp;H23&amp;"'")
    ),
    IF($H$2="", "", ", "&amp;"null")
)
&amp;IF(I23&lt;&gt;"",
    ", "&amp;IF(OR($I$2="INS_DT",$I$2="UPD_DT"),
        IF(초기설정!$A$2="oracle", "sysdate", IF(초기설정!$A$2="mssql", "getdate()", "now()")),
        IF(OR($I$2="INS_ID",$I$2="UPD_ID"), "'"&amp;초기설정!$C$2&amp;"'", "'"&amp;I23&amp;"'")
    ),
    IF($I$2="", "", ", "&amp;"null")
)
&amp;IF(J23&lt;&gt;"",
    ", "&amp;IF(OR($J$2="INS_DT",$J$2="UPD_DT"),
        IF(초기설정!$A$2="oracle", "sysdate", IF(초기설정!$A$2="mssql", "getdate()", "now()")),
        IF(OR($J$2="INS_ID",$J$2="UPD_ID"), "'"&amp;초기설정!$C$2&amp;"'", "'"&amp;J23&amp;"'")
    ),
    IF($J$2="", "", ", "&amp;"null")
)
&amp;IF(K23&lt;&gt;"",
    ", "&amp;IF(OR($K$2="INS_DT",$K$2="UPD_DT"),
        IF(초기설정!$A$2="oracle", "sysdate", IF(초기설정!$A$2="mssql", "getdate()", "now()")),
        IF(OR($K$2="INS_ID",$K$2="UPD_ID"), "'"&amp;초기설정!$C$2&amp;"'", "'"&amp;K23&amp;"'")
    ),
    IF($K$2="", "", ", "&amp;"null")
)
&amp;IF(L23&lt;&gt;"",
    ", "&amp;IF(OR($L$2="INS_DT",$L$2="UPD_DT"),
        IF(초기설정!$A$2="oracle", "sysdate", IF(초기설정!$A$2="mssql", "getdate()", "now()")),
        IF(OR($L$2="INS_ID",$L$2="UPD_ID"), "'"&amp;초기설정!$C$2&amp;"'", "'"&amp;L23&amp;"'")
    ),
    IF($L$2="", "", ", "&amp;"null")
)
&amp;IF(M23&lt;&gt;"",
    ", "&amp;IF(OR($M$2="INS_DT",$M$2="UPD_DT"),
        IF(초기설정!$A$2="oracle", "sysdate", IF(초기설정!$A$2="mssql", "getdate()", "now()")),
        IF(OR($M$2="INS_ID",$M$2="UPD_ID"), "'"&amp;초기설정!$C$2&amp;"'", "'"&amp;M23&amp;"'")
    ),
    IF($M$2="", "", ", "&amp;"null")
)
&amp;IF(N23&lt;&gt;"",
    ", "&amp;IF(OR($N$2="INS_DT",$N$2="UPD_DT"),
        IF(초기설정!$A$2="oracle", "sysdate", IF(초기설정!$A$2="mssql", "getdate()", "now()")),
        IF(OR($N$2="INS_ID",$N$2="UPD_ID"), "'"&amp;초기설정!$C$2&amp;"'", "'"&amp;N23&amp;"'")
    ),
    IF($N$2="", "", ", "&amp;"null")
)
&amp;IF(O23&lt;&gt;"",
    ", "&amp;IF(OR($O$2="INS_DT",$O$2="UPD_DT"),
        IF(초기설정!$A$2="oracle", "sysdate", IF(초기설정!$A$2="mssql", "getdate()", "now()")),
        IF(OR($O$2="INS_ID",$O$2="UPD_ID"), "'"&amp;초기설정!$C$2&amp;"'", "'"&amp;O23&amp;"'")
    ),
    IF($O$2="", "", ", "&amp;"null")
)
&amp;IF(P23&lt;&gt;"",
    ", "&amp;IF(OR($P$2="INS_DT",$P$2="UPD_DT"),
        IF(초기설정!$A$2="oracle", "sysdate", IF(초기설정!$A$2="mssql", "getdate()", "now()")),
        IF(OR($P$2="INS_ID",$P$2="UPD_ID"), "'"&amp;초기설정!$C$2&amp;"'", "'"&amp;P23&amp;"'")
    ),
    IF($P$2="", "", ", "&amp;"null")
)
&amp;IF(Q23&lt;&gt;"",
    ", "&amp;IF(OR($Q$2="INS_DT",$Q$2="UPD_DT"),
        IF(초기설정!$A$2="oracle", "sysdate", IF(초기설정!$A$2="mssql", "getdate()", "now()")),
        IF(OR($Q$2="INS_ID",$Q$2="UPD_ID"), "'"&amp;초기설정!$C$2&amp;"'", "'"&amp;Q23&amp;"'")
    ),
    IF($Q$2="", "", ", "&amp;"null")
)
&amp;IF(R23&lt;&gt;"",
    ", "&amp;IF(OR($R$2="INS_DT",$R$2="UPD_DT"),
        IF(초기설정!$A$2="oracle", "sysdate", IF(초기설정!$A$2="mssql", "getdate()", "now()")),
        IF(OR($R$2="INS_ID",$R$2="UPD_ID"), "'"&amp;초기설정!$C$2&amp;"'", "'"&amp;R23&amp;"'")
    ),
    IF($R$2="", "", ", "&amp;"null")
)
&amp;IF(S23&lt;&gt;"",
    ", "&amp;IF(OR($S$2="INS_DT",$S$2="UPD_DT"),
        IF(초기설정!$A$2="oracle", "sysdate", IF(초기설정!$A$2="mssql", "getdate()", "now()")),
        IF(OR($S$2="INS_ID",$S$2="UPD_ID"), "'"&amp;초기설정!$C$2&amp;"'", "'"&amp;S23&amp;"'")
    ),
    IF($S$2="", "", ", "&amp;"null")
)
&amp;IF(T23&lt;&gt;"",
    ", "&amp;IF(OR($T$2="INS_DT",$T$2="UPD_DT"),
        IF(초기설정!$A$2="oracle", "sysdate", IF(초기설정!$A$2="mssql", "getdate()", "now()")),
        IF(OR($T$2="INS_ID",$T$2="UPD_ID"), "'"&amp;초기설정!$C$2&amp;"'", "'"&amp;S23&amp;"'")
    ),
    IF($T$2="", "", ", "&amp;"null")
)
&amp;IF(U23&lt;&gt;"",
    ", "&amp;IF(OR($U$2="INS_DT",$U$2="UPD_DT"),
        IF(초기설정!$A$2="oracle", "sysdate", IF(초기설정!$A$2="mssql", "getdate()", "now()")),
        IF(OR($U$2="INS_ID",$U$2="UPD_ID"), "'"&amp;초기설정!$C$2&amp;"'", "'"&amp;S23&amp;"'")
    ),
    IF($U$2="", "", ", "&amp;"null")
)
&amp;IF(V23&lt;&gt;"",
    ", "&amp;IF(OR($V$2="INS_DT",$V$2="UPD_DT"),
        IF(초기설정!$A$2="oracle", "sysdate", IF(초기설정!$A$2="mssql", "getdate()", "now()")),
        IF(OR($V$2="INS_ID",$V$2="UPD_ID"), "'"&amp;초기설정!$C$2&amp;"'", "'"&amp;S23&amp;"'")
    ),
    IF($V$2="", "", ", "&amp;"null")
)
&amp;IF(W23&lt;&gt;"",
    ", "&amp;IF(OR($W$2="INS_DT",$W$2="UPD_DT"),
        IF(초기설정!$A$2="oracle", "sysdate", IF(초기설정!$A$2="mssql", "getdate()", "now()")),
        IF(OR($W$2="INS_ID",$W$2="UPD_ID"), "'"&amp;초기설정!$C$2&amp;"'", "'"&amp;S23&amp;"'")
    ),
    IF($W$2="", "", ", "&amp;"null")
)
&amp;IF(X23&lt;&gt;"",
    ", "&amp;IF(OR($X$2="INS_DT",$X$2="UPD_DT"),
        IF(초기설정!$A$2="oracle", "sysdate", IF(초기설정!$A$2="mssql", "getdate()", "now()")),
        IF(OR($X$2="INS_ID",$X$2="UPD_ID"), "'"&amp;초기설정!$C$2&amp;"'", "'"&amp;X23&amp;"'")
    ),
    IF($X$2="", "", ", "&amp;"null")
)
&amp;IF(Y23&lt;&gt;"",
    ", "&amp;IF(OR($Y$2="INS_DT",$Y$2="UPD_DT"),
        IF(초기설정!$A$2="oracle", "sysdate", IF(초기설정!$A$2="mssql", "getdate()", "now()")),
        IF(OR($Y$2="INS_ID",$Y$2="UPD_ID"), "'"&amp;초기설정!$C$2&amp;"'", "'"&amp;Y23&amp;"'")
    ),
    IF($Y$2="", "", ", "&amp;"null")
)
&amp;IF(Z23&lt;&gt;"",
    ", "&amp;IF(OR($Z$2="INS_DT",$Z$2="UPD_DT"),
        IF(초기설정!$A$2="oracle", "sysdate", IF(초기설정!$A$2="mssql", "getdate()", "now()")),
        IF(OR($Z$2="INS_ID",$Z$2="UPD_ID"), "'"&amp;초기설정!$C$2&amp;"'", "'"&amp;Z23&amp;"'")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'AUTHORITY', 'STRING', '45', '0', '1', null, '유저명', '21', 'SYSTEM', now(), 'SYSTEM', now());</v>
      </c>
    </row>
    <row r="24" spans="2:27" x14ac:dyDescent="0.3">
      <c r="B24" t="s">
        <v>120</v>
      </c>
      <c r="C24" t="s">
        <v>5</v>
      </c>
      <c r="D24" t="s">
        <v>39</v>
      </c>
      <c r="E24" t="s">
        <v>111</v>
      </c>
      <c r="F24">
        <v>45</v>
      </c>
      <c r="G24">
        <v>0</v>
      </c>
      <c r="H24">
        <v>0</v>
      </c>
      <c r="J24" t="s">
        <v>134</v>
      </c>
      <c r="K24">
        <v>22</v>
      </c>
      <c r="L24" t="s">
        <v>45</v>
      </c>
      <c r="M24" t="s">
        <v>47</v>
      </c>
      <c r="N24" t="s">
        <v>45</v>
      </c>
      <c r="O24" t="s">
        <v>47</v>
      </c>
      <c r="AA24" t="str">
        <f>$A$1&amp;$B$1&amp;$C$1&amp;$D$1&amp;$E$1&amp;$F$1&amp;$G$1&amp;$H$1&amp;$I$1&amp;$J$1&amp;$K$1&amp;$L$1&amp;$M$1&amp;$N$1&amp;$O$1&amp;$P$1&amp;$Q$1&amp;$R$1&amp;$S$1&amp;$T$1&amp;$U$1&amp;$V$1&amp;$W$1&amp;$X$1&amp;$Y$1&amp;$Z$1&amp;$AA$1&amp;IF(B24&lt;&gt;"",
    IF(OR($B$2="INS_DT",$B$2="UPD_DT"),
        IF(초기설정!$A$2="oracle", "sysdate", IF(초기설정!$A$2="mssql", "getdate()", "now()")),
        IF(OR($B$2="INS_ID",$B$2="UPD_ID"), "'"&amp;초기설정!$C$2&amp;"'", "'"&amp;B24&amp;"'")
    ),
    IF($B$2="", "", "null")
)
&amp;IF(C24&lt;&gt;"",
    ", "&amp;IF(OR($C$2="INS_DT",$C$2="UPD_DT"),
        IF(초기설정!$A$2="oracle", "sysdate", IF(초기설정!$A$2="mssql", "getdate()", "now()")),
        IF(OR($C$2="INS_ID",$C$2="UPD_ID"), "'"&amp;초기설정!$C$2&amp;"'", "'"&amp;C24&amp;"'")
    ),
    IF($C$2="", "", ", "&amp;"null")
)
&amp;IF(D24&lt;&gt;"",
    ", "&amp;IF(OR($D$2="INS_DT",$D$2="UPD_DT"),
        IF(초기설정!$A$2="oracle", "sysdate", IF(초기설정!$A$2="mssql", "getdate()", "now()")),
        IF(OR($D$2="INS_ID",$D$2="UPD_ID"), "'"&amp;초기설정!$C$2&amp;"'", "'"&amp;D24&amp;"'")
    ),
    IF($D$2="", "", ", "&amp;"null")
)
&amp;IF(E24&lt;&gt;"",
    ", "&amp;IF(OR($E$2="INS_DT",$E$2="UPD_DT"),
        IF(초기설정!$A$2="oracle", "sysdate", IF(초기설정!$A$2="mssql", "getdate()", "now()")),
        IF(OR($E$2="INS_ID",$E$2="UPD_ID"), "'"&amp;초기설정!$C$2&amp;"'", "'"&amp;E24&amp;"'")
    ),
    IF($E$2="", "", ", "&amp;"null")
)
&amp;IF(F24&lt;&gt;"",
    ", "&amp;IF(OR($F$2="INS_DT",$F$2="UPD_DT"),
        IF(초기설정!$A$2="oracle", "sysdate", IF(초기설정!$A$2="mssql", "getdate()", "now()")),
        IF(OR($F$2="INS_ID",$F$2="UPD_ID"), "'"&amp;초기설정!$C$2&amp;"'", "'"&amp;F24&amp;"'")
    ),
    IF($F$2="", "", ", "&amp;"null")
)
&amp;IF(G24&lt;&gt;"",
    ", "&amp;IF(OR($G$2="INS_DT",$G$2="UPD_DT"),
        IF(초기설정!$A$2="oracle", "sysdate", IF(초기설정!$A$2="mssql", "getdate()", "now()")),
        IF(OR($G$2="INS_ID",$G$2="UPD_ID"), "'"&amp;초기설정!$C$2&amp;"'", "'"&amp;G24&amp;"'")
    ),
    IF($G$2="", "", ", "&amp;"null")
)
&amp;IF(H24&lt;&gt;"",
    ", "&amp;IF(OR($H$2="INS_DT",$H$2="UPD_DT"),
        IF(초기설정!$A$2="oracle", "sysdate", IF(초기설정!$A$2="mssql", "getdate()", "now()")),
        IF(OR($H$2="INS_ID",$H$2="UPD_ID"), "'"&amp;초기설정!$C$2&amp;"'", "'"&amp;H24&amp;"'")
    ),
    IF($H$2="", "", ", "&amp;"null")
)
&amp;IF(I24&lt;&gt;"",
    ", "&amp;IF(OR($I$2="INS_DT",$I$2="UPD_DT"),
        IF(초기설정!$A$2="oracle", "sysdate", IF(초기설정!$A$2="mssql", "getdate()", "now()")),
        IF(OR($I$2="INS_ID",$I$2="UPD_ID"), "'"&amp;초기설정!$C$2&amp;"'", "'"&amp;I24&amp;"'")
    ),
    IF($I$2="", "", ", "&amp;"null")
)
&amp;IF(J24&lt;&gt;"",
    ", "&amp;IF(OR($J$2="INS_DT",$J$2="UPD_DT"),
        IF(초기설정!$A$2="oracle", "sysdate", IF(초기설정!$A$2="mssql", "getdate()", "now()")),
        IF(OR($J$2="INS_ID",$J$2="UPD_ID"), "'"&amp;초기설정!$C$2&amp;"'", "'"&amp;J24&amp;"'")
    ),
    IF($J$2="", "", ", "&amp;"null")
)
&amp;IF(K24&lt;&gt;"",
    ", "&amp;IF(OR($K$2="INS_DT",$K$2="UPD_DT"),
        IF(초기설정!$A$2="oracle", "sysdate", IF(초기설정!$A$2="mssql", "getdate()", "now()")),
        IF(OR($K$2="INS_ID",$K$2="UPD_ID"), "'"&amp;초기설정!$C$2&amp;"'", "'"&amp;K24&amp;"'")
    ),
    IF($K$2="", "", ", "&amp;"null")
)
&amp;IF(L24&lt;&gt;"",
    ", "&amp;IF(OR($L$2="INS_DT",$L$2="UPD_DT"),
        IF(초기설정!$A$2="oracle", "sysdate", IF(초기설정!$A$2="mssql", "getdate()", "now()")),
        IF(OR($L$2="INS_ID",$L$2="UPD_ID"), "'"&amp;초기설정!$C$2&amp;"'", "'"&amp;L24&amp;"'")
    ),
    IF($L$2="", "", ", "&amp;"null")
)
&amp;IF(M24&lt;&gt;"",
    ", "&amp;IF(OR($M$2="INS_DT",$M$2="UPD_DT"),
        IF(초기설정!$A$2="oracle", "sysdate", IF(초기설정!$A$2="mssql", "getdate()", "now()")),
        IF(OR($M$2="INS_ID",$M$2="UPD_ID"), "'"&amp;초기설정!$C$2&amp;"'", "'"&amp;M24&amp;"'")
    ),
    IF($M$2="", "", ", "&amp;"null")
)
&amp;IF(N24&lt;&gt;"",
    ", "&amp;IF(OR($N$2="INS_DT",$N$2="UPD_DT"),
        IF(초기설정!$A$2="oracle", "sysdate", IF(초기설정!$A$2="mssql", "getdate()", "now()")),
        IF(OR($N$2="INS_ID",$N$2="UPD_ID"), "'"&amp;초기설정!$C$2&amp;"'", "'"&amp;N24&amp;"'")
    ),
    IF($N$2="", "", ", "&amp;"null")
)
&amp;IF(O24&lt;&gt;"",
    ", "&amp;IF(OR($O$2="INS_DT",$O$2="UPD_DT"),
        IF(초기설정!$A$2="oracle", "sysdate", IF(초기설정!$A$2="mssql", "getdate()", "now()")),
        IF(OR($O$2="INS_ID",$O$2="UPD_ID"), "'"&amp;초기설정!$C$2&amp;"'", "'"&amp;O24&amp;"'")
    ),
    IF($O$2="", "", ", "&amp;"null")
)
&amp;IF(P24&lt;&gt;"",
    ", "&amp;IF(OR($P$2="INS_DT",$P$2="UPD_DT"),
        IF(초기설정!$A$2="oracle", "sysdate", IF(초기설정!$A$2="mssql", "getdate()", "now()")),
        IF(OR($P$2="INS_ID",$P$2="UPD_ID"), "'"&amp;초기설정!$C$2&amp;"'", "'"&amp;P24&amp;"'")
    ),
    IF($P$2="", "", ", "&amp;"null")
)
&amp;IF(Q24&lt;&gt;"",
    ", "&amp;IF(OR($Q$2="INS_DT",$Q$2="UPD_DT"),
        IF(초기설정!$A$2="oracle", "sysdate", IF(초기설정!$A$2="mssql", "getdate()", "now()")),
        IF(OR($Q$2="INS_ID",$Q$2="UPD_ID"), "'"&amp;초기설정!$C$2&amp;"'", "'"&amp;Q24&amp;"'")
    ),
    IF($Q$2="", "", ", "&amp;"null")
)
&amp;IF(R24&lt;&gt;"",
    ", "&amp;IF(OR($R$2="INS_DT",$R$2="UPD_DT"),
        IF(초기설정!$A$2="oracle", "sysdate", IF(초기설정!$A$2="mssql", "getdate()", "now()")),
        IF(OR($R$2="INS_ID",$R$2="UPD_ID"), "'"&amp;초기설정!$C$2&amp;"'", "'"&amp;R24&amp;"'")
    ),
    IF($R$2="", "", ", "&amp;"null")
)
&amp;IF(S24&lt;&gt;"",
    ", "&amp;IF(OR($S$2="INS_DT",$S$2="UPD_DT"),
        IF(초기설정!$A$2="oracle", "sysdate", IF(초기설정!$A$2="mssql", "getdate()", "now()")),
        IF(OR($S$2="INS_ID",$S$2="UPD_ID"), "'"&amp;초기설정!$C$2&amp;"'", "'"&amp;S24&amp;"'")
    ),
    IF($S$2="", "", ", "&amp;"null")
)
&amp;IF(T24&lt;&gt;"",
    ", "&amp;IF(OR($T$2="INS_DT",$T$2="UPD_DT"),
        IF(초기설정!$A$2="oracle", "sysdate", IF(초기설정!$A$2="mssql", "getdate()", "now()")),
        IF(OR($T$2="INS_ID",$T$2="UPD_ID"), "'"&amp;초기설정!$C$2&amp;"'", "'"&amp;S24&amp;"'")
    ),
    IF($T$2="", "", ", "&amp;"null")
)
&amp;IF(U24&lt;&gt;"",
    ", "&amp;IF(OR($U$2="INS_DT",$U$2="UPD_DT"),
        IF(초기설정!$A$2="oracle", "sysdate", IF(초기설정!$A$2="mssql", "getdate()", "now()")),
        IF(OR($U$2="INS_ID",$U$2="UPD_ID"), "'"&amp;초기설정!$C$2&amp;"'", "'"&amp;S24&amp;"'")
    ),
    IF($U$2="", "", ", "&amp;"null")
)
&amp;IF(V24&lt;&gt;"",
    ", "&amp;IF(OR($V$2="INS_DT",$V$2="UPD_DT"),
        IF(초기설정!$A$2="oracle", "sysdate", IF(초기설정!$A$2="mssql", "getdate()", "now()")),
        IF(OR($V$2="INS_ID",$V$2="UPD_ID"), "'"&amp;초기설정!$C$2&amp;"'", "'"&amp;S24&amp;"'")
    ),
    IF($V$2="", "", ", "&amp;"null")
)
&amp;IF(W24&lt;&gt;"",
    ", "&amp;IF(OR($W$2="INS_DT",$W$2="UPD_DT"),
        IF(초기설정!$A$2="oracle", "sysdate", IF(초기설정!$A$2="mssql", "getdate()", "now()")),
        IF(OR($W$2="INS_ID",$W$2="UPD_ID"), "'"&amp;초기설정!$C$2&amp;"'", "'"&amp;S24&amp;"'")
    ),
    IF($W$2="", "", ", "&amp;"null")
)
&amp;IF(X24&lt;&gt;"",
    ", "&amp;IF(OR($X$2="INS_DT",$X$2="UPD_DT"),
        IF(초기설정!$A$2="oracle", "sysdate", IF(초기설정!$A$2="mssql", "getdate()", "now()")),
        IF(OR($X$2="INS_ID",$X$2="UPD_ID"), "'"&amp;초기설정!$C$2&amp;"'", "'"&amp;X24&amp;"'")
    ),
    IF($X$2="", "", ", "&amp;"null")
)
&amp;IF(Y24&lt;&gt;"",
    ", "&amp;IF(OR($Y$2="INS_DT",$Y$2="UPD_DT"),
        IF(초기설정!$A$2="oracle", "sysdate", IF(초기설정!$A$2="mssql", "getdate()", "now()")),
        IF(OR($Y$2="INS_ID",$Y$2="UPD_ID"), "'"&amp;초기설정!$C$2&amp;"'", "'"&amp;Y24&amp;"'")
    ),
    IF($Y$2="", "", ", "&amp;"null")
)
&amp;IF(Z24&lt;&gt;"",
    ", "&amp;IF(OR($Z$2="INS_DT",$Z$2="UPD_DT"),
        IF(초기설정!$A$2="oracle", "sysdate", IF(초기설정!$A$2="mssql", "getdate()", "now()")),
        IF(OR($Z$2="INS_ID",$Z$2="UPD_ID"), "'"&amp;초기설정!$C$2&amp;"'", "'"&amp;Z24&amp;"'")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'INS_ID', 'STRING', '45', '0', '0', null, '생성 ID', '22', 'SYSTEM', now(), 'SYSTEM', now());</v>
      </c>
    </row>
    <row r="25" spans="2:27" x14ac:dyDescent="0.3">
      <c r="B25" t="s">
        <v>120</v>
      </c>
      <c r="C25" t="s">
        <v>5</v>
      </c>
      <c r="D25" t="s">
        <v>40</v>
      </c>
      <c r="E25" t="s">
        <v>131</v>
      </c>
      <c r="G25">
        <v>0</v>
      </c>
      <c r="H25">
        <v>0</v>
      </c>
      <c r="J25" t="s">
        <v>135</v>
      </c>
      <c r="K25">
        <v>23</v>
      </c>
      <c r="L25" t="s">
        <v>45</v>
      </c>
      <c r="M25" t="s">
        <v>47</v>
      </c>
      <c r="N25" t="s">
        <v>45</v>
      </c>
      <c r="O25" t="s">
        <v>47</v>
      </c>
      <c r="AA25" t="str">
        <f>$A$1&amp;$B$1&amp;$C$1&amp;$D$1&amp;$E$1&amp;$F$1&amp;$G$1&amp;$H$1&amp;$I$1&amp;$J$1&amp;$K$1&amp;$L$1&amp;$M$1&amp;$N$1&amp;$O$1&amp;$P$1&amp;$Q$1&amp;$R$1&amp;$S$1&amp;$T$1&amp;$U$1&amp;$V$1&amp;$W$1&amp;$X$1&amp;$Y$1&amp;$Z$1&amp;$AA$1&amp;IF(B25&lt;&gt;"",
    IF(OR($B$2="INS_DT",$B$2="UPD_DT"),
        IF(초기설정!$A$2="oracle", "sysdate", IF(초기설정!$A$2="mssql", "getdate()", "now()")),
        IF(OR($B$2="INS_ID",$B$2="UPD_ID"), "'"&amp;초기설정!$C$2&amp;"'", "'"&amp;B25&amp;"'")
    ),
    IF($B$2="", "", "null")
)
&amp;IF(C25&lt;&gt;"",
    ", "&amp;IF(OR($C$2="INS_DT",$C$2="UPD_DT"),
        IF(초기설정!$A$2="oracle", "sysdate", IF(초기설정!$A$2="mssql", "getdate()", "now()")),
        IF(OR($C$2="INS_ID",$C$2="UPD_ID"), "'"&amp;초기설정!$C$2&amp;"'", "'"&amp;C25&amp;"'")
    ),
    IF($C$2="", "", ", "&amp;"null")
)
&amp;IF(D25&lt;&gt;"",
    ", "&amp;IF(OR($D$2="INS_DT",$D$2="UPD_DT"),
        IF(초기설정!$A$2="oracle", "sysdate", IF(초기설정!$A$2="mssql", "getdate()", "now()")),
        IF(OR($D$2="INS_ID",$D$2="UPD_ID"), "'"&amp;초기설정!$C$2&amp;"'", "'"&amp;D25&amp;"'")
    ),
    IF($D$2="", "", ", "&amp;"null")
)
&amp;IF(E25&lt;&gt;"",
    ", "&amp;IF(OR($E$2="INS_DT",$E$2="UPD_DT"),
        IF(초기설정!$A$2="oracle", "sysdate", IF(초기설정!$A$2="mssql", "getdate()", "now()")),
        IF(OR($E$2="INS_ID",$E$2="UPD_ID"), "'"&amp;초기설정!$C$2&amp;"'", "'"&amp;E25&amp;"'")
    ),
    IF($E$2="", "", ", "&amp;"null")
)
&amp;IF(F25&lt;&gt;"",
    ", "&amp;IF(OR($F$2="INS_DT",$F$2="UPD_DT"),
        IF(초기설정!$A$2="oracle", "sysdate", IF(초기설정!$A$2="mssql", "getdate()", "now()")),
        IF(OR($F$2="INS_ID",$F$2="UPD_ID"), "'"&amp;초기설정!$C$2&amp;"'", "'"&amp;F25&amp;"'")
    ),
    IF($F$2="", "", ", "&amp;"null")
)
&amp;IF(G25&lt;&gt;"",
    ", "&amp;IF(OR($G$2="INS_DT",$G$2="UPD_DT"),
        IF(초기설정!$A$2="oracle", "sysdate", IF(초기설정!$A$2="mssql", "getdate()", "now()")),
        IF(OR($G$2="INS_ID",$G$2="UPD_ID"), "'"&amp;초기설정!$C$2&amp;"'", "'"&amp;G25&amp;"'")
    ),
    IF($G$2="", "", ", "&amp;"null")
)
&amp;IF(H25&lt;&gt;"",
    ", "&amp;IF(OR($H$2="INS_DT",$H$2="UPD_DT"),
        IF(초기설정!$A$2="oracle", "sysdate", IF(초기설정!$A$2="mssql", "getdate()", "now()")),
        IF(OR($H$2="INS_ID",$H$2="UPD_ID"), "'"&amp;초기설정!$C$2&amp;"'", "'"&amp;H25&amp;"'")
    ),
    IF($H$2="", "", ", "&amp;"null")
)
&amp;IF(I25&lt;&gt;"",
    ", "&amp;IF(OR($I$2="INS_DT",$I$2="UPD_DT"),
        IF(초기설정!$A$2="oracle", "sysdate", IF(초기설정!$A$2="mssql", "getdate()", "now()")),
        IF(OR($I$2="INS_ID",$I$2="UPD_ID"), "'"&amp;초기설정!$C$2&amp;"'", "'"&amp;I25&amp;"'")
    ),
    IF($I$2="", "", ", "&amp;"null")
)
&amp;IF(J25&lt;&gt;"",
    ", "&amp;IF(OR($J$2="INS_DT",$J$2="UPD_DT"),
        IF(초기설정!$A$2="oracle", "sysdate", IF(초기설정!$A$2="mssql", "getdate()", "now()")),
        IF(OR($J$2="INS_ID",$J$2="UPD_ID"), "'"&amp;초기설정!$C$2&amp;"'", "'"&amp;J25&amp;"'")
    ),
    IF($J$2="", "", ", "&amp;"null")
)
&amp;IF(K25&lt;&gt;"",
    ", "&amp;IF(OR($K$2="INS_DT",$K$2="UPD_DT"),
        IF(초기설정!$A$2="oracle", "sysdate", IF(초기설정!$A$2="mssql", "getdate()", "now()")),
        IF(OR($K$2="INS_ID",$K$2="UPD_ID"), "'"&amp;초기설정!$C$2&amp;"'", "'"&amp;K25&amp;"'")
    ),
    IF($K$2="", "", ", "&amp;"null")
)
&amp;IF(L25&lt;&gt;"",
    ", "&amp;IF(OR($L$2="INS_DT",$L$2="UPD_DT"),
        IF(초기설정!$A$2="oracle", "sysdate", IF(초기설정!$A$2="mssql", "getdate()", "now()")),
        IF(OR($L$2="INS_ID",$L$2="UPD_ID"), "'"&amp;초기설정!$C$2&amp;"'", "'"&amp;L25&amp;"'")
    ),
    IF($L$2="", "", ", "&amp;"null")
)
&amp;IF(M25&lt;&gt;"",
    ", "&amp;IF(OR($M$2="INS_DT",$M$2="UPD_DT"),
        IF(초기설정!$A$2="oracle", "sysdate", IF(초기설정!$A$2="mssql", "getdate()", "now()")),
        IF(OR($M$2="INS_ID",$M$2="UPD_ID"), "'"&amp;초기설정!$C$2&amp;"'", "'"&amp;M25&amp;"'")
    ),
    IF($M$2="", "", ", "&amp;"null")
)
&amp;IF(N25&lt;&gt;"",
    ", "&amp;IF(OR($N$2="INS_DT",$N$2="UPD_DT"),
        IF(초기설정!$A$2="oracle", "sysdate", IF(초기설정!$A$2="mssql", "getdate()", "now()")),
        IF(OR($N$2="INS_ID",$N$2="UPD_ID"), "'"&amp;초기설정!$C$2&amp;"'", "'"&amp;N25&amp;"'")
    ),
    IF($N$2="", "", ", "&amp;"null")
)
&amp;IF(O25&lt;&gt;"",
    ", "&amp;IF(OR($O$2="INS_DT",$O$2="UPD_DT"),
        IF(초기설정!$A$2="oracle", "sysdate", IF(초기설정!$A$2="mssql", "getdate()", "now()")),
        IF(OR($O$2="INS_ID",$O$2="UPD_ID"), "'"&amp;초기설정!$C$2&amp;"'", "'"&amp;O25&amp;"'")
    ),
    IF($O$2="", "", ", "&amp;"null")
)
&amp;IF(P25&lt;&gt;"",
    ", "&amp;IF(OR($P$2="INS_DT",$P$2="UPD_DT"),
        IF(초기설정!$A$2="oracle", "sysdate", IF(초기설정!$A$2="mssql", "getdate()", "now()")),
        IF(OR($P$2="INS_ID",$P$2="UPD_ID"), "'"&amp;초기설정!$C$2&amp;"'", "'"&amp;P25&amp;"'")
    ),
    IF($P$2="", "", ", "&amp;"null")
)
&amp;IF(Q25&lt;&gt;"",
    ", "&amp;IF(OR($Q$2="INS_DT",$Q$2="UPD_DT"),
        IF(초기설정!$A$2="oracle", "sysdate", IF(초기설정!$A$2="mssql", "getdate()", "now()")),
        IF(OR($Q$2="INS_ID",$Q$2="UPD_ID"), "'"&amp;초기설정!$C$2&amp;"'", "'"&amp;Q25&amp;"'")
    ),
    IF($Q$2="", "", ", "&amp;"null")
)
&amp;IF(R25&lt;&gt;"",
    ", "&amp;IF(OR($R$2="INS_DT",$R$2="UPD_DT"),
        IF(초기설정!$A$2="oracle", "sysdate", IF(초기설정!$A$2="mssql", "getdate()", "now()")),
        IF(OR($R$2="INS_ID",$R$2="UPD_ID"), "'"&amp;초기설정!$C$2&amp;"'", "'"&amp;R25&amp;"'")
    ),
    IF($R$2="", "", ", "&amp;"null")
)
&amp;IF(S25&lt;&gt;"",
    ", "&amp;IF(OR($S$2="INS_DT",$S$2="UPD_DT"),
        IF(초기설정!$A$2="oracle", "sysdate", IF(초기설정!$A$2="mssql", "getdate()", "now()")),
        IF(OR($S$2="INS_ID",$S$2="UPD_ID"), "'"&amp;초기설정!$C$2&amp;"'", "'"&amp;S25&amp;"'")
    ),
    IF($S$2="", "", ", "&amp;"null")
)
&amp;IF(T25&lt;&gt;"",
    ", "&amp;IF(OR($T$2="INS_DT",$T$2="UPD_DT"),
        IF(초기설정!$A$2="oracle", "sysdate", IF(초기설정!$A$2="mssql", "getdate()", "now()")),
        IF(OR($T$2="INS_ID",$T$2="UPD_ID"), "'"&amp;초기설정!$C$2&amp;"'", "'"&amp;S25&amp;"'")
    ),
    IF($T$2="", "", ", "&amp;"null")
)
&amp;IF(U25&lt;&gt;"",
    ", "&amp;IF(OR($U$2="INS_DT",$U$2="UPD_DT"),
        IF(초기설정!$A$2="oracle", "sysdate", IF(초기설정!$A$2="mssql", "getdate()", "now()")),
        IF(OR($U$2="INS_ID",$U$2="UPD_ID"), "'"&amp;초기설정!$C$2&amp;"'", "'"&amp;S25&amp;"'")
    ),
    IF($U$2="", "", ", "&amp;"null")
)
&amp;IF(V25&lt;&gt;"",
    ", "&amp;IF(OR($V$2="INS_DT",$V$2="UPD_DT"),
        IF(초기설정!$A$2="oracle", "sysdate", IF(초기설정!$A$2="mssql", "getdate()", "now()")),
        IF(OR($V$2="INS_ID",$V$2="UPD_ID"), "'"&amp;초기설정!$C$2&amp;"'", "'"&amp;S25&amp;"'")
    ),
    IF($V$2="", "", ", "&amp;"null")
)
&amp;IF(W25&lt;&gt;"",
    ", "&amp;IF(OR($W$2="INS_DT",$W$2="UPD_DT"),
        IF(초기설정!$A$2="oracle", "sysdate", IF(초기설정!$A$2="mssql", "getdate()", "now()")),
        IF(OR($W$2="INS_ID",$W$2="UPD_ID"), "'"&amp;초기설정!$C$2&amp;"'", "'"&amp;S25&amp;"'")
    ),
    IF($W$2="", "", ", "&amp;"null")
)
&amp;IF(X25&lt;&gt;"",
    ", "&amp;IF(OR($X$2="INS_DT",$X$2="UPD_DT"),
        IF(초기설정!$A$2="oracle", "sysdate", IF(초기설정!$A$2="mssql", "getdate()", "now()")),
        IF(OR($X$2="INS_ID",$X$2="UPD_ID"), "'"&amp;초기설정!$C$2&amp;"'", "'"&amp;X25&amp;"'")
    ),
    IF($X$2="", "", ", "&amp;"null")
)
&amp;IF(Y25&lt;&gt;"",
    ", "&amp;IF(OR($Y$2="INS_DT",$Y$2="UPD_DT"),
        IF(초기설정!$A$2="oracle", "sysdate", IF(초기설정!$A$2="mssql", "getdate()", "now()")),
        IF(OR($Y$2="INS_ID",$Y$2="UPD_ID"), "'"&amp;초기설정!$C$2&amp;"'", "'"&amp;Y25&amp;"'")
    ),
    IF($Y$2="", "", ", "&amp;"null")
)
&amp;IF(Z25&lt;&gt;"",
    ", "&amp;IF(OR($Z$2="INS_DT",$Z$2="UPD_DT"),
        IF(초기설정!$A$2="oracle", "sysdate", IF(초기설정!$A$2="mssql", "getdate()", "now()")),
        IF(OR($Z$2="INS_ID",$Z$2="UPD_ID"), "'"&amp;초기설정!$C$2&amp;"'", "'"&amp;Z25&amp;"'")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'INS_DT', 'TIMESTAMP', null, '0', '0', null, '생성 일시', '23', 'SYSTEM', now(), 'SYSTEM', now());</v>
      </c>
    </row>
    <row r="26" spans="2:27" x14ac:dyDescent="0.3">
      <c r="B26" t="s">
        <v>120</v>
      </c>
      <c r="C26" t="s">
        <v>5</v>
      </c>
      <c r="D26" t="s">
        <v>29</v>
      </c>
      <c r="E26" t="s">
        <v>111</v>
      </c>
      <c r="F26">
        <v>45</v>
      </c>
      <c r="G26">
        <v>0</v>
      </c>
      <c r="H26">
        <v>0</v>
      </c>
      <c r="J26" t="s">
        <v>132</v>
      </c>
      <c r="K26">
        <v>24</v>
      </c>
      <c r="L26" t="s">
        <v>45</v>
      </c>
      <c r="M26" t="s">
        <v>47</v>
      </c>
      <c r="N26" t="s">
        <v>45</v>
      </c>
      <c r="O26" t="s">
        <v>47</v>
      </c>
      <c r="AA26" t="str">
        <f>$A$1&amp;$B$1&amp;$C$1&amp;$D$1&amp;$E$1&amp;$F$1&amp;$G$1&amp;$H$1&amp;$I$1&amp;$J$1&amp;$K$1&amp;$L$1&amp;$M$1&amp;$N$1&amp;$O$1&amp;$P$1&amp;$Q$1&amp;$R$1&amp;$S$1&amp;$T$1&amp;$U$1&amp;$V$1&amp;$W$1&amp;$X$1&amp;$Y$1&amp;$Z$1&amp;$AA$1&amp;IF(B26&lt;&gt;"",
    IF(OR($B$2="INS_DT",$B$2="UPD_DT"),
        IF(초기설정!$A$2="oracle", "sysdate", IF(초기설정!$A$2="mssql", "getdate()", "now()")),
        IF(OR($B$2="INS_ID",$B$2="UPD_ID"), "'"&amp;초기설정!$C$2&amp;"'", "'"&amp;B26&amp;"'")
    ),
    IF($B$2="", "", "null")
)
&amp;IF(C26&lt;&gt;"",
    ", "&amp;IF(OR($C$2="INS_DT",$C$2="UPD_DT"),
        IF(초기설정!$A$2="oracle", "sysdate", IF(초기설정!$A$2="mssql", "getdate()", "now()")),
        IF(OR($C$2="INS_ID",$C$2="UPD_ID"), "'"&amp;초기설정!$C$2&amp;"'", "'"&amp;C26&amp;"'")
    ),
    IF($C$2="", "", ", "&amp;"null")
)
&amp;IF(D26&lt;&gt;"",
    ", "&amp;IF(OR($D$2="INS_DT",$D$2="UPD_DT"),
        IF(초기설정!$A$2="oracle", "sysdate", IF(초기설정!$A$2="mssql", "getdate()", "now()")),
        IF(OR($D$2="INS_ID",$D$2="UPD_ID"), "'"&amp;초기설정!$C$2&amp;"'", "'"&amp;D26&amp;"'")
    ),
    IF($D$2="", "", ", "&amp;"null")
)
&amp;IF(E26&lt;&gt;"",
    ", "&amp;IF(OR($E$2="INS_DT",$E$2="UPD_DT"),
        IF(초기설정!$A$2="oracle", "sysdate", IF(초기설정!$A$2="mssql", "getdate()", "now()")),
        IF(OR($E$2="INS_ID",$E$2="UPD_ID"), "'"&amp;초기설정!$C$2&amp;"'", "'"&amp;E26&amp;"'")
    ),
    IF($E$2="", "", ", "&amp;"null")
)
&amp;IF(F26&lt;&gt;"",
    ", "&amp;IF(OR($F$2="INS_DT",$F$2="UPD_DT"),
        IF(초기설정!$A$2="oracle", "sysdate", IF(초기설정!$A$2="mssql", "getdate()", "now()")),
        IF(OR($F$2="INS_ID",$F$2="UPD_ID"), "'"&amp;초기설정!$C$2&amp;"'", "'"&amp;F26&amp;"'")
    ),
    IF($F$2="", "", ", "&amp;"null")
)
&amp;IF(G26&lt;&gt;"",
    ", "&amp;IF(OR($G$2="INS_DT",$G$2="UPD_DT"),
        IF(초기설정!$A$2="oracle", "sysdate", IF(초기설정!$A$2="mssql", "getdate()", "now()")),
        IF(OR($G$2="INS_ID",$G$2="UPD_ID"), "'"&amp;초기설정!$C$2&amp;"'", "'"&amp;G26&amp;"'")
    ),
    IF($G$2="", "", ", "&amp;"null")
)
&amp;IF(H26&lt;&gt;"",
    ", "&amp;IF(OR($H$2="INS_DT",$H$2="UPD_DT"),
        IF(초기설정!$A$2="oracle", "sysdate", IF(초기설정!$A$2="mssql", "getdate()", "now()")),
        IF(OR($H$2="INS_ID",$H$2="UPD_ID"), "'"&amp;초기설정!$C$2&amp;"'", "'"&amp;H26&amp;"'")
    ),
    IF($H$2="", "", ", "&amp;"null")
)
&amp;IF(I26&lt;&gt;"",
    ", "&amp;IF(OR($I$2="INS_DT",$I$2="UPD_DT"),
        IF(초기설정!$A$2="oracle", "sysdate", IF(초기설정!$A$2="mssql", "getdate()", "now()")),
        IF(OR($I$2="INS_ID",$I$2="UPD_ID"), "'"&amp;초기설정!$C$2&amp;"'", "'"&amp;I26&amp;"'")
    ),
    IF($I$2="", "", ", "&amp;"null")
)
&amp;IF(J26&lt;&gt;"",
    ", "&amp;IF(OR($J$2="INS_DT",$J$2="UPD_DT"),
        IF(초기설정!$A$2="oracle", "sysdate", IF(초기설정!$A$2="mssql", "getdate()", "now()")),
        IF(OR($J$2="INS_ID",$J$2="UPD_ID"), "'"&amp;초기설정!$C$2&amp;"'", "'"&amp;J26&amp;"'")
    ),
    IF($J$2="", "", ", "&amp;"null")
)
&amp;IF(K26&lt;&gt;"",
    ", "&amp;IF(OR($K$2="INS_DT",$K$2="UPD_DT"),
        IF(초기설정!$A$2="oracle", "sysdate", IF(초기설정!$A$2="mssql", "getdate()", "now()")),
        IF(OR($K$2="INS_ID",$K$2="UPD_ID"), "'"&amp;초기설정!$C$2&amp;"'", "'"&amp;K26&amp;"'")
    ),
    IF($K$2="", "", ", "&amp;"null")
)
&amp;IF(L26&lt;&gt;"",
    ", "&amp;IF(OR($L$2="INS_DT",$L$2="UPD_DT"),
        IF(초기설정!$A$2="oracle", "sysdate", IF(초기설정!$A$2="mssql", "getdate()", "now()")),
        IF(OR($L$2="INS_ID",$L$2="UPD_ID"), "'"&amp;초기설정!$C$2&amp;"'", "'"&amp;L26&amp;"'")
    ),
    IF($L$2="", "", ", "&amp;"null")
)
&amp;IF(M26&lt;&gt;"",
    ", "&amp;IF(OR($M$2="INS_DT",$M$2="UPD_DT"),
        IF(초기설정!$A$2="oracle", "sysdate", IF(초기설정!$A$2="mssql", "getdate()", "now()")),
        IF(OR($M$2="INS_ID",$M$2="UPD_ID"), "'"&amp;초기설정!$C$2&amp;"'", "'"&amp;M26&amp;"'")
    ),
    IF($M$2="", "", ", "&amp;"null")
)
&amp;IF(N26&lt;&gt;"",
    ", "&amp;IF(OR($N$2="INS_DT",$N$2="UPD_DT"),
        IF(초기설정!$A$2="oracle", "sysdate", IF(초기설정!$A$2="mssql", "getdate()", "now()")),
        IF(OR($N$2="INS_ID",$N$2="UPD_ID"), "'"&amp;초기설정!$C$2&amp;"'", "'"&amp;N26&amp;"'")
    ),
    IF($N$2="", "", ", "&amp;"null")
)
&amp;IF(O26&lt;&gt;"",
    ", "&amp;IF(OR($O$2="INS_DT",$O$2="UPD_DT"),
        IF(초기설정!$A$2="oracle", "sysdate", IF(초기설정!$A$2="mssql", "getdate()", "now()")),
        IF(OR($O$2="INS_ID",$O$2="UPD_ID"), "'"&amp;초기설정!$C$2&amp;"'", "'"&amp;O26&amp;"'")
    ),
    IF($O$2="", "", ", "&amp;"null")
)
&amp;IF(P26&lt;&gt;"",
    ", "&amp;IF(OR($P$2="INS_DT",$P$2="UPD_DT"),
        IF(초기설정!$A$2="oracle", "sysdate", IF(초기설정!$A$2="mssql", "getdate()", "now()")),
        IF(OR($P$2="INS_ID",$P$2="UPD_ID"), "'"&amp;초기설정!$C$2&amp;"'", "'"&amp;P26&amp;"'")
    ),
    IF($P$2="", "", ", "&amp;"null")
)
&amp;IF(Q26&lt;&gt;"",
    ", "&amp;IF(OR($Q$2="INS_DT",$Q$2="UPD_DT"),
        IF(초기설정!$A$2="oracle", "sysdate", IF(초기설정!$A$2="mssql", "getdate()", "now()")),
        IF(OR($Q$2="INS_ID",$Q$2="UPD_ID"), "'"&amp;초기설정!$C$2&amp;"'", "'"&amp;Q26&amp;"'")
    ),
    IF($Q$2="", "", ", "&amp;"null")
)
&amp;IF(R26&lt;&gt;"",
    ", "&amp;IF(OR($R$2="INS_DT",$R$2="UPD_DT"),
        IF(초기설정!$A$2="oracle", "sysdate", IF(초기설정!$A$2="mssql", "getdate()", "now()")),
        IF(OR($R$2="INS_ID",$R$2="UPD_ID"), "'"&amp;초기설정!$C$2&amp;"'", "'"&amp;R26&amp;"'")
    ),
    IF($R$2="", "", ", "&amp;"null")
)
&amp;IF(S26&lt;&gt;"",
    ", "&amp;IF(OR($S$2="INS_DT",$S$2="UPD_DT"),
        IF(초기설정!$A$2="oracle", "sysdate", IF(초기설정!$A$2="mssql", "getdate()", "now()")),
        IF(OR($S$2="INS_ID",$S$2="UPD_ID"), "'"&amp;초기설정!$C$2&amp;"'", "'"&amp;S26&amp;"'")
    ),
    IF($S$2="", "", ", "&amp;"null")
)
&amp;IF(T26&lt;&gt;"",
    ", "&amp;IF(OR($T$2="INS_DT",$T$2="UPD_DT"),
        IF(초기설정!$A$2="oracle", "sysdate", IF(초기설정!$A$2="mssql", "getdate()", "now()")),
        IF(OR($T$2="INS_ID",$T$2="UPD_ID"), "'"&amp;초기설정!$C$2&amp;"'", "'"&amp;S26&amp;"'")
    ),
    IF($T$2="", "", ", "&amp;"null")
)
&amp;IF(U26&lt;&gt;"",
    ", "&amp;IF(OR($U$2="INS_DT",$U$2="UPD_DT"),
        IF(초기설정!$A$2="oracle", "sysdate", IF(초기설정!$A$2="mssql", "getdate()", "now()")),
        IF(OR($U$2="INS_ID",$U$2="UPD_ID"), "'"&amp;초기설정!$C$2&amp;"'", "'"&amp;S26&amp;"'")
    ),
    IF($U$2="", "", ", "&amp;"null")
)
&amp;IF(V26&lt;&gt;"",
    ", "&amp;IF(OR($V$2="INS_DT",$V$2="UPD_DT"),
        IF(초기설정!$A$2="oracle", "sysdate", IF(초기설정!$A$2="mssql", "getdate()", "now()")),
        IF(OR($V$2="INS_ID",$V$2="UPD_ID"), "'"&amp;초기설정!$C$2&amp;"'", "'"&amp;S26&amp;"'")
    ),
    IF($V$2="", "", ", "&amp;"null")
)
&amp;IF(W26&lt;&gt;"",
    ", "&amp;IF(OR($W$2="INS_DT",$W$2="UPD_DT"),
        IF(초기설정!$A$2="oracle", "sysdate", IF(초기설정!$A$2="mssql", "getdate()", "now()")),
        IF(OR($W$2="INS_ID",$W$2="UPD_ID"), "'"&amp;초기설정!$C$2&amp;"'", "'"&amp;S26&amp;"'")
    ),
    IF($W$2="", "", ", "&amp;"null")
)
&amp;IF(X26&lt;&gt;"",
    ", "&amp;IF(OR($X$2="INS_DT",$X$2="UPD_DT"),
        IF(초기설정!$A$2="oracle", "sysdate", IF(초기설정!$A$2="mssql", "getdate()", "now()")),
        IF(OR($X$2="INS_ID",$X$2="UPD_ID"), "'"&amp;초기설정!$C$2&amp;"'", "'"&amp;X26&amp;"'")
    ),
    IF($X$2="", "", ", "&amp;"null")
)
&amp;IF(Y26&lt;&gt;"",
    ", "&amp;IF(OR($Y$2="INS_DT",$Y$2="UPD_DT"),
        IF(초기설정!$A$2="oracle", "sysdate", IF(초기설정!$A$2="mssql", "getdate()", "now()")),
        IF(OR($Y$2="INS_ID",$Y$2="UPD_ID"), "'"&amp;초기설정!$C$2&amp;"'", "'"&amp;Y26&amp;"'")
    ),
    IF($Y$2="", "", ", "&amp;"null")
)
&amp;IF(Z26&lt;&gt;"",
    ", "&amp;IF(OR($Z$2="INS_DT",$Z$2="UPD_DT"),
        IF(초기설정!$A$2="oracle", "sysdate", IF(초기설정!$A$2="mssql", "getdate()", "now()")),
        IF(OR($Z$2="INS_ID",$Z$2="UPD_ID"), "'"&amp;초기설정!$C$2&amp;"'", "'"&amp;Z26&amp;"'")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'UPD_ID', 'STRING', '45', '0', '0', null, '수정 ID', '24', 'SYSTEM', now(), 'SYSTEM', now());</v>
      </c>
    </row>
    <row r="27" spans="2:27" x14ac:dyDescent="0.3">
      <c r="B27" t="s">
        <v>120</v>
      </c>
      <c r="C27" t="s">
        <v>5</v>
      </c>
      <c r="D27" t="s">
        <v>41</v>
      </c>
      <c r="E27" t="s">
        <v>131</v>
      </c>
      <c r="G27">
        <v>0</v>
      </c>
      <c r="H27">
        <v>0</v>
      </c>
      <c r="J27" t="s">
        <v>133</v>
      </c>
      <c r="K27">
        <v>25</v>
      </c>
      <c r="L27" t="s">
        <v>45</v>
      </c>
      <c r="M27" t="s">
        <v>47</v>
      </c>
      <c r="N27" t="s">
        <v>45</v>
      </c>
      <c r="O27" t="s">
        <v>47</v>
      </c>
      <c r="AA27" t="str">
        <f>$A$1&amp;$B$1&amp;$C$1&amp;$D$1&amp;$E$1&amp;$F$1&amp;$G$1&amp;$H$1&amp;$I$1&amp;$J$1&amp;$K$1&amp;$L$1&amp;$M$1&amp;$N$1&amp;$O$1&amp;$P$1&amp;$Q$1&amp;$R$1&amp;$S$1&amp;$T$1&amp;$U$1&amp;$V$1&amp;$W$1&amp;$X$1&amp;$Y$1&amp;$Z$1&amp;$AA$1&amp;IF(B27&lt;&gt;"",
    IF(OR($B$2="INS_DT",$B$2="UPD_DT"),
        IF(초기설정!$A$2="oracle", "sysdate", IF(초기설정!$A$2="mssql", "getdate()", "now()")),
        IF(OR($B$2="INS_ID",$B$2="UPD_ID"), "'"&amp;초기설정!$C$2&amp;"'", "'"&amp;B27&amp;"'")
    ),
    IF($B$2="", "", "null")
)
&amp;IF(C27&lt;&gt;"",
    ", "&amp;IF(OR($C$2="INS_DT",$C$2="UPD_DT"),
        IF(초기설정!$A$2="oracle", "sysdate", IF(초기설정!$A$2="mssql", "getdate()", "now()")),
        IF(OR($C$2="INS_ID",$C$2="UPD_ID"), "'"&amp;초기설정!$C$2&amp;"'", "'"&amp;C27&amp;"'")
    ),
    IF($C$2="", "", ", "&amp;"null")
)
&amp;IF(D27&lt;&gt;"",
    ", "&amp;IF(OR($D$2="INS_DT",$D$2="UPD_DT"),
        IF(초기설정!$A$2="oracle", "sysdate", IF(초기설정!$A$2="mssql", "getdate()", "now()")),
        IF(OR($D$2="INS_ID",$D$2="UPD_ID"), "'"&amp;초기설정!$C$2&amp;"'", "'"&amp;D27&amp;"'")
    ),
    IF($D$2="", "", ", "&amp;"null")
)
&amp;IF(E27&lt;&gt;"",
    ", "&amp;IF(OR($E$2="INS_DT",$E$2="UPD_DT"),
        IF(초기설정!$A$2="oracle", "sysdate", IF(초기설정!$A$2="mssql", "getdate()", "now()")),
        IF(OR($E$2="INS_ID",$E$2="UPD_ID"), "'"&amp;초기설정!$C$2&amp;"'", "'"&amp;E27&amp;"'")
    ),
    IF($E$2="", "", ", "&amp;"null")
)
&amp;IF(F27&lt;&gt;"",
    ", "&amp;IF(OR($F$2="INS_DT",$F$2="UPD_DT"),
        IF(초기설정!$A$2="oracle", "sysdate", IF(초기설정!$A$2="mssql", "getdate()", "now()")),
        IF(OR($F$2="INS_ID",$F$2="UPD_ID"), "'"&amp;초기설정!$C$2&amp;"'", "'"&amp;F27&amp;"'")
    ),
    IF($F$2="", "", ", "&amp;"null")
)
&amp;IF(G27&lt;&gt;"",
    ", "&amp;IF(OR($G$2="INS_DT",$G$2="UPD_DT"),
        IF(초기설정!$A$2="oracle", "sysdate", IF(초기설정!$A$2="mssql", "getdate()", "now()")),
        IF(OR($G$2="INS_ID",$G$2="UPD_ID"), "'"&amp;초기설정!$C$2&amp;"'", "'"&amp;G27&amp;"'")
    ),
    IF($G$2="", "", ", "&amp;"null")
)
&amp;IF(H27&lt;&gt;"",
    ", "&amp;IF(OR($H$2="INS_DT",$H$2="UPD_DT"),
        IF(초기설정!$A$2="oracle", "sysdate", IF(초기설정!$A$2="mssql", "getdate()", "now()")),
        IF(OR($H$2="INS_ID",$H$2="UPD_ID"), "'"&amp;초기설정!$C$2&amp;"'", "'"&amp;H27&amp;"'")
    ),
    IF($H$2="", "", ", "&amp;"null")
)
&amp;IF(I27&lt;&gt;"",
    ", "&amp;IF(OR($I$2="INS_DT",$I$2="UPD_DT"),
        IF(초기설정!$A$2="oracle", "sysdate", IF(초기설정!$A$2="mssql", "getdate()", "now()")),
        IF(OR($I$2="INS_ID",$I$2="UPD_ID"), "'"&amp;초기설정!$C$2&amp;"'", "'"&amp;I27&amp;"'")
    ),
    IF($I$2="", "", ", "&amp;"null")
)
&amp;IF(J27&lt;&gt;"",
    ", "&amp;IF(OR($J$2="INS_DT",$J$2="UPD_DT"),
        IF(초기설정!$A$2="oracle", "sysdate", IF(초기설정!$A$2="mssql", "getdate()", "now()")),
        IF(OR($J$2="INS_ID",$J$2="UPD_ID"), "'"&amp;초기설정!$C$2&amp;"'", "'"&amp;J27&amp;"'")
    ),
    IF($J$2="", "", ", "&amp;"null")
)
&amp;IF(K27&lt;&gt;"",
    ", "&amp;IF(OR($K$2="INS_DT",$K$2="UPD_DT"),
        IF(초기설정!$A$2="oracle", "sysdate", IF(초기설정!$A$2="mssql", "getdate()", "now()")),
        IF(OR($K$2="INS_ID",$K$2="UPD_ID"), "'"&amp;초기설정!$C$2&amp;"'", "'"&amp;K27&amp;"'")
    ),
    IF($K$2="", "", ", "&amp;"null")
)
&amp;IF(L27&lt;&gt;"",
    ", "&amp;IF(OR($L$2="INS_DT",$L$2="UPD_DT"),
        IF(초기설정!$A$2="oracle", "sysdate", IF(초기설정!$A$2="mssql", "getdate()", "now()")),
        IF(OR($L$2="INS_ID",$L$2="UPD_ID"), "'"&amp;초기설정!$C$2&amp;"'", "'"&amp;L27&amp;"'")
    ),
    IF($L$2="", "", ", "&amp;"null")
)
&amp;IF(M27&lt;&gt;"",
    ", "&amp;IF(OR($M$2="INS_DT",$M$2="UPD_DT"),
        IF(초기설정!$A$2="oracle", "sysdate", IF(초기설정!$A$2="mssql", "getdate()", "now()")),
        IF(OR($M$2="INS_ID",$M$2="UPD_ID"), "'"&amp;초기설정!$C$2&amp;"'", "'"&amp;M27&amp;"'")
    ),
    IF($M$2="", "", ", "&amp;"null")
)
&amp;IF(N27&lt;&gt;"",
    ", "&amp;IF(OR($N$2="INS_DT",$N$2="UPD_DT"),
        IF(초기설정!$A$2="oracle", "sysdate", IF(초기설정!$A$2="mssql", "getdate()", "now()")),
        IF(OR($N$2="INS_ID",$N$2="UPD_ID"), "'"&amp;초기설정!$C$2&amp;"'", "'"&amp;N27&amp;"'")
    ),
    IF($N$2="", "", ", "&amp;"null")
)
&amp;IF(O27&lt;&gt;"",
    ", "&amp;IF(OR($O$2="INS_DT",$O$2="UPD_DT"),
        IF(초기설정!$A$2="oracle", "sysdate", IF(초기설정!$A$2="mssql", "getdate()", "now()")),
        IF(OR($O$2="INS_ID",$O$2="UPD_ID"), "'"&amp;초기설정!$C$2&amp;"'", "'"&amp;O27&amp;"'")
    ),
    IF($O$2="", "", ", "&amp;"null")
)
&amp;IF(P27&lt;&gt;"",
    ", "&amp;IF(OR($P$2="INS_DT",$P$2="UPD_DT"),
        IF(초기설정!$A$2="oracle", "sysdate", IF(초기설정!$A$2="mssql", "getdate()", "now()")),
        IF(OR($P$2="INS_ID",$P$2="UPD_ID"), "'"&amp;초기설정!$C$2&amp;"'", "'"&amp;P27&amp;"'")
    ),
    IF($P$2="", "", ", "&amp;"null")
)
&amp;IF(Q27&lt;&gt;"",
    ", "&amp;IF(OR($Q$2="INS_DT",$Q$2="UPD_DT"),
        IF(초기설정!$A$2="oracle", "sysdate", IF(초기설정!$A$2="mssql", "getdate()", "now()")),
        IF(OR($Q$2="INS_ID",$Q$2="UPD_ID"), "'"&amp;초기설정!$C$2&amp;"'", "'"&amp;Q27&amp;"'")
    ),
    IF($Q$2="", "", ", "&amp;"null")
)
&amp;IF(R27&lt;&gt;"",
    ", "&amp;IF(OR($R$2="INS_DT",$R$2="UPD_DT"),
        IF(초기설정!$A$2="oracle", "sysdate", IF(초기설정!$A$2="mssql", "getdate()", "now()")),
        IF(OR($R$2="INS_ID",$R$2="UPD_ID"), "'"&amp;초기설정!$C$2&amp;"'", "'"&amp;R27&amp;"'")
    ),
    IF($R$2="", "", ", "&amp;"null")
)
&amp;IF(S27&lt;&gt;"",
    ", "&amp;IF(OR($S$2="INS_DT",$S$2="UPD_DT"),
        IF(초기설정!$A$2="oracle", "sysdate", IF(초기설정!$A$2="mssql", "getdate()", "now()")),
        IF(OR($S$2="INS_ID",$S$2="UPD_ID"), "'"&amp;초기설정!$C$2&amp;"'", "'"&amp;S27&amp;"'")
    ),
    IF($S$2="", "", ", "&amp;"null")
)
&amp;IF(T27&lt;&gt;"",
    ", "&amp;IF(OR($T$2="INS_DT",$T$2="UPD_DT"),
        IF(초기설정!$A$2="oracle", "sysdate", IF(초기설정!$A$2="mssql", "getdate()", "now()")),
        IF(OR($T$2="INS_ID",$T$2="UPD_ID"), "'"&amp;초기설정!$C$2&amp;"'", "'"&amp;S27&amp;"'")
    ),
    IF($T$2="", "", ", "&amp;"null")
)
&amp;IF(U27&lt;&gt;"",
    ", "&amp;IF(OR($U$2="INS_DT",$U$2="UPD_DT"),
        IF(초기설정!$A$2="oracle", "sysdate", IF(초기설정!$A$2="mssql", "getdate()", "now()")),
        IF(OR($U$2="INS_ID",$U$2="UPD_ID"), "'"&amp;초기설정!$C$2&amp;"'", "'"&amp;S27&amp;"'")
    ),
    IF($U$2="", "", ", "&amp;"null")
)
&amp;IF(V27&lt;&gt;"",
    ", "&amp;IF(OR($V$2="INS_DT",$V$2="UPD_DT"),
        IF(초기설정!$A$2="oracle", "sysdate", IF(초기설정!$A$2="mssql", "getdate()", "now()")),
        IF(OR($V$2="INS_ID",$V$2="UPD_ID"), "'"&amp;초기설정!$C$2&amp;"'", "'"&amp;S27&amp;"'")
    ),
    IF($V$2="", "", ", "&amp;"null")
)
&amp;IF(W27&lt;&gt;"",
    ", "&amp;IF(OR($W$2="INS_DT",$W$2="UPD_DT"),
        IF(초기설정!$A$2="oracle", "sysdate", IF(초기설정!$A$2="mssql", "getdate()", "now()")),
        IF(OR($W$2="INS_ID",$W$2="UPD_ID"), "'"&amp;초기설정!$C$2&amp;"'", "'"&amp;S27&amp;"'")
    ),
    IF($W$2="", "", ", "&amp;"null")
)
&amp;IF(X27&lt;&gt;"",
    ", "&amp;IF(OR($X$2="INS_DT",$X$2="UPD_DT"),
        IF(초기설정!$A$2="oracle", "sysdate", IF(초기설정!$A$2="mssql", "getdate()", "now()")),
        IF(OR($X$2="INS_ID",$X$2="UPD_ID"), "'"&amp;초기설정!$C$2&amp;"'", "'"&amp;X27&amp;"'")
    ),
    IF($X$2="", "", ", "&amp;"null")
)
&amp;IF(Y27&lt;&gt;"",
    ", "&amp;IF(OR($Y$2="INS_DT",$Y$2="UPD_DT"),
        IF(초기설정!$A$2="oracle", "sysdate", IF(초기설정!$A$2="mssql", "getdate()", "now()")),
        IF(OR($Y$2="INS_ID",$Y$2="UPD_ID"), "'"&amp;초기설정!$C$2&amp;"'", "'"&amp;Y27&amp;"'")
    ),
    IF($Y$2="", "", ", "&amp;"null")
)
&amp;IF(Z27&lt;&gt;"",
    ", "&amp;IF(OR($Z$2="INS_DT",$Z$2="UPD_DT"),
        IF(초기설정!$A$2="oracle", "sysdate", IF(초기설정!$A$2="mssql", "getdate()", "now()")),
        IF(OR($Z$2="INS_ID",$Z$2="UPD_ID"), "'"&amp;초기설정!$C$2&amp;"'", "'"&amp;Z27&amp;"'")
    ),
    IF($Z$2="", "", ", "&amp;"null")
)&amp;$AB$1</f>
        <v>INSERT INTO PGI_DDL(PROJECT_CODE, TABLE_NAME, TABLE_COL, COL_TYPE, COL_TYPE_LMT, NULLABLE, COL_PK, DEFAULT_VALUE, COMMENT, SORT_SEQ, INS_ID, INS_DT, UPD_ID, UPD_DT) VALUES('P01', 'PGI_AUTHORITIES', 'UPD_DT', 'TIMESTAMP', null, '0', '0', null, '수정 일시', '25', 'SYSTEM', now(), 'SYSTEM', now());</v>
      </c>
    </row>
    <row r="28" spans="2:27" x14ac:dyDescent="0.3">
      <c r="B28" t="s">
        <v>120</v>
      </c>
      <c r="C28" t="s">
        <v>6</v>
      </c>
      <c r="D28" t="s">
        <v>55</v>
      </c>
      <c r="E28" t="s">
        <v>111</v>
      </c>
      <c r="F28">
        <v>50</v>
      </c>
      <c r="G28">
        <v>0</v>
      </c>
      <c r="H28">
        <v>1</v>
      </c>
      <c r="J28" t="s">
        <v>139</v>
      </c>
      <c r="K28">
        <v>26</v>
      </c>
      <c r="L28" t="s">
        <v>45</v>
      </c>
      <c r="M28" t="s">
        <v>47</v>
      </c>
      <c r="N28" t="s">
        <v>45</v>
      </c>
      <c r="O28" t="s">
        <v>47</v>
      </c>
      <c r="AA28" t="str">
        <f>$A$1&amp;$B$1&amp;$C$1&amp;$D$1&amp;$E$1&amp;$F$1&amp;$G$1&amp;$H$1&amp;$I$1&amp;$J$1&amp;$K$1&amp;$L$1&amp;$M$1&amp;$N$1&amp;$O$1&amp;$P$1&amp;$Q$1&amp;$R$1&amp;$S$1&amp;$T$1&amp;$U$1&amp;$V$1&amp;$W$1&amp;$X$1&amp;$Y$1&amp;$Z$1&amp;$AA$1&amp;IF(B28&lt;&gt;"",
    IF(OR($B$2="INS_DT",$B$2="UPD_DT"),
        IF(초기설정!$A$2="oracle", "sysdate", IF(초기설정!$A$2="mssql", "getdate()", "now()")),
        IF(OR($B$2="INS_ID",$B$2="UPD_ID"), "'"&amp;초기설정!$C$2&amp;"'", "'"&amp;B28&amp;"'")
    ),
    IF($B$2="", "", "null")
)
&amp;IF(C28&lt;&gt;"",
    ", "&amp;IF(OR($C$2="INS_DT",$C$2="UPD_DT"),
        IF(초기설정!$A$2="oracle", "sysdate", IF(초기설정!$A$2="mssql", "getdate()", "now()")),
        IF(OR($C$2="INS_ID",$C$2="UPD_ID"), "'"&amp;초기설정!$C$2&amp;"'", "'"&amp;C28&amp;"'")
    ),
    IF($C$2="", "", ", "&amp;"null")
)
&amp;IF(D28&lt;&gt;"",
    ", "&amp;IF(OR($D$2="INS_DT",$D$2="UPD_DT"),
        IF(초기설정!$A$2="oracle", "sysdate", IF(초기설정!$A$2="mssql", "getdate()", "now()")),
        IF(OR($D$2="INS_ID",$D$2="UPD_ID"), "'"&amp;초기설정!$C$2&amp;"'", "'"&amp;D28&amp;"'")
    ),
    IF($D$2="", "", ", "&amp;"null")
)
&amp;IF(E28&lt;&gt;"",
    ", "&amp;IF(OR($E$2="INS_DT",$E$2="UPD_DT"),
        IF(초기설정!$A$2="oracle", "sysdate", IF(초기설정!$A$2="mssql", "getdate()", "now()")),
        IF(OR($E$2="INS_ID",$E$2="UPD_ID"), "'"&amp;초기설정!$C$2&amp;"'", "'"&amp;E28&amp;"'")
    ),
    IF($E$2="", "", ", "&amp;"null")
)
&amp;IF(F28&lt;&gt;"",
    ", "&amp;IF(OR($F$2="INS_DT",$F$2="UPD_DT"),
        IF(초기설정!$A$2="oracle", "sysdate", IF(초기설정!$A$2="mssql", "getdate()", "now()")),
        IF(OR($F$2="INS_ID",$F$2="UPD_ID"), "'"&amp;초기설정!$C$2&amp;"'", "'"&amp;F28&amp;"'")
    ),
    IF($F$2="", "", ", "&amp;"null")
)
&amp;IF(G28&lt;&gt;"",
    ", "&amp;IF(OR($G$2="INS_DT",$G$2="UPD_DT"),
        IF(초기설정!$A$2="oracle", "sysdate", IF(초기설정!$A$2="mssql", "getdate()", "now()")),
        IF(OR($G$2="INS_ID",$G$2="UPD_ID"), "'"&amp;초기설정!$C$2&amp;"'", "'"&amp;G28&amp;"'")
    ),
    IF($G$2="", "", ", "&amp;"null")
)
&amp;IF(H28&lt;&gt;"",
    ", "&amp;IF(OR($H$2="INS_DT",$H$2="UPD_DT"),
        IF(초기설정!$A$2="oracle", "sysdate", IF(초기설정!$A$2="mssql", "getdate()", "now()")),
        IF(OR($H$2="INS_ID",$H$2="UPD_ID"), "'"&amp;초기설정!$C$2&amp;"'", "'"&amp;H28&amp;"'")
    ),
    IF($H$2="", "", ", "&amp;"null")
)
&amp;IF(I28&lt;&gt;"",
    ", "&amp;IF(OR($I$2="INS_DT",$I$2="UPD_DT"),
        IF(초기설정!$A$2="oracle", "sysdate", IF(초기설정!$A$2="mssql", "getdate()", "now()")),
        IF(OR($I$2="INS_ID",$I$2="UPD_ID"), "'"&amp;초기설정!$C$2&amp;"'", "'"&amp;I28&amp;"'")
    ),
    IF($I$2="", "", ", "&amp;"null")
)
&amp;IF(J28&lt;&gt;"",
    ", "&amp;IF(OR($J$2="INS_DT",$J$2="UPD_DT"),
        IF(초기설정!$A$2="oracle", "sysdate", IF(초기설정!$A$2="mssql", "getdate()", "now()")),
        IF(OR($J$2="INS_ID",$J$2="UPD_ID"), "'"&amp;초기설정!$C$2&amp;"'", "'"&amp;J28&amp;"'")
    ),
    IF($J$2="", "", ", "&amp;"null")
)
&amp;IF(K28&lt;&gt;"",
    ", "&amp;IF(OR($K$2="INS_DT",$K$2="UPD_DT"),
        IF(초기설정!$A$2="oracle", "sysdate", IF(초기설정!$A$2="mssql", "getdate()", "now()")),
        IF(OR($K$2="INS_ID",$K$2="UPD_ID"), "'"&amp;초기설정!$C$2&amp;"'", "'"&amp;K28&amp;"'")
    ),
    IF($K$2="", "", ", "&amp;"null")
)
&amp;IF(L28&lt;&gt;"",
    ", "&amp;IF(OR($L$2="INS_DT",$L$2="UPD_DT"),
        IF(초기설정!$A$2="oracle", "sysdate", IF(초기설정!$A$2="mssql", "getdate()", "now()")),
        IF(OR($L$2="INS_ID",$L$2="UPD_ID"), "'"&amp;초기설정!$C$2&amp;"'", "'"&amp;L28&amp;"'")
    ),
    IF($L$2="", "", ", "&amp;"null")
)
&amp;IF(M28&lt;&gt;"",
    ", "&amp;IF(OR($M$2="INS_DT",$M$2="UPD_DT"),
        IF(초기설정!$A$2="oracle", "sysdate", IF(초기설정!$A$2="mssql", "getdate()", "now()")),
        IF(OR($M$2="INS_ID",$M$2="UPD_ID"), "'"&amp;초기설정!$C$2&amp;"'", "'"&amp;M28&amp;"'")
    ),
    IF($M$2="", "", ", "&amp;"null")
)
&amp;IF(N28&lt;&gt;"",
    ", "&amp;IF(OR($N$2="INS_DT",$N$2="UPD_DT"),
        IF(초기설정!$A$2="oracle", "sysdate", IF(초기설정!$A$2="mssql", "getdate()", "now()")),
        IF(OR($N$2="INS_ID",$N$2="UPD_ID"), "'"&amp;초기설정!$C$2&amp;"'", "'"&amp;N28&amp;"'")
    ),
    IF($N$2="", "", ", "&amp;"null")
)
&amp;IF(O28&lt;&gt;"",
    ", "&amp;IF(OR($O$2="INS_DT",$O$2="UPD_DT"),
        IF(초기설정!$A$2="oracle", "sysdate", IF(초기설정!$A$2="mssql", "getdate()", "now()")),
        IF(OR($O$2="INS_ID",$O$2="UPD_ID"), "'"&amp;초기설정!$C$2&amp;"'", "'"&amp;O28&amp;"'")
    ),
    IF($O$2="", "", ", "&amp;"null")
)
&amp;IF(P28&lt;&gt;"",
    ", "&amp;IF(OR($P$2="INS_DT",$P$2="UPD_DT"),
        IF(초기설정!$A$2="oracle", "sysdate", IF(초기설정!$A$2="mssql", "getdate()", "now()")),
        IF(OR($P$2="INS_ID",$P$2="UPD_ID"), "'"&amp;초기설정!$C$2&amp;"'", "'"&amp;P28&amp;"'")
    ),
    IF($P$2="", "", ", "&amp;"null")
)
&amp;IF(Q28&lt;&gt;"",
    ", "&amp;IF(OR($Q$2="INS_DT",$Q$2="UPD_DT"),
        IF(초기설정!$A$2="oracle", "sysdate", IF(초기설정!$A$2="mssql", "getdate()", "now()")),
        IF(OR($Q$2="INS_ID",$Q$2="UPD_ID"), "'"&amp;초기설정!$C$2&amp;"'", "'"&amp;Q28&amp;"'")
    ),
    IF($Q$2="", "", ", "&amp;"null")
)
&amp;IF(R28&lt;&gt;"",
    ", "&amp;IF(OR($R$2="INS_DT",$R$2="UPD_DT"),
        IF(초기설정!$A$2="oracle", "sysdate", IF(초기설정!$A$2="mssql", "getdate()", "now()")),
        IF(OR($R$2="INS_ID",$R$2="UPD_ID"), "'"&amp;초기설정!$C$2&amp;"'", "'"&amp;R28&amp;"'")
    ),
    IF($R$2="", "", ", "&amp;"null")
)
&amp;IF(S28&lt;&gt;"",
    ", "&amp;IF(OR($S$2="INS_DT",$S$2="UPD_DT"),
        IF(초기설정!$A$2="oracle", "sysdate", IF(초기설정!$A$2="mssql", "getdate()", "now()")),
        IF(OR($S$2="INS_ID",$S$2="UPD_ID"), "'"&amp;초기설정!$C$2&amp;"'", "'"&amp;S28&amp;"'")
    ),
    IF($S$2="", "", ", "&amp;"null")
)
&amp;IF(T28&lt;&gt;"",
    ", "&amp;IF(OR($T$2="INS_DT",$T$2="UPD_DT"),
        IF(초기설정!$A$2="oracle", "sysdate", IF(초기설정!$A$2="mssql", "getdate()", "now()")),
        IF(OR($T$2="INS_ID",$T$2="UPD_ID"), "'"&amp;초기설정!$C$2&amp;"'", "'"&amp;S28&amp;"'")
    ),
    IF($T$2="", "", ", "&amp;"null")
)
&amp;IF(U28&lt;&gt;"",
    ", "&amp;IF(OR($U$2="INS_DT",$U$2="UPD_DT"),
        IF(초기설정!$A$2="oracle", "sysdate", IF(초기설정!$A$2="mssql", "getdate()", "now()")),
        IF(OR($U$2="INS_ID",$U$2="UPD_ID"), "'"&amp;초기설정!$C$2&amp;"'", "'"&amp;S28&amp;"'")
    ),
    IF($U$2="", "", ", "&amp;"null")
)
&amp;IF(V28&lt;&gt;"",
    ", "&amp;IF(OR($V$2="INS_DT",$V$2="UPD_DT"),
        IF(초기설정!$A$2="oracle", "sysdate", IF(초기설정!$A$2="mssql", "getdate()", "now()")),
        IF(OR($V$2="INS_ID",$V$2="UPD_ID"), "'"&amp;초기설정!$C$2&amp;"'", "'"&amp;S28&amp;"'")
    ),
    IF($V$2="", "", ", "&amp;"null")
)
&amp;IF(W28&lt;&gt;"",
    ", "&amp;IF(OR($W$2="INS_DT",$W$2="UPD_DT"),
        IF(초기설정!$A$2="oracle", "sysdate", IF(초기설정!$A$2="mssql", "getdate()", "now()")),
        IF(OR($W$2="INS_ID",$W$2="UPD_ID"), "'"&amp;초기설정!$C$2&amp;"'", "'"&amp;S28&amp;"'")
    ),
    IF($W$2="", "", ", "&amp;"null")
)
&amp;IF(X28&lt;&gt;"",
    ", "&amp;IF(OR($X$2="INS_DT",$X$2="UPD_DT"),
        IF(초기설정!$A$2="oracle", "sysdate", IF(초기설정!$A$2="mssql", "getdate()", "now()")),
        IF(OR($X$2="INS_ID",$X$2="UPD_ID"), "'"&amp;초기설정!$C$2&amp;"'", "'"&amp;X28&amp;"'")
    ),
    IF($X$2="", "", ", "&amp;"null")
)
&amp;IF(Y28&lt;&gt;"",
    ", "&amp;IF(OR($Y$2="INS_DT",$Y$2="UPD_DT"),
        IF(초기설정!$A$2="oracle", "sysdate", IF(초기설정!$A$2="mssql", "getdate()", "now()")),
        IF(OR($Y$2="INS_ID",$Y$2="UPD_ID"), "'"&amp;초기설정!$C$2&amp;"'", "'"&amp;Y28&amp;"'")
    ),
    IF($Y$2="", "", ", "&amp;"null")
)
&amp;IF(Z28&lt;&gt;"",
    ", "&amp;IF(OR($Z$2="INS_DT",$Z$2="UPD_DT"),
        IF(초기설정!$A$2="oracle", "sysdate", IF(초기설정!$A$2="mssql", "getdate()", "now()")),
        IF(OR($Z$2="INS_ID",$Z$2="UPD_ID"), "'"&amp;초기설정!$C$2&amp;"'", "'"&amp;Z28&amp;"'")
    ),
    IF($Z$2="", "", ", "&amp;"null")
)&amp;$AB$1</f>
        <v>INSERT INTO PGI_DDL(PROJECT_CODE, TABLE_NAME, TABLE_COL, COL_TYPE, COL_TYPE_LMT, NULLABLE, COL_PK, DEFAULT_VALUE, COMMENT, SORT_SEQ, INS_ID, INS_DT, UPD_ID, UPD_DT) VALUES('P01', 'PGI_MENU', 'MENU_CD', 'STRING', '50', '0', '1', null, '메뉴코드', '26', 'SYSTEM', now(), 'SYSTEM', now());</v>
      </c>
    </row>
    <row r="29" spans="2:27" x14ac:dyDescent="0.3">
      <c r="B29" t="s">
        <v>120</v>
      </c>
      <c r="C29" t="s">
        <v>6</v>
      </c>
      <c r="D29" t="s">
        <v>56</v>
      </c>
      <c r="E29" t="s">
        <v>111</v>
      </c>
      <c r="F29">
        <v>50</v>
      </c>
      <c r="G29">
        <v>1</v>
      </c>
      <c r="H29">
        <v>0</v>
      </c>
      <c r="J29" t="s">
        <v>146</v>
      </c>
      <c r="K29">
        <v>27</v>
      </c>
      <c r="L29" t="s">
        <v>45</v>
      </c>
      <c r="M29" t="s">
        <v>47</v>
      </c>
      <c r="N29" t="s">
        <v>45</v>
      </c>
      <c r="O29" t="s">
        <v>47</v>
      </c>
      <c r="AA29" t="str">
        <f>$A$1&amp;$B$1&amp;$C$1&amp;$D$1&amp;$E$1&amp;$F$1&amp;$G$1&amp;$H$1&amp;$I$1&amp;$J$1&amp;$K$1&amp;$L$1&amp;$M$1&amp;$N$1&amp;$O$1&amp;$P$1&amp;$Q$1&amp;$R$1&amp;$S$1&amp;$T$1&amp;$U$1&amp;$V$1&amp;$W$1&amp;$X$1&amp;$Y$1&amp;$Z$1&amp;$AA$1&amp;IF(B29&lt;&gt;"",
    IF(OR($B$2="INS_DT",$B$2="UPD_DT"),
        IF(초기설정!$A$2="oracle", "sysdate", IF(초기설정!$A$2="mssql", "getdate()", "now()")),
        IF(OR($B$2="INS_ID",$B$2="UPD_ID"), "'"&amp;초기설정!$C$2&amp;"'", "'"&amp;B29&amp;"'")
    ),
    IF($B$2="", "", "null")
)
&amp;IF(C29&lt;&gt;"",
    ", "&amp;IF(OR($C$2="INS_DT",$C$2="UPD_DT"),
        IF(초기설정!$A$2="oracle", "sysdate", IF(초기설정!$A$2="mssql", "getdate()", "now()")),
        IF(OR($C$2="INS_ID",$C$2="UPD_ID"), "'"&amp;초기설정!$C$2&amp;"'", "'"&amp;C29&amp;"'")
    ),
    IF($C$2="", "", ", "&amp;"null")
)
&amp;IF(D29&lt;&gt;"",
    ", "&amp;IF(OR($D$2="INS_DT",$D$2="UPD_DT"),
        IF(초기설정!$A$2="oracle", "sysdate", IF(초기설정!$A$2="mssql", "getdate()", "now()")),
        IF(OR($D$2="INS_ID",$D$2="UPD_ID"), "'"&amp;초기설정!$C$2&amp;"'", "'"&amp;D29&amp;"'")
    ),
    IF($D$2="", "", ", "&amp;"null")
)
&amp;IF(E29&lt;&gt;"",
    ", "&amp;IF(OR($E$2="INS_DT",$E$2="UPD_DT"),
        IF(초기설정!$A$2="oracle", "sysdate", IF(초기설정!$A$2="mssql", "getdate()", "now()")),
        IF(OR($E$2="INS_ID",$E$2="UPD_ID"), "'"&amp;초기설정!$C$2&amp;"'", "'"&amp;E29&amp;"'")
    ),
    IF($E$2="", "", ", "&amp;"null")
)
&amp;IF(F29&lt;&gt;"",
    ", "&amp;IF(OR($F$2="INS_DT",$F$2="UPD_DT"),
        IF(초기설정!$A$2="oracle", "sysdate", IF(초기설정!$A$2="mssql", "getdate()", "now()")),
        IF(OR($F$2="INS_ID",$F$2="UPD_ID"), "'"&amp;초기설정!$C$2&amp;"'", "'"&amp;F29&amp;"'")
    ),
    IF($F$2="", "", ", "&amp;"null")
)
&amp;IF(G29&lt;&gt;"",
    ", "&amp;IF(OR($G$2="INS_DT",$G$2="UPD_DT"),
        IF(초기설정!$A$2="oracle", "sysdate", IF(초기설정!$A$2="mssql", "getdate()", "now()")),
        IF(OR($G$2="INS_ID",$G$2="UPD_ID"), "'"&amp;초기설정!$C$2&amp;"'", "'"&amp;G29&amp;"'")
    ),
    IF($G$2="", "", ", "&amp;"null")
)
&amp;IF(H29&lt;&gt;"",
    ", "&amp;IF(OR($H$2="INS_DT",$H$2="UPD_DT"),
        IF(초기설정!$A$2="oracle", "sysdate", IF(초기설정!$A$2="mssql", "getdate()", "now()")),
        IF(OR($H$2="INS_ID",$H$2="UPD_ID"), "'"&amp;초기설정!$C$2&amp;"'", "'"&amp;H29&amp;"'")
    ),
    IF($H$2="", "", ", "&amp;"null")
)
&amp;IF(I29&lt;&gt;"",
    ", "&amp;IF(OR($I$2="INS_DT",$I$2="UPD_DT"),
        IF(초기설정!$A$2="oracle", "sysdate", IF(초기설정!$A$2="mssql", "getdate()", "now()")),
        IF(OR($I$2="INS_ID",$I$2="UPD_ID"), "'"&amp;초기설정!$C$2&amp;"'", "'"&amp;I29&amp;"'")
    ),
    IF($I$2="", "", ", "&amp;"null")
)
&amp;IF(J29&lt;&gt;"",
    ", "&amp;IF(OR($J$2="INS_DT",$J$2="UPD_DT"),
        IF(초기설정!$A$2="oracle", "sysdate", IF(초기설정!$A$2="mssql", "getdate()", "now()")),
        IF(OR($J$2="INS_ID",$J$2="UPD_ID"), "'"&amp;초기설정!$C$2&amp;"'", "'"&amp;J29&amp;"'")
    ),
    IF($J$2="", "", ", "&amp;"null")
)
&amp;IF(K29&lt;&gt;"",
    ", "&amp;IF(OR($K$2="INS_DT",$K$2="UPD_DT"),
        IF(초기설정!$A$2="oracle", "sysdate", IF(초기설정!$A$2="mssql", "getdate()", "now()")),
        IF(OR($K$2="INS_ID",$K$2="UPD_ID"), "'"&amp;초기설정!$C$2&amp;"'", "'"&amp;K29&amp;"'")
    ),
    IF($K$2="", "", ", "&amp;"null")
)
&amp;IF(L29&lt;&gt;"",
    ", "&amp;IF(OR($L$2="INS_DT",$L$2="UPD_DT"),
        IF(초기설정!$A$2="oracle", "sysdate", IF(초기설정!$A$2="mssql", "getdate()", "now()")),
        IF(OR($L$2="INS_ID",$L$2="UPD_ID"), "'"&amp;초기설정!$C$2&amp;"'", "'"&amp;L29&amp;"'")
    ),
    IF($L$2="", "", ", "&amp;"null")
)
&amp;IF(M29&lt;&gt;"",
    ", "&amp;IF(OR($M$2="INS_DT",$M$2="UPD_DT"),
        IF(초기설정!$A$2="oracle", "sysdate", IF(초기설정!$A$2="mssql", "getdate()", "now()")),
        IF(OR($M$2="INS_ID",$M$2="UPD_ID"), "'"&amp;초기설정!$C$2&amp;"'", "'"&amp;M29&amp;"'")
    ),
    IF($M$2="", "", ", "&amp;"null")
)
&amp;IF(N29&lt;&gt;"",
    ", "&amp;IF(OR($N$2="INS_DT",$N$2="UPD_DT"),
        IF(초기설정!$A$2="oracle", "sysdate", IF(초기설정!$A$2="mssql", "getdate()", "now()")),
        IF(OR($N$2="INS_ID",$N$2="UPD_ID"), "'"&amp;초기설정!$C$2&amp;"'", "'"&amp;N29&amp;"'")
    ),
    IF($N$2="", "", ", "&amp;"null")
)
&amp;IF(O29&lt;&gt;"",
    ", "&amp;IF(OR($O$2="INS_DT",$O$2="UPD_DT"),
        IF(초기설정!$A$2="oracle", "sysdate", IF(초기설정!$A$2="mssql", "getdate()", "now()")),
        IF(OR($O$2="INS_ID",$O$2="UPD_ID"), "'"&amp;초기설정!$C$2&amp;"'", "'"&amp;O29&amp;"'")
    ),
    IF($O$2="", "", ", "&amp;"null")
)
&amp;IF(P29&lt;&gt;"",
    ", "&amp;IF(OR($P$2="INS_DT",$P$2="UPD_DT"),
        IF(초기설정!$A$2="oracle", "sysdate", IF(초기설정!$A$2="mssql", "getdate()", "now()")),
        IF(OR($P$2="INS_ID",$P$2="UPD_ID"), "'"&amp;초기설정!$C$2&amp;"'", "'"&amp;P29&amp;"'")
    ),
    IF($P$2="", "", ", "&amp;"null")
)
&amp;IF(Q29&lt;&gt;"",
    ", "&amp;IF(OR($Q$2="INS_DT",$Q$2="UPD_DT"),
        IF(초기설정!$A$2="oracle", "sysdate", IF(초기설정!$A$2="mssql", "getdate()", "now()")),
        IF(OR($Q$2="INS_ID",$Q$2="UPD_ID"), "'"&amp;초기설정!$C$2&amp;"'", "'"&amp;Q29&amp;"'")
    ),
    IF($Q$2="", "", ", "&amp;"null")
)
&amp;IF(R29&lt;&gt;"",
    ", "&amp;IF(OR($R$2="INS_DT",$R$2="UPD_DT"),
        IF(초기설정!$A$2="oracle", "sysdate", IF(초기설정!$A$2="mssql", "getdate()", "now()")),
        IF(OR($R$2="INS_ID",$R$2="UPD_ID"), "'"&amp;초기설정!$C$2&amp;"'", "'"&amp;R29&amp;"'")
    ),
    IF($R$2="", "", ", "&amp;"null")
)
&amp;IF(S29&lt;&gt;"",
    ", "&amp;IF(OR($S$2="INS_DT",$S$2="UPD_DT"),
        IF(초기설정!$A$2="oracle", "sysdate", IF(초기설정!$A$2="mssql", "getdate()", "now()")),
        IF(OR($S$2="INS_ID",$S$2="UPD_ID"), "'"&amp;초기설정!$C$2&amp;"'", "'"&amp;S29&amp;"'")
    ),
    IF($S$2="", "", ", "&amp;"null")
)
&amp;IF(T29&lt;&gt;"",
    ", "&amp;IF(OR($T$2="INS_DT",$T$2="UPD_DT"),
        IF(초기설정!$A$2="oracle", "sysdate", IF(초기설정!$A$2="mssql", "getdate()", "now()")),
        IF(OR($T$2="INS_ID",$T$2="UPD_ID"), "'"&amp;초기설정!$C$2&amp;"'", "'"&amp;S29&amp;"'")
    ),
    IF($T$2="", "", ", "&amp;"null")
)
&amp;IF(U29&lt;&gt;"",
    ", "&amp;IF(OR($U$2="INS_DT",$U$2="UPD_DT"),
        IF(초기설정!$A$2="oracle", "sysdate", IF(초기설정!$A$2="mssql", "getdate()", "now()")),
        IF(OR($U$2="INS_ID",$U$2="UPD_ID"), "'"&amp;초기설정!$C$2&amp;"'", "'"&amp;S29&amp;"'")
    ),
    IF($U$2="", "", ", "&amp;"null")
)
&amp;IF(V29&lt;&gt;"",
    ", "&amp;IF(OR($V$2="INS_DT",$V$2="UPD_DT"),
        IF(초기설정!$A$2="oracle", "sysdate", IF(초기설정!$A$2="mssql", "getdate()", "now()")),
        IF(OR($V$2="INS_ID",$V$2="UPD_ID"), "'"&amp;초기설정!$C$2&amp;"'", "'"&amp;S29&amp;"'")
    ),
    IF($V$2="", "", ", "&amp;"null")
)
&amp;IF(W29&lt;&gt;"",
    ", "&amp;IF(OR($W$2="INS_DT",$W$2="UPD_DT"),
        IF(초기설정!$A$2="oracle", "sysdate", IF(초기설정!$A$2="mssql", "getdate()", "now()")),
        IF(OR($W$2="INS_ID",$W$2="UPD_ID"), "'"&amp;초기설정!$C$2&amp;"'", "'"&amp;S29&amp;"'")
    ),
    IF($W$2="", "", ", "&amp;"null")
)
&amp;IF(X29&lt;&gt;"",
    ", "&amp;IF(OR($X$2="INS_DT",$X$2="UPD_DT"),
        IF(초기설정!$A$2="oracle", "sysdate", IF(초기설정!$A$2="mssql", "getdate()", "now()")),
        IF(OR($X$2="INS_ID",$X$2="UPD_ID"), "'"&amp;초기설정!$C$2&amp;"'", "'"&amp;X29&amp;"'")
    ),
    IF($X$2="", "", ", "&amp;"null")
)
&amp;IF(Y29&lt;&gt;"",
    ", "&amp;IF(OR($Y$2="INS_DT",$Y$2="UPD_DT"),
        IF(초기설정!$A$2="oracle", "sysdate", IF(초기설정!$A$2="mssql", "getdate()", "now()")),
        IF(OR($Y$2="INS_ID",$Y$2="UPD_ID"), "'"&amp;초기설정!$C$2&amp;"'", "'"&amp;Y29&amp;"'")
    ),
    IF($Y$2="", "", ", "&amp;"null")
)
&amp;IF(Z29&lt;&gt;"",
    ", "&amp;IF(OR($Z$2="INS_DT",$Z$2="UPD_DT"),
        IF(초기설정!$A$2="oracle", "sysdate", IF(초기설정!$A$2="mssql", "getdate()", "now()")),
        IF(OR($Z$2="INS_ID",$Z$2="UPD_ID"), "'"&amp;초기설정!$C$2&amp;"'", "'"&amp;Z29&amp;"'")
    ),
    IF($Z$2="", "", ", "&amp;"null")
)&amp;$AB$1</f>
        <v>INSERT INTO PGI_DDL(PROJECT_CODE, TABLE_NAME, TABLE_COL, COL_TYPE, COL_TYPE_LMT, NULLABLE, COL_PK, DEFAULT_VALUE, COMMENT, SORT_SEQ, INS_ID, INS_DT, UPD_ID, UPD_DT) VALUES('P01', 'PGI_MENU', 'UP_MENU_CD', 'STRING', '50', '1', '0', null, '상위 메뉴 코드', '27', 'SYSTEM', now(), 'SYSTEM', now());</v>
      </c>
    </row>
    <row r="30" spans="2:27" x14ac:dyDescent="0.3">
      <c r="B30" t="s">
        <v>120</v>
      </c>
      <c r="C30" t="s">
        <v>6</v>
      </c>
      <c r="D30" t="s">
        <v>57</v>
      </c>
      <c r="E30" t="s">
        <v>111</v>
      </c>
      <c r="F30">
        <v>50</v>
      </c>
      <c r="G30">
        <v>0</v>
      </c>
      <c r="H30">
        <v>0</v>
      </c>
      <c r="J30" t="s">
        <v>145</v>
      </c>
      <c r="K30">
        <v>28</v>
      </c>
      <c r="L30" t="s">
        <v>45</v>
      </c>
      <c r="M30" t="s">
        <v>47</v>
      </c>
      <c r="N30" t="s">
        <v>45</v>
      </c>
      <c r="O30" t="s">
        <v>47</v>
      </c>
      <c r="AA30" t="str">
        <f>$A$1&amp;$B$1&amp;$C$1&amp;$D$1&amp;$E$1&amp;$F$1&amp;$G$1&amp;$H$1&amp;$I$1&amp;$J$1&amp;$K$1&amp;$L$1&amp;$M$1&amp;$N$1&amp;$O$1&amp;$P$1&amp;$Q$1&amp;$R$1&amp;$S$1&amp;$T$1&amp;$U$1&amp;$V$1&amp;$W$1&amp;$X$1&amp;$Y$1&amp;$Z$1&amp;$AA$1&amp;IF(B30&lt;&gt;"",
    IF(OR($B$2="INS_DT",$B$2="UPD_DT"),
        IF(초기설정!$A$2="oracle", "sysdate", IF(초기설정!$A$2="mssql", "getdate()", "now()")),
        IF(OR($B$2="INS_ID",$B$2="UPD_ID"), "'"&amp;초기설정!$C$2&amp;"'", "'"&amp;B30&amp;"'")
    ),
    IF($B$2="", "", "null")
)
&amp;IF(C30&lt;&gt;"",
    ", "&amp;IF(OR($C$2="INS_DT",$C$2="UPD_DT"),
        IF(초기설정!$A$2="oracle", "sysdate", IF(초기설정!$A$2="mssql", "getdate()", "now()")),
        IF(OR($C$2="INS_ID",$C$2="UPD_ID"), "'"&amp;초기설정!$C$2&amp;"'", "'"&amp;C30&amp;"'")
    ),
    IF($C$2="", "", ", "&amp;"null")
)
&amp;IF(D30&lt;&gt;"",
    ", "&amp;IF(OR($D$2="INS_DT",$D$2="UPD_DT"),
        IF(초기설정!$A$2="oracle", "sysdate", IF(초기설정!$A$2="mssql", "getdate()", "now()")),
        IF(OR($D$2="INS_ID",$D$2="UPD_ID"), "'"&amp;초기설정!$C$2&amp;"'", "'"&amp;D30&amp;"'")
    ),
    IF($D$2="", "", ", "&amp;"null")
)
&amp;IF(E30&lt;&gt;"",
    ", "&amp;IF(OR($E$2="INS_DT",$E$2="UPD_DT"),
        IF(초기설정!$A$2="oracle", "sysdate", IF(초기설정!$A$2="mssql", "getdate()", "now()")),
        IF(OR($E$2="INS_ID",$E$2="UPD_ID"), "'"&amp;초기설정!$C$2&amp;"'", "'"&amp;E30&amp;"'")
    ),
    IF($E$2="", "", ", "&amp;"null")
)
&amp;IF(F30&lt;&gt;"",
    ", "&amp;IF(OR($F$2="INS_DT",$F$2="UPD_DT"),
        IF(초기설정!$A$2="oracle", "sysdate", IF(초기설정!$A$2="mssql", "getdate()", "now()")),
        IF(OR($F$2="INS_ID",$F$2="UPD_ID"), "'"&amp;초기설정!$C$2&amp;"'", "'"&amp;F30&amp;"'")
    ),
    IF($F$2="", "", ", "&amp;"null")
)
&amp;IF(G30&lt;&gt;"",
    ", "&amp;IF(OR($G$2="INS_DT",$G$2="UPD_DT"),
        IF(초기설정!$A$2="oracle", "sysdate", IF(초기설정!$A$2="mssql", "getdate()", "now()")),
        IF(OR($G$2="INS_ID",$G$2="UPD_ID"), "'"&amp;초기설정!$C$2&amp;"'", "'"&amp;G30&amp;"'")
    ),
    IF($G$2="", "", ", "&amp;"null")
)
&amp;IF(H30&lt;&gt;"",
    ", "&amp;IF(OR($H$2="INS_DT",$H$2="UPD_DT"),
        IF(초기설정!$A$2="oracle", "sysdate", IF(초기설정!$A$2="mssql", "getdate()", "now()")),
        IF(OR($H$2="INS_ID",$H$2="UPD_ID"), "'"&amp;초기설정!$C$2&amp;"'", "'"&amp;H30&amp;"'")
    ),
    IF($H$2="", "", ", "&amp;"null")
)
&amp;IF(I30&lt;&gt;"",
    ", "&amp;IF(OR($I$2="INS_DT",$I$2="UPD_DT"),
        IF(초기설정!$A$2="oracle", "sysdate", IF(초기설정!$A$2="mssql", "getdate()", "now()")),
        IF(OR($I$2="INS_ID",$I$2="UPD_ID"), "'"&amp;초기설정!$C$2&amp;"'", "'"&amp;I30&amp;"'")
    ),
    IF($I$2="", "", ", "&amp;"null")
)
&amp;IF(J30&lt;&gt;"",
    ", "&amp;IF(OR($J$2="INS_DT",$J$2="UPD_DT"),
        IF(초기설정!$A$2="oracle", "sysdate", IF(초기설정!$A$2="mssql", "getdate()", "now()")),
        IF(OR($J$2="INS_ID",$J$2="UPD_ID"), "'"&amp;초기설정!$C$2&amp;"'", "'"&amp;J30&amp;"'")
    ),
    IF($J$2="", "", ", "&amp;"null")
)
&amp;IF(K30&lt;&gt;"",
    ", "&amp;IF(OR($K$2="INS_DT",$K$2="UPD_DT"),
        IF(초기설정!$A$2="oracle", "sysdate", IF(초기설정!$A$2="mssql", "getdate()", "now()")),
        IF(OR($K$2="INS_ID",$K$2="UPD_ID"), "'"&amp;초기설정!$C$2&amp;"'", "'"&amp;K30&amp;"'")
    ),
    IF($K$2="", "", ", "&amp;"null")
)
&amp;IF(L30&lt;&gt;"",
    ", "&amp;IF(OR($L$2="INS_DT",$L$2="UPD_DT"),
        IF(초기설정!$A$2="oracle", "sysdate", IF(초기설정!$A$2="mssql", "getdate()", "now()")),
        IF(OR($L$2="INS_ID",$L$2="UPD_ID"), "'"&amp;초기설정!$C$2&amp;"'", "'"&amp;L30&amp;"'")
    ),
    IF($L$2="", "", ", "&amp;"null")
)
&amp;IF(M30&lt;&gt;"",
    ", "&amp;IF(OR($M$2="INS_DT",$M$2="UPD_DT"),
        IF(초기설정!$A$2="oracle", "sysdate", IF(초기설정!$A$2="mssql", "getdate()", "now()")),
        IF(OR($M$2="INS_ID",$M$2="UPD_ID"), "'"&amp;초기설정!$C$2&amp;"'", "'"&amp;M30&amp;"'")
    ),
    IF($M$2="", "", ", "&amp;"null")
)
&amp;IF(N30&lt;&gt;"",
    ", "&amp;IF(OR($N$2="INS_DT",$N$2="UPD_DT"),
        IF(초기설정!$A$2="oracle", "sysdate", IF(초기설정!$A$2="mssql", "getdate()", "now()")),
        IF(OR($N$2="INS_ID",$N$2="UPD_ID"), "'"&amp;초기설정!$C$2&amp;"'", "'"&amp;N30&amp;"'")
    ),
    IF($N$2="", "", ", "&amp;"null")
)
&amp;IF(O30&lt;&gt;"",
    ", "&amp;IF(OR($O$2="INS_DT",$O$2="UPD_DT"),
        IF(초기설정!$A$2="oracle", "sysdate", IF(초기설정!$A$2="mssql", "getdate()", "now()")),
        IF(OR($O$2="INS_ID",$O$2="UPD_ID"), "'"&amp;초기설정!$C$2&amp;"'", "'"&amp;O30&amp;"'")
    ),
    IF($O$2="", "", ", "&amp;"null")
)
&amp;IF(P30&lt;&gt;"",
    ", "&amp;IF(OR($P$2="INS_DT",$P$2="UPD_DT"),
        IF(초기설정!$A$2="oracle", "sysdate", IF(초기설정!$A$2="mssql", "getdate()", "now()")),
        IF(OR($P$2="INS_ID",$P$2="UPD_ID"), "'"&amp;초기설정!$C$2&amp;"'", "'"&amp;P30&amp;"'")
    ),
    IF($P$2="", "", ", "&amp;"null")
)
&amp;IF(Q30&lt;&gt;"",
    ", "&amp;IF(OR($Q$2="INS_DT",$Q$2="UPD_DT"),
        IF(초기설정!$A$2="oracle", "sysdate", IF(초기설정!$A$2="mssql", "getdate()", "now()")),
        IF(OR($Q$2="INS_ID",$Q$2="UPD_ID"), "'"&amp;초기설정!$C$2&amp;"'", "'"&amp;Q30&amp;"'")
    ),
    IF($Q$2="", "", ", "&amp;"null")
)
&amp;IF(R30&lt;&gt;"",
    ", "&amp;IF(OR($R$2="INS_DT",$R$2="UPD_DT"),
        IF(초기설정!$A$2="oracle", "sysdate", IF(초기설정!$A$2="mssql", "getdate()", "now()")),
        IF(OR($R$2="INS_ID",$R$2="UPD_ID"), "'"&amp;초기설정!$C$2&amp;"'", "'"&amp;R30&amp;"'")
    ),
    IF($R$2="", "", ", "&amp;"null")
)
&amp;IF(S30&lt;&gt;"",
    ", "&amp;IF(OR($S$2="INS_DT",$S$2="UPD_DT"),
        IF(초기설정!$A$2="oracle", "sysdate", IF(초기설정!$A$2="mssql", "getdate()", "now()")),
        IF(OR($S$2="INS_ID",$S$2="UPD_ID"), "'"&amp;초기설정!$C$2&amp;"'", "'"&amp;S30&amp;"'")
    ),
    IF($S$2="", "", ", "&amp;"null")
)
&amp;IF(T30&lt;&gt;"",
    ", "&amp;IF(OR($T$2="INS_DT",$T$2="UPD_DT"),
        IF(초기설정!$A$2="oracle", "sysdate", IF(초기설정!$A$2="mssql", "getdate()", "now()")),
        IF(OR($T$2="INS_ID",$T$2="UPD_ID"), "'"&amp;초기설정!$C$2&amp;"'", "'"&amp;S30&amp;"'")
    ),
    IF($T$2="", "", ", "&amp;"null")
)
&amp;IF(U30&lt;&gt;"",
    ", "&amp;IF(OR($U$2="INS_DT",$U$2="UPD_DT"),
        IF(초기설정!$A$2="oracle", "sysdate", IF(초기설정!$A$2="mssql", "getdate()", "now()")),
        IF(OR($U$2="INS_ID",$U$2="UPD_ID"), "'"&amp;초기설정!$C$2&amp;"'", "'"&amp;S30&amp;"'")
    ),
    IF($U$2="", "", ", "&amp;"null")
)
&amp;IF(V30&lt;&gt;"",
    ", "&amp;IF(OR($V$2="INS_DT",$V$2="UPD_DT"),
        IF(초기설정!$A$2="oracle", "sysdate", IF(초기설정!$A$2="mssql", "getdate()", "now()")),
        IF(OR($V$2="INS_ID",$V$2="UPD_ID"), "'"&amp;초기설정!$C$2&amp;"'", "'"&amp;S30&amp;"'")
    ),
    IF($V$2="", "", ", "&amp;"null")
)
&amp;IF(W30&lt;&gt;"",
    ", "&amp;IF(OR($W$2="INS_DT",$W$2="UPD_DT"),
        IF(초기설정!$A$2="oracle", "sysdate", IF(초기설정!$A$2="mssql", "getdate()", "now()")),
        IF(OR($W$2="INS_ID",$W$2="UPD_ID"), "'"&amp;초기설정!$C$2&amp;"'", "'"&amp;S30&amp;"'")
    ),
    IF($W$2="", "", ", "&amp;"null")
)
&amp;IF(X30&lt;&gt;"",
    ", "&amp;IF(OR($X$2="INS_DT",$X$2="UPD_DT"),
        IF(초기설정!$A$2="oracle", "sysdate", IF(초기설정!$A$2="mssql", "getdate()", "now()")),
        IF(OR($X$2="INS_ID",$X$2="UPD_ID"), "'"&amp;초기설정!$C$2&amp;"'", "'"&amp;X30&amp;"'")
    ),
    IF($X$2="", "", ", "&amp;"null")
)
&amp;IF(Y30&lt;&gt;"",
    ", "&amp;IF(OR($Y$2="INS_DT",$Y$2="UPD_DT"),
        IF(초기설정!$A$2="oracle", "sysdate", IF(초기설정!$A$2="mssql", "getdate()", "now()")),
        IF(OR($Y$2="INS_ID",$Y$2="UPD_ID"), "'"&amp;초기설정!$C$2&amp;"'", "'"&amp;Y30&amp;"'")
    ),
    IF($Y$2="", "", ", "&amp;"null")
)
&amp;IF(Z30&lt;&gt;"",
    ", "&amp;IF(OR($Z$2="INS_DT",$Z$2="UPD_DT"),
        IF(초기설정!$A$2="oracle", "sysdate", IF(초기설정!$A$2="mssql", "getdate()", "now()")),
        IF(OR($Z$2="INS_ID",$Z$2="UPD_ID"), "'"&amp;초기설정!$C$2&amp;"'", "'"&amp;Z30&amp;"'")
    ),
    IF($Z$2="", "", ", "&amp;"null")
)&amp;$AB$1</f>
        <v>INSERT INTO PGI_DDL(PROJECT_CODE, TABLE_NAME, TABLE_COL, COL_TYPE, COL_TYPE_LMT, NULLABLE, COL_PK, DEFAULT_VALUE, COMMENT, SORT_SEQ, INS_ID, INS_DT, UPD_ID, UPD_DT) VALUES('P01', 'PGI_MENU', 'MENU_NAME', 'STRING', '50', '0', '0', null, '메뉴 명', '28', 'SYSTEM', now(), 'SYSTEM', now());</v>
      </c>
    </row>
    <row r="31" spans="2:27" x14ac:dyDescent="0.3">
      <c r="B31" t="s">
        <v>120</v>
      </c>
      <c r="C31" t="s">
        <v>6</v>
      </c>
      <c r="D31" t="s">
        <v>58</v>
      </c>
      <c r="E31" t="s">
        <v>111</v>
      </c>
      <c r="F31">
        <v>1000</v>
      </c>
      <c r="G31">
        <v>1</v>
      </c>
      <c r="H31">
        <v>0</v>
      </c>
      <c r="J31" t="s">
        <v>144</v>
      </c>
      <c r="K31">
        <v>29</v>
      </c>
      <c r="L31" t="s">
        <v>45</v>
      </c>
      <c r="M31" t="s">
        <v>47</v>
      </c>
      <c r="N31" t="s">
        <v>45</v>
      </c>
      <c r="O31" t="s">
        <v>47</v>
      </c>
      <c r="AA31" t="str">
        <f>$A$1&amp;$B$1&amp;$C$1&amp;$D$1&amp;$E$1&amp;$F$1&amp;$G$1&amp;$H$1&amp;$I$1&amp;$J$1&amp;$K$1&amp;$L$1&amp;$M$1&amp;$N$1&amp;$O$1&amp;$P$1&amp;$Q$1&amp;$R$1&amp;$S$1&amp;$T$1&amp;$U$1&amp;$V$1&amp;$W$1&amp;$X$1&amp;$Y$1&amp;$Z$1&amp;$AA$1&amp;IF(B31&lt;&gt;"",
    IF(OR($B$2="INS_DT",$B$2="UPD_DT"),
        IF(초기설정!$A$2="oracle", "sysdate", IF(초기설정!$A$2="mssql", "getdate()", "now()")),
        IF(OR($B$2="INS_ID",$B$2="UPD_ID"), "'"&amp;초기설정!$C$2&amp;"'", "'"&amp;B31&amp;"'")
    ),
    IF($B$2="", "", "null")
)
&amp;IF(C31&lt;&gt;"",
    ", "&amp;IF(OR($C$2="INS_DT",$C$2="UPD_DT"),
        IF(초기설정!$A$2="oracle", "sysdate", IF(초기설정!$A$2="mssql", "getdate()", "now()")),
        IF(OR($C$2="INS_ID",$C$2="UPD_ID"), "'"&amp;초기설정!$C$2&amp;"'", "'"&amp;C31&amp;"'")
    ),
    IF($C$2="", "", ", "&amp;"null")
)
&amp;IF(D31&lt;&gt;"",
    ", "&amp;IF(OR($D$2="INS_DT",$D$2="UPD_DT"),
        IF(초기설정!$A$2="oracle", "sysdate", IF(초기설정!$A$2="mssql", "getdate()", "now()")),
        IF(OR($D$2="INS_ID",$D$2="UPD_ID"), "'"&amp;초기설정!$C$2&amp;"'", "'"&amp;D31&amp;"'")
    ),
    IF($D$2="", "", ", "&amp;"null")
)
&amp;IF(E31&lt;&gt;"",
    ", "&amp;IF(OR($E$2="INS_DT",$E$2="UPD_DT"),
        IF(초기설정!$A$2="oracle", "sysdate", IF(초기설정!$A$2="mssql", "getdate()", "now()")),
        IF(OR($E$2="INS_ID",$E$2="UPD_ID"), "'"&amp;초기설정!$C$2&amp;"'", "'"&amp;E31&amp;"'")
    ),
    IF($E$2="", "", ", "&amp;"null")
)
&amp;IF(F31&lt;&gt;"",
    ", "&amp;IF(OR($F$2="INS_DT",$F$2="UPD_DT"),
        IF(초기설정!$A$2="oracle", "sysdate", IF(초기설정!$A$2="mssql", "getdate()", "now()")),
        IF(OR($F$2="INS_ID",$F$2="UPD_ID"), "'"&amp;초기설정!$C$2&amp;"'", "'"&amp;F31&amp;"'")
    ),
    IF($F$2="", "", ", "&amp;"null")
)
&amp;IF(G31&lt;&gt;"",
    ", "&amp;IF(OR($G$2="INS_DT",$G$2="UPD_DT"),
        IF(초기설정!$A$2="oracle", "sysdate", IF(초기설정!$A$2="mssql", "getdate()", "now()")),
        IF(OR($G$2="INS_ID",$G$2="UPD_ID"), "'"&amp;초기설정!$C$2&amp;"'", "'"&amp;G31&amp;"'")
    ),
    IF($G$2="", "", ", "&amp;"null")
)
&amp;IF(H31&lt;&gt;"",
    ", "&amp;IF(OR($H$2="INS_DT",$H$2="UPD_DT"),
        IF(초기설정!$A$2="oracle", "sysdate", IF(초기설정!$A$2="mssql", "getdate()", "now()")),
        IF(OR($H$2="INS_ID",$H$2="UPD_ID"), "'"&amp;초기설정!$C$2&amp;"'", "'"&amp;H31&amp;"'")
    ),
    IF($H$2="", "", ", "&amp;"null")
)
&amp;IF(I31&lt;&gt;"",
    ", "&amp;IF(OR($I$2="INS_DT",$I$2="UPD_DT"),
        IF(초기설정!$A$2="oracle", "sysdate", IF(초기설정!$A$2="mssql", "getdate()", "now()")),
        IF(OR($I$2="INS_ID",$I$2="UPD_ID"), "'"&amp;초기설정!$C$2&amp;"'", "'"&amp;I31&amp;"'")
    ),
    IF($I$2="", "", ", "&amp;"null")
)
&amp;IF(J31&lt;&gt;"",
    ", "&amp;IF(OR($J$2="INS_DT",$J$2="UPD_DT"),
        IF(초기설정!$A$2="oracle", "sysdate", IF(초기설정!$A$2="mssql", "getdate()", "now()")),
        IF(OR($J$2="INS_ID",$J$2="UPD_ID"), "'"&amp;초기설정!$C$2&amp;"'", "'"&amp;J31&amp;"'")
    ),
    IF($J$2="", "", ", "&amp;"null")
)
&amp;IF(K31&lt;&gt;"",
    ", "&amp;IF(OR($K$2="INS_DT",$K$2="UPD_DT"),
        IF(초기설정!$A$2="oracle", "sysdate", IF(초기설정!$A$2="mssql", "getdate()", "now()")),
        IF(OR($K$2="INS_ID",$K$2="UPD_ID"), "'"&amp;초기설정!$C$2&amp;"'", "'"&amp;K31&amp;"'")
    ),
    IF($K$2="", "", ", "&amp;"null")
)
&amp;IF(L31&lt;&gt;"",
    ", "&amp;IF(OR($L$2="INS_DT",$L$2="UPD_DT"),
        IF(초기설정!$A$2="oracle", "sysdate", IF(초기설정!$A$2="mssql", "getdate()", "now()")),
        IF(OR($L$2="INS_ID",$L$2="UPD_ID"), "'"&amp;초기설정!$C$2&amp;"'", "'"&amp;L31&amp;"'")
    ),
    IF($L$2="", "", ", "&amp;"null")
)
&amp;IF(M31&lt;&gt;"",
    ", "&amp;IF(OR($M$2="INS_DT",$M$2="UPD_DT"),
        IF(초기설정!$A$2="oracle", "sysdate", IF(초기설정!$A$2="mssql", "getdate()", "now()")),
        IF(OR($M$2="INS_ID",$M$2="UPD_ID"), "'"&amp;초기설정!$C$2&amp;"'", "'"&amp;M31&amp;"'")
    ),
    IF($M$2="", "", ", "&amp;"null")
)
&amp;IF(N31&lt;&gt;"",
    ", "&amp;IF(OR($N$2="INS_DT",$N$2="UPD_DT"),
        IF(초기설정!$A$2="oracle", "sysdate", IF(초기설정!$A$2="mssql", "getdate()", "now()")),
        IF(OR($N$2="INS_ID",$N$2="UPD_ID"), "'"&amp;초기설정!$C$2&amp;"'", "'"&amp;N31&amp;"'")
    ),
    IF($N$2="", "", ", "&amp;"null")
)
&amp;IF(O31&lt;&gt;"",
    ", "&amp;IF(OR($O$2="INS_DT",$O$2="UPD_DT"),
        IF(초기설정!$A$2="oracle", "sysdate", IF(초기설정!$A$2="mssql", "getdate()", "now()")),
        IF(OR($O$2="INS_ID",$O$2="UPD_ID"), "'"&amp;초기설정!$C$2&amp;"'", "'"&amp;O31&amp;"'")
    ),
    IF($O$2="", "", ", "&amp;"null")
)
&amp;IF(P31&lt;&gt;"",
    ", "&amp;IF(OR($P$2="INS_DT",$P$2="UPD_DT"),
        IF(초기설정!$A$2="oracle", "sysdate", IF(초기설정!$A$2="mssql", "getdate()", "now()")),
        IF(OR($P$2="INS_ID",$P$2="UPD_ID"), "'"&amp;초기설정!$C$2&amp;"'", "'"&amp;P31&amp;"'")
    ),
    IF($P$2="", "", ", "&amp;"null")
)
&amp;IF(Q31&lt;&gt;"",
    ", "&amp;IF(OR($Q$2="INS_DT",$Q$2="UPD_DT"),
        IF(초기설정!$A$2="oracle", "sysdate", IF(초기설정!$A$2="mssql", "getdate()", "now()")),
        IF(OR($Q$2="INS_ID",$Q$2="UPD_ID"), "'"&amp;초기설정!$C$2&amp;"'", "'"&amp;Q31&amp;"'")
    ),
    IF($Q$2="", "", ", "&amp;"null")
)
&amp;IF(R31&lt;&gt;"",
    ", "&amp;IF(OR($R$2="INS_DT",$R$2="UPD_DT"),
        IF(초기설정!$A$2="oracle", "sysdate", IF(초기설정!$A$2="mssql", "getdate()", "now()")),
        IF(OR($R$2="INS_ID",$R$2="UPD_ID"), "'"&amp;초기설정!$C$2&amp;"'", "'"&amp;R31&amp;"'")
    ),
    IF($R$2="", "", ", "&amp;"null")
)
&amp;IF(S31&lt;&gt;"",
    ", "&amp;IF(OR($S$2="INS_DT",$S$2="UPD_DT"),
        IF(초기설정!$A$2="oracle", "sysdate", IF(초기설정!$A$2="mssql", "getdate()", "now()")),
        IF(OR($S$2="INS_ID",$S$2="UPD_ID"), "'"&amp;초기설정!$C$2&amp;"'", "'"&amp;S31&amp;"'")
    ),
    IF($S$2="", "", ", "&amp;"null")
)
&amp;IF(T31&lt;&gt;"",
    ", "&amp;IF(OR($T$2="INS_DT",$T$2="UPD_DT"),
        IF(초기설정!$A$2="oracle", "sysdate", IF(초기설정!$A$2="mssql", "getdate()", "now()")),
        IF(OR($T$2="INS_ID",$T$2="UPD_ID"), "'"&amp;초기설정!$C$2&amp;"'", "'"&amp;S31&amp;"'")
    ),
    IF($T$2="", "", ", "&amp;"null")
)
&amp;IF(U31&lt;&gt;"",
    ", "&amp;IF(OR($U$2="INS_DT",$U$2="UPD_DT"),
        IF(초기설정!$A$2="oracle", "sysdate", IF(초기설정!$A$2="mssql", "getdate()", "now()")),
        IF(OR($U$2="INS_ID",$U$2="UPD_ID"), "'"&amp;초기설정!$C$2&amp;"'", "'"&amp;S31&amp;"'")
    ),
    IF($U$2="", "", ", "&amp;"null")
)
&amp;IF(V31&lt;&gt;"",
    ", "&amp;IF(OR($V$2="INS_DT",$V$2="UPD_DT"),
        IF(초기설정!$A$2="oracle", "sysdate", IF(초기설정!$A$2="mssql", "getdate()", "now()")),
        IF(OR($V$2="INS_ID",$V$2="UPD_ID"), "'"&amp;초기설정!$C$2&amp;"'", "'"&amp;S31&amp;"'")
    ),
    IF($V$2="", "", ", "&amp;"null")
)
&amp;IF(W31&lt;&gt;"",
    ", "&amp;IF(OR($W$2="INS_DT",$W$2="UPD_DT"),
        IF(초기설정!$A$2="oracle", "sysdate", IF(초기설정!$A$2="mssql", "getdate()", "now()")),
        IF(OR($W$2="INS_ID",$W$2="UPD_ID"), "'"&amp;초기설정!$C$2&amp;"'", "'"&amp;S31&amp;"'")
    ),
    IF($W$2="", "", ", "&amp;"null")
)
&amp;IF(X31&lt;&gt;"",
    ", "&amp;IF(OR($X$2="INS_DT",$X$2="UPD_DT"),
        IF(초기설정!$A$2="oracle", "sysdate", IF(초기설정!$A$2="mssql", "getdate()", "now()")),
        IF(OR($X$2="INS_ID",$X$2="UPD_ID"), "'"&amp;초기설정!$C$2&amp;"'", "'"&amp;X31&amp;"'")
    ),
    IF($X$2="", "", ", "&amp;"null")
)
&amp;IF(Y31&lt;&gt;"",
    ", "&amp;IF(OR($Y$2="INS_DT",$Y$2="UPD_DT"),
        IF(초기설정!$A$2="oracle", "sysdate", IF(초기설정!$A$2="mssql", "getdate()", "now()")),
        IF(OR($Y$2="INS_ID",$Y$2="UPD_ID"), "'"&amp;초기설정!$C$2&amp;"'", "'"&amp;Y31&amp;"'")
    ),
    IF($Y$2="", "", ", "&amp;"null")
)
&amp;IF(Z31&lt;&gt;"",
    ", "&amp;IF(OR($Z$2="INS_DT",$Z$2="UPD_DT"),
        IF(초기설정!$A$2="oracle", "sysdate", IF(초기설정!$A$2="mssql", "getdate()", "now()")),
        IF(OR($Z$2="INS_ID",$Z$2="UPD_ID"), "'"&amp;초기설정!$C$2&amp;"'", "'"&amp;Z31&amp;"'")
    ),
    IF($Z$2="", "", ", "&amp;"null")
)&amp;$AB$1</f>
        <v>INSERT INTO PGI_DDL(PROJECT_CODE, TABLE_NAME, TABLE_COL, COL_TYPE, COL_TYPE_LMT, NULLABLE, COL_PK, DEFAULT_VALUE, COMMENT, SORT_SEQ, INS_ID, INS_DT, UPD_ID, UPD_DT) VALUES('P01', 'PGI_MENU', 'URL', 'STRING', '1000', '1', '0', null, 'URL', '29', 'SYSTEM', now(), 'SYSTEM', now());</v>
      </c>
    </row>
    <row r="32" spans="2:27" x14ac:dyDescent="0.3">
      <c r="B32" t="s">
        <v>120</v>
      </c>
      <c r="C32" t="s">
        <v>6</v>
      </c>
      <c r="D32" t="s">
        <v>37</v>
      </c>
      <c r="E32" t="s">
        <v>122</v>
      </c>
      <c r="G32">
        <v>0</v>
      </c>
      <c r="H32">
        <v>0</v>
      </c>
      <c r="J32" t="s">
        <v>147</v>
      </c>
      <c r="K32">
        <v>30</v>
      </c>
      <c r="L32" t="s">
        <v>45</v>
      </c>
      <c r="M32" t="s">
        <v>47</v>
      </c>
      <c r="N32" t="s">
        <v>45</v>
      </c>
      <c r="O32" t="s">
        <v>47</v>
      </c>
      <c r="AA32" t="str">
        <f>$A$1&amp;$B$1&amp;$C$1&amp;$D$1&amp;$E$1&amp;$F$1&amp;$G$1&amp;$H$1&amp;$I$1&amp;$J$1&amp;$K$1&amp;$L$1&amp;$M$1&amp;$N$1&amp;$O$1&amp;$P$1&amp;$Q$1&amp;$R$1&amp;$S$1&amp;$T$1&amp;$U$1&amp;$V$1&amp;$W$1&amp;$X$1&amp;$Y$1&amp;$Z$1&amp;$AA$1&amp;IF(B32&lt;&gt;"",
    IF(OR($B$2="INS_DT",$B$2="UPD_DT"),
        IF(초기설정!$A$2="oracle", "sysdate", IF(초기설정!$A$2="mssql", "getdate()", "now()")),
        IF(OR($B$2="INS_ID",$B$2="UPD_ID"), "'"&amp;초기설정!$C$2&amp;"'", "'"&amp;B32&amp;"'")
    ),
    IF($B$2="", "", "null")
)
&amp;IF(C32&lt;&gt;"",
    ", "&amp;IF(OR($C$2="INS_DT",$C$2="UPD_DT"),
        IF(초기설정!$A$2="oracle", "sysdate", IF(초기설정!$A$2="mssql", "getdate()", "now()")),
        IF(OR($C$2="INS_ID",$C$2="UPD_ID"), "'"&amp;초기설정!$C$2&amp;"'", "'"&amp;C32&amp;"'")
    ),
    IF($C$2="", "", ", "&amp;"null")
)
&amp;IF(D32&lt;&gt;"",
    ", "&amp;IF(OR($D$2="INS_DT",$D$2="UPD_DT"),
        IF(초기설정!$A$2="oracle", "sysdate", IF(초기설정!$A$2="mssql", "getdate()", "now()")),
        IF(OR($D$2="INS_ID",$D$2="UPD_ID"), "'"&amp;초기설정!$C$2&amp;"'", "'"&amp;D32&amp;"'")
    ),
    IF($D$2="", "", ", "&amp;"null")
)
&amp;IF(E32&lt;&gt;"",
    ", "&amp;IF(OR($E$2="INS_DT",$E$2="UPD_DT"),
        IF(초기설정!$A$2="oracle", "sysdate", IF(초기설정!$A$2="mssql", "getdate()", "now()")),
        IF(OR($E$2="INS_ID",$E$2="UPD_ID"), "'"&amp;초기설정!$C$2&amp;"'", "'"&amp;E32&amp;"'")
    ),
    IF($E$2="", "", ", "&amp;"null")
)
&amp;IF(F32&lt;&gt;"",
    ", "&amp;IF(OR($F$2="INS_DT",$F$2="UPD_DT"),
        IF(초기설정!$A$2="oracle", "sysdate", IF(초기설정!$A$2="mssql", "getdate()", "now()")),
        IF(OR($F$2="INS_ID",$F$2="UPD_ID"), "'"&amp;초기설정!$C$2&amp;"'", "'"&amp;F32&amp;"'")
    ),
    IF($F$2="", "", ", "&amp;"null")
)
&amp;IF(G32&lt;&gt;"",
    ", "&amp;IF(OR($G$2="INS_DT",$G$2="UPD_DT"),
        IF(초기설정!$A$2="oracle", "sysdate", IF(초기설정!$A$2="mssql", "getdate()", "now()")),
        IF(OR($G$2="INS_ID",$G$2="UPD_ID"), "'"&amp;초기설정!$C$2&amp;"'", "'"&amp;G32&amp;"'")
    ),
    IF($G$2="", "", ", "&amp;"null")
)
&amp;IF(H32&lt;&gt;"",
    ", "&amp;IF(OR($H$2="INS_DT",$H$2="UPD_DT"),
        IF(초기설정!$A$2="oracle", "sysdate", IF(초기설정!$A$2="mssql", "getdate()", "now()")),
        IF(OR($H$2="INS_ID",$H$2="UPD_ID"), "'"&amp;초기설정!$C$2&amp;"'", "'"&amp;H32&amp;"'")
    ),
    IF($H$2="", "", ", "&amp;"null")
)
&amp;IF(I32&lt;&gt;"",
    ", "&amp;IF(OR($I$2="INS_DT",$I$2="UPD_DT"),
        IF(초기설정!$A$2="oracle", "sysdate", IF(초기설정!$A$2="mssql", "getdate()", "now()")),
        IF(OR($I$2="INS_ID",$I$2="UPD_ID"), "'"&amp;초기설정!$C$2&amp;"'", "'"&amp;I32&amp;"'")
    ),
    IF($I$2="", "", ", "&amp;"null")
)
&amp;IF(J32&lt;&gt;"",
    ", "&amp;IF(OR($J$2="INS_DT",$J$2="UPD_DT"),
        IF(초기설정!$A$2="oracle", "sysdate", IF(초기설정!$A$2="mssql", "getdate()", "now()")),
        IF(OR($J$2="INS_ID",$J$2="UPD_ID"), "'"&amp;초기설정!$C$2&amp;"'", "'"&amp;J32&amp;"'")
    ),
    IF($J$2="", "", ", "&amp;"null")
)
&amp;IF(K32&lt;&gt;"",
    ", "&amp;IF(OR($K$2="INS_DT",$K$2="UPD_DT"),
        IF(초기설정!$A$2="oracle", "sysdate", IF(초기설정!$A$2="mssql", "getdate()", "now()")),
        IF(OR($K$2="INS_ID",$K$2="UPD_ID"), "'"&amp;초기설정!$C$2&amp;"'", "'"&amp;K32&amp;"'")
    ),
    IF($K$2="", "", ", "&amp;"null")
)
&amp;IF(L32&lt;&gt;"",
    ", "&amp;IF(OR($L$2="INS_DT",$L$2="UPD_DT"),
        IF(초기설정!$A$2="oracle", "sysdate", IF(초기설정!$A$2="mssql", "getdate()", "now()")),
        IF(OR($L$2="INS_ID",$L$2="UPD_ID"), "'"&amp;초기설정!$C$2&amp;"'", "'"&amp;L32&amp;"'")
    ),
    IF($L$2="", "", ", "&amp;"null")
)
&amp;IF(M32&lt;&gt;"",
    ", "&amp;IF(OR($M$2="INS_DT",$M$2="UPD_DT"),
        IF(초기설정!$A$2="oracle", "sysdate", IF(초기설정!$A$2="mssql", "getdate()", "now()")),
        IF(OR($M$2="INS_ID",$M$2="UPD_ID"), "'"&amp;초기설정!$C$2&amp;"'", "'"&amp;M32&amp;"'")
    ),
    IF($M$2="", "", ", "&amp;"null")
)
&amp;IF(N32&lt;&gt;"",
    ", "&amp;IF(OR($N$2="INS_DT",$N$2="UPD_DT"),
        IF(초기설정!$A$2="oracle", "sysdate", IF(초기설정!$A$2="mssql", "getdate()", "now()")),
        IF(OR($N$2="INS_ID",$N$2="UPD_ID"), "'"&amp;초기설정!$C$2&amp;"'", "'"&amp;N32&amp;"'")
    ),
    IF($N$2="", "", ", "&amp;"null")
)
&amp;IF(O32&lt;&gt;"",
    ", "&amp;IF(OR($O$2="INS_DT",$O$2="UPD_DT"),
        IF(초기설정!$A$2="oracle", "sysdate", IF(초기설정!$A$2="mssql", "getdate()", "now()")),
        IF(OR($O$2="INS_ID",$O$2="UPD_ID"), "'"&amp;초기설정!$C$2&amp;"'", "'"&amp;O32&amp;"'")
    ),
    IF($O$2="", "", ", "&amp;"null")
)
&amp;IF(P32&lt;&gt;"",
    ", "&amp;IF(OR($P$2="INS_DT",$P$2="UPD_DT"),
        IF(초기설정!$A$2="oracle", "sysdate", IF(초기설정!$A$2="mssql", "getdate()", "now()")),
        IF(OR($P$2="INS_ID",$P$2="UPD_ID"), "'"&amp;초기설정!$C$2&amp;"'", "'"&amp;P32&amp;"'")
    ),
    IF($P$2="", "", ", "&amp;"null")
)
&amp;IF(Q32&lt;&gt;"",
    ", "&amp;IF(OR($Q$2="INS_DT",$Q$2="UPD_DT"),
        IF(초기설정!$A$2="oracle", "sysdate", IF(초기설정!$A$2="mssql", "getdate()", "now()")),
        IF(OR($Q$2="INS_ID",$Q$2="UPD_ID"), "'"&amp;초기설정!$C$2&amp;"'", "'"&amp;Q32&amp;"'")
    ),
    IF($Q$2="", "", ", "&amp;"null")
)
&amp;IF(R32&lt;&gt;"",
    ", "&amp;IF(OR($R$2="INS_DT",$R$2="UPD_DT"),
        IF(초기설정!$A$2="oracle", "sysdate", IF(초기설정!$A$2="mssql", "getdate()", "now()")),
        IF(OR($R$2="INS_ID",$R$2="UPD_ID"), "'"&amp;초기설정!$C$2&amp;"'", "'"&amp;R32&amp;"'")
    ),
    IF($R$2="", "", ", "&amp;"null")
)
&amp;IF(S32&lt;&gt;"",
    ", "&amp;IF(OR($S$2="INS_DT",$S$2="UPD_DT"),
        IF(초기설정!$A$2="oracle", "sysdate", IF(초기설정!$A$2="mssql", "getdate()", "now()")),
        IF(OR($S$2="INS_ID",$S$2="UPD_ID"), "'"&amp;초기설정!$C$2&amp;"'", "'"&amp;S32&amp;"'")
    ),
    IF($S$2="", "", ", "&amp;"null")
)
&amp;IF(T32&lt;&gt;"",
    ", "&amp;IF(OR($T$2="INS_DT",$T$2="UPD_DT"),
        IF(초기설정!$A$2="oracle", "sysdate", IF(초기설정!$A$2="mssql", "getdate()", "now()")),
        IF(OR($T$2="INS_ID",$T$2="UPD_ID"), "'"&amp;초기설정!$C$2&amp;"'", "'"&amp;S32&amp;"'")
    ),
    IF($T$2="", "", ", "&amp;"null")
)
&amp;IF(U32&lt;&gt;"",
    ", "&amp;IF(OR($U$2="INS_DT",$U$2="UPD_DT"),
        IF(초기설정!$A$2="oracle", "sysdate", IF(초기설정!$A$2="mssql", "getdate()", "now()")),
        IF(OR($U$2="INS_ID",$U$2="UPD_ID"), "'"&amp;초기설정!$C$2&amp;"'", "'"&amp;S32&amp;"'")
    ),
    IF($U$2="", "", ", "&amp;"null")
)
&amp;IF(V32&lt;&gt;"",
    ", "&amp;IF(OR($V$2="INS_DT",$V$2="UPD_DT"),
        IF(초기설정!$A$2="oracle", "sysdate", IF(초기설정!$A$2="mssql", "getdate()", "now()")),
        IF(OR($V$2="INS_ID",$V$2="UPD_ID"), "'"&amp;초기설정!$C$2&amp;"'", "'"&amp;S32&amp;"'")
    ),
    IF($V$2="", "", ", "&amp;"null")
)
&amp;IF(W32&lt;&gt;"",
    ", "&amp;IF(OR($W$2="INS_DT",$W$2="UPD_DT"),
        IF(초기설정!$A$2="oracle", "sysdate", IF(초기설정!$A$2="mssql", "getdate()", "now()")),
        IF(OR($W$2="INS_ID",$W$2="UPD_ID"), "'"&amp;초기설정!$C$2&amp;"'", "'"&amp;S32&amp;"'")
    ),
    IF($W$2="", "", ", "&amp;"null")
)
&amp;IF(X32&lt;&gt;"",
    ", "&amp;IF(OR($X$2="INS_DT",$X$2="UPD_DT"),
        IF(초기설정!$A$2="oracle", "sysdate", IF(초기설정!$A$2="mssql", "getdate()", "now()")),
        IF(OR($X$2="INS_ID",$X$2="UPD_ID"), "'"&amp;초기설정!$C$2&amp;"'", "'"&amp;X32&amp;"'")
    ),
    IF($X$2="", "", ", "&amp;"null")
)
&amp;IF(Y32&lt;&gt;"",
    ", "&amp;IF(OR($Y$2="INS_DT",$Y$2="UPD_DT"),
        IF(초기설정!$A$2="oracle", "sysdate", IF(초기설정!$A$2="mssql", "getdate()", "now()")),
        IF(OR($Y$2="INS_ID",$Y$2="UPD_ID"), "'"&amp;초기설정!$C$2&amp;"'", "'"&amp;Y32&amp;"'")
    ),
    IF($Y$2="", "", ", "&amp;"null")
)
&amp;IF(Z32&lt;&gt;"",
    ", "&amp;IF(OR($Z$2="INS_DT",$Z$2="UPD_DT"),
        IF(초기설정!$A$2="oracle", "sysdate", IF(초기설정!$A$2="mssql", "getdate()", "now()")),
        IF(OR($Z$2="INS_ID",$Z$2="UPD_ID"), "'"&amp;초기설정!$C$2&amp;"'", "'"&amp;Z32&amp;"'")
    ),
    IF($Z$2="", "", ", "&amp;"null")
)&amp;$AB$1</f>
        <v>INSERT INTO PGI_DDL(PROJECT_CODE, TABLE_NAME, TABLE_COL, COL_TYPE, COL_TYPE_LMT, NULLABLE, COL_PK, DEFAULT_VALUE, COMMENT, SORT_SEQ, INS_ID, INS_DT, UPD_ID, UPD_DT) VALUES('P01', 'PGI_MENU', 'SORT_SEQ', 'INT', null, '0', '0', null, '정렬 순번', '30', 'SYSTEM', now(), 'SYSTEM', now());</v>
      </c>
    </row>
    <row r="33" spans="2:27" x14ac:dyDescent="0.3">
      <c r="B33" t="s">
        <v>120</v>
      </c>
      <c r="C33" t="s">
        <v>6</v>
      </c>
      <c r="D33" t="s">
        <v>59</v>
      </c>
      <c r="E33" t="s">
        <v>111</v>
      </c>
      <c r="F33">
        <v>3</v>
      </c>
      <c r="G33">
        <v>0</v>
      </c>
      <c r="H33">
        <v>0</v>
      </c>
      <c r="I33" t="s">
        <v>140</v>
      </c>
      <c r="J33" t="s">
        <v>123</v>
      </c>
      <c r="K33">
        <v>31</v>
      </c>
      <c r="L33" t="s">
        <v>45</v>
      </c>
      <c r="M33" t="s">
        <v>47</v>
      </c>
      <c r="N33" t="s">
        <v>45</v>
      </c>
      <c r="O33" t="s">
        <v>47</v>
      </c>
      <c r="AA33" t="str">
        <f>$A$1&amp;$B$1&amp;$C$1&amp;$D$1&amp;$E$1&amp;$F$1&amp;$G$1&amp;$H$1&amp;$I$1&amp;$J$1&amp;$K$1&amp;$L$1&amp;$M$1&amp;$N$1&amp;$O$1&amp;$P$1&amp;$Q$1&amp;$R$1&amp;$S$1&amp;$T$1&amp;$U$1&amp;$V$1&amp;$W$1&amp;$X$1&amp;$Y$1&amp;$Z$1&amp;$AA$1&amp;IF(B33&lt;&gt;"",
    IF(OR($B$2="INS_DT",$B$2="UPD_DT"),
        IF(초기설정!$A$2="oracle", "sysdate", IF(초기설정!$A$2="mssql", "getdate()", "now()")),
        IF(OR($B$2="INS_ID",$B$2="UPD_ID"), "'"&amp;초기설정!$C$2&amp;"'", "'"&amp;B33&amp;"'")
    ),
    IF($B$2="", "", "null")
)
&amp;IF(C33&lt;&gt;"",
    ", "&amp;IF(OR($C$2="INS_DT",$C$2="UPD_DT"),
        IF(초기설정!$A$2="oracle", "sysdate", IF(초기설정!$A$2="mssql", "getdate()", "now()")),
        IF(OR($C$2="INS_ID",$C$2="UPD_ID"), "'"&amp;초기설정!$C$2&amp;"'", "'"&amp;C33&amp;"'")
    ),
    IF($C$2="", "", ", "&amp;"null")
)
&amp;IF(D33&lt;&gt;"",
    ", "&amp;IF(OR($D$2="INS_DT",$D$2="UPD_DT"),
        IF(초기설정!$A$2="oracle", "sysdate", IF(초기설정!$A$2="mssql", "getdate()", "now()")),
        IF(OR($D$2="INS_ID",$D$2="UPD_ID"), "'"&amp;초기설정!$C$2&amp;"'", "'"&amp;D33&amp;"'")
    ),
    IF($D$2="", "", ", "&amp;"null")
)
&amp;IF(E33&lt;&gt;"",
    ", "&amp;IF(OR($E$2="INS_DT",$E$2="UPD_DT"),
        IF(초기설정!$A$2="oracle", "sysdate", IF(초기설정!$A$2="mssql", "getdate()", "now()")),
        IF(OR($E$2="INS_ID",$E$2="UPD_ID"), "'"&amp;초기설정!$C$2&amp;"'", "'"&amp;E33&amp;"'")
    ),
    IF($E$2="", "", ", "&amp;"null")
)
&amp;IF(F33&lt;&gt;"",
    ", "&amp;IF(OR($F$2="INS_DT",$F$2="UPD_DT"),
        IF(초기설정!$A$2="oracle", "sysdate", IF(초기설정!$A$2="mssql", "getdate()", "now()")),
        IF(OR($F$2="INS_ID",$F$2="UPD_ID"), "'"&amp;초기설정!$C$2&amp;"'", "'"&amp;F33&amp;"'")
    ),
    IF($F$2="", "", ", "&amp;"null")
)
&amp;IF(G33&lt;&gt;"",
    ", "&amp;IF(OR($G$2="INS_DT",$G$2="UPD_DT"),
        IF(초기설정!$A$2="oracle", "sysdate", IF(초기설정!$A$2="mssql", "getdate()", "now()")),
        IF(OR($G$2="INS_ID",$G$2="UPD_ID"), "'"&amp;초기설정!$C$2&amp;"'", "'"&amp;G33&amp;"'")
    ),
    IF($G$2="", "", ", "&amp;"null")
)
&amp;IF(H33&lt;&gt;"",
    ", "&amp;IF(OR($H$2="INS_DT",$H$2="UPD_DT"),
        IF(초기설정!$A$2="oracle", "sysdate", IF(초기설정!$A$2="mssql", "getdate()", "now()")),
        IF(OR($H$2="INS_ID",$H$2="UPD_ID"), "'"&amp;초기설정!$C$2&amp;"'", "'"&amp;H33&amp;"'")
    ),
    IF($H$2="", "", ", "&amp;"null")
)
&amp;IF(I33&lt;&gt;"",
    ", "&amp;IF(OR($I$2="INS_DT",$I$2="UPD_DT"),
        IF(초기설정!$A$2="oracle", "sysdate", IF(초기설정!$A$2="mssql", "getdate()", "now()")),
        IF(OR($I$2="INS_ID",$I$2="UPD_ID"), "'"&amp;초기설정!$C$2&amp;"'", "'"&amp;I33&amp;"'")
    ),
    IF($I$2="", "", ", "&amp;"null")
)
&amp;IF(J33&lt;&gt;"",
    ", "&amp;IF(OR($J$2="INS_DT",$J$2="UPD_DT"),
        IF(초기설정!$A$2="oracle", "sysdate", IF(초기설정!$A$2="mssql", "getdate()", "now()")),
        IF(OR($J$2="INS_ID",$J$2="UPD_ID"), "'"&amp;초기설정!$C$2&amp;"'", "'"&amp;J33&amp;"'")
    ),
    IF($J$2="", "", ", "&amp;"null")
)
&amp;IF(K33&lt;&gt;"",
    ", "&amp;IF(OR($K$2="INS_DT",$K$2="UPD_DT"),
        IF(초기설정!$A$2="oracle", "sysdate", IF(초기설정!$A$2="mssql", "getdate()", "now()")),
        IF(OR($K$2="INS_ID",$K$2="UPD_ID"), "'"&amp;초기설정!$C$2&amp;"'", "'"&amp;K33&amp;"'")
    ),
    IF($K$2="", "", ", "&amp;"null")
)
&amp;IF(L33&lt;&gt;"",
    ", "&amp;IF(OR($L$2="INS_DT",$L$2="UPD_DT"),
        IF(초기설정!$A$2="oracle", "sysdate", IF(초기설정!$A$2="mssql", "getdate()", "now()")),
        IF(OR($L$2="INS_ID",$L$2="UPD_ID"), "'"&amp;초기설정!$C$2&amp;"'", "'"&amp;L33&amp;"'")
    ),
    IF($L$2="", "", ", "&amp;"null")
)
&amp;IF(M33&lt;&gt;"",
    ", "&amp;IF(OR($M$2="INS_DT",$M$2="UPD_DT"),
        IF(초기설정!$A$2="oracle", "sysdate", IF(초기설정!$A$2="mssql", "getdate()", "now()")),
        IF(OR($M$2="INS_ID",$M$2="UPD_ID"), "'"&amp;초기설정!$C$2&amp;"'", "'"&amp;M33&amp;"'")
    ),
    IF($M$2="", "", ", "&amp;"null")
)
&amp;IF(N33&lt;&gt;"",
    ", "&amp;IF(OR($N$2="INS_DT",$N$2="UPD_DT"),
        IF(초기설정!$A$2="oracle", "sysdate", IF(초기설정!$A$2="mssql", "getdate()", "now()")),
        IF(OR($N$2="INS_ID",$N$2="UPD_ID"), "'"&amp;초기설정!$C$2&amp;"'", "'"&amp;N33&amp;"'")
    ),
    IF($N$2="", "", ", "&amp;"null")
)
&amp;IF(O33&lt;&gt;"",
    ", "&amp;IF(OR($O$2="INS_DT",$O$2="UPD_DT"),
        IF(초기설정!$A$2="oracle", "sysdate", IF(초기설정!$A$2="mssql", "getdate()", "now()")),
        IF(OR($O$2="INS_ID",$O$2="UPD_ID"), "'"&amp;초기설정!$C$2&amp;"'", "'"&amp;O33&amp;"'")
    ),
    IF($O$2="", "", ", "&amp;"null")
)
&amp;IF(P33&lt;&gt;"",
    ", "&amp;IF(OR($P$2="INS_DT",$P$2="UPD_DT"),
        IF(초기설정!$A$2="oracle", "sysdate", IF(초기설정!$A$2="mssql", "getdate()", "now()")),
        IF(OR($P$2="INS_ID",$P$2="UPD_ID"), "'"&amp;초기설정!$C$2&amp;"'", "'"&amp;P33&amp;"'")
    ),
    IF($P$2="", "", ", "&amp;"null")
)
&amp;IF(Q33&lt;&gt;"",
    ", "&amp;IF(OR($Q$2="INS_DT",$Q$2="UPD_DT"),
        IF(초기설정!$A$2="oracle", "sysdate", IF(초기설정!$A$2="mssql", "getdate()", "now()")),
        IF(OR($Q$2="INS_ID",$Q$2="UPD_ID"), "'"&amp;초기설정!$C$2&amp;"'", "'"&amp;Q33&amp;"'")
    ),
    IF($Q$2="", "", ", "&amp;"null")
)
&amp;IF(R33&lt;&gt;"",
    ", "&amp;IF(OR($R$2="INS_DT",$R$2="UPD_DT"),
        IF(초기설정!$A$2="oracle", "sysdate", IF(초기설정!$A$2="mssql", "getdate()", "now()")),
        IF(OR($R$2="INS_ID",$R$2="UPD_ID"), "'"&amp;초기설정!$C$2&amp;"'", "'"&amp;R33&amp;"'")
    ),
    IF($R$2="", "", ", "&amp;"null")
)
&amp;IF(S33&lt;&gt;"",
    ", "&amp;IF(OR($S$2="INS_DT",$S$2="UPD_DT"),
        IF(초기설정!$A$2="oracle", "sysdate", IF(초기설정!$A$2="mssql", "getdate()", "now()")),
        IF(OR($S$2="INS_ID",$S$2="UPD_ID"), "'"&amp;초기설정!$C$2&amp;"'", "'"&amp;S33&amp;"'")
    ),
    IF($S$2="", "", ", "&amp;"null")
)
&amp;IF(T33&lt;&gt;"",
    ", "&amp;IF(OR($T$2="INS_DT",$T$2="UPD_DT"),
        IF(초기설정!$A$2="oracle", "sysdate", IF(초기설정!$A$2="mssql", "getdate()", "now()")),
        IF(OR($T$2="INS_ID",$T$2="UPD_ID"), "'"&amp;초기설정!$C$2&amp;"'", "'"&amp;S33&amp;"'")
    ),
    IF($T$2="", "", ", "&amp;"null")
)
&amp;IF(U33&lt;&gt;"",
    ", "&amp;IF(OR($U$2="INS_DT",$U$2="UPD_DT"),
        IF(초기설정!$A$2="oracle", "sysdate", IF(초기설정!$A$2="mssql", "getdate()", "now()")),
        IF(OR($U$2="INS_ID",$U$2="UPD_ID"), "'"&amp;초기설정!$C$2&amp;"'", "'"&amp;S33&amp;"'")
    ),
    IF($U$2="", "", ", "&amp;"null")
)
&amp;IF(V33&lt;&gt;"",
    ", "&amp;IF(OR($V$2="INS_DT",$V$2="UPD_DT"),
        IF(초기설정!$A$2="oracle", "sysdate", IF(초기설정!$A$2="mssql", "getdate()", "now()")),
        IF(OR($V$2="INS_ID",$V$2="UPD_ID"), "'"&amp;초기설정!$C$2&amp;"'", "'"&amp;S33&amp;"'")
    ),
    IF($V$2="", "", ", "&amp;"null")
)
&amp;IF(W33&lt;&gt;"",
    ", "&amp;IF(OR($W$2="INS_DT",$W$2="UPD_DT"),
        IF(초기설정!$A$2="oracle", "sysdate", IF(초기설정!$A$2="mssql", "getdate()", "now()")),
        IF(OR($W$2="INS_ID",$W$2="UPD_ID"), "'"&amp;초기설정!$C$2&amp;"'", "'"&amp;S33&amp;"'")
    ),
    IF($W$2="", "", ", "&amp;"null")
)
&amp;IF(X33&lt;&gt;"",
    ", "&amp;IF(OR($X$2="INS_DT",$X$2="UPD_DT"),
        IF(초기설정!$A$2="oracle", "sysdate", IF(초기설정!$A$2="mssql", "getdate()", "now()")),
        IF(OR($X$2="INS_ID",$X$2="UPD_ID"), "'"&amp;초기설정!$C$2&amp;"'", "'"&amp;X33&amp;"'")
    ),
    IF($X$2="", "", ", "&amp;"null")
)
&amp;IF(Y33&lt;&gt;"",
    ", "&amp;IF(OR($Y$2="INS_DT",$Y$2="UPD_DT"),
        IF(초기설정!$A$2="oracle", "sysdate", IF(초기설정!$A$2="mssql", "getdate()", "now()")),
        IF(OR($Y$2="INS_ID",$Y$2="UPD_ID"), "'"&amp;초기설정!$C$2&amp;"'", "'"&amp;Y33&amp;"'")
    ),
    IF($Y$2="", "", ", "&amp;"null")
)
&amp;IF(Z33&lt;&gt;"",
    ", "&amp;IF(OR($Z$2="INS_DT",$Z$2="UPD_DT"),
        IF(초기설정!$A$2="oracle", "sysdate", IF(초기설정!$A$2="mssql", "getdate()", "now()")),
        IF(OR($Z$2="INS_ID",$Z$2="UPD_ID"), "'"&amp;초기설정!$C$2&amp;"'", "'"&amp;Z33&amp;"'")
    ),
    IF($Z$2="", "", ", "&amp;"null")
)&amp;$AB$1</f>
        <v>INSERT INTO PGI_DDL(PROJECT_CODE, TABLE_NAME, TABLE_COL, COL_TYPE, COL_TYPE_LMT, NULLABLE, COL_PK, DEFAULT_VALUE, COMMENT, SORT_SEQ, INS_ID, INS_DT, UPD_ID, UPD_DT) VALUES('P01', 'PGI_MENU', 'USE_YN', 'STRING', '3', '0', '0', 'Y', '사용가능 여부', '31', 'SYSTEM', now(), 'SYSTEM', now());</v>
      </c>
    </row>
    <row r="34" spans="2:27" x14ac:dyDescent="0.3">
      <c r="B34" t="s">
        <v>120</v>
      </c>
      <c r="C34" t="s">
        <v>6</v>
      </c>
      <c r="D34" t="s">
        <v>39</v>
      </c>
      <c r="E34" t="s">
        <v>111</v>
      </c>
      <c r="F34">
        <v>45</v>
      </c>
      <c r="G34">
        <v>0</v>
      </c>
      <c r="H34">
        <v>0</v>
      </c>
      <c r="J34" t="s">
        <v>134</v>
      </c>
      <c r="K34">
        <v>32</v>
      </c>
      <c r="L34" t="s">
        <v>45</v>
      </c>
      <c r="M34" t="s">
        <v>47</v>
      </c>
      <c r="N34" t="s">
        <v>45</v>
      </c>
      <c r="O34" t="s">
        <v>47</v>
      </c>
      <c r="AA34" t="str">
        <f>$A$1&amp;$B$1&amp;$C$1&amp;$D$1&amp;$E$1&amp;$F$1&amp;$G$1&amp;$H$1&amp;$I$1&amp;$J$1&amp;$K$1&amp;$L$1&amp;$M$1&amp;$N$1&amp;$O$1&amp;$P$1&amp;$Q$1&amp;$R$1&amp;$S$1&amp;$T$1&amp;$U$1&amp;$V$1&amp;$W$1&amp;$X$1&amp;$Y$1&amp;$Z$1&amp;$AA$1&amp;IF(B34&lt;&gt;"",
    IF(OR($B$2="INS_DT",$B$2="UPD_DT"),
        IF(초기설정!$A$2="oracle", "sysdate", IF(초기설정!$A$2="mssql", "getdate()", "now()")),
        IF(OR($B$2="INS_ID",$B$2="UPD_ID"), "'"&amp;초기설정!$C$2&amp;"'", "'"&amp;B34&amp;"'")
    ),
    IF($B$2="", "", "null")
)
&amp;IF(C34&lt;&gt;"",
    ", "&amp;IF(OR($C$2="INS_DT",$C$2="UPD_DT"),
        IF(초기설정!$A$2="oracle", "sysdate", IF(초기설정!$A$2="mssql", "getdate()", "now()")),
        IF(OR($C$2="INS_ID",$C$2="UPD_ID"), "'"&amp;초기설정!$C$2&amp;"'", "'"&amp;C34&amp;"'")
    ),
    IF($C$2="", "", ", "&amp;"null")
)
&amp;IF(D34&lt;&gt;"",
    ", "&amp;IF(OR($D$2="INS_DT",$D$2="UPD_DT"),
        IF(초기설정!$A$2="oracle", "sysdate", IF(초기설정!$A$2="mssql", "getdate()", "now()")),
        IF(OR($D$2="INS_ID",$D$2="UPD_ID"), "'"&amp;초기설정!$C$2&amp;"'", "'"&amp;D34&amp;"'")
    ),
    IF($D$2="", "", ", "&amp;"null")
)
&amp;IF(E34&lt;&gt;"",
    ", "&amp;IF(OR($E$2="INS_DT",$E$2="UPD_DT"),
        IF(초기설정!$A$2="oracle", "sysdate", IF(초기설정!$A$2="mssql", "getdate()", "now()")),
        IF(OR($E$2="INS_ID",$E$2="UPD_ID"), "'"&amp;초기설정!$C$2&amp;"'", "'"&amp;E34&amp;"'")
    ),
    IF($E$2="", "", ", "&amp;"null")
)
&amp;IF(F34&lt;&gt;"",
    ", "&amp;IF(OR($F$2="INS_DT",$F$2="UPD_DT"),
        IF(초기설정!$A$2="oracle", "sysdate", IF(초기설정!$A$2="mssql", "getdate()", "now()")),
        IF(OR($F$2="INS_ID",$F$2="UPD_ID"), "'"&amp;초기설정!$C$2&amp;"'", "'"&amp;F34&amp;"'")
    ),
    IF($F$2="", "", ", "&amp;"null")
)
&amp;IF(G34&lt;&gt;"",
    ", "&amp;IF(OR($G$2="INS_DT",$G$2="UPD_DT"),
        IF(초기설정!$A$2="oracle", "sysdate", IF(초기설정!$A$2="mssql", "getdate()", "now()")),
        IF(OR($G$2="INS_ID",$G$2="UPD_ID"), "'"&amp;초기설정!$C$2&amp;"'", "'"&amp;G34&amp;"'")
    ),
    IF($G$2="", "", ", "&amp;"null")
)
&amp;IF(H34&lt;&gt;"",
    ", "&amp;IF(OR($H$2="INS_DT",$H$2="UPD_DT"),
        IF(초기설정!$A$2="oracle", "sysdate", IF(초기설정!$A$2="mssql", "getdate()", "now()")),
        IF(OR($H$2="INS_ID",$H$2="UPD_ID"), "'"&amp;초기설정!$C$2&amp;"'", "'"&amp;H34&amp;"'")
    ),
    IF($H$2="", "", ", "&amp;"null")
)
&amp;IF(I34&lt;&gt;"",
    ", "&amp;IF(OR($I$2="INS_DT",$I$2="UPD_DT"),
        IF(초기설정!$A$2="oracle", "sysdate", IF(초기설정!$A$2="mssql", "getdate()", "now()")),
        IF(OR($I$2="INS_ID",$I$2="UPD_ID"), "'"&amp;초기설정!$C$2&amp;"'", "'"&amp;I34&amp;"'")
    ),
    IF($I$2="", "", ", "&amp;"null")
)
&amp;IF(J34&lt;&gt;"",
    ", "&amp;IF(OR($J$2="INS_DT",$J$2="UPD_DT"),
        IF(초기설정!$A$2="oracle", "sysdate", IF(초기설정!$A$2="mssql", "getdate()", "now()")),
        IF(OR($J$2="INS_ID",$J$2="UPD_ID"), "'"&amp;초기설정!$C$2&amp;"'", "'"&amp;J34&amp;"'")
    ),
    IF($J$2="", "", ", "&amp;"null")
)
&amp;IF(K34&lt;&gt;"",
    ", "&amp;IF(OR($K$2="INS_DT",$K$2="UPD_DT"),
        IF(초기설정!$A$2="oracle", "sysdate", IF(초기설정!$A$2="mssql", "getdate()", "now()")),
        IF(OR($K$2="INS_ID",$K$2="UPD_ID"), "'"&amp;초기설정!$C$2&amp;"'", "'"&amp;K34&amp;"'")
    ),
    IF($K$2="", "", ", "&amp;"null")
)
&amp;IF(L34&lt;&gt;"",
    ", "&amp;IF(OR($L$2="INS_DT",$L$2="UPD_DT"),
        IF(초기설정!$A$2="oracle", "sysdate", IF(초기설정!$A$2="mssql", "getdate()", "now()")),
        IF(OR($L$2="INS_ID",$L$2="UPD_ID"), "'"&amp;초기설정!$C$2&amp;"'", "'"&amp;L34&amp;"'")
    ),
    IF($L$2="", "", ", "&amp;"null")
)
&amp;IF(M34&lt;&gt;"",
    ", "&amp;IF(OR($M$2="INS_DT",$M$2="UPD_DT"),
        IF(초기설정!$A$2="oracle", "sysdate", IF(초기설정!$A$2="mssql", "getdate()", "now()")),
        IF(OR($M$2="INS_ID",$M$2="UPD_ID"), "'"&amp;초기설정!$C$2&amp;"'", "'"&amp;M34&amp;"'")
    ),
    IF($M$2="", "", ", "&amp;"null")
)
&amp;IF(N34&lt;&gt;"",
    ", "&amp;IF(OR($N$2="INS_DT",$N$2="UPD_DT"),
        IF(초기설정!$A$2="oracle", "sysdate", IF(초기설정!$A$2="mssql", "getdate()", "now()")),
        IF(OR($N$2="INS_ID",$N$2="UPD_ID"), "'"&amp;초기설정!$C$2&amp;"'", "'"&amp;N34&amp;"'")
    ),
    IF($N$2="", "", ", "&amp;"null")
)
&amp;IF(O34&lt;&gt;"",
    ", "&amp;IF(OR($O$2="INS_DT",$O$2="UPD_DT"),
        IF(초기설정!$A$2="oracle", "sysdate", IF(초기설정!$A$2="mssql", "getdate()", "now()")),
        IF(OR($O$2="INS_ID",$O$2="UPD_ID"), "'"&amp;초기설정!$C$2&amp;"'", "'"&amp;O34&amp;"'")
    ),
    IF($O$2="", "", ", "&amp;"null")
)
&amp;IF(P34&lt;&gt;"",
    ", "&amp;IF(OR($P$2="INS_DT",$P$2="UPD_DT"),
        IF(초기설정!$A$2="oracle", "sysdate", IF(초기설정!$A$2="mssql", "getdate()", "now()")),
        IF(OR($P$2="INS_ID",$P$2="UPD_ID"), "'"&amp;초기설정!$C$2&amp;"'", "'"&amp;P34&amp;"'")
    ),
    IF($P$2="", "", ", "&amp;"null")
)
&amp;IF(Q34&lt;&gt;"",
    ", "&amp;IF(OR($Q$2="INS_DT",$Q$2="UPD_DT"),
        IF(초기설정!$A$2="oracle", "sysdate", IF(초기설정!$A$2="mssql", "getdate()", "now()")),
        IF(OR($Q$2="INS_ID",$Q$2="UPD_ID"), "'"&amp;초기설정!$C$2&amp;"'", "'"&amp;Q34&amp;"'")
    ),
    IF($Q$2="", "", ", "&amp;"null")
)
&amp;IF(R34&lt;&gt;"",
    ", "&amp;IF(OR($R$2="INS_DT",$R$2="UPD_DT"),
        IF(초기설정!$A$2="oracle", "sysdate", IF(초기설정!$A$2="mssql", "getdate()", "now()")),
        IF(OR($R$2="INS_ID",$R$2="UPD_ID"), "'"&amp;초기설정!$C$2&amp;"'", "'"&amp;R34&amp;"'")
    ),
    IF($R$2="", "", ", "&amp;"null")
)
&amp;IF(S34&lt;&gt;"",
    ", "&amp;IF(OR($S$2="INS_DT",$S$2="UPD_DT"),
        IF(초기설정!$A$2="oracle", "sysdate", IF(초기설정!$A$2="mssql", "getdate()", "now()")),
        IF(OR($S$2="INS_ID",$S$2="UPD_ID"), "'"&amp;초기설정!$C$2&amp;"'", "'"&amp;S34&amp;"'")
    ),
    IF($S$2="", "", ", "&amp;"null")
)
&amp;IF(T34&lt;&gt;"",
    ", "&amp;IF(OR($T$2="INS_DT",$T$2="UPD_DT"),
        IF(초기설정!$A$2="oracle", "sysdate", IF(초기설정!$A$2="mssql", "getdate()", "now()")),
        IF(OR($T$2="INS_ID",$T$2="UPD_ID"), "'"&amp;초기설정!$C$2&amp;"'", "'"&amp;S34&amp;"'")
    ),
    IF($T$2="", "", ", "&amp;"null")
)
&amp;IF(U34&lt;&gt;"",
    ", "&amp;IF(OR($U$2="INS_DT",$U$2="UPD_DT"),
        IF(초기설정!$A$2="oracle", "sysdate", IF(초기설정!$A$2="mssql", "getdate()", "now()")),
        IF(OR($U$2="INS_ID",$U$2="UPD_ID"), "'"&amp;초기설정!$C$2&amp;"'", "'"&amp;S34&amp;"'")
    ),
    IF($U$2="", "", ", "&amp;"null")
)
&amp;IF(V34&lt;&gt;"",
    ", "&amp;IF(OR($V$2="INS_DT",$V$2="UPD_DT"),
        IF(초기설정!$A$2="oracle", "sysdate", IF(초기설정!$A$2="mssql", "getdate()", "now()")),
        IF(OR($V$2="INS_ID",$V$2="UPD_ID"), "'"&amp;초기설정!$C$2&amp;"'", "'"&amp;S34&amp;"'")
    ),
    IF($V$2="", "", ", "&amp;"null")
)
&amp;IF(W34&lt;&gt;"",
    ", "&amp;IF(OR($W$2="INS_DT",$W$2="UPD_DT"),
        IF(초기설정!$A$2="oracle", "sysdate", IF(초기설정!$A$2="mssql", "getdate()", "now()")),
        IF(OR($W$2="INS_ID",$W$2="UPD_ID"), "'"&amp;초기설정!$C$2&amp;"'", "'"&amp;S34&amp;"'")
    ),
    IF($W$2="", "", ", "&amp;"null")
)
&amp;IF(X34&lt;&gt;"",
    ", "&amp;IF(OR($X$2="INS_DT",$X$2="UPD_DT"),
        IF(초기설정!$A$2="oracle", "sysdate", IF(초기설정!$A$2="mssql", "getdate()", "now()")),
        IF(OR($X$2="INS_ID",$X$2="UPD_ID"), "'"&amp;초기설정!$C$2&amp;"'", "'"&amp;X34&amp;"'")
    ),
    IF($X$2="", "", ", "&amp;"null")
)
&amp;IF(Y34&lt;&gt;"",
    ", "&amp;IF(OR($Y$2="INS_DT",$Y$2="UPD_DT"),
        IF(초기설정!$A$2="oracle", "sysdate", IF(초기설정!$A$2="mssql", "getdate()", "now()")),
        IF(OR($Y$2="INS_ID",$Y$2="UPD_ID"), "'"&amp;초기설정!$C$2&amp;"'", "'"&amp;Y34&amp;"'")
    ),
    IF($Y$2="", "", ", "&amp;"null")
)
&amp;IF(Z34&lt;&gt;"",
    ", "&amp;IF(OR($Z$2="INS_DT",$Z$2="UPD_DT"),
        IF(초기설정!$A$2="oracle", "sysdate", IF(초기설정!$A$2="mssql", "getdate()", "now()")),
        IF(OR($Z$2="INS_ID",$Z$2="UPD_ID"), "'"&amp;초기설정!$C$2&amp;"'", "'"&amp;Z34&amp;"'")
    ),
    IF($Z$2="", "", ", "&amp;"null")
)&amp;$AB$1</f>
        <v>INSERT INTO PGI_DDL(PROJECT_CODE, TABLE_NAME, TABLE_COL, COL_TYPE, COL_TYPE_LMT, NULLABLE, COL_PK, DEFAULT_VALUE, COMMENT, SORT_SEQ, INS_ID, INS_DT, UPD_ID, UPD_DT) VALUES('P01', 'PGI_MENU', 'INS_ID', 'STRING', '45', '0', '0', null, '생성 ID', '32', 'SYSTEM', now(), 'SYSTEM', now());</v>
      </c>
    </row>
    <row r="35" spans="2:27" x14ac:dyDescent="0.3">
      <c r="B35" t="s">
        <v>120</v>
      </c>
      <c r="C35" t="s">
        <v>6</v>
      </c>
      <c r="D35" t="s">
        <v>40</v>
      </c>
      <c r="E35" t="s">
        <v>131</v>
      </c>
      <c r="G35">
        <v>0</v>
      </c>
      <c r="H35">
        <v>0</v>
      </c>
      <c r="J35" t="s">
        <v>135</v>
      </c>
      <c r="K35">
        <v>33</v>
      </c>
      <c r="L35" t="s">
        <v>45</v>
      </c>
      <c r="M35" t="s">
        <v>47</v>
      </c>
      <c r="N35" t="s">
        <v>45</v>
      </c>
      <c r="O35" t="s">
        <v>47</v>
      </c>
      <c r="AA35" t="str">
        <f>$A$1&amp;$B$1&amp;$C$1&amp;$D$1&amp;$E$1&amp;$F$1&amp;$G$1&amp;$H$1&amp;$I$1&amp;$J$1&amp;$K$1&amp;$L$1&amp;$M$1&amp;$N$1&amp;$O$1&amp;$P$1&amp;$Q$1&amp;$R$1&amp;$S$1&amp;$T$1&amp;$U$1&amp;$V$1&amp;$W$1&amp;$X$1&amp;$Y$1&amp;$Z$1&amp;$AA$1&amp;IF(B35&lt;&gt;"",
    IF(OR($B$2="INS_DT",$B$2="UPD_DT"),
        IF(초기설정!$A$2="oracle", "sysdate", IF(초기설정!$A$2="mssql", "getdate()", "now()")),
        IF(OR($B$2="INS_ID",$B$2="UPD_ID"), "'"&amp;초기설정!$C$2&amp;"'", "'"&amp;B35&amp;"'")
    ),
    IF($B$2="", "", "null")
)
&amp;IF(C35&lt;&gt;"",
    ", "&amp;IF(OR($C$2="INS_DT",$C$2="UPD_DT"),
        IF(초기설정!$A$2="oracle", "sysdate", IF(초기설정!$A$2="mssql", "getdate()", "now()")),
        IF(OR($C$2="INS_ID",$C$2="UPD_ID"), "'"&amp;초기설정!$C$2&amp;"'", "'"&amp;C35&amp;"'")
    ),
    IF($C$2="", "", ", "&amp;"null")
)
&amp;IF(D35&lt;&gt;"",
    ", "&amp;IF(OR($D$2="INS_DT",$D$2="UPD_DT"),
        IF(초기설정!$A$2="oracle", "sysdate", IF(초기설정!$A$2="mssql", "getdate()", "now()")),
        IF(OR($D$2="INS_ID",$D$2="UPD_ID"), "'"&amp;초기설정!$C$2&amp;"'", "'"&amp;D35&amp;"'")
    ),
    IF($D$2="", "", ", "&amp;"null")
)
&amp;IF(E35&lt;&gt;"",
    ", "&amp;IF(OR($E$2="INS_DT",$E$2="UPD_DT"),
        IF(초기설정!$A$2="oracle", "sysdate", IF(초기설정!$A$2="mssql", "getdate()", "now()")),
        IF(OR($E$2="INS_ID",$E$2="UPD_ID"), "'"&amp;초기설정!$C$2&amp;"'", "'"&amp;E35&amp;"'")
    ),
    IF($E$2="", "", ", "&amp;"null")
)
&amp;IF(F35&lt;&gt;"",
    ", "&amp;IF(OR($F$2="INS_DT",$F$2="UPD_DT"),
        IF(초기설정!$A$2="oracle", "sysdate", IF(초기설정!$A$2="mssql", "getdate()", "now()")),
        IF(OR($F$2="INS_ID",$F$2="UPD_ID"), "'"&amp;초기설정!$C$2&amp;"'", "'"&amp;F35&amp;"'")
    ),
    IF($F$2="", "", ", "&amp;"null")
)
&amp;IF(G35&lt;&gt;"",
    ", "&amp;IF(OR($G$2="INS_DT",$G$2="UPD_DT"),
        IF(초기설정!$A$2="oracle", "sysdate", IF(초기설정!$A$2="mssql", "getdate()", "now()")),
        IF(OR($G$2="INS_ID",$G$2="UPD_ID"), "'"&amp;초기설정!$C$2&amp;"'", "'"&amp;G35&amp;"'")
    ),
    IF($G$2="", "", ", "&amp;"null")
)
&amp;IF(H35&lt;&gt;"",
    ", "&amp;IF(OR($H$2="INS_DT",$H$2="UPD_DT"),
        IF(초기설정!$A$2="oracle", "sysdate", IF(초기설정!$A$2="mssql", "getdate()", "now()")),
        IF(OR($H$2="INS_ID",$H$2="UPD_ID"), "'"&amp;초기설정!$C$2&amp;"'", "'"&amp;H35&amp;"'")
    ),
    IF($H$2="", "", ", "&amp;"null")
)
&amp;IF(I35&lt;&gt;"",
    ", "&amp;IF(OR($I$2="INS_DT",$I$2="UPD_DT"),
        IF(초기설정!$A$2="oracle", "sysdate", IF(초기설정!$A$2="mssql", "getdate()", "now()")),
        IF(OR($I$2="INS_ID",$I$2="UPD_ID"), "'"&amp;초기설정!$C$2&amp;"'", "'"&amp;I35&amp;"'")
    ),
    IF($I$2="", "", ", "&amp;"null")
)
&amp;IF(J35&lt;&gt;"",
    ", "&amp;IF(OR($J$2="INS_DT",$J$2="UPD_DT"),
        IF(초기설정!$A$2="oracle", "sysdate", IF(초기설정!$A$2="mssql", "getdate()", "now()")),
        IF(OR($J$2="INS_ID",$J$2="UPD_ID"), "'"&amp;초기설정!$C$2&amp;"'", "'"&amp;J35&amp;"'")
    ),
    IF($J$2="", "", ", "&amp;"null")
)
&amp;IF(K35&lt;&gt;"",
    ", "&amp;IF(OR($K$2="INS_DT",$K$2="UPD_DT"),
        IF(초기설정!$A$2="oracle", "sysdate", IF(초기설정!$A$2="mssql", "getdate()", "now()")),
        IF(OR($K$2="INS_ID",$K$2="UPD_ID"), "'"&amp;초기설정!$C$2&amp;"'", "'"&amp;K35&amp;"'")
    ),
    IF($K$2="", "", ", "&amp;"null")
)
&amp;IF(L35&lt;&gt;"",
    ", "&amp;IF(OR($L$2="INS_DT",$L$2="UPD_DT"),
        IF(초기설정!$A$2="oracle", "sysdate", IF(초기설정!$A$2="mssql", "getdate()", "now()")),
        IF(OR($L$2="INS_ID",$L$2="UPD_ID"), "'"&amp;초기설정!$C$2&amp;"'", "'"&amp;L35&amp;"'")
    ),
    IF($L$2="", "", ", "&amp;"null")
)
&amp;IF(M35&lt;&gt;"",
    ", "&amp;IF(OR($M$2="INS_DT",$M$2="UPD_DT"),
        IF(초기설정!$A$2="oracle", "sysdate", IF(초기설정!$A$2="mssql", "getdate()", "now()")),
        IF(OR($M$2="INS_ID",$M$2="UPD_ID"), "'"&amp;초기설정!$C$2&amp;"'", "'"&amp;M35&amp;"'")
    ),
    IF($M$2="", "", ", "&amp;"null")
)
&amp;IF(N35&lt;&gt;"",
    ", "&amp;IF(OR($N$2="INS_DT",$N$2="UPD_DT"),
        IF(초기설정!$A$2="oracle", "sysdate", IF(초기설정!$A$2="mssql", "getdate()", "now()")),
        IF(OR($N$2="INS_ID",$N$2="UPD_ID"), "'"&amp;초기설정!$C$2&amp;"'", "'"&amp;N35&amp;"'")
    ),
    IF($N$2="", "", ", "&amp;"null")
)
&amp;IF(O35&lt;&gt;"",
    ", "&amp;IF(OR($O$2="INS_DT",$O$2="UPD_DT"),
        IF(초기설정!$A$2="oracle", "sysdate", IF(초기설정!$A$2="mssql", "getdate()", "now()")),
        IF(OR($O$2="INS_ID",$O$2="UPD_ID"), "'"&amp;초기설정!$C$2&amp;"'", "'"&amp;O35&amp;"'")
    ),
    IF($O$2="", "", ", "&amp;"null")
)
&amp;IF(P35&lt;&gt;"",
    ", "&amp;IF(OR($P$2="INS_DT",$P$2="UPD_DT"),
        IF(초기설정!$A$2="oracle", "sysdate", IF(초기설정!$A$2="mssql", "getdate()", "now()")),
        IF(OR($P$2="INS_ID",$P$2="UPD_ID"), "'"&amp;초기설정!$C$2&amp;"'", "'"&amp;P35&amp;"'")
    ),
    IF($P$2="", "", ", "&amp;"null")
)
&amp;IF(Q35&lt;&gt;"",
    ", "&amp;IF(OR($Q$2="INS_DT",$Q$2="UPD_DT"),
        IF(초기설정!$A$2="oracle", "sysdate", IF(초기설정!$A$2="mssql", "getdate()", "now()")),
        IF(OR($Q$2="INS_ID",$Q$2="UPD_ID"), "'"&amp;초기설정!$C$2&amp;"'", "'"&amp;Q35&amp;"'")
    ),
    IF($Q$2="", "", ", "&amp;"null")
)
&amp;IF(R35&lt;&gt;"",
    ", "&amp;IF(OR($R$2="INS_DT",$R$2="UPD_DT"),
        IF(초기설정!$A$2="oracle", "sysdate", IF(초기설정!$A$2="mssql", "getdate()", "now()")),
        IF(OR($R$2="INS_ID",$R$2="UPD_ID"), "'"&amp;초기설정!$C$2&amp;"'", "'"&amp;R35&amp;"'")
    ),
    IF($R$2="", "", ", "&amp;"null")
)
&amp;IF(S35&lt;&gt;"",
    ", "&amp;IF(OR($S$2="INS_DT",$S$2="UPD_DT"),
        IF(초기설정!$A$2="oracle", "sysdate", IF(초기설정!$A$2="mssql", "getdate()", "now()")),
        IF(OR($S$2="INS_ID",$S$2="UPD_ID"), "'"&amp;초기설정!$C$2&amp;"'", "'"&amp;S35&amp;"'")
    ),
    IF($S$2="", "", ", "&amp;"null")
)
&amp;IF(T35&lt;&gt;"",
    ", "&amp;IF(OR($T$2="INS_DT",$T$2="UPD_DT"),
        IF(초기설정!$A$2="oracle", "sysdate", IF(초기설정!$A$2="mssql", "getdate()", "now()")),
        IF(OR($T$2="INS_ID",$T$2="UPD_ID"), "'"&amp;초기설정!$C$2&amp;"'", "'"&amp;S35&amp;"'")
    ),
    IF($T$2="", "", ", "&amp;"null")
)
&amp;IF(U35&lt;&gt;"",
    ", "&amp;IF(OR($U$2="INS_DT",$U$2="UPD_DT"),
        IF(초기설정!$A$2="oracle", "sysdate", IF(초기설정!$A$2="mssql", "getdate()", "now()")),
        IF(OR($U$2="INS_ID",$U$2="UPD_ID"), "'"&amp;초기설정!$C$2&amp;"'", "'"&amp;S35&amp;"'")
    ),
    IF($U$2="", "", ", "&amp;"null")
)
&amp;IF(V35&lt;&gt;"",
    ", "&amp;IF(OR($V$2="INS_DT",$V$2="UPD_DT"),
        IF(초기설정!$A$2="oracle", "sysdate", IF(초기설정!$A$2="mssql", "getdate()", "now()")),
        IF(OR($V$2="INS_ID",$V$2="UPD_ID"), "'"&amp;초기설정!$C$2&amp;"'", "'"&amp;S35&amp;"'")
    ),
    IF($V$2="", "", ", "&amp;"null")
)
&amp;IF(W35&lt;&gt;"",
    ", "&amp;IF(OR($W$2="INS_DT",$W$2="UPD_DT"),
        IF(초기설정!$A$2="oracle", "sysdate", IF(초기설정!$A$2="mssql", "getdate()", "now()")),
        IF(OR($W$2="INS_ID",$W$2="UPD_ID"), "'"&amp;초기설정!$C$2&amp;"'", "'"&amp;S35&amp;"'")
    ),
    IF($W$2="", "", ", "&amp;"null")
)
&amp;IF(X35&lt;&gt;"",
    ", "&amp;IF(OR($X$2="INS_DT",$X$2="UPD_DT"),
        IF(초기설정!$A$2="oracle", "sysdate", IF(초기설정!$A$2="mssql", "getdate()", "now()")),
        IF(OR($X$2="INS_ID",$X$2="UPD_ID"), "'"&amp;초기설정!$C$2&amp;"'", "'"&amp;X35&amp;"'")
    ),
    IF($X$2="", "", ", "&amp;"null")
)
&amp;IF(Y35&lt;&gt;"",
    ", "&amp;IF(OR($Y$2="INS_DT",$Y$2="UPD_DT"),
        IF(초기설정!$A$2="oracle", "sysdate", IF(초기설정!$A$2="mssql", "getdate()", "now()")),
        IF(OR($Y$2="INS_ID",$Y$2="UPD_ID"), "'"&amp;초기설정!$C$2&amp;"'", "'"&amp;Y35&amp;"'")
    ),
    IF($Y$2="", "", ", "&amp;"null")
)
&amp;IF(Z35&lt;&gt;"",
    ", "&amp;IF(OR($Z$2="INS_DT",$Z$2="UPD_DT"),
        IF(초기설정!$A$2="oracle", "sysdate", IF(초기설정!$A$2="mssql", "getdate()", "now()")),
        IF(OR($Z$2="INS_ID",$Z$2="UPD_ID"), "'"&amp;초기설정!$C$2&amp;"'", "'"&amp;Z35&amp;"'")
    ),
    IF($Z$2="", "", ", "&amp;"null")
)&amp;$AB$1</f>
        <v>INSERT INTO PGI_DDL(PROJECT_CODE, TABLE_NAME, TABLE_COL, COL_TYPE, COL_TYPE_LMT, NULLABLE, COL_PK, DEFAULT_VALUE, COMMENT, SORT_SEQ, INS_ID, INS_DT, UPD_ID, UPD_DT) VALUES('P01', 'PGI_MENU', 'INS_DT', 'TIMESTAMP', null, '0', '0', null, '생성 일시', '33', 'SYSTEM', now(), 'SYSTEM', now());</v>
      </c>
    </row>
    <row r="36" spans="2:27" x14ac:dyDescent="0.3">
      <c r="B36" t="s">
        <v>120</v>
      </c>
      <c r="C36" t="s">
        <v>6</v>
      </c>
      <c r="D36" t="s">
        <v>29</v>
      </c>
      <c r="E36" t="s">
        <v>111</v>
      </c>
      <c r="F36">
        <v>45</v>
      </c>
      <c r="G36">
        <v>0</v>
      </c>
      <c r="H36">
        <v>0</v>
      </c>
      <c r="J36" t="s">
        <v>132</v>
      </c>
      <c r="K36">
        <v>34</v>
      </c>
      <c r="L36" t="s">
        <v>45</v>
      </c>
      <c r="M36" t="s">
        <v>47</v>
      </c>
      <c r="N36" t="s">
        <v>45</v>
      </c>
      <c r="O36" t="s">
        <v>47</v>
      </c>
      <c r="AA36" t="str">
        <f>$A$1&amp;$B$1&amp;$C$1&amp;$D$1&amp;$E$1&amp;$F$1&amp;$G$1&amp;$H$1&amp;$I$1&amp;$J$1&amp;$K$1&amp;$L$1&amp;$M$1&amp;$N$1&amp;$O$1&amp;$P$1&amp;$Q$1&amp;$R$1&amp;$S$1&amp;$T$1&amp;$U$1&amp;$V$1&amp;$W$1&amp;$X$1&amp;$Y$1&amp;$Z$1&amp;$AA$1&amp;IF(B36&lt;&gt;"",
    IF(OR($B$2="INS_DT",$B$2="UPD_DT"),
        IF(초기설정!$A$2="oracle", "sysdate", IF(초기설정!$A$2="mssql", "getdate()", "now()")),
        IF(OR($B$2="INS_ID",$B$2="UPD_ID"), "'"&amp;초기설정!$C$2&amp;"'", "'"&amp;B36&amp;"'")
    ),
    IF($B$2="", "", "null")
)
&amp;IF(C36&lt;&gt;"",
    ", "&amp;IF(OR($C$2="INS_DT",$C$2="UPD_DT"),
        IF(초기설정!$A$2="oracle", "sysdate", IF(초기설정!$A$2="mssql", "getdate()", "now()")),
        IF(OR($C$2="INS_ID",$C$2="UPD_ID"), "'"&amp;초기설정!$C$2&amp;"'", "'"&amp;C36&amp;"'")
    ),
    IF($C$2="", "", ", "&amp;"null")
)
&amp;IF(D36&lt;&gt;"",
    ", "&amp;IF(OR($D$2="INS_DT",$D$2="UPD_DT"),
        IF(초기설정!$A$2="oracle", "sysdate", IF(초기설정!$A$2="mssql", "getdate()", "now()")),
        IF(OR($D$2="INS_ID",$D$2="UPD_ID"), "'"&amp;초기설정!$C$2&amp;"'", "'"&amp;D36&amp;"'")
    ),
    IF($D$2="", "", ", "&amp;"null")
)
&amp;IF(E36&lt;&gt;"",
    ", "&amp;IF(OR($E$2="INS_DT",$E$2="UPD_DT"),
        IF(초기설정!$A$2="oracle", "sysdate", IF(초기설정!$A$2="mssql", "getdate()", "now()")),
        IF(OR($E$2="INS_ID",$E$2="UPD_ID"), "'"&amp;초기설정!$C$2&amp;"'", "'"&amp;E36&amp;"'")
    ),
    IF($E$2="", "", ", "&amp;"null")
)
&amp;IF(F36&lt;&gt;"",
    ", "&amp;IF(OR($F$2="INS_DT",$F$2="UPD_DT"),
        IF(초기설정!$A$2="oracle", "sysdate", IF(초기설정!$A$2="mssql", "getdate()", "now()")),
        IF(OR($F$2="INS_ID",$F$2="UPD_ID"), "'"&amp;초기설정!$C$2&amp;"'", "'"&amp;F36&amp;"'")
    ),
    IF($F$2="", "", ", "&amp;"null")
)
&amp;IF(G36&lt;&gt;"",
    ", "&amp;IF(OR($G$2="INS_DT",$G$2="UPD_DT"),
        IF(초기설정!$A$2="oracle", "sysdate", IF(초기설정!$A$2="mssql", "getdate()", "now()")),
        IF(OR($G$2="INS_ID",$G$2="UPD_ID"), "'"&amp;초기설정!$C$2&amp;"'", "'"&amp;G36&amp;"'")
    ),
    IF($G$2="", "", ", "&amp;"null")
)
&amp;IF(H36&lt;&gt;"",
    ", "&amp;IF(OR($H$2="INS_DT",$H$2="UPD_DT"),
        IF(초기설정!$A$2="oracle", "sysdate", IF(초기설정!$A$2="mssql", "getdate()", "now()")),
        IF(OR($H$2="INS_ID",$H$2="UPD_ID"), "'"&amp;초기설정!$C$2&amp;"'", "'"&amp;H36&amp;"'")
    ),
    IF($H$2="", "", ", "&amp;"null")
)
&amp;IF(I36&lt;&gt;"",
    ", "&amp;IF(OR($I$2="INS_DT",$I$2="UPD_DT"),
        IF(초기설정!$A$2="oracle", "sysdate", IF(초기설정!$A$2="mssql", "getdate()", "now()")),
        IF(OR($I$2="INS_ID",$I$2="UPD_ID"), "'"&amp;초기설정!$C$2&amp;"'", "'"&amp;I36&amp;"'")
    ),
    IF($I$2="", "", ", "&amp;"null")
)
&amp;IF(J36&lt;&gt;"",
    ", "&amp;IF(OR($J$2="INS_DT",$J$2="UPD_DT"),
        IF(초기설정!$A$2="oracle", "sysdate", IF(초기설정!$A$2="mssql", "getdate()", "now()")),
        IF(OR($J$2="INS_ID",$J$2="UPD_ID"), "'"&amp;초기설정!$C$2&amp;"'", "'"&amp;J36&amp;"'")
    ),
    IF($J$2="", "", ", "&amp;"null")
)
&amp;IF(K36&lt;&gt;"",
    ", "&amp;IF(OR($K$2="INS_DT",$K$2="UPD_DT"),
        IF(초기설정!$A$2="oracle", "sysdate", IF(초기설정!$A$2="mssql", "getdate()", "now()")),
        IF(OR($K$2="INS_ID",$K$2="UPD_ID"), "'"&amp;초기설정!$C$2&amp;"'", "'"&amp;K36&amp;"'")
    ),
    IF($K$2="", "", ", "&amp;"null")
)
&amp;IF(L36&lt;&gt;"",
    ", "&amp;IF(OR($L$2="INS_DT",$L$2="UPD_DT"),
        IF(초기설정!$A$2="oracle", "sysdate", IF(초기설정!$A$2="mssql", "getdate()", "now()")),
        IF(OR($L$2="INS_ID",$L$2="UPD_ID"), "'"&amp;초기설정!$C$2&amp;"'", "'"&amp;L36&amp;"'")
    ),
    IF($L$2="", "", ", "&amp;"null")
)
&amp;IF(M36&lt;&gt;"",
    ", "&amp;IF(OR($M$2="INS_DT",$M$2="UPD_DT"),
        IF(초기설정!$A$2="oracle", "sysdate", IF(초기설정!$A$2="mssql", "getdate()", "now()")),
        IF(OR($M$2="INS_ID",$M$2="UPD_ID"), "'"&amp;초기설정!$C$2&amp;"'", "'"&amp;M36&amp;"'")
    ),
    IF($M$2="", "", ", "&amp;"null")
)
&amp;IF(N36&lt;&gt;"",
    ", "&amp;IF(OR($N$2="INS_DT",$N$2="UPD_DT"),
        IF(초기설정!$A$2="oracle", "sysdate", IF(초기설정!$A$2="mssql", "getdate()", "now()")),
        IF(OR($N$2="INS_ID",$N$2="UPD_ID"), "'"&amp;초기설정!$C$2&amp;"'", "'"&amp;N36&amp;"'")
    ),
    IF($N$2="", "", ", "&amp;"null")
)
&amp;IF(O36&lt;&gt;"",
    ", "&amp;IF(OR($O$2="INS_DT",$O$2="UPD_DT"),
        IF(초기설정!$A$2="oracle", "sysdate", IF(초기설정!$A$2="mssql", "getdate()", "now()")),
        IF(OR($O$2="INS_ID",$O$2="UPD_ID"), "'"&amp;초기설정!$C$2&amp;"'", "'"&amp;O36&amp;"'")
    ),
    IF($O$2="", "", ", "&amp;"null")
)
&amp;IF(P36&lt;&gt;"",
    ", "&amp;IF(OR($P$2="INS_DT",$P$2="UPD_DT"),
        IF(초기설정!$A$2="oracle", "sysdate", IF(초기설정!$A$2="mssql", "getdate()", "now()")),
        IF(OR($P$2="INS_ID",$P$2="UPD_ID"), "'"&amp;초기설정!$C$2&amp;"'", "'"&amp;P36&amp;"'")
    ),
    IF($P$2="", "", ", "&amp;"null")
)
&amp;IF(Q36&lt;&gt;"",
    ", "&amp;IF(OR($Q$2="INS_DT",$Q$2="UPD_DT"),
        IF(초기설정!$A$2="oracle", "sysdate", IF(초기설정!$A$2="mssql", "getdate()", "now()")),
        IF(OR($Q$2="INS_ID",$Q$2="UPD_ID"), "'"&amp;초기설정!$C$2&amp;"'", "'"&amp;Q36&amp;"'")
    ),
    IF($Q$2="", "", ", "&amp;"null")
)
&amp;IF(R36&lt;&gt;"",
    ", "&amp;IF(OR($R$2="INS_DT",$R$2="UPD_DT"),
        IF(초기설정!$A$2="oracle", "sysdate", IF(초기설정!$A$2="mssql", "getdate()", "now()")),
        IF(OR($R$2="INS_ID",$R$2="UPD_ID"), "'"&amp;초기설정!$C$2&amp;"'", "'"&amp;R36&amp;"'")
    ),
    IF($R$2="", "", ", "&amp;"null")
)
&amp;IF(S36&lt;&gt;"",
    ", "&amp;IF(OR($S$2="INS_DT",$S$2="UPD_DT"),
        IF(초기설정!$A$2="oracle", "sysdate", IF(초기설정!$A$2="mssql", "getdate()", "now()")),
        IF(OR($S$2="INS_ID",$S$2="UPD_ID"), "'"&amp;초기설정!$C$2&amp;"'", "'"&amp;S36&amp;"'")
    ),
    IF($S$2="", "", ", "&amp;"null")
)
&amp;IF(T36&lt;&gt;"",
    ", "&amp;IF(OR($T$2="INS_DT",$T$2="UPD_DT"),
        IF(초기설정!$A$2="oracle", "sysdate", IF(초기설정!$A$2="mssql", "getdate()", "now()")),
        IF(OR($T$2="INS_ID",$T$2="UPD_ID"), "'"&amp;초기설정!$C$2&amp;"'", "'"&amp;S36&amp;"'")
    ),
    IF($T$2="", "", ", "&amp;"null")
)
&amp;IF(U36&lt;&gt;"",
    ", "&amp;IF(OR($U$2="INS_DT",$U$2="UPD_DT"),
        IF(초기설정!$A$2="oracle", "sysdate", IF(초기설정!$A$2="mssql", "getdate()", "now()")),
        IF(OR($U$2="INS_ID",$U$2="UPD_ID"), "'"&amp;초기설정!$C$2&amp;"'", "'"&amp;S36&amp;"'")
    ),
    IF($U$2="", "", ", "&amp;"null")
)
&amp;IF(V36&lt;&gt;"",
    ", "&amp;IF(OR($V$2="INS_DT",$V$2="UPD_DT"),
        IF(초기설정!$A$2="oracle", "sysdate", IF(초기설정!$A$2="mssql", "getdate()", "now()")),
        IF(OR($V$2="INS_ID",$V$2="UPD_ID"), "'"&amp;초기설정!$C$2&amp;"'", "'"&amp;S36&amp;"'")
    ),
    IF($V$2="", "", ", "&amp;"null")
)
&amp;IF(W36&lt;&gt;"",
    ", "&amp;IF(OR($W$2="INS_DT",$W$2="UPD_DT"),
        IF(초기설정!$A$2="oracle", "sysdate", IF(초기설정!$A$2="mssql", "getdate()", "now()")),
        IF(OR($W$2="INS_ID",$W$2="UPD_ID"), "'"&amp;초기설정!$C$2&amp;"'", "'"&amp;S36&amp;"'")
    ),
    IF($W$2="", "", ", "&amp;"null")
)
&amp;IF(X36&lt;&gt;"",
    ", "&amp;IF(OR($X$2="INS_DT",$X$2="UPD_DT"),
        IF(초기설정!$A$2="oracle", "sysdate", IF(초기설정!$A$2="mssql", "getdate()", "now()")),
        IF(OR($X$2="INS_ID",$X$2="UPD_ID"), "'"&amp;초기설정!$C$2&amp;"'", "'"&amp;X36&amp;"'")
    ),
    IF($X$2="", "", ", "&amp;"null")
)
&amp;IF(Y36&lt;&gt;"",
    ", "&amp;IF(OR($Y$2="INS_DT",$Y$2="UPD_DT"),
        IF(초기설정!$A$2="oracle", "sysdate", IF(초기설정!$A$2="mssql", "getdate()", "now()")),
        IF(OR($Y$2="INS_ID",$Y$2="UPD_ID"), "'"&amp;초기설정!$C$2&amp;"'", "'"&amp;Y36&amp;"'")
    ),
    IF($Y$2="", "", ", "&amp;"null")
)
&amp;IF(Z36&lt;&gt;"",
    ", "&amp;IF(OR($Z$2="INS_DT",$Z$2="UPD_DT"),
        IF(초기설정!$A$2="oracle", "sysdate", IF(초기설정!$A$2="mssql", "getdate()", "now()")),
        IF(OR($Z$2="INS_ID",$Z$2="UPD_ID"), "'"&amp;초기설정!$C$2&amp;"'", "'"&amp;Z36&amp;"'")
    ),
    IF($Z$2="", "", ", "&amp;"null")
)&amp;$AB$1</f>
        <v>INSERT INTO PGI_DDL(PROJECT_CODE, TABLE_NAME, TABLE_COL, COL_TYPE, COL_TYPE_LMT, NULLABLE, COL_PK, DEFAULT_VALUE, COMMENT, SORT_SEQ, INS_ID, INS_DT, UPD_ID, UPD_DT) VALUES('P01', 'PGI_MENU', 'UPD_ID', 'STRING', '45', '0', '0', null, '수정 ID', '34', 'SYSTEM', now(), 'SYSTEM', now());</v>
      </c>
    </row>
    <row r="37" spans="2:27" x14ac:dyDescent="0.3">
      <c r="B37" t="s">
        <v>120</v>
      </c>
      <c r="C37" t="s">
        <v>6</v>
      </c>
      <c r="D37" t="s">
        <v>41</v>
      </c>
      <c r="E37" t="s">
        <v>131</v>
      </c>
      <c r="G37">
        <v>0</v>
      </c>
      <c r="H37">
        <v>0</v>
      </c>
      <c r="J37" t="s">
        <v>133</v>
      </c>
      <c r="K37">
        <v>35</v>
      </c>
      <c r="L37" t="s">
        <v>45</v>
      </c>
      <c r="M37" t="s">
        <v>47</v>
      </c>
      <c r="N37" t="s">
        <v>45</v>
      </c>
      <c r="O37" t="s">
        <v>47</v>
      </c>
      <c r="AA37" t="str">
        <f>$A$1&amp;$B$1&amp;$C$1&amp;$D$1&amp;$E$1&amp;$F$1&amp;$G$1&amp;$H$1&amp;$I$1&amp;$J$1&amp;$K$1&amp;$L$1&amp;$M$1&amp;$N$1&amp;$O$1&amp;$P$1&amp;$Q$1&amp;$R$1&amp;$S$1&amp;$T$1&amp;$U$1&amp;$V$1&amp;$W$1&amp;$X$1&amp;$Y$1&amp;$Z$1&amp;$AA$1&amp;IF(B37&lt;&gt;"",
    IF(OR($B$2="INS_DT",$B$2="UPD_DT"),
        IF(초기설정!$A$2="oracle", "sysdate", IF(초기설정!$A$2="mssql", "getdate()", "now()")),
        IF(OR($B$2="INS_ID",$B$2="UPD_ID"), "'"&amp;초기설정!$C$2&amp;"'", "'"&amp;B37&amp;"'")
    ),
    IF($B$2="", "", "null")
)
&amp;IF(C37&lt;&gt;"",
    ", "&amp;IF(OR($C$2="INS_DT",$C$2="UPD_DT"),
        IF(초기설정!$A$2="oracle", "sysdate", IF(초기설정!$A$2="mssql", "getdate()", "now()")),
        IF(OR($C$2="INS_ID",$C$2="UPD_ID"), "'"&amp;초기설정!$C$2&amp;"'", "'"&amp;C37&amp;"'")
    ),
    IF($C$2="", "", ", "&amp;"null")
)
&amp;IF(D37&lt;&gt;"",
    ", "&amp;IF(OR($D$2="INS_DT",$D$2="UPD_DT"),
        IF(초기설정!$A$2="oracle", "sysdate", IF(초기설정!$A$2="mssql", "getdate()", "now()")),
        IF(OR($D$2="INS_ID",$D$2="UPD_ID"), "'"&amp;초기설정!$C$2&amp;"'", "'"&amp;D37&amp;"'")
    ),
    IF($D$2="", "", ", "&amp;"null")
)
&amp;IF(E37&lt;&gt;"",
    ", "&amp;IF(OR($E$2="INS_DT",$E$2="UPD_DT"),
        IF(초기설정!$A$2="oracle", "sysdate", IF(초기설정!$A$2="mssql", "getdate()", "now()")),
        IF(OR($E$2="INS_ID",$E$2="UPD_ID"), "'"&amp;초기설정!$C$2&amp;"'", "'"&amp;E37&amp;"'")
    ),
    IF($E$2="", "", ", "&amp;"null")
)
&amp;IF(F37&lt;&gt;"",
    ", "&amp;IF(OR($F$2="INS_DT",$F$2="UPD_DT"),
        IF(초기설정!$A$2="oracle", "sysdate", IF(초기설정!$A$2="mssql", "getdate()", "now()")),
        IF(OR($F$2="INS_ID",$F$2="UPD_ID"), "'"&amp;초기설정!$C$2&amp;"'", "'"&amp;F37&amp;"'")
    ),
    IF($F$2="", "", ", "&amp;"null")
)
&amp;IF(G37&lt;&gt;"",
    ", "&amp;IF(OR($G$2="INS_DT",$G$2="UPD_DT"),
        IF(초기설정!$A$2="oracle", "sysdate", IF(초기설정!$A$2="mssql", "getdate()", "now()")),
        IF(OR($G$2="INS_ID",$G$2="UPD_ID"), "'"&amp;초기설정!$C$2&amp;"'", "'"&amp;G37&amp;"'")
    ),
    IF($G$2="", "", ", "&amp;"null")
)
&amp;IF(H37&lt;&gt;"",
    ", "&amp;IF(OR($H$2="INS_DT",$H$2="UPD_DT"),
        IF(초기설정!$A$2="oracle", "sysdate", IF(초기설정!$A$2="mssql", "getdate()", "now()")),
        IF(OR($H$2="INS_ID",$H$2="UPD_ID"), "'"&amp;초기설정!$C$2&amp;"'", "'"&amp;H37&amp;"'")
    ),
    IF($H$2="", "", ", "&amp;"null")
)
&amp;IF(I37&lt;&gt;"",
    ", "&amp;IF(OR($I$2="INS_DT",$I$2="UPD_DT"),
        IF(초기설정!$A$2="oracle", "sysdate", IF(초기설정!$A$2="mssql", "getdate()", "now()")),
        IF(OR($I$2="INS_ID",$I$2="UPD_ID"), "'"&amp;초기설정!$C$2&amp;"'", "'"&amp;I37&amp;"'")
    ),
    IF($I$2="", "", ", "&amp;"null")
)
&amp;IF(J37&lt;&gt;"",
    ", "&amp;IF(OR($J$2="INS_DT",$J$2="UPD_DT"),
        IF(초기설정!$A$2="oracle", "sysdate", IF(초기설정!$A$2="mssql", "getdate()", "now()")),
        IF(OR($J$2="INS_ID",$J$2="UPD_ID"), "'"&amp;초기설정!$C$2&amp;"'", "'"&amp;J37&amp;"'")
    ),
    IF($J$2="", "", ", "&amp;"null")
)
&amp;IF(K37&lt;&gt;"",
    ", "&amp;IF(OR($K$2="INS_DT",$K$2="UPD_DT"),
        IF(초기설정!$A$2="oracle", "sysdate", IF(초기설정!$A$2="mssql", "getdate()", "now()")),
        IF(OR($K$2="INS_ID",$K$2="UPD_ID"), "'"&amp;초기설정!$C$2&amp;"'", "'"&amp;K37&amp;"'")
    ),
    IF($K$2="", "", ", "&amp;"null")
)
&amp;IF(L37&lt;&gt;"",
    ", "&amp;IF(OR($L$2="INS_DT",$L$2="UPD_DT"),
        IF(초기설정!$A$2="oracle", "sysdate", IF(초기설정!$A$2="mssql", "getdate()", "now()")),
        IF(OR($L$2="INS_ID",$L$2="UPD_ID"), "'"&amp;초기설정!$C$2&amp;"'", "'"&amp;L37&amp;"'")
    ),
    IF($L$2="", "", ", "&amp;"null")
)
&amp;IF(M37&lt;&gt;"",
    ", "&amp;IF(OR($M$2="INS_DT",$M$2="UPD_DT"),
        IF(초기설정!$A$2="oracle", "sysdate", IF(초기설정!$A$2="mssql", "getdate()", "now()")),
        IF(OR($M$2="INS_ID",$M$2="UPD_ID"), "'"&amp;초기설정!$C$2&amp;"'", "'"&amp;M37&amp;"'")
    ),
    IF($M$2="", "", ", "&amp;"null")
)
&amp;IF(N37&lt;&gt;"",
    ", "&amp;IF(OR($N$2="INS_DT",$N$2="UPD_DT"),
        IF(초기설정!$A$2="oracle", "sysdate", IF(초기설정!$A$2="mssql", "getdate()", "now()")),
        IF(OR($N$2="INS_ID",$N$2="UPD_ID"), "'"&amp;초기설정!$C$2&amp;"'", "'"&amp;N37&amp;"'")
    ),
    IF($N$2="", "", ", "&amp;"null")
)
&amp;IF(O37&lt;&gt;"",
    ", "&amp;IF(OR($O$2="INS_DT",$O$2="UPD_DT"),
        IF(초기설정!$A$2="oracle", "sysdate", IF(초기설정!$A$2="mssql", "getdate()", "now()")),
        IF(OR($O$2="INS_ID",$O$2="UPD_ID"), "'"&amp;초기설정!$C$2&amp;"'", "'"&amp;O37&amp;"'")
    ),
    IF($O$2="", "", ", "&amp;"null")
)
&amp;IF(P37&lt;&gt;"",
    ", "&amp;IF(OR($P$2="INS_DT",$P$2="UPD_DT"),
        IF(초기설정!$A$2="oracle", "sysdate", IF(초기설정!$A$2="mssql", "getdate()", "now()")),
        IF(OR($P$2="INS_ID",$P$2="UPD_ID"), "'"&amp;초기설정!$C$2&amp;"'", "'"&amp;P37&amp;"'")
    ),
    IF($P$2="", "", ", "&amp;"null")
)
&amp;IF(Q37&lt;&gt;"",
    ", "&amp;IF(OR($Q$2="INS_DT",$Q$2="UPD_DT"),
        IF(초기설정!$A$2="oracle", "sysdate", IF(초기설정!$A$2="mssql", "getdate()", "now()")),
        IF(OR($Q$2="INS_ID",$Q$2="UPD_ID"), "'"&amp;초기설정!$C$2&amp;"'", "'"&amp;Q37&amp;"'")
    ),
    IF($Q$2="", "", ", "&amp;"null")
)
&amp;IF(R37&lt;&gt;"",
    ", "&amp;IF(OR($R$2="INS_DT",$R$2="UPD_DT"),
        IF(초기설정!$A$2="oracle", "sysdate", IF(초기설정!$A$2="mssql", "getdate()", "now()")),
        IF(OR($R$2="INS_ID",$R$2="UPD_ID"), "'"&amp;초기설정!$C$2&amp;"'", "'"&amp;R37&amp;"'")
    ),
    IF($R$2="", "", ", "&amp;"null")
)
&amp;IF(S37&lt;&gt;"",
    ", "&amp;IF(OR($S$2="INS_DT",$S$2="UPD_DT"),
        IF(초기설정!$A$2="oracle", "sysdate", IF(초기설정!$A$2="mssql", "getdate()", "now()")),
        IF(OR($S$2="INS_ID",$S$2="UPD_ID"), "'"&amp;초기설정!$C$2&amp;"'", "'"&amp;S37&amp;"'")
    ),
    IF($S$2="", "", ", "&amp;"null")
)
&amp;IF(T37&lt;&gt;"",
    ", "&amp;IF(OR($T$2="INS_DT",$T$2="UPD_DT"),
        IF(초기설정!$A$2="oracle", "sysdate", IF(초기설정!$A$2="mssql", "getdate()", "now()")),
        IF(OR($T$2="INS_ID",$T$2="UPD_ID"), "'"&amp;초기설정!$C$2&amp;"'", "'"&amp;S37&amp;"'")
    ),
    IF($T$2="", "", ", "&amp;"null")
)
&amp;IF(U37&lt;&gt;"",
    ", "&amp;IF(OR($U$2="INS_DT",$U$2="UPD_DT"),
        IF(초기설정!$A$2="oracle", "sysdate", IF(초기설정!$A$2="mssql", "getdate()", "now()")),
        IF(OR($U$2="INS_ID",$U$2="UPD_ID"), "'"&amp;초기설정!$C$2&amp;"'", "'"&amp;S37&amp;"'")
    ),
    IF($U$2="", "", ", "&amp;"null")
)
&amp;IF(V37&lt;&gt;"",
    ", "&amp;IF(OR($V$2="INS_DT",$V$2="UPD_DT"),
        IF(초기설정!$A$2="oracle", "sysdate", IF(초기설정!$A$2="mssql", "getdate()", "now()")),
        IF(OR($V$2="INS_ID",$V$2="UPD_ID"), "'"&amp;초기설정!$C$2&amp;"'", "'"&amp;S37&amp;"'")
    ),
    IF($V$2="", "", ", "&amp;"null")
)
&amp;IF(W37&lt;&gt;"",
    ", "&amp;IF(OR($W$2="INS_DT",$W$2="UPD_DT"),
        IF(초기설정!$A$2="oracle", "sysdate", IF(초기설정!$A$2="mssql", "getdate()", "now()")),
        IF(OR($W$2="INS_ID",$W$2="UPD_ID"), "'"&amp;초기설정!$C$2&amp;"'", "'"&amp;S37&amp;"'")
    ),
    IF($W$2="", "", ", "&amp;"null")
)
&amp;IF(X37&lt;&gt;"",
    ", "&amp;IF(OR($X$2="INS_DT",$X$2="UPD_DT"),
        IF(초기설정!$A$2="oracle", "sysdate", IF(초기설정!$A$2="mssql", "getdate()", "now()")),
        IF(OR($X$2="INS_ID",$X$2="UPD_ID"), "'"&amp;초기설정!$C$2&amp;"'", "'"&amp;X37&amp;"'")
    ),
    IF($X$2="", "", ", "&amp;"null")
)
&amp;IF(Y37&lt;&gt;"",
    ", "&amp;IF(OR($Y$2="INS_DT",$Y$2="UPD_DT"),
        IF(초기설정!$A$2="oracle", "sysdate", IF(초기설정!$A$2="mssql", "getdate()", "now()")),
        IF(OR($Y$2="INS_ID",$Y$2="UPD_ID"), "'"&amp;초기설정!$C$2&amp;"'", "'"&amp;Y37&amp;"'")
    ),
    IF($Y$2="", "", ", "&amp;"null")
)
&amp;IF(Z37&lt;&gt;"",
    ", "&amp;IF(OR($Z$2="INS_DT",$Z$2="UPD_DT"),
        IF(초기설정!$A$2="oracle", "sysdate", IF(초기설정!$A$2="mssql", "getdate()", "now()")),
        IF(OR($Z$2="INS_ID",$Z$2="UPD_ID"), "'"&amp;초기설정!$C$2&amp;"'", "'"&amp;Z37&amp;"'")
    ),
    IF($Z$2="", "", ", "&amp;"null")
)&amp;$AB$1</f>
        <v>INSERT INTO PGI_DDL(PROJECT_CODE, TABLE_NAME, TABLE_COL, COL_TYPE, COL_TYPE_LMT, NULLABLE, COL_PK, DEFAULT_VALUE, COMMENT, SORT_SEQ, INS_ID, INS_DT, UPD_ID, UPD_DT) VALUES('P01', 'PGI_MENU', 'UPD_DT', 'TIMESTAMP', null, '0', '0', null, '수정 일시', '35', 'SYSTEM', now(), 'SYSTEM', now());</v>
      </c>
    </row>
    <row r="38" spans="2:27" x14ac:dyDescent="0.3">
      <c r="B38" t="s">
        <v>195</v>
      </c>
      <c r="C38" t="s">
        <v>8</v>
      </c>
      <c r="D38" t="s">
        <v>141</v>
      </c>
      <c r="E38" t="s">
        <v>111</v>
      </c>
      <c r="F38">
        <v>50</v>
      </c>
      <c r="G38">
        <v>0</v>
      </c>
      <c r="H38">
        <v>1</v>
      </c>
      <c r="J38" t="s">
        <v>148</v>
      </c>
      <c r="K38">
        <v>36</v>
      </c>
      <c r="L38" t="s">
        <v>45</v>
      </c>
      <c r="M38" t="s">
        <v>47</v>
      </c>
      <c r="N38" t="s">
        <v>45</v>
      </c>
      <c r="O38" t="s">
        <v>47</v>
      </c>
      <c r="AA38" t="str">
        <f>$A$1&amp;$B$1&amp;$C$1&amp;$D$1&amp;$E$1&amp;$F$1&amp;$G$1&amp;$H$1&amp;$I$1&amp;$J$1&amp;$K$1&amp;$L$1&amp;$M$1&amp;$N$1&amp;$O$1&amp;$P$1&amp;$Q$1&amp;$R$1&amp;$S$1&amp;$T$1&amp;$U$1&amp;$V$1&amp;$W$1&amp;$X$1&amp;$Y$1&amp;$Z$1&amp;$AA$1&amp;IF(B38&lt;&gt;"",
    IF(OR($B$2="INS_DT",$B$2="UPD_DT"),
        IF(초기설정!$A$2="oracle", "sysdate", IF(초기설정!$A$2="mssql", "getdate()", "now()")),
        IF(OR($B$2="INS_ID",$B$2="UPD_ID"), "'"&amp;초기설정!$C$2&amp;"'", "'"&amp;B38&amp;"'")
    ),
    IF($B$2="", "", "null")
)
&amp;IF(C38&lt;&gt;"",
    ", "&amp;IF(OR($C$2="INS_DT",$C$2="UPD_DT"),
        IF(초기설정!$A$2="oracle", "sysdate", IF(초기설정!$A$2="mssql", "getdate()", "now()")),
        IF(OR($C$2="INS_ID",$C$2="UPD_ID"), "'"&amp;초기설정!$C$2&amp;"'", "'"&amp;C38&amp;"'")
    ),
    IF($C$2="", "", ", "&amp;"null")
)
&amp;IF(D38&lt;&gt;"",
    ", "&amp;IF(OR($D$2="INS_DT",$D$2="UPD_DT"),
        IF(초기설정!$A$2="oracle", "sysdate", IF(초기설정!$A$2="mssql", "getdate()", "now()")),
        IF(OR($D$2="INS_ID",$D$2="UPD_ID"), "'"&amp;초기설정!$C$2&amp;"'", "'"&amp;D38&amp;"'")
    ),
    IF($D$2="", "", ", "&amp;"null")
)
&amp;IF(E38&lt;&gt;"",
    ", "&amp;IF(OR($E$2="INS_DT",$E$2="UPD_DT"),
        IF(초기설정!$A$2="oracle", "sysdate", IF(초기설정!$A$2="mssql", "getdate()", "now()")),
        IF(OR($E$2="INS_ID",$E$2="UPD_ID"), "'"&amp;초기설정!$C$2&amp;"'", "'"&amp;E38&amp;"'")
    ),
    IF($E$2="", "", ", "&amp;"null")
)
&amp;IF(F38&lt;&gt;"",
    ", "&amp;IF(OR($F$2="INS_DT",$F$2="UPD_DT"),
        IF(초기설정!$A$2="oracle", "sysdate", IF(초기설정!$A$2="mssql", "getdate()", "now()")),
        IF(OR($F$2="INS_ID",$F$2="UPD_ID"), "'"&amp;초기설정!$C$2&amp;"'", "'"&amp;F38&amp;"'")
    ),
    IF($F$2="", "", ", "&amp;"null")
)
&amp;IF(G38&lt;&gt;"",
    ", "&amp;IF(OR($G$2="INS_DT",$G$2="UPD_DT"),
        IF(초기설정!$A$2="oracle", "sysdate", IF(초기설정!$A$2="mssql", "getdate()", "now()")),
        IF(OR($G$2="INS_ID",$G$2="UPD_ID"), "'"&amp;초기설정!$C$2&amp;"'", "'"&amp;G38&amp;"'")
    ),
    IF($G$2="", "", ", "&amp;"null")
)
&amp;IF(H38&lt;&gt;"",
    ", "&amp;IF(OR($H$2="INS_DT",$H$2="UPD_DT"),
        IF(초기설정!$A$2="oracle", "sysdate", IF(초기설정!$A$2="mssql", "getdate()", "now()")),
        IF(OR($H$2="INS_ID",$H$2="UPD_ID"), "'"&amp;초기설정!$C$2&amp;"'", "'"&amp;H38&amp;"'")
    ),
    IF($H$2="", "", ", "&amp;"null")
)
&amp;IF(I38&lt;&gt;"",
    ", "&amp;IF(OR($I$2="INS_DT",$I$2="UPD_DT"),
        IF(초기설정!$A$2="oracle", "sysdate", IF(초기설정!$A$2="mssql", "getdate()", "now()")),
        IF(OR($I$2="INS_ID",$I$2="UPD_ID"), "'"&amp;초기설정!$C$2&amp;"'", "'"&amp;I38&amp;"'")
    ),
    IF($I$2="", "", ", "&amp;"null")
)
&amp;IF(J38&lt;&gt;"",
    ", "&amp;IF(OR($J$2="INS_DT",$J$2="UPD_DT"),
        IF(초기설정!$A$2="oracle", "sysdate", IF(초기설정!$A$2="mssql", "getdate()", "now()")),
        IF(OR($J$2="INS_ID",$J$2="UPD_ID"), "'"&amp;초기설정!$C$2&amp;"'", "'"&amp;J38&amp;"'")
    ),
    IF($J$2="", "", ", "&amp;"null")
)
&amp;IF(K38&lt;&gt;"",
    ", "&amp;IF(OR($K$2="INS_DT",$K$2="UPD_DT"),
        IF(초기설정!$A$2="oracle", "sysdate", IF(초기설정!$A$2="mssql", "getdate()", "now()")),
        IF(OR($K$2="INS_ID",$K$2="UPD_ID"), "'"&amp;초기설정!$C$2&amp;"'", "'"&amp;K38&amp;"'")
    ),
    IF($K$2="", "", ", "&amp;"null")
)
&amp;IF(L38&lt;&gt;"",
    ", "&amp;IF(OR($L$2="INS_DT",$L$2="UPD_DT"),
        IF(초기설정!$A$2="oracle", "sysdate", IF(초기설정!$A$2="mssql", "getdate()", "now()")),
        IF(OR($L$2="INS_ID",$L$2="UPD_ID"), "'"&amp;초기설정!$C$2&amp;"'", "'"&amp;L38&amp;"'")
    ),
    IF($L$2="", "", ", "&amp;"null")
)
&amp;IF(M38&lt;&gt;"",
    ", "&amp;IF(OR($M$2="INS_DT",$M$2="UPD_DT"),
        IF(초기설정!$A$2="oracle", "sysdate", IF(초기설정!$A$2="mssql", "getdate()", "now()")),
        IF(OR($M$2="INS_ID",$M$2="UPD_ID"), "'"&amp;초기설정!$C$2&amp;"'", "'"&amp;M38&amp;"'")
    ),
    IF($M$2="", "", ", "&amp;"null")
)
&amp;IF(N38&lt;&gt;"",
    ", "&amp;IF(OR($N$2="INS_DT",$N$2="UPD_DT"),
        IF(초기설정!$A$2="oracle", "sysdate", IF(초기설정!$A$2="mssql", "getdate()", "now()")),
        IF(OR($N$2="INS_ID",$N$2="UPD_ID"), "'"&amp;초기설정!$C$2&amp;"'", "'"&amp;N38&amp;"'")
    ),
    IF($N$2="", "", ", "&amp;"null")
)
&amp;IF(O38&lt;&gt;"",
    ", "&amp;IF(OR($O$2="INS_DT",$O$2="UPD_DT"),
        IF(초기설정!$A$2="oracle", "sysdate", IF(초기설정!$A$2="mssql", "getdate()", "now()")),
        IF(OR($O$2="INS_ID",$O$2="UPD_ID"), "'"&amp;초기설정!$C$2&amp;"'", "'"&amp;O38&amp;"'")
    ),
    IF($O$2="", "", ", "&amp;"null")
)
&amp;IF(P38&lt;&gt;"",
    ", "&amp;IF(OR($P$2="INS_DT",$P$2="UPD_DT"),
        IF(초기설정!$A$2="oracle", "sysdate", IF(초기설정!$A$2="mssql", "getdate()", "now()")),
        IF(OR($P$2="INS_ID",$P$2="UPD_ID"), "'"&amp;초기설정!$C$2&amp;"'", "'"&amp;P38&amp;"'")
    ),
    IF($P$2="", "", ", "&amp;"null")
)
&amp;IF(Q38&lt;&gt;"",
    ", "&amp;IF(OR($Q$2="INS_DT",$Q$2="UPD_DT"),
        IF(초기설정!$A$2="oracle", "sysdate", IF(초기설정!$A$2="mssql", "getdate()", "now()")),
        IF(OR($Q$2="INS_ID",$Q$2="UPD_ID"), "'"&amp;초기설정!$C$2&amp;"'", "'"&amp;Q38&amp;"'")
    ),
    IF($Q$2="", "", ", "&amp;"null")
)
&amp;IF(R38&lt;&gt;"",
    ", "&amp;IF(OR($R$2="INS_DT",$R$2="UPD_DT"),
        IF(초기설정!$A$2="oracle", "sysdate", IF(초기설정!$A$2="mssql", "getdate()", "now()")),
        IF(OR($R$2="INS_ID",$R$2="UPD_ID"), "'"&amp;초기설정!$C$2&amp;"'", "'"&amp;R38&amp;"'")
    ),
    IF($R$2="", "", ", "&amp;"null")
)
&amp;IF(S38&lt;&gt;"",
    ", "&amp;IF(OR($S$2="INS_DT",$S$2="UPD_DT"),
        IF(초기설정!$A$2="oracle", "sysdate", IF(초기설정!$A$2="mssql", "getdate()", "now()")),
        IF(OR($S$2="INS_ID",$S$2="UPD_ID"), "'"&amp;초기설정!$C$2&amp;"'", "'"&amp;S38&amp;"'")
    ),
    IF($S$2="", "", ", "&amp;"null")
)
&amp;IF(T38&lt;&gt;"",
    ", "&amp;IF(OR($T$2="INS_DT",$T$2="UPD_DT"),
        IF(초기설정!$A$2="oracle", "sysdate", IF(초기설정!$A$2="mssql", "getdate()", "now()")),
        IF(OR($T$2="INS_ID",$T$2="UPD_ID"), "'"&amp;초기설정!$C$2&amp;"'", "'"&amp;S38&amp;"'")
    ),
    IF($T$2="", "", ", "&amp;"null")
)
&amp;IF(U38&lt;&gt;"",
    ", "&amp;IF(OR($U$2="INS_DT",$U$2="UPD_DT"),
        IF(초기설정!$A$2="oracle", "sysdate", IF(초기설정!$A$2="mssql", "getdate()", "now()")),
        IF(OR($U$2="INS_ID",$U$2="UPD_ID"), "'"&amp;초기설정!$C$2&amp;"'", "'"&amp;S38&amp;"'")
    ),
    IF($U$2="", "", ", "&amp;"null")
)
&amp;IF(V38&lt;&gt;"",
    ", "&amp;IF(OR($V$2="INS_DT",$V$2="UPD_DT"),
        IF(초기설정!$A$2="oracle", "sysdate", IF(초기설정!$A$2="mssql", "getdate()", "now()")),
        IF(OR($V$2="INS_ID",$V$2="UPD_ID"), "'"&amp;초기설정!$C$2&amp;"'", "'"&amp;S38&amp;"'")
    ),
    IF($V$2="", "", ", "&amp;"null")
)
&amp;IF(W38&lt;&gt;"",
    ", "&amp;IF(OR($W$2="INS_DT",$W$2="UPD_DT"),
        IF(초기설정!$A$2="oracle", "sysdate", IF(초기설정!$A$2="mssql", "getdate()", "now()")),
        IF(OR($W$2="INS_ID",$W$2="UPD_ID"), "'"&amp;초기설정!$C$2&amp;"'", "'"&amp;S38&amp;"'")
    ),
    IF($W$2="", "", ", "&amp;"null")
)
&amp;IF(X38&lt;&gt;"",
    ", "&amp;IF(OR($X$2="INS_DT",$X$2="UPD_DT"),
        IF(초기설정!$A$2="oracle", "sysdate", IF(초기설정!$A$2="mssql", "getdate()", "now()")),
        IF(OR($X$2="INS_ID",$X$2="UPD_ID"), "'"&amp;초기설정!$C$2&amp;"'", "'"&amp;X38&amp;"'")
    ),
    IF($X$2="", "", ", "&amp;"null")
)
&amp;IF(Y38&lt;&gt;"",
    ", "&amp;IF(OR($Y$2="INS_DT",$Y$2="UPD_DT"),
        IF(초기설정!$A$2="oracle", "sysdate", IF(초기설정!$A$2="mssql", "getdate()", "now()")),
        IF(OR($Y$2="INS_ID",$Y$2="UPD_ID"), "'"&amp;초기설정!$C$2&amp;"'", "'"&amp;Y38&amp;"'")
    ),
    IF($Y$2="", "", ", "&amp;"null")
)
&amp;IF(Z38&lt;&gt;"",
    ", "&amp;IF(OR($Z$2="INS_DT",$Z$2="UPD_DT"),
        IF(초기설정!$A$2="oracle", "sysdate", IF(초기설정!$A$2="mssql", "getdate()", "now()")),
        IF(OR($Z$2="INS_ID",$Z$2="UPD_ID"), "'"&amp;초기설정!$C$2&amp;"'", "'"&amp;Z38&amp;"'")
    ),
    IF($Z$2="", "", ", "&amp;"null")
)&amp;$AB$1</f>
        <v>INSERT INTO PGI_DDL(PROJECT_CODE, TABLE_NAME, TABLE_COL, COL_TYPE, COL_TYPE_LMT, NULLABLE, COL_PK, DEFAULT_VALUE, COMMENT, SORT_SEQ, INS_ID, INS_DT, UPD_ID, UPD_DT) VALUES('DAGM', 'PGI_PROJECT', 'PROJECT_CODE', 'STRING', '50', '0', '1', null, '프로젝트 코드', '36', 'SYSTEM', now(), 'SYSTEM', now());</v>
      </c>
    </row>
    <row r="39" spans="2:27" x14ac:dyDescent="0.3">
      <c r="B39" t="s">
        <v>195</v>
      </c>
      <c r="C39" t="s">
        <v>8</v>
      </c>
      <c r="D39" t="s">
        <v>142</v>
      </c>
      <c r="E39" t="s">
        <v>111</v>
      </c>
      <c r="F39">
        <v>50</v>
      </c>
      <c r="G39">
        <v>0</v>
      </c>
      <c r="H39">
        <v>0</v>
      </c>
      <c r="J39" t="s">
        <v>149</v>
      </c>
      <c r="K39">
        <v>37</v>
      </c>
      <c r="L39" t="s">
        <v>45</v>
      </c>
      <c r="M39" t="s">
        <v>47</v>
      </c>
      <c r="N39" t="s">
        <v>45</v>
      </c>
      <c r="O39" t="s">
        <v>47</v>
      </c>
      <c r="AA39" t="str">
        <f>$A$1&amp;$B$1&amp;$C$1&amp;$D$1&amp;$E$1&amp;$F$1&amp;$G$1&amp;$H$1&amp;$I$1&amp;$J$1&amp;$K$1&amp;$L$1&amp;$M$1&amp;$N$1&amp;$O$1&amp;$P$1&amp;$Q$1&amp;$R$1&amp;$S$1&amp;$T$1&amp;$U$1&amp;$V$1&amp;$W$1&amp;$X$1&amp;$Y$1&amp;$Z$1&amp;$AA$1&amp;IF(B39&lt;&gt;"",
    IF(OR($B$2="INS_DT",$B$2="UPD_DT"),
        IF(초기설정!$A$2="oracle", "sysdate", IF(초기설정!$A$2="mssql", "getdate()", "now()")),
        IF(OR($B$2="INS_ID",$B$2="UPD_ID"), "'"&amp;초기설정!$C$2&amp;"'", "'"&amp;B39&amp;"'")
    ),
    IF($B$2="", "", "null")
)
&amp;IF(C39&lt;&gt;"",
    ", "&amp;IF(OR($C$2="INS_DT",$C$2="UPD_DT"),
        IF(초기설정!$A$2="oracle", "sysdate", IF(초기설정!$A$2="mssql", "getdate()", "now()")),
        IF(OR($C$2="INS_ID",$C$2="UPD_ID"), "'"&amp;초기설정!$C$2&amp;"'", "'"&amp;C39&amp;"'")
    ),
    IF($C$2="", "", ", "&amp;"null")
)
&amp;IF(D39&lt;&gt;"",
    ", "&amp;IF(OR($D$2="INS_DT",$D$2="UPD_DT"),
        IF(초기설정!$A$2="oracle", "sysdate", IF(초기설정!$A$2="mssql", "getdate()", "now()")),
        IF(OR($D$2="INS_ID",$D$2="UPD_ID"), "'"&amp;초기설정!$C$2&amp;"'", "'"&amp;D39&amp;"'")
    ),
    IF($D$2="", "", ", "&amp;"null")
)
&amp;IF(E39&lt;&gt;"",
    ", "&amp;IF(OR($E$2="INS_DT",$E$2="UPD_DT"),
        IF(초기설정!$A$2="oracle", "sysdate", IF(초기설정!$A$2="mssql", "getdate()", "now()")),
        IF(OR($E$2="INS_ID",$E$2="UPD_ID"), "'"&amp;초기설정!$C$2&amp;"'", "'"&amp;E39&amp;"'")
    ),
    IF($E$2="", "", ", "&amp;"null")
)
&amp;IF(F39&lt;&gt;"",
    ", "&amp;IF(OR($F$2="INS_DT",$F$2="UPD_DT"),
        IF(초기설정!$A$2="oracle", "sysdate", IF(초기설정!$A$2="mssql", "getdate()", "now()")),
        IF(OR($F$2="INS_ID",$F$2="UPD_ID"), "'"&amp;초기설정!$C$2&amp;"'", "'"&amp;F39&amp;"'")
    ),
    IF($F$2="", "", ", "&amp;"null")
)
&amp;IF(G39&lt;&gt;"",
    ", "&amp;IF(OR($G$2="INS_DT",$G$2="UPD_DT"),
        IF(초기설정!$A$2="oracle", "sysdate", IF(초기설정!$A$2="mssql", "getdate()", "now()")),
        IF(OR($G$2="INS_ID",$G$2="UPD_ID"), "'"&amp;초기설정!$C$2&amp;"'", "'"&amp;G39&amp;"'")
    ),
    IF($G$2="", "", ", "&amp;"null")
)
&amp;IF(H39&lt;&gt;"",
    ", "&amp;IF(OR($H$2="INS_DT",$H$2="UPD_DT"),
        IF(초기설정!$A$2="oracle", "sysdate", IF(초기설정!$A$2="mssql", "getdate()", "now()")),
        IF(OR($H$2="INS_ID",$H$2="UPD_ID"), "'"&amp;초기설정!$C$2&amp;"'", "'"&amp;H39&amp;"'")
    ),
    IF($H$2="", "", ", "&amp;"null")
)
&amp;IF(I39&lt;&gt;"",
    ", "&amp;IF(OR($I$2="INS_DT",$I$2="UPD_DT"),
        IF(초기설정!$A$2="oracle", "sysdate", IF(초기설정!$A$2="mssql", "getdate()", "now()")),
        IF(OR($I$2="INS_ID",$I$2="UPD_ID"), "'"&amp;초기설정!$C$2&amp;"'", "'"&amp;I39&amp;"'")
    ),
    IF($I$2="", "", ", "&amp;"null")
)
&amp;IF(J39&lt;&gt;"",
    ", "&amp;IF(OR($J$2="INS_DT",$J$2="UPD_DT"),
        IF(초기설정!$A$2="oracle", "sysdate", IF(초기설정!$A$2="mssql", "getdate()", "now()")),
        IF(OR($J$2="INS_ID",$J$2="UPD_ID"), "'"&amp;초기설정!$C$2&amp;"'", "'"&amp;J39&amp;"'")
    ),
    IF($J$2="", "", ", "&amp;"null")
)
&amp;IF(K39&lt;&gt;"",
    ", "&amp;IF(OR($K$2="INS_DT",$K$2="UPD_DT"),
        IF(초기설정!$A$2="oracle", "sysdate", IF(초기설정!$A$2="mssql", "getdate()", "now()")),
        IF(OR($K$2="INS_ID",$K$2="UPD_ID"), "'"&amp;초기설정!$C$2&amp;"'", "'"&amp;K39&amp;"'")
    ),
    IF($K$2="", "", ", "&amp;"null")
)
&amp;IF(L39&lt;&gt;"",
    ", "&amp;IF(OR($L$2="INS_DT",$L$2="UPD_DT"),
        IF(초기설정!$A$2="oracle", "sysdate", IF(초기설정!$A$2="mssql", "getdate()", "now()")),
        IF(OR($L$2="INS_ID",$L$2="UPD_ID"), "'"&amp;초기설정!$C$2&amp;"'", "'"&amp;L39&amp;"'")
    ),
    IF($L$2="", "", ", "&amp;"null")
)
&amp;IF(M39&lt;&gt;"",
    ", "&amp;IF(OR($M$2="INS_DT",$M$2="UPD_DT"),
        IF(초기설정!$A$2="oracle", "sysdate", IF(초기설정!$A$2="mssql", "getdate()", "now()")),
        IF(OR($M$2="INS_ID",$M$2="UPD_ID"), "'"&amp;초기설정!$C$2&amp;"'", "'"&amp;M39&amp;"'")
    ),
    IF($M$2="", "", ", "&amp;"null")
)
&amp;IF(N39&lt;&gt;"",
    ", "&amp;IF(OR($N$2="INS_DT",$N$2="UPD_DT"),
        IF(초기설정!$A$2="oracle", "sysdate", IF(초기설정!$A$2="mssql", "getdate()", "now()")),
        IF(OR($N$2="INS_ID",$N$2="UPD_ID"), "'"&amp;초기설정!$C$2&amp;"'", "'"&amp;N39&amp;"'")
    ),
    IF($N$2="", "", ", "&amp;"null")
)
&amp;IF(O39&lt;&gt;"",
    ", "&amp;IF(OR($O$2="INS_DT",$O$2="UPD_DT"),
        IF(초기설정!$A$2="oracle", "sysdate", IF(초기설정!$A$2="mssql", "getdate()", "now()")),
        IF(OR($O$2="INS_ID",$O$2="UPD_ID"), "'"&amp;초기설정!$C$2&amp;"'", "'"&amp;O39&amp;"'")
    ),
    IF($O$2="", "", ", "&amp;"null")
)
&amp;IF(P39&lt;&gt;"",
    ", "&amp;IF(OR($P$2="INS_DT",$P$2="UPD_DT"),
        IF(초기설정!$A$2="oracle", "sysdate", IF(초기설정!$A$2="mssql", "getdate()", "now()")),
        IF(OR($P$2="INS_ID",$P$2="UPD_ID"), "'"&amp;초기설정!$C$2&amp;"'", "'"&amp;P39&amp;"'")
    ),
    IF($P$2="", "", ", "&amp;"null")
)
&amp;IF(Q39&lt;&gt;"",
    ", "&amp;IF(OR($Q$2="INS_DT",$Q$2="UPD_DT"),
        IF(초기설정!$A$2="oracle", "sysdate", IF(초기설정!$A$2="mssql", "getdate()", "now()")),
        IF(OR($Q$2="INS_ID",$Q$2="UPD_ID"), "'"&amp;초기설정!$C$2&amp;"'", "'"&amp;Q39&amp;"'")
    ),
    IF($Q$2="", "", ", "&amp;"null")
)
&amp;IF(R39&lt;&gt;"",
    ", "&amp;IF(OR($R$2="INS_DT",$R$2="UPD_DT"),
        IF(초기설정!$A$2="oracle", "sysdate", IF(초기설정!$A$2="mssql", "getdate()", "now()")),
        IF(OR($R$2="INS_ID",$R$2="UPD_ID"), "'"&amp;초기설정!$C$2&amp;"'", "'"&amp;R39&amp;"'")
    ),
    IF($R$2="", "", ", "&amp;"null")
)
&amp;IF(S39&lt;&gt;"",
    ", "&amp;IF(OR($S$2="INS_DT",$S$2="UPD_DT"),
        IF(초기설정!$A$2="oracle", "sysdate", IF(초기설정!$A$2="mssql", "getdate()", "now()")),
        IF(OR($S$2="INS_ID",$S$2="UPD_ID"), "'"&amp;초기설정!$C$2&amp;"'", "'"&amp;S39&amp;"'")
    ),
    IF($S$2="", "", ", "&amp;"null")
)
&amp;IF(T39&lt;&gt;"",
    ", "&amp;IF(OR($T$2="INS_DT",$T$2="UPD_DT"),
        IF(초기설정!$A$2="oracle", "sysdate", IF(초기설정!$A$2="mssql", "getdate()", "now()")),
        IF(OR($T$2="INS_ID",$T$2="UPD_ID"), "'"&amp;초기설정!$C$2&amp;"'", "'"&amp;S39&amp;"'")
    ),
    IF($T$2="", "", ", "&amp;"null")
)
&amp;IF(U39&lt;&gt;"",
    ", "&amp;IF(OR($U$2="INS_DT",$U$2="UPD_DT"),
        IF(초기설정!$A$2="oracle", "sysdate", IF(초기설정!$A$2="mssql", "getdate()", "now()")),
        IF(OR($U$2="INS_ID",$U$2="UPD_ID"), "'"&amp;초기설정!$C$2&amp;"'", "'"&amp;S39&amp;"'")
    ),
    IF($U$2="", "", ", "&amp;"null")
)
&amp;IF(V39&lt;&gt;"",
    ", "&amp;IF(OR($V$2="INS_DT",$V$2="UPD_DT"),
        IF(초기설정!$A$2="oracle", "sysdate", IF(초기설정!$A$2="mssql", "getdate()", "now()")),
        IF(OR($V$2="INS_ID",$V$2="UPD_ID"), "'"&amp;초기설정!$C$2&amp;"'", "'"&amp;S39&amp;"'")
    ),
    IF($V$2="", "", ", "&amp;"null")
)
&amp;IF(W39&lt;&gt;"",
    ", "&amp;IF(OR($W$2="INS_DT",$W$2="UPD_DT"),
        IF(초기설정!$A$2="oracle", "sysdate", IF(초기설정!$A$2="mssql", "getdate()", "now()")),
        IF(OR($W$2="INS_ID",$W$2="UPD_ID"), "'"&amp;초기설정!$C$2&amp;"'", "'"&amp;S39&amp;"'")
    ),
    IF($W$2="", "", ", "&amp;"null")
)
&amp;IF(X39&lt;&gt;"",
    ", "&amp;IF(OR($X$2="INS_DT",$X$2="UPD_DT"),
        IF(초기설정!$A$2="oracle", "sysdate", IF(초기설정!$A$2="mssql", "getdate()", "now()")),
        IF(OR($X$2="INS_ID",$X$2="UPD_ID"), "'"&amp;초기설정!$C$2&amp;"'", "'"&amp;X39&amp;"'")
    ),
    IF($X$2="", "", ", "&amp;"null")
)
&amp;IF(Y39&lt;&gt;"",
    ", "&amp;IF(OR($Y$2="INS_DT",$Y$2="UPD_DT"),
        IF(초기설정!$A$2="oracle", "sysdate", IF(초기설정!$A$2="mssql", "getdate()", "now()")),
        IF(OR($Y$2="INS_ID",$Y$2="UPD_ID"), "'"&amp;초기설정!$C$2&amp;"'", "'"&amp;Y39&amp;"'")
    ),
    IF($Y$2="", "", ", "&amp;"null")
)
&amp;IF(Z39&lt;&gt;"",
    ", "&amp;IF(OR($Z$2="INS_DT",$Z$2="UPD_DT"),
        IF(초기설정!$A$2="oracle", "sysdate", IF(초기설정!$A$2="mssql", "getdate()", "now()")),
        IF(OR($Z$2="INS_ID",$Z$2="UPD_ID"), "'"&amp;초기설정!$C$2&amp;"'", "'"&amp;Z39&amp;"'")
    ),
    IF($Z$2="", "", ", "&amp;"null")
)&amp;$AB$1</f>
        <v>INSERT INTO PGI_DDL(PROJECT_CODE, TABLE_NAME, TABLE_COL, COL_TYPE, COL_TYPE_LMT, NULLABLE, COL_PK, DEFAULT_VALUE, COMMENT, SORT_SEQ, INS_ID, INS_DT, UPD_ID, UPD_DT) VALUES('DAGM', 'PGI_PROJECT', 'PROJECT_NAME', 'STRING', '50', '0', '0', null, '프로젝트 명', '37', 'SYSTEM', now(), 'SYSTEM', now());</v>
      </c>
    </row>
    <row r="40" spans="2:27" x14ac:dyDescent="0.3">
      <c r="B40" t="s">
        <v>195</v>
      </c>
      <c r="C40" t="s">
        <v>8</v>
      </c>
      <c r="D40" t="s">
        <v>143</v>
      </c>
      <c r="E40" t="s">
        <v>111</v>
      </c>
      <c r="F40">
        <v>200</v>
      </c>
      <c r="G40">
        <v>1</v>
      </c>
      <c r="H40">
        <v>0</v>
      </c>
      <c r="J40" t="s">
        <v>150</v>
      </c>
      <c r="K40">
        <v>38</v>
      </c>
      <c r="L40" t="s">
        <v>45</v>
      </c>
      <c r="M40" t="s">
        <v>47</v>
      </c>
      <c r="N40" t="s">
        <v>45</v>
      </c>
      <c r="O40" t="s">
        <v>47</v>
      </c>
      <c r="AA40" t="str">
        <f>$A$1&amp;$B$1&amp;$C$1&amp;$D$1&amp;$E$1&amp;$F$1&amp;$G$1&amp;$H$1&amp;$I$1&amp;$J$1&amp;$K$1&amp;$L$1&amp;$M$1&amp;$N$1&amp;$O$1&amp;$P$1&amp;$Q$1&amp;$R$1&amp;$S$1&amp;$T$1&amp;$U$1&amp;$V$1&amp;$W$1&amp;$X$1&amp;$Y$1&amp;$Z$1&amp;$AA$1&amp;IF(B40&lt;&gt;"",
    IF(OR($B$2="INS_DT",$B$2="UPD_DT"),
        IF(초기설정!$A$2="oracle", "sysdate", IF(초기설정!$A$2="mssql", "getdate()", "now()")),
        IF(OR($B$2="INS_ID",$B$2="UPD_ID"), "'"&amp;초기설정!$C$2&amp;"'", "'"&amp;B40&amp;"'")
    ),
    IF($B$2="", "", "null")
)
&amp;IF(C40&lt;&gt;"",
    ", "&amp;IF(OR($C$2="INS_DT",$C$2="UPD_DT"),
        IF(초기설정!$A$2="oracle", "sysdate", IF(초기설정!$A$2="mssql", "getdate()", "now()")),
        IF(OR($C$2="INS_ID",$C$2="UPD_ID"), "'"&amp;초기설정!$C$2&amp;"'", "'"&amp;C40&amp;"'")
    ),
    IF($C$2="", "", ", "&amp;"null")
)
&amp;IF(D40&lt;&gt;"",
    ", "&amp;IF(OR($D$2="INS_DT",$D$2="UPD_DT"),
        IF(초기설정!$A$2="oracle", "sysdate", IF(초기설정!$A$2="mssql", "getdate()", "now()")),
        IF(OR($D$2="INS_ID",$D$2="UPD_ID"), "'"&amp;초기설정!$C$2&amp;"'", "'"&amp;D40&amp;"'")
    ),
    IF($D$2="", "", ", "&amp;"null")
)
&amp;IF(E40&lt;&gt;"",
    ", "&amp;IF(OR($E$2="INS_DT",$E$2="UPD_DT"),
        IF(초기설정!$A$2="oracle", "sysdate", IF(초기설정!$A$2="mssql", "getdate()", "now()")),
        IF(OR($E$2="INS_ID",$E$2="UPD_ID"), "'"&amp;초기설정!$C$2&amp;"'", "'"&amp;E40&amp;"'")
    ),
    IF($E$2="", "", ", "&amp;"null")
)
&amp;IF(F40&lt;&gt;"",
    ", "&amp;IF(OR($F$2="INS_DT",$F$2="UPD_DT"),
        IF(초기설정!$A$2="oracle", "sysdate", IF(초기설정!$A$2="mssql", "getdate()", "now()")),
        IF(OR($F$2="INS_ID",$F$2="UPD_ID"), "'"&amp;초기설정!$C$2&amp;"'", "'"&amp;F40&amp;"'")
    ),
    IF($F$2="", "", ", "&amp;"null")
)
&amp;IF(G40&lt;&gt;"",
    ", "&amp;IF(OR($G$2="INS_DT",$G$2="UPD_DT"),
        IF(초기설정!$A$2="oracle", "sysdate", IF(초기설정!$A$2="mssql", "getdate()", "now()")),
        IF(OR($G$2="INS_ID",$G$2="UPD_ID"), "'"&amp;초기설정!$C$2&amp;"'", "'"&amp;G40&amp;"'")
    ),
    IF($G$2="", "", ", "&amp;"null")
)
&amp;IF(H40&lt;&gt;"",
    ", "&amp;IF(OR($H$2="INS_DT",$H$2="UPD_DT"),
        IF(초기설정!$A$2="oracle", "sysdate", IF(초기설정!$A$2="mssql", "getdate()", "now()")),
        IF(OR($H$2="INS_ID",$H$2="UPD_ID"), "'"&amp;초기설정!$C$2&amp;"'", "'"&amp;H40&amp;"'")
    ),
    IF($H$2="", "", ", "&amp;"null")
)
&amp;IF(I40&lt;&gt;"",
    ", "&amp;IF(OR($I$2="INS_DT",$I$2="UPD_DT"),
        IF(초기설정!$A$2="oracle", "sysdate", IF(초기설정!$A$2="mssql", "getdate()", "now()")),
        IF(OR($I$2="INS_ID",$I$2="UPD_ID"), "'"&amp;초기설정!$C$2&amp;"'", "'"&amp;I40&amp;"'")
    ),
    IF($I$2="", "", ", "&amp;"null")
)
&amp;IF(J40&lt;&gt;"",
    ", "&amp;IF(OR($J$2="INS_DT",$J$2="UPD_DT"),
        IF(초기설정!$A$2="oracle", "sysdate", IF(초기설정!$A$2="mssql", "getdate()", "now()")),
        IF(OR($J$2="INS_ID",$J$2="UPD_ID"), "'"&amp;초기설정!$C$2&amp;"'", "'"&amp;J40&amp;"'")
    ),
    IF($J$2="", "", ", "&amp;"null")
)
&amp;IF(K40&lt;&gt;"",
    ", "&amp;IF(OR($K$2="INS_DT",$K$2="UPD_DT"),
        IF(초기설정!$A$2="oracle", "sysdate", IF(초기설정!$A$2="mssql", "getdate()", "now()")),
        IF(OR($K$2="INS_ID",$K$2="UPD_ID"), "'"&amp;초기설정!$C$2&amp;"'", "'"&amp;K40&amp;"'")
    ),
    IF($K$2="", "", ", "&amp;"null")
)
&amp;IF(L40&lt;&gt;"",
    ", "&amp;IF(OR($L$2="INS_DT",$L$2="UPD_DT"),
        IF(초기설정!$A$2="oracle", "sysdate", IF(초기설정!$A$2="mssql", "getdate()", "now()")),
        IF(OR($L$2="INS_ID",$L$2="UPD_ID"), "'"&amp;초기설정!$C$2&amp;"'", "'"&amp;L40&amp;"'")
    ),
    IF($L$2="", "", ", "&amp;"null")
)
&amp;IF(M40&lt;&gt;"",
    ", "&amp;IF(OR($M$2="INS_DT",$M$2="UPD_DT"),
        IF(초기설정!$A$2="oracle", "sysdate", IF(초기설정!$A$2="mssql", "getdate()", "now()")),
        IF(OR($M$2="INS_ID",$M$2="UPD_ID"), "'"&amp;초기설정!$C$2&amp;"'", "'"&amp;M40&amp;"'")
    ),
    IF($M$2="", "", ", "&amp;"null")
)
&amp;IF(N40&lt;&gt;"",
    ", "&amp;IF(OR($N$2="INS_DT",$N$2="UPD_DT"),
        IF(초기설정!$A$2="oracle", "sysdate", IF(초기설정!$A$2="mssql", "getdate()", "now()")),
        IF(OR($N$2="INS_ID",$N$2="UPD_ID"), "'"&amp;초기설정!$C$2&amp;"'", "'"&amp;N40&amp;"'")
    ),
    IF($N$2="", "", ", "&amp;"null")
)
&amp;IF(O40&lt;&gt;"",
    ", "&amp;IF(OR($O$2="INS_DT",$O$2="UPD_DT"),
        IF(초기설정!$A$2="oracle", "sysdate", IF(초기설정!$A$2="mssql", "getdate()", "now()")),
        IF(OR($O$2="INS_ID",$O$2="UPD_ID"), "'"&amp;초기설정!$C$2&amp;"'", "'"&amp;O40&amp;"'")
    ),
    IF($O$2="", "", ", "&amp;"null")
)
&amp;IF(P40&lt;&gt;"",
    ", "&amp;IF(OR($P$2="INS_DT",$P$2="UPD_DT"),
        IF(초기설정!$A$2="oracle", "sysdate", IF(초기설정!$A$2="mssql", "getdate()", "now()")),
        IF(OR($P$2="INS_ID",$P$2="UPD_ID"), "'"&amp;초기설정!$C$2&amp;"'", "'"&amp;P40&amp;"'")
    ),
    IF($P$2="", "", ", "&amp;"null")
)
&amp;IF(Q40&lt;&gt;"",
    ", "&amp;IF(OR($Q$2="INS_DT",$Q$2="UPD_DT"),
        IF(초기설정!$A$2="oracle", "sysdate", IF(초기설정!$A$2="mssql", "getdate()", "now()")),
        IF(OR($Q$2="INS_ID",$Q$2="UPD_ID"), "'"&amp;초기설정!$C$2&amp;"'", "'"&amp;Q40&amp;"'")
    ),
    IF($Q$2="", "", ", "&amp;"null")
)
&amp;IF(R40&lt;&gt;"",
    ", "&amp;IF(OR($R$2="INS_DT",$R$2="UPD_DT"),
        IF(초기설정!$A$2="oracle", "sysdate", IF(초기설정!$A$2="mssql", "getdate()", "now()")),
        IF(OR($R$2="INS_ID",$R$2="UPD_ID"), "'"&amp;초기설정!$C$2&amp;"'", "'"&amp;R40&amp;"'")
    ),
    IF($R$2="", "", ", "&amp;"null")
)
&amp;IF(S40&lt;&gt;"",
    ", "&amp;IF(OR($S$2="INS_DT",$S$2="UPD_DT"),
        IF(초기설정!$A$2="oracle", "sysdate", IF(초기설정!$A$2="mssql", "getdate()", "now()")),
        IF(OR($S$2="INS_ID",$S$2="UPD_ID"), "'"&amp;초기설정!$C$2&amp;"'", "'"&amp;S40&amp;"'")
    ),
    IF($S$2="", "", ", "&amp;"null")
)
&amp;IF(T40&lt;&gt;"",
    ", "&amp;IF(OR($T$2="INS_DT",$T$2="UPD_DT"),
        IF(초기설정!$A$2="oracle", "sysdate", IF(초기설정!$A$2="mssql", "getdate()", "now()")),
        IF(OR($T$2="INS_ID",$T$2="UPD_ID"), "'"&amp;초기설정!$C$2&amp;"'", "'"&amp;S40&amp;"'")
    ),
    IF($T$2="", "", ", "&amp;"null")
)
&amp;IF(U40&lt;&gt;"",
    ", "&amp;IF(OR($U$2="INS_DT",$U$2="UPD_DT"),
        IF(초기설정!$A$2="oracle", "sysdate", IF(초기설정!$A$2="mssql", "getdate()", "now()")),
        IF(OR($U$2="INS_ID",$U$2="UPD_ID"), "'"&amp;초기설정!$C$2&amp;"'", "'"&amp;S40&amp;"'")
    ),
    IF($U$2="", "", ", "&amp;"null")
)
&amp;IF(V40&lt;&gt;"",
    ", "&amp;IF(OR($V$2="INS_DT",$V$2="UPD_DT"),
        IF(초기설정!$A$2="oracle", "sysdate", IF(초기설정!$A$2="mssql", "getdate()", "now()")),
        IF(OR($V$2="INS_ID",$V$2="UPD_ID"), "'"&amp;초기설정!$C$2&amp;"'", "'"&amp;S40&amp;"'")
    ),
    IF($V$2="", "", ", "&amp;"null")
)
&amp;IF(W40&lt;&gt;"",
    ", "&amp;IF(OR($W$2="INS_DT",$W$2="UPD_DT"),
        IF(초기설정!$A$2="oracle", "sysdate", IF(초기설정!$A$2="mssql", "getdate()", "now()")),
        IF(OR($W$2="INS_ID",$W$2="UPD_ID"), "'"&amp;초기설정!$C$2&amp;"'", "'"&amp;S40&amp;"'")
    ),
    IF($W$2="", "", ", "&amp;"null")
)
&amp;IF(X40&lt;&gt;"",
    ", "&amp;IF(OR($X$2="INS_DT",$X$2="UPD_DT"),
        IF(초기설정!$A$2="oracle", "sysdate", IF(초기설정!$A$2="mssql", "getdate()", "now()")),
        IF(OR($X$2="INS_ID",$X$2="UPD_ID"), "'"&amp;초기설정!$C$2&amp;"'", "'"&amp;X40&amp;"'")
    ),
    IF($X$2="", "", ", "&amp;"null")
)
&amp;IF(Y40&lt;&gt;"",
    ", "&amp;IF(OR($Y$2="INS_DT",$Y$2="UPD_DT"),
        IF(초기설정!$A$2="oracle", "sysdate", IF(초기설정!$A$2="mssql", "getdate()", "now()")),
        IF(OR($Y$2="INS_ID",$Y$2="UPD_ID"), "'"&amp;초기설정!$C$2&amp;"'", "'"&amp;Y40&amp;"'")
    ),
    IF($Y$2="", "", ", "&amp;"null")
)
&amp;IF(Z40&lt;&gt;"",
    ", "&amp;IF(OR($Z$2="INS_DT",$Z$2="UPD_DT"),
        IF(초기설정!$A$2="oracle", "sysdate", IF(초기설정!$A$2="mssql", "getdate()", "now()")),
        IF(OR($Z$2="INS_ID",$Z$2="UPD_ID"), "'"&amp;초기설정!$C$2&amp;"'", "'"&amp;Z40&amp;"'")
    ),
    IF($Z$2="", "", ", "&amp;"null")
)&amp;$AB$1</f>
        <v>INSERT INTO PGI_DDL(PROJECT_CODE, TABLE_NAME, TABLE_COL, COL_TYPE, COL_TYPE_LMT, NULLABLE, COL_PK, DEFAULT_VALUE, COMMENT, SORT_SEQ, INS_ID, INS_DT, UPD_ID, UPD_DT) VALUES('DAGM', 'PGI_PROJECT', 'PROJECT_COMMENT', 'STRING', '200', '1', '0', null, '프로젝트 설명', '38', 'SYSTEM', now(), 'SYSTEM', now());</v>
      </c>
    </row>
    <row r="41" spans="2:27" x14ac:dyDescent="0.3">
      <c r="B41" t="s">
        <v>195</v>
      </c>
      <c r="C41" t="s">
        <v>8</v>
      </c>
      <c r="D41" t="s">
        <v>37</v>
      </c>
      <c r="E41" t="s">
        <v>122</v>
      </c>
      <c r="G41">
        <v>0</v>
      </c>
      <c r="H41">
        <v>0</v>
      </c>
      <c r="J41" t="s">
        <v>147</v>
      </c>
      <c r="K41">
        <v>39</v>
      </c>
      <c r="L41" t="s">
        <v>45</v>
      </c>
      <c r="M41" t="s">
        <v>47</v>
      </c>
      <c r="N41" t="s">
        <v>45</v>
      </c>
      <c r="O41" t="s">
        <v>47</v>
      </c>
      <c r="AA41" t="str">
        <f>$A$1&amp;$B$1&amp;$C$1&amp;$D$1&amp;$E$1&amp;$F$1&amp;$G$1&amp;$H$1&amp;$I$1&amp;$J$1&amp;$K$1&amp;$L$1&amp;$M$1&amp;$N$1&amp;$O$1&amp;$P$1&amp;$Q$1&amp;$R$1&amp;$S$1&amp;$T$1&amp;$U$1&amp;$V$1&amp;$W$1&amp;$X$1&amp;$Y$1&amp;$Z$1&amp;$AA$1&amp;IF(B41&lt;&gt;"",
    IF(OR($B$2="INS_DT",$B$2="UPD_DT"),
        IF(초기설정!$A$2="oracle", "sysdate", IF(초기설정!$A$2="mssql", "getdate()", "now()")),
        IF(OR($B$2="INS_ID",$B$2="UPD_ID"), "'"&amp;초기설정!$C$2&amp;"'", "'"&amp;B41&amp;"'")
    ),
    IF($B$2="", "", "null")
)
&amp;IF(C41&lt;&gt;"",
    ", "&amp;IF(OR($C$2="INS_DT",$C$2="UPD_DT"),
        IF(초기설정!$A$2="oracle", "sysdate", IF(초기설정!$A$2="mssql", "getdate()", "now()")),
        IF(OR($C$2="INS_ID",$C$2="UPD_ID"), "'"&amp;초기설정!$C$2&amp;"'", "'"&amp;C41&amp;"'")
    ),
    IF($C$2="", "", ", "&amp;"null")
)
&amp;IF(D41&lt;&gt;"",
    ", "&amp;IF(OR($D$2="INS_DT",$D$2="UPD_DT"),
        IF(초기설정!$A$2="oracle", "sysdate", IF(초기설정!$A$2="mssql", "getdate()", "now()")),
        IF(OR($D$2="INS_ID",$D$2="UPD_ID"), "'"&amp;초기설정!$C$2&amp;"'", "'"&amp;D41&amp;"'")
    ),
    IF($D$2="", "", ", "&amp;"null")
)
&amp;IF(E41&lt;&gt;"",
    ", "&amp;IF(OR($E$2="INS_DT",$E$2="UPD_DT"),
        IF(초기설정!$A$2="oracle", "sysdate", IF(초기설정!$A$2="mssql", "getdate()", "now()")),
        IF(OR($E$2="INS_ID",$E$2="UPD_ID"), "'"&amp;초기설정!$C$2&amp;"'", "'"&amp;E41&amp;"'")
    ),
    IF($E$2="", "", ", "&amp;"null")
)
&amp;IF(F41&lt;&gt;"",
    ", "&amp;IF(OR($F$2="INS_DT",$F$2="UPD_DT"),
        IF(초기설정!$A$2="oracle", "sysdate", IF(초기설정!$A$2="mssql", "getdate()", "now()")),
        IF(OR($F$2="INS_ID",$F$2="UPD_ID"), "'"&amp;초기설정!$C$2&amp;"'", "'"&amp;F41&amp;"'")
    ),
    IF($F$2="", "", ", "&amp;"null")
)
&amp;IF(G41&lt;&gt;"",
    ", "&amp;IF(OR($G$2="INS_DT",$G$2="UPD_DT"),
        IF(초기설정!$A$2="oracle", "sysdate", IF(초기설정!$A$2="mssql", "getdate()", "now()")),
        IF(OR($G$2="INS_ID",$G$2="UPD_ID"), "'"&amp;초기설정!$C$2&amp;"'", "'"&amp;G41&amp;"'")
    ),
    IF($G$2="", "", ", "&amp;"null")
)
&amp;IF(H41&lt;&gt;"",
    ", "&amp;IF(OR($H$2="INS_DT",$H$2="UPD_DT"),
        IF(초기설정!$A$2="oracle", "sysdate", IF(초기설정!$A$2="mssql", "getdate()", "now()")),
        IF(OR($H$2="INS_ID",$H$2="UPD_ID"), "'"&amp;초기설정!$C$2&amp;"'", "'"&amp;H41&amp;"'")
    ),
    IF($H$2="", "", ", "&amp;"null")
)
&amp;IF(I41&lt;&gt;"",
    ", "&amp;IF(OR($I$2="INS_DT",$I$2="UPD_DT"),
        IF(초기설정!$A$2="oracle", "sysdate", IF(초기설정!$A$2="mssql", "getdate()", "now()")),
        IF(OR($I$2="INS_ID",$I$2="UPD_ID"), "'"&amp;초기설정!$C$2&amp;"'", "'"&amp;I41&amp;"'")
    ),
    IF($I$2="", "", ", "&amp;"null")
)
&amp;IF(J41&lt;&gt;"",
    ", "&amp;IF(OR($J$2="INS_DT",$J$2="UPD_DT"),
        IF(초기설정!$A$2="oracle", "sysdate", IF(초기설정!$A$2="mssql", "getdate()", "now()")),
        IF(OR($J$2="INS_ID",$J$2="UPD_ID"), "'"&amp;초기설정!$C$2&amp;"'", "'"&amp;J41&amp;"'")
    ),
    IF($J$2="", "", ", "&amp;"null")
)
&amp;IF(K41&lt;&gt;"",
    ", "&amp;IF(OR($K$2="INS_DT",$K$2="UPD_DT"),
        IF(초기설정!$A$2="oracle", "sysdate", IF(초기설정!$A$2="mssql", "getdate()", "now()")),
        IF(OR($K$2="INS_ID",$K$2="UPD_ID"), "'"&amp;초기설정!$C$2&amp;"'", "'"&amp;K41&amp;"'")
    ),
    IF($K$2="", "", ", "&amp;"null")
)
&amp;IF(L41&lt;&gt;"",
    ", "&amp;IF(OR($L$2="INS_DT",$L$2="UPD_DT"),
        IF(초기설정!$A$2="oracle", "sysdate", IF(초기설정!$A$2="mssql", "getdate()", "now()")),
        IF(OR($L$2="INS_ID",$L$2="UPD_ID"), "'"&amp;초기설정!$C$2&amp;"'", "'"&amp;L41&amp;"'")
    ),
    IF($L$2="", "", ", "&amp;"null")
)
&amp;IF(M41&lt;&gt;"",
    ", "&amp;IF(OR($M$2="INS_DT",$M$2="UPD_DT"),
        IF(초기설정!$A$2="oracle", "sysdate", IF(초기설정!$A$2="mssql", "getdate()", "now()")),
        IF(OR($M$2="INS_ID",$M$2="UPD_ID"), "'"&amp;초기설정!$C$2&amp;"'", "'"&amp;M41&amp;"'")
    ),
    IF($M$2="", "", ", "&amp;"null")
)
&amp;IF(N41&lt;&gt;"",
    ", "&amp;IF(OR($N$2="INS_DT",$N$2="UPD_DT"),
        IF(초기설정!$A$2="oracle", "sysdate", IF(초기설정!$A$2="mssql", "getdate()", "now()")),
        IF(OR($N$2="INS_ID",$N$2="UPD_ID"), "'"&amp;초기설정!$C$2&amp;"'", "'"&amp;N41&amp;"'")
    ),
    IF($N$2="", "", ", "&amp;"null")
)
&amp;IF(O41&lt;&gt;"",
    ", "&amp;IF(OR($O$2="INS_DT",$O$2="UPD_DT"),
        IF(초기설정!$A$2="oracle", "sysdate", IF(초기설정!$A$2="mssql", "getdate()", "now()")),
        IF(OR($O$2="INS_ID",$O$2="UPD_ID"), "'"&amp;초기설정!$C$2&amp;"'", "'"&amp;O41&amp;"'")
    ),
    IF($O$2="", "", ", "&amp;"null")
)
&amp;IF(P41&lt;&gt;"",
    ", "&amp;IF(OR($P$2="INS_DT",$P$2="UPD_DT"),
        IF(초기설정!$A$2="oracle", "sysdate", IF(초기설정!$A$2="mssql", "getdate()", "now()")),
        IF(OR($P$2="INS_ID",$P$2="UPD_ID"), "'"&amp;초기설정!$C$2&amp;"'", "'"&amp;P41&amp;"'")
    ),
    IF($P$2="", "", ", "&amp;"null")
)
&amp;IF(Q41&lt;&gt;"",
    ", "&amp;IF(OR($Q$2="INS_DT",$Q$2="UPD_DT"),
        IF(초기설정!$A$2="oracle", "sysdate", IF(초기설정!$A$2="mssql", "getdate()", "now()")),
        IF(OR($Q$2="INS_ID",$Q$2="UPD_ID"), "'"&amp;초기설정!$C$2&amp;"'", "'"&amp;Q41&amp;"'")
    ),
    IF($Q$2="", "", ", "&amp;"null")
)
&amp;IF(R41&lt;&gt;"",
    ", "&amp;IF(OR($R$2="INS_DT",$R$2="UPD_DT"),
        IF(초기설정!$A$2="oracle", "sysdate", IF(초기설정!$A$2="mssql", "getdate()", "now()")),
        IF(OR($R$2="INS_ID",$R$2="UPD_ID"), "'"&amp;초기설정!$C$2&amp;"'", "'"&amp;R41&amp;"'")
    ),
    IF($R$2="", "", ", "&amp;"null")
)
&amp;IF(S41&lt;&gt;"",
    ", "&amp;IF(OR($S$2="INS_DT",$S$2="UPD_DT"),
        IF(초기설정!$A$2="oracle", "sysdate", IF(초기설정!$A$2="mssql", "getdate()", "now()")),
        IF(OR($S$2="INS_ID",$S$2="UPD_ID"), "'"&amp;초기설정!$C$2&amp;"'", "'"&amp;S41&amp;"'")
    ),
    IF($S$2="", "", ", "&amp;"null")
)
&amp;IF(T41&lt;&gt;"",
    ", "&amp;IF(OR($T$2="INS_DT",$T$2="UPD_DT"),
        IF(초기설정!$A$2="oracle", "sysdate", IF(초기설정!$A$2="mssql", "getdate()", "now()")),
        IF(OR($T$2="INS_ID",$T$2="UPD_ID"), "'"&amp;초기설정!$C$2&amp;"'", "'"&amp;S41&amp;"'")
    ),
    IF($T$2="", "", ", "&amp;"null")
)
&amp;IF(U41&lt;&gt;"",
    ", "&amp;IF(OR($U$2="INS_DT",$U$2="UPD_DT"),
        IF(초기설정!$A$2="oracle", "sysdate", IF(초기설정!$A$2="mssql", "getdate()", "now()")),
        IF(OR($U$2="INS_ID",$U$2="UPD_ID"), "'"&amp;초기설정!$C$2&amp;"'", "'"&amp;S41&amp;"'")
    ),
    IF($U$2="", "", ", "&amp;"null")
)
&amp;IF(V41&lt;&gt;"",
    ", "&amp;IF(OR($V$2="INS_DT",$V$2="UPD_DT"),
        IF(초기설정!$A$2="oracle", "sysdate", IF(초기설정!$A$2="mssql", "getdate()", "now()")),
        IF(OR($V$2="INS_ID",$V$2="UPD_ID"), "'"&amp;초기설정!$C$2&amp;"'", "'"&amp;S41&amp;"'")
    ),
    IF($V$2="", "", ", "&amp;"null")
)
&amp;IF(W41&lt;&gt;"",
    ", "&amp;IF(OR($W$2="INS_DT",$W$2="UPD_DT"),
        IF(초기설정!$A$2="oracle", "sysdate", IF(초기설정!$A$2="mssql", "getdate()", "now()")),
        IF(OR($W$2="INS_ID",$W$2="UPD_ID"), "'"&amp;초기설정!$C$2&amp;"'", "'"&amp;S41&amp;"'")
    ),
    IF($W$2="", "", ", "&amp;"null")
)
&amp;IF(X41&lt;&gt;"",
    ", "&amp;IF(OR($X$2="INS_DT",$X$2="UPD_DT"),
        IF(초기설정!$A$2="oracle", "sysdate", IF(초기설정!$A$2="mssql", "getdate()", "now()")),
        IF(OR($X$2="INS_ID",$X$2="UPD_ID"), "'"&amp;초기설정!$C$2&amp;"'", "'"&amp;X41&amp;"'")
    ),
    IF($X$2="", "", ", "&amp;"null")
)
&amp;IF(Y41&lt;&gt;"",
    ", "&amp;IF(OR($Y$2="INS_DT",$Y$2="UPD_DT"),
        IF(초기설정!$A$2="oracle", "sysdate", IF(초기설정!$A$2="mssql", "getdate()", "now()")),
        IF(OR($Y$2="INS_ID",$Y$2="UPD_ID"), "'"&amp;초기설정!$C$2&amp;"'", "'"&amp;Y41&amp;"'")
    ),
    IF($Y$2="", "", ", "&amp;"null")
)
&amp;IF(Z41&lt;&gt;"",
    ", "&amp;IF(OR($Z$2="INS_DT",$Z$2="UPD_DT"),
        IF(초기설정!$A$2="oracle", "sysdate", IF(초기설정!$A$2="mssql", "getdate()", "now()")),
        IF(OR($Z$2="INS_ID",$Z$2="UPD_ID"), "'"&amp;초기설정!$C$2&amp;"'", "'"&amp;Z41&amp;"'")
    ),
    IF($Z$2="", "", ", "&amp;"null")
)&amp;$AB$1</f>
        <v>INSERT INTO PGI_DDL(PROJECT_CODE, TABLE_NAME, TABLE_COL, COL_TYPE, COL_TYPE_LMT, NULLABLE, COL_PK, DEFAULT_VALUE, COMMENT, SORT_SEQ, INS_ID, INS_DT, UPD_ID, UPD_DT) VALUES('DAGM', 'PGI_PROJECT', 'SORT_SEQ', 'INT', null, '0', '0', null, '정렬 순번', '39', 'SYSTEM', now(), 'SYSTEM', now());</v>
      </c>
    </row>
    <row r="42" spans="2:27" x14ac:dyDescent="0.3">
      <c r="B42" t="s">
        <v>195</v>
      </c>
      <c r="C42" t="s">
        <v>8</v>
      </c>
      <c r="D42" t="s">
        <v>39</v>
      </c>
      <c r="E42" t="s">
        <v>111</v>
      </c>
      <c r="F42">
        <v>45</v>
      </c>
      <c r="G42">
        <v>0</v>
      </c>
      <c r="H42">
        <v>0</v>
      </c>
      <c r="J42" t="s">
        <v>134</v>
      </c>
      <c r="K42">
        <v>40</v>
      </c>
      <c r="L42" t="s">
        <v>45</v>
      </c>
      <c r="M42" t="s">
        <v>47</v>
      </c>
      <c r="N42" t="s">
        <v>45</v>
      </c>
      <c r="O42" t="s">
        <v>47</v>
      </c>
      <c r="AA42" t="str">
        <f>$A$1&amp;$B$1&amp;$C$1&amp;$D$1&amp;$E$1&amp;$F$1&amp;$G$1&amp;$H$1&amp;$I$1&amp;$J$1&amp;$K$1&amp;$L$1&amp;$M$1&amp;$N$1&amp;$O$1&amp;$P$1&amp;$Q$1&amp;$R$1&amp;$S$1&amp;$T$1&amp;$U$1&amp;$V$1&amp;$W$1&amp;$X$1&amp;$Y$1&amp;$Z$1&amp;$AA$1&amp;IF(B42&lt;&gt;"",
    IF(OR($B$2="INS_DT",$B$2="UPD_DT"),
        IF(초기설정!$A$2="oracle", "sysdate", IF(초기설정!$A$2="mssql", "getdate()", "now()")),
        IF(OR($B$2="INS_ID",$B$2="UPD_ID"), "'"&amp;초기설정!$C$2&amp;"'", "'"&amp;B42&amp;"'")
    ),
    IF($B$2="", "", "null")
)
&amp;IF(C42&lt;&gt;"",
    ", "&amp;IF(OR($C$2="INS_DT",$C$2="UPD_DT"),
        IF(초기설정!$A$2="oracle", "sysdate", IF(초기설정!$A$2="mssql", "getdate()", "now()")),
        IF(OR($C$2="INS_ID",$C$2="UPD_ID"), "'"&amp;초기설정!$C$2&amp;"'", "'"&amp;C42&amp;"'")
    ),
    IF($C$2="", "", ", "&amp;"null")
)
&amp;IF(D42&lt;&gt;"",
    ", "&amp;IF(OR($D$2="INS_DT",$D$2="UPD_DT"),
        IF(초기설정!$A$2="oracle", "sysdate", IF(초기설정!$A$2="mssql", "getdate()", "now()")),
        IF(OR($D$2="INS_ID",$D$2="UPD_ID"), "'"&amp;초기설정!$C$2&amp;"'", "'"&amp;D42&amp;"'")
    ),
    IF($D$2="", "", ", "&amp;"null")
)
&amp;IF(E42&lt;&gt;"",
    ", "&amp;IF(OR($E$2="INS_DT",$E$2="UPD_DT"),
        IF(초기설정!$A$2="oracle", "sysdate", IF(초기설정!$A$2="mssql", "getdate()", "now()")),
        IF(OR($E$2="INS_ID",$E$2="UPD_ID"), "'"&amp;초기설정!$C$2&amp;"'", "'"&amp;E42&amp;"'")
    ),
    IF($E$2="", "", ", "&amp;"null")
)
&amp;IF(F42&lt;&gt;"",
    ", "&amp;IF(OR($F$2="INS_DT",$F$2="UPD_DT"),
        IF(초기설정!$A$2="oracle", "sysdate", IF(초기설정!$A$2="mssql", "getdate()", "now()")),
        IF(OR($F$2="INS_ID",$F$2="UPD_ID"), "'"&amp;초기설정!$C$2&amp;"'", "'"&amp;F42&amp;"'")
    ),
    IF($F$2="", "", ", "&amp;"null")
)
&amp;IF(G42&lt;&gt;"",
    ", "&amp;IF(OR($G$2="INS_DT",$G$2="UPD_DT"),
        IF(초기설정!$A$2="oracle", "sysdate", IF(초기설정!$A$2="mssql", "getdate()", "now()")),
        IF(OR($G$2="INS_ID",$G$2="UPD_ID"), "'"&amp;초기설정!$C$2&amp;"'", "'"&amp;G42&amp;"'")
    ),
    IF($G$2="", "", ", "&amp;"null")
)
&amp;IF(H42&lt;&gt;"",
    ", "&amp;IF(OR($H$2="INS_DT",$H$2="UPD_DT"),
        IF(초기설정!$A$2="oracle", "sysdate", IF(초기설정!$A$2="mssql", "getdate()", "now()")),
        IF(OR($H$2="INS_ID",$H$2="UPD_ID"), "'"&amp;초기설정!$C$2&amp;"'", "'"&amp;H42&amp;"'")
    ),
    IF($H$2="", "", ", "&amp;"null")
)
&amp;IF(I42&lt;&gt;"",
    ", "&amp;IF(OR($I$2="INS_DT",$I$2="UPD_DT"),
        IF(초기설정!$A$2="oracle", "sysdate", IF(초기설정!$A$2="mssql", "getdate()", "now()")),
        IF(OR($I$2="INS_ID",$I$2="UPD_ID"), "'"&amp;초기설정!$C$2&amp;"'", "'"&amp;I42&amp;"'")
    ),
    IF($I$2="", "", ", "&amp;"null")
)
&amp;IF(J42&lt;&gt;"",
    ", "&amp;IF(OR($J$2="INS_DT",$J$2="UPD_DT"),
        IF(초기설정!$A$2="oracle", "sysdate", IF(초기설정!$A$2="mssql", "getdate()", "now()")),
        IF(OR($J$2="INS_ID",$J$2="UPD_ID"), "'"&amp;초기설정!$C$2&amp;"'", "'"&amp;J42&amp;"'")
    ),
    IF($J$2="", "", ", "&amp;"null")
)
&amp;IF(K42&lt;&gt;"",
    ", "&amp;IF(OR($K$2="INS_DT",$K$2="UPD_DT"),
        IF(초기설정!$A$2="oracle", "sysdate", IF(초기설정!$A$2="mssql", "getdate()", "now()")),
        IF(OR($K$2="INS_ID",$K$2="UPD_ID"), "'"&amp;초기설정!$C$2&amp;"'", "'"&amp;K42&amp;"'")
    ),
    IF($K$2="", "", ", "&amp;"null")
)
&amp;IF(L42&lt;&gt;"",
    ", "&amp;IF(OR($L$2="INS_DT",$L$2="UPD_DT"),
        IF(초기설정!$A$2="oracle", "sysdate", IF(초기설정!$A$2="mssql", "getdate()", "now()")),
        IF(OR($L$2="INS_ID",$L$2="UPD_ID"), "'"&amp;초기설정!$C$2&amp;"'", "'"&amp;L42&amp;"'")
    ),
    IF($L$2="", "", ", "&amp;"null")
)
&amp;IF(M42&lt;&gt;"",
    ", "&amp;IF(OR($M$2="INS_DT",$M$2="UPD_DT"),
        IF(초기설정!$A$2="oracle", "sysdate", IF(초기설정!$A$2="mssql", "getdate()", "now()")),
        IF(OR($M$2="INS_ID",$M$2="UPD_ID"), "'"&amp;초기설정!$C$2&amp;"'", "'"&amp;M42&amp;"'")
    ),
    IF($M$2="", "", ", "&amp;"null")
)
&amp;IF(N42&lt;&gt;"",
    ", "&amp;IF(OR($N$2="INS_DT",$N$2="UPD_DT"),
        IF(초기설정!$A$2="oracle", "sysdate", IF(초기설정!$A$2="mssql", "getdate()", "now()")),
        IF(OR($N$2="INS_ID",$N$2="UPD_ID"), "'"&amp;초기설정!$C$2&amp;"'", "'"&amp;N42&amp;"'")
    ),
    IF($N$2="", "", ", "&amp;"null")
)
&amp;IF(O42&lt;&gt;"",
    ", "&amp;IF(OR($O$2="INS_DT",$O$2="UPD_DT"),
        IF(초기설정!$A$2="oracle", "sysdate", IF(초기설정!$A$2="mssql", "getdate()", "now()")),
        IF(OR($O$2="INS_ID",$O$2="UPD_ID"), "'"&amp;초기설정!$C$2&amp;"'", "'"&amp;O42&amp;"'")
    ),
    IF($O$2="", "", ", "&amp;"null")
)
&amp;IF(P42&lt;&gt;"",
    ", "&amp;IF(OR($P$2="INS_DT",$P$2="UPD_DT"),
        IF(초기설정!$A$2="oracle", "sysdate", IF(초기설정!$A$2="mssql", "getdate()", "now()")),
        IF(OR($P$2="INS_ID",$P$2="UPD_ID"), "'"&amp;초기설정!$C$2&amp;"'", "'"&amp;P42&amp;"'")
    ),
    IF($P$2="", "", ", "&amp;"null")
)
&amp;IF(Q42&lt;&gt;"",
    ", "&amp;IF(OR($Q$2="INS_DT",$Q$2="UPD_DT"),
        IF(초기설정!$A$2="oracle", "sysdate", IF(초기설정!$A$2="mssql", "getdate()", "now()")),
        IF(OR($Q$2="INS_ID",$Q$2="UPD_ID"), "'"&amp;초기설정!$C$2&amp;"'", "'"&amp;Q42&amp;"'")
    ),
    IF($Q$2="", "", ", "&amp;"null")
)
&amp;IF(R42&lt;&gt;"",
    ", "&amp;IF(OR($R$2="INS_DT",$R$2="UPD_DT"),
        IF(초기설정!$A$2="oracle", "sysdate", IF(초기설정!$A$2="mssql", "getdate()", "now()")),
        IF(OR($R$2="INS_ID",$R$2="UPD_ID"), "'"&amp;초기설정!$C$2&amp;"'", "'"&amp;R42&amp;"'")
    ),
    IF($R$2="", "", ", "&amp;"null")
)
&amp;IF(S42&lt;&gt;"",
    ", "&amp;IF(OR($S$2="INS_DT",$S$2="UPD_DT"),
        IF(초기설정!$A$2="oracle", "sysdate", IF(초기설정!$A$2="mssql", "getdate()", "now()")),
        IF(OR($S$2="INS_ID",$S$2="UPD_ID"), "'"&amp;초기설정!$C$2&amp;"'", "'"&amp;S42&amp;"'")
    ),
    IF($S$2="", "", ", "&amp;"null")
)
&amp;IF(T42&lt;&gt;"",
    ", "&amp;IF(OR($T$2="INS_DT",$T$2="UPD_DT"),
        IF(초기설정!$A$2="oracle", "sysdate", IF(초기설정!$A$2="mssql", "getdate()", "now()")),
        IF(OR($T$2="INS_ID",$T$2="UPD_ID"), "'"&amp;초기설정!$C$2&amp;"'", "'"&amp;S42&amp;"'")
    ),
    IF($T$2="", "", ", "&amp;"null")
)
&amp;IF(U42&lt;&gt;"",
    ", "&amp;IF(OR($U$2="INS_DT",$U$2="UPD_DT"),
        IF(초기설정!$A$2="oracle", "sysdate", IF(초기설정!$A$2="mssql", "getdate()", "now()")),
        IF(OR($U$2="INS_ID",$U$2="UPD_ID"), "'"&amp;초기설정!$C$2&amp;"'", "'"&amp;S42&amp;"'")
    ),
    IF($U$2="", "", ", "&amp;"null")
)
&amp;IF(V42&lt;&gt;"",
    ", "&amp;IF(OR($V$2="INS_DT",$V$2="UPD_DT"),
        IF(초기설정!$A$2="oracle", "sysdate", IF(초기설정!$A$2="mssql", "getdate()", "now()")),
        IF(OR($V$2="INS_ID",$V$2="UPD_ID"), "'"&amp;초기설정!$C$2&amp;"'", "'"&amp;S42&amp;"'")
    ),
    IF($V$2="", "", ", "&amp;"null")
)
&amp;IF(W42&lt;&gt;"",
    ", "&amp;IF(OR($W$2="INS_DT",$W$2="UPD_DT"),
        IF(초기설정!$A$2="oracle", "sysdate", IF(초기설정!$A$2="mssql", "getdate()", "now()")),
        IF(OR($W$2="INS_ID",$W$2="UPD_ID"), "'"&amp;초기설정!$C$2&amp;"'", "'"&amp;S42&amp;"'")
    ),
    IF($W$2="", "", ", "&amp;"null")
)
&amp;IF(X42&lt;&gt;"",
    ", "&amp;IF(OR($X$2="INS_DT",$X$2="UPD_DT"),
        IF(초기설정!$A$2="oracle", "sysdate", IF(초기설정!$A$2="mssql", "getdate()", "now()")),
        IF(OR($X$2="INS_ID",$X$2="UPD_ID"), "'"&amp;초기설정!$C$2&amp;"'", "'"&amp;X42&amp;"'")
    ),
    IF($X$2="", "", ", "&amp;"null")
)
&amp;IF(Y42&lt;&gt;"",
    ", "&amp;IF(OR($Y$2="INS_DT",$Y$2="UPD_DT"),
        IF(초기설정!$A$2="oracle", "sysdate", IF(초기설정!$A$2="mssql", "getdate()", "now()")),
        IF(OR($Y$2="INS_ID",$Y$2="UPD_ID"), "'"&amp;초기설정!$C$2&amp;"'", "'"&amp;Y42&amp;"'")
    ),
    IF($Y$2="", "", ", "&amp;"null")
)
&amp;IF(Z42&lt;&gt;"",
    ", "&amp;IF(OR($Z$2="INS_DT",$Z$2="UPD_DT"),
        IF(초기설정!$A$2="oracle", "sysdate", IF(초기설정!$A$2="mssql", "getdate()", "now()")),
        IF(OR($Z$2="INS_ID",$Z$2="UPD_ID"), "'"&amp;초기설정!$C$2&amp;"'", "'"&amp;Z42&amp;"'")
    ),
    IF($Z$2="", "", ", "&amp;"null")
)&amp;$AB$1</f>
        <v>INSERT INTO PGI_DDL(PROJECT_CODE, TABLE_NAME, TABLE_COL, COL_TYPE, COL_TYPE_LMT, NULLABLE, COL_PK, DEFAULT_VALUE, COMMENT, SORT_SEQ, INS_ID, INS_DT, UPD_ID, UPD_DT) VALUES('DAGM', 'PGI_PROJECT', 'INS_ID', 'STRING', '45', '0', '0', null, '생성 ID', '40', 'SYSTEM', now(), 'SYSTEM', now());</v>
      </c>
    </row>
    <row r="43" spans="2:27" x14ac:dyDescent="0.3">
      <c r="B43" t="s">
        <v>195</v>
      </c>
      <c r="C43" t="s">
        <v>8</v>
      </c>
      <c r="D43" t="s">
        <v>40</v>
      </c>
      <c r="E43" t="s">
        <v>131</v>
      </c>
      <c r="G43">
        <v>0</v>
      </c>
      <c r="H43">
        <v>0</v>
      </c>
      <c r="J43" t="s">
        <v>135</v>
      </c>
      <c r="K43">
        <v>41</v>
      </c>
      <c r="L43" t="s">
        <v>45</v>
      </c>
      <c r="M43" t="s">
        <v>47</v>
      </c>
      <c r="N43" t="s">
        <v>45</v>
      </c>
      <c r="O43" t="s">
        <v>47</v>
      </c>
      <c r="AA43" t="str">
        <f>$A$1&amp;$B$1&amp;$C$1&amp;$D$1&amp;$E$1&amp;$F$1&amp;$G$1&amp;$H$1&amp;$I$1&amp;$J$1&amp;$K$1&amp;$L$1&amp;$M$1&amp;$N$1&amp;$O$1&amp;$P$1&amp;$Q$1&amp;$R$1&amp;$S$1&amp;$T$1&amp;$U$1&amp;$V$1&amp;$W$1&amp;$X$1&amp;$Y$1&amp;$Z$1&amp;$AA$1&amp;IF(B43&lt;&gt;"",
    IF(OR($B$2="INS_DT",$B$2="UPD_DT"),
        IF(초기설정!$A$2="oracle", "sysdate", IF(초기설정!$A$2="mssql", "getdate()", "now()")),
        IF(OR($B$2="INS_ID",$B$2="UPD_ID"), "'"&amp;초기설정!$C$2&amp;"'", "'"&amp;B43&amp;"'")
    ),
    IF($B$2="", "", "null")
)
&amp;IF(C43&lt;&gt;"",
    ", "&amp;IF(OR($C$2="INS_DT",$C$2="UPD_DT"),
        IF(초기설정!$A$2="oracle", "sysdate", IF(초기설정!$A$2="mssql", "getdate()", "now()")),
        IF(OR($C$2="INS_ID",$C$2="UPD_ID"), "'"&amp;초기설정!$C$2&amp;"'", "'"&amp;C43&amp;"'")
    ),
    IF($C$2="", "", ", "&amp;"null")
)
&amp;IF(D43&lt;&gt;"",
    ", "&amp;IF(OR($D$2="INS_DT",$D$2="UPD_DT"),
        IF(초기설정!$A$2="oracle", "sysdate", IF(초기설정!$A$2="mssql", "getdate()", "now()")),
        IF(OR($D$2="INS_ID",$D$2="UPD_ID"), "'"&amp;초기설정!$C$2&amp;"'", "'"&amp;D43&amp;"'")
    ),
    IF($D$2="", "", ", "&amp;"null")
)
&amp;IF(E43&lt;&gt;"",
    ", "&amp;IF(OR($E$2="INS_DT",$E$2="UPD_DT"),
        IF(초기설정!$A$2="oracle", "sysdate", IF(초기설정!$A$2="mssql", "getdate()", "now()")),
        IF(OR($E$2="INS_ID",$E$2="UPD_ID"), "'"&amp;초기설정!$C$2&amp;"'", "'"&amp;E43&amp;"'")
    ),
    IF($E$2="", "", ", "&amp;"null")
)
&amp;IF(F43&lt;&gt;"",
    ", "&amp;IF(OR($F$2="INS_DT",$F$2="UPD_DT"),
        IF(초기설정!$A$2="oracle", "sysdate", IF(초기설정!$A$2="mssql", "getdate()", "now()")),
        IF(OR($F$2="INS_ID",$F$2="UPD_ID"), "'"&amp;초기설정!$C$2&amp;"'", "'"&amp;F43&amp;"'")
    ),
    IF($F$2="", "", ", "&amp;"null")
)
&amp;IF(G43&lt;&gt;"",
    ", "&amp;IF(OR($G$2="INS_DT",$G$2="UPD_DT"),
        IF(초기설정!$A$2="oracle", "sysdate", IF(초기설정!$A$2="mssql", "getdate()", "now()")),
        IF(OR($G$2="INS_ID",$G$2="UPD_ID"), "'"&amp;초기설정!$C$2&amp;"'", "'"&amp;G43&amp;"'")
    ),
    IF($G$2="", "", ", "&amp;"null")
)
&amp;IF(H43&lt;&gt;"",
    ", "&amp;IF(OR($H$2="INS_DT",$H$2="UPD_DT"),
        IF(초기설정!$A$2="oracle", "sysdate", IF(초기설정!$A$2="mssql", "getdate()", "now()")),
        IF(OR($H$2="INS_ID",$H$2="UPD_ID"), "'"&amp;초기설정!$C$2&amp;"'", "'"&amp;H43&amp;"'")
    ),
    IF($H$2="", "", ", "&amp;"null")
)
&amp;IF(I43&lt;&gt;"",
    ", "&amp;IF(OR($I$2="INS_DT",$I$2="UPD_DT"),
        IF(초기설정!$A$2="oracle", "sysdate", IF(초기설정!$A$2="mssql", "getdate()", "now()")),
        IF(OR($I$2="INS_ID",$I$2="UPD_ID"), "'"&amp;초기설정!$C$2&amp;"'", "'"&amp;I43&amp;"'")
    ),
    IF($I$2="", "", ", "&amp;"null")
)
&amp;IF(J43&lt;&gt;"",
    ", "&amp;IF(OR($J$2="INS_DT",$J$2="UPD_DT"),
        IF(초기설정!$A$2="oracle", "sysdate", IF(초기설정!$A$2="mssql", "getdate()", "now()")),
        IF(OR($J$2="INS_ID",$J$2="UPD_ID"), "'"&amp;초기설정!$C$2&amp;"'", "'"&amp;J43&amp;"'")
    ),
    IF($J$2="", "", ", "&amp;"null")
)
&amp;IF(K43&lt;&gt;"",
    ", "&amp;IF(OR($K$2="INS_DT",$K$2="UPD_DT"),
        IF(초기설정!$A$2="oracle", "sysdate", IF(초기설정!$A$2="mssql", "getdate()", "now()")),
        IF(OR($K$2="INS_ID",$K$2="UPD_ID"), "'"&amp;초기설정!$C$2&amp;"'", "'"&amp;K43&amp;"'")
    ),
    IF($K$2="", "", ", "&amp;"null")
)
&amp;IF(L43&lt;&gt;"",
    ", "&amp;IF(OR($L$2="INS_DT",$L$2="UPD_DT"),
        IF(초기설정!$A$2="oracle", "sysdate", IF(초기설정!$A$2="mssql", "getdate()", "now()")),
        IF(OR($L$2="INS_ID",$L$2="UPD_ID"), "'"&amp;초기설정!$C$2&amp;"'", "'"&amp;L43&amp;"'")
    ),
    IF($L$2="", "", ", "&amp;"null")
)
&amp;IF(M43&lt;&gt;"",
    ", "&amp;IF(OR($M$2="INS_DT",$M$2="UPD_DT"),
        IF(초기설정!$A$2="oracle", "sysdate", IF(초기설정!$A$2="mssql", "getdate()", "now()")),
        IF(OR($M$2="INS_ID",$M$2="UPD_ID"), "'"&amp;초기설정!$C$2&amp;"'", "'"&amp;M43&amp;"'")
    ),
    IF($M$2="", "", ", "&amp;"null")
)
&amp;IF(N43&lt;&gt;"",
    ", "&amp;IF(OR($N$2="INS_DT",$N$2="UPD_DT"),
        IF(초기설정!$A$2="oracle", "sysdate", IF(초기설정!$A$2="mssql", "getdate()", "now()")),
        IF(OR($N$2="INS_ID",$N$2="UPD_ID"), "'"&amp;초기설정!$C$2&amp;"'", "'"&amp;N43&amp;"'")
    ),
    IF($N$2="", "", ", "&amp;"null")
)
&amp;IF(O43&lt;&gt;"",
    ", "&amp;IF(OR($O$2="INS_DT",$O$2="UPD_DT"),
        IF(초기설정!$A$2="oracle", "sysdate", IF(초기설정!$A$2="mssql", "getdate()", "now()")),
        IF(OR($O$2="INS_ID",$O$2="UPD_ID"), "'"&amp;초기설정!$C$2&amp;"'", "'"&amp;O43&amp;"'")
    ),
    IF($O$2="", "", ", "&amp;"null")
)
&amp;IF(P43&lt;&gt;"",
    ", "&amp;IF(OR($P$2="INS_DT",$P$2="UPD_DT"),
        IF(초기설정!$A$2="oracle", "sysdate", IF(초기설정!$A$2="mssql", "getdate()", "now()")),
        IF(OR($P$2="INS_ID",$P$2="UPD_ID"), "'"&amp;초기설정!$C$2&amp;"'", "'"&amp;P43&amp;"'")
    ),
    IF($P$2="", "", ", "&amp;"null")
)
&amp;IF(Q43&lt;&gt;"",
    ", "&amp;IF(OR($Q$2="INS_DT",$Q$2="UPD_DT"),
        IF(초기설정!$A$2="oracle", "sysdate", IF(초기설정!$A$2="mssql", "getdate()", "now()")),
        IF(OR($Q$2="INS_ID",$Q$2="UPD_ID"), "'"&amp;초기설정!$C$2&amp;"'", "'"&amp;Q43&amp;"'")
    ),
    IF($Q$2="", "", ", "&amp;"null")
)
&amp;IF(R43&lt;&gt;"",
    ", "&amp;IF(OR($R$2="INS_DT",$R$2="UPD_DT"),
        IF(초기설정!$A$2="oracle", "sysdate", IF(초기설정!$A$2="mssql", "getdate()", "now()")),
        IF(OR($R$2="INS_ID",$R$2="UPD_ID"), "'"&amp;초기설정!$C$2&amp;"'", "'"&amp;R43&amp;"'")
    ),
    IF($R$2="", "", ", "&amp;"null")
)
&amp;IF(S43&lt;&gt;"",
    ", "&amp;IF(OR($S$2="INS_DT",$S$2="UPD_DT"),
        IF(초기설정!$A$2="oracle", "sysdate", IF(초기설정!$A$2="mssql", "getdate()", "now()")),
        IF(OR($S$2="INS_ID",$S$2="UPD_ID"), "'"&amp;초기설정!$C$2&amp;"'", "'"&amp;S43&amp;"'")
    ),
    IF($S$2="", "", ", "&amp;"null")
)
&amp;IF(T43&lt;&gt;"",
    ", "&amp;IF(OR($T$2="INS_DT",$T$2="UPD_DT"),
        IF(초기설정!$A$2="oracle", "sysdate", IF(초기설정!$A$2="mssql", "getdate()", "now()")),
        IF(OR($T$2="INS_ID",$T$2="UPD_ID"), "'"&amp;초기설정!$C$2&amp;"'", "'"&amp;S43&amp;"'")
    ),
    IF($T$2="", "", ", "&amp;"null")
)
&amp;IF(U43&lt;&gt;"",
    ", "&amp;IF(OR($U$2="INS_DT",$U$2="UPD_DT"),
        IF(초기설정!$A$2="oracle", "sysdate", IF(초기설정!$A$2="mssql", "getdate()", "now()")),
        IF(OR($U$2="INS_ID",$U$2="UPD_ID"), "'"&amp;초기설정!$C$2&amp;"'", "'"&amp;S43&amp;"'")
    ),
    IF($U$2="", "", ", "&amp;"null")
)
&amp;IF(V43&lt;&gt;"",
    ", "&amp;IF(OR($V$2="INS_DT",$V$2="UPD_DT"),
        IF(초기설정!$A$2="oracle", "sysdate", IF(초기설정!$A$2="mssql", "getdate()", "now()")),
        IF(OR($V$2="INS_ID",$V$2="UPD_ID"), "'"&amp;초기설정!$C$2&amp;"'", "'"&amp;S43&amp;"'")
    ),
    IF($V$2="", "", ", "&amp;"null")
)
&amp;IF(W43&lt;&gt;"",
    ", "&amp;IF(OR($W$2="INS_DT",$W$2="UPD_DT"),
        IF(초기설정!$A$2="oracle", "sysdate", IF(초기설정!$A$2="mssql", "getdate()", "now()")),
        IF(OR($W$2="INS_ID",$W$2="UPD_ID"), "'"&amp;초기설정!$C$2&amp;"'", "'"&amp;S43&amp;"'")
    ),
    IF($W$2="", "", ", "&amp;"null")
)
&amp;IF(X43&lt;&gt;"",
    ", "&amp;IF(OR($X$2="INS_DT",$X$2="UPD_DT"),
        IF(초기설정!$A$2="oracle", "sysdate", IF(초기설정!$A$2="mssql", "getdate()", "now()")),
        IF(OR($X$2="INS_ID",$X$2="UPD_ID"), "'"&amp;초기설정!$C$2&amp;"'", "'"&amp;X43&amp;"'")
    ),
    IF($X$2="", "", ", "&amp;"null")
)
&amp;IF(Y43&lt;&gt;"",
    ", "&amp;IF(OR($Y$2="INS_DT",$Y$2="UPD_DT"),
        IF(초기설정!$A$2="oracle", "sysdate", IF(초기설정!$A$2="mssql", "getdate()", "now()")),
        IF(OR($Y$2="INS_ID",$Y$2="UPD_ID"), "'"&amp;초기설정!$C$2&amp;"'", "'"&amp;Y43&amp;"'")
    ),
    IF($Y$2="", "", ", "&amp;"null")
)
&amp;IF(Z43&lt;&gt;"",
    ", "&amp;IF(OR($Z$2="INS_DT",$Z$2="UPD_DT"),
        IF(초기설정!$A$2="oracle", "sysdate", IF(초기설정!$A$2="mssql", "getdate()", "now()")),
        IF(OR($Z$2="INS_ID",$Z$2="UPD_ID"), "'"&amp;초기설정!$C$2&amp;"'", "'"&amp;Z43&amp;"'")
    ),
    IF($Z$2="", "", ", "&amp;"null")
)&amp;$AB$1</f>
        <v>INSERT INTO PGI_DDL(PROJECT_CODE, TABLE_NAME, TABLE_COL, COL_TYPE, COL_TYPE_LMT, NULLABLE, COL_PK, DEFAULT_VALUE, COMMENT, SORT_SEQ, INS_ID, INS_DT, UPD_ID, UPD_DT) VALUES('DAGM', 'PGI_PROJECT', 'INS_DT', 'TIMESTAMP', null, '0', '0', null, '생성 일시', '41', 'SYSTEM', now(), 'SYSTEM', now());</v>
      </c>
    </row>
    <row r="44" spans="2:27" x14ac:dyDescent="0.3">
      <c r="B44" t="s">
        <v>195</v>
      </c>
      <c r="C44" t="s">
        <v>8</v>
      </c>
      <c r="D44" t="s">
        <v>29</v>
      </c>
      <c r="E44" t="s">
        <v>111</v>
      </c>
      <c r="F44">
        <v>45</v>
      </c>
      <c r="G44">
        <v>0</v>
      </c>
      <c r="H44">
        <v>0</v>
      </c>
      <c r="J44" t="s">
        <v>132</v>
      </c>
      <c r="K44">
        <v>42</v>
      </c>
      <c r="L44" t="s">
        <v>45</v>
      </c>
      <c r="M44" t="s">
        <v>47</v>
      </c>
      <c r="N44" t="s">
        <v>45</v>
      </c>
      <c r="O44" t="s">
        <v>47</v>
      </c>
      <c r="AA44" t="str">
        <f>$A$1&amp;$B$1&amp;$C$1&amp;$D$1&amp;$E$1&amp;$F$1&amp;$G$1&amp;$H$1&amp;$I$1&amp;$J$1&amp;$K$1&amp;$L$1&amp;$M$1&amp;$N$1&amp;$O$1&amp;$P$1&amp;$Q$1&amp;$R$1&amp;$S$1&amp;$T$1&amp;$U$1&amp;$V$1&amp;$W$1&amp;$X$1&amp;$Y$1&amp;$Z$1&amp;$AA$1&amp;IF(B44&lt;&gt;"",
    IF(OR($B$2="INS_DT",$B$2="UPD_DT"),
        IF(초기설정!$A$2="oracle", "sysdate", IF(초기설정!$A$2="mssql", "getdate()", "now()")),
        IF(OR($B$2="INS_ID",$B$2="UPD_ID"), "'"&amp;초기설정!$C$2&amp;"'", "'"&amp;B44&amp;"'")
    ),
    IF($B$2="", "", "null")
)
&amp;IF(C44&lt;&gt;"",
    ", "&amp;IF(OR($C$2="INS_DT",$C$2="UPD_DT"),
        IF(초기설정!$A$2="oracle", "sysdate", IF(초기설정!$A$2="mssql", "getdate()", "now()")),
        IF(OR($C$2="INS_ID",$C$2="UPD_ID"), "'"&amp;초기설정!$C$2&amp;"'", "'"&amp;C44&amp;"'")
    ),
    IF($C$2="", "", ", "&amp;"null")
)
&amp;IF(D44&lt;&gt;"",
    ", "&amp;IF(OR($D$2="INS_DT",$D$2="UPD_DT"),
        IF(초기설정!$A$2="oracle", "sysdate", IF(초기설정!$A$2="mssql", "getdate()", "now()")),
        IF(OR($D$2="INS_ID",$D$2="UPD_ID"), "'"&amp;초기설정!$C$2&amp;"'", "'"&amp;D44&amp;"'")
    ),
    IF($D$2="", "", ", "&amp;"null")
)
&amp;IF(E44&lt;&gt;"",
    ", "&amp;IF(OR($E$2="INS_DT",$E$2="UPD_DT"),
        IF(초기설정!$A$2="oracle", "sysdate", IF(초기설정!$A$2="mssql", "getdate()", "now()")),
        IF(OR($E$2="INS_ID",$E$2="UPD_ID"), "'"&amp;초기설정!$C$2&amp;"'", "'"&amp;E44&amp;"'")
    ),
    IF($E$2="", "", ", "&amp;"null")
)
&amp;IF(F44&lt;&gt;"",
    ", "&amp;IF(OR($F$2="INS_DT",$F$2="UPD_DT"),
        IF(초기설정!$A$2="oracle", "sysdate", IF(초기설정!$A$2="mssql", "getdate()", "now()")),
        IF(OR($F$2="INS_ID",$F$2="UPD_ID"), "'"&amp;초기설정!$C$2&amp;"'", "'"&amp;F44&amp;"'")
    ),
    IF($F$2="", "", ", "&amp;"null")
)
&amp;IF(G44&lt;&gt;"",
    ", "&amp;IF(OR($G$2="INS_DT",$G$2="UPD_DT"),
        IF(초기설정!$A$2="oracle", "sysdate", IF(초기설정!$A$2="mssql", "getdate()", "now()")),
        IF(OR($G$2="INS_ID",$G$2="UPD_ID"), "'"&amp;초기설정!$C$2&amp;"'", "'"&amp;G44&amp;"'")
    ),
    IF($G$2="", "", ", "&amp;"null")
)
&amp;IF(H44&lt;&gt;"",
    ", "&amp;IF(OR($H$2="INS_DT",$H$2="UPD_DT"),
        IF(초기설정!$A$2="oracle", "sysdate", IF(초기설정!$A$2="mssql", "getdate()", "now()")),
        IF(OR($H$2="INS_ID",$H$2="UPD_ID"), "'"&amp;초기설정!$C$2&amp;"'", "'"&amp;H44&amp;"'")
    ),
    IF($H$2="", "", ", "&amp;"null")
)
&amp;IF(I44&lt;&gt;"",
    ", "&amp;IF(OR($I$2="INS_DT",$I$2="UPD_DT"),
        IF(초기설정!$A$2="oracle", "sysdate", IF(초기설정!$A$2="mssql", "getdate()", "now()")),
        IF(OR($I$2="INS_ID",$I$2="UPD_ID"), "'"&amp;초기설정!$C$2&amp;"'", "'"&amp;I44&amp;"'")
    ),
    IF($I$2="", "", ", "&amp;"null")
)
&amp;IF(J44&lt;&gt;"",
    ", "&amp;IF(OR($J$2="INS_DT",$J$2="UPD_DT"),
        IF(초기설정!$A$2="oracle", "sysdate", IF(초기설정!$A$2="mssql", "getdate()", "now()")),
        IF(OR($J$2="INS_ID",$J$2="UPD_ID"), "'"&amp;초기설정!$C$2&amp;"'", "'"&amp;J44&amp;"'")
    ),
    IF($J$2="", "", ", "&amp;"null")
)
&amp;IF(K44&lt;&gt;"",
    ", "&amp;IF(OR($K$2="INS_DT",$K$2="UPD_DT"),
        IF(초기설정!$A$2="oracle", "sysdate", IF(초기설정!$A$2="mssql", "getdate()", "now()")),
        IF(OR($K$2="INS_ID",$K$2="UPD_ID"), "'"&amp;초기설정!$C$2&amp;"'", "'"&amp;K44&amp;"'")
    ),
    IF($K$2="", "", ", "&amp;"null")
)
&amp;IF(L44&lt;&gt;"",
    ", "&amp;IF(OR($L$2="INS_DT",$L$2="UPD_DT"),
        IF(초기설정!$A$2="oracle", "sysdate", IF(초기설정!$A$2="mssql", "getdate()", "now()")),
        IF(OR($L$2="INS_ID",$L$2="UPD_ID"), "'"&amp;초기설정!$C$2&amp;"'", "'"&amp;L44&amp;"'")
    ),
    IF($L$2="", "", ", "&amp;"null")
)
&amp;IF(M44&lt;&gt;"",
    ", "&amp;IF(OR($M$2="INS_DT",$M$2="UPD_DT"),
        IF(초기설정!$A$2="oracle", "sysdate", IF(초기설정!$A$2="mssql", "getdate()", "now()")),
        IF(OR($M$2="INS_ID",$M$2="UPD_ID"), "'"&amp;초기설정!$C$2&amp;"'", "'"&amp;M44&amp;"'")
    ),
    IF($M$2="", "", ", "&amp;"null")
)
&amp;IF(N44&lt;&gt;"",
    ", "&amp;IF(OR($N$2="INS_DT",$N$2="UPD_DT"),
        IF(초기설정!$A$2="oracle", "sysdate", IF(초기설정!$A$2="mssql", "getdate()", "now()")),
        IF(OR($N$2="INS_ID",$N$2="UPD_ID"), "'"&amp;초기설정!$C$2&amp;"'", "'"&amp;N44&amp;"'")
    ),
    IF($N$2="", "", ", "&amp;"null")
)
&amp;IF(O44&lt;&gt;"",
    ", "&amp;IF(OR($O$2="INS_DT",$O$2="UPD_DT"),
        IF(초기설정!$A$2="oracle", "sysdate", IF(초기설정!$A$2="mssql", "getdate()", "now()")),
        IF(OR($O$2="INS_ID",$O$2="UPD_ID"), "'"&amp;초기설정!$C$2&amp;"'", "'"&amp;O44&amp;"'")
    ),
    IF($O$2="", "", ", "&amp;"null")
)
&amp;IF(P44&lt;&gt;"",
    ", "&amp;IF(OR($P$2="INS_DT",$P$2="UPD_DT"),
        IF(초기설정!$A$2="oracle", "sysdate", IF(초기설정!$A$2="mssql", "getdate()", "now()")),
        IF(OR($P$2="INS_ID",$P$2="UPD_ID"), "'"&amp;초기설정!$C$2&amp;"'", "'"&amp;P44&amp;"'")
    ),
    IF($P$2="", "", ", "&amp;"null")
)
&amp;IF(Q44&lt;&gt;"",
    ", "&amp;IF(OR($Q$2="INS_DT",$Q$2="UPD_DT"),
        IF(초기설정!$A$2="oracle", "sysdate", IF(초기설정!$A$2="mssql", "getdate()", "now()")),
        IF(OR($Q$2="INS_ID",$Q$2="UPD_ID"), "'"&amp;초기설정!$C$2&amp;"'", "'"&amp;Q44&amp;"'")
    ),
    IF($Q$2="", "", ", "&amp;"null")
)
&amp;IF(R44&lt;&gt;"",
    ", "&amp;IF(OR($R$2="INS_DT",$R$2="UPD_DT"),
        IF(초기설정!$A$2="oracle", "sysdate", IF(초기설정!$A$2="mssql", "getdate()", "now()")),
        IF(OR($R$2="INS_ID",$R$2="UPD_ID"), "'"&amp;초기설정!$C$2&amp;"'", "'"&amp;R44&amp;"'")
    ),
    IF($R$2="", "", ", "&amp;"null")
)
&amp;IF(S44&lt;&gt;"",
    ", "&amp;IF(OR($S$2="INS_DT",$S$2="UPD_DT"),
        IF(초기설정!$A$2="oracle", "sysdate", IF(초기설정!$A$2="mssql", "getdate()", "now()")),
        IF(OR($S$2="INS_ID",$S$2="UPD_ID"), "'"&amp;초기설정!$C$2&amp;"'", "'"&amp;S44&amp;"'")
    ),
    IF($S$2="", "", ", "&amp;"null")
)
&amp;IF(T44&lt;&gt;"",
    ", "&amp;IF(OR($T$2="INS_DT",$T$2="UPD_DT"),
        IF(초기설정!$A$2="oracle", "sysdate", IF(초기설정!$A$2="mssql", "getdate()", "now()")),
        IF(OR($T$2="INS_ID",$T$2="UPD_ID"), "'"&amp;초기설정!$C$2&amp;"'", "'"&amp;S44&amp;"'")
    ),
    IF($T$2="", "", ", "&amp;"null")
)
&amp;IF(U44&lt;&gt;"",
    ", "&amp;IF(OR($U$2="INS_DT",$U$2="UPD_DT"),
        IF(초기설정!$A$2="oracle", "sysdate", IF(초기설정!$A$2="mssql", "getdate()", "now()")),
        IF(OR($U$2="INS_ID",$U$2="UPD_ID"), "'"&amp;초기설정!$C$2&amp;"'", "'"&amp;S44&amp;"'")
    ),
    IF($U$2="", "", ", "&amp;"null")
)
&amp;IF(V44&lt;&gt;"",
    ", "&amp;IF(OR($V$2="INS_DT",$V$2="UPD_DT"),
        IF(초기설정!$A$2="oracle", "sysdate", IF(초기설정!$A$2="mssql", "getdate()", "now()")),
        IF(OR($V$2="INS_ID",$V$2="UPD_ID"), "'"&amp;초기설정!$C$2&amp;"'", "'"&amp;S44&amp;"'")
    ),
    IF($V$2="", "", ", "&amp;"null")
)
&amp;IF(W44&lt;&gt;"",
    ", "&amp;IF(OR($W$2="INS_DT",$W$2="UPD_DT"),
        IF(초기설정!$A$2="oracle", "sysdate", IF(초기설정!$A$2="mssql", "getdate()", "now()")),
        IF(OR($W$2="INS_ID",$W$2="UPD_ID"), "'"&amp;초기설정!$C$2&amp;"'", "'"&amp;S44&amp;"'")
    ),
    IF($W$2="", "", ", "&amp;"null")
)
&amp;IF(X44&lt;&gt;"",
    ", "&amp;IF(OR($X$2="INS_DT",$X$2="UPD_DT"),
        IF(초기설정!$A$2="oracle", "sysdate", IF(초기설정!$A$2="mssql", "getdate()", "now()")),
        IF(OR($X$2="INS_ID",$X$2="UPD_ID"), "'"&amp;초기설정!$C$2&amp;"'", "'"&amp;X44&amp;"'")
    ),
    IF($X$2="", "", ", "&amp;"null")
)
&amp;IF(Y44&lt;&gt;"",
    ", "&amp;IF(OR($Y$2="INS_DT",$Y$2="UPD_DT"),
        IF(초기설정!$A$2="oracle", "sysdate", IF(초기설정!$A$2="mssql", "getdate()", "now()")),
        IF(OR($Y$2="INS_ID",$Y$2="UPD_ID"), "'"&amp;초기설정!$C$2&amp;"'", "'"&amp;Y44&amp;"'")
    ),
    IF($Y$2="", "", ", "&amp;"null")
)
&amp;IF(Z44&lt;&gt;"",
    ", "&amp;IF(OR($Z$2="INS_DT",$Z$2="UPD_DT"),
        IF(초기설정!$A$2="oracle", "sysdate", IF(초기설정!$A$2="mssql", "getdate()", "now()")),
        IF(OR($Z$2="INS_ID",$Z$2="UPD_ID"), "'"&amp;초기설정!$C$2&amp;"'", "'"&amp;Z44&amp;"'")
    ),
    IF($Z$2="", "", ", "&amp;"null")
)&amp;$AB$1</f>
        <v>INSERT INTO PGI_DDL(PROJECT_CODE, TABLE_NAME, TABLE_COL, COL_TYPE, COL_TYPE_LMT, NULLABLE, COL_PK, DEFAULT_VALUE, COMMENT, SORT_SEQ, INS_ID, INS_DT, UPD_ID, UPD_DT) VALUES('DAGM', 'PGI_PROJECT', 'UPD_ID', 'STRING', '45', '0', '0', null, '수정 ID', '42', 'SYSTEM', now(), 'SYSTEM', now());</v>
      </c>
    </row>
    <row r="45" spans="2:27" x14ac:dyDescent="0.3">
      <c r="B45" t="s">
        <v>195</v>
      </c>
      <c r="C45" t="s">
        <v>8</v>
      </c>
      <c r="D45" t="s">
        <v>41</v>
      </c>
      <c r="E45" t="s">
        <v>131</v>
      </c>
      <c r="G45">
        <v>0</v>
      </c>
      <c r="H45">
        <v>0</v>
      </c>
      <c r="J45" t="s">
        <v>133</v>
      </c>
      <c r="K45">
        <v>43</v>
      </c>
      <c r="L45" t="s">
        <v>45</v>
      </c>
      <c r="M45" t="s">
        <v>47</v>
      </c>
      <c r="N45" t="s">
        <v>45</v>
      </c>
      <c r="O45" t="s">
        <v>47</v>
      </c>
      <c r="AA45" t="str">
        <f>$A$1&amp;$B$1&amp;$C$1&amp;$D$1&amp;$E$1&amp;$F$1&amp;$G$1&amp;$H$1&amp;$I$1&amp;$J$1&amp;$K$1&amp;$L$1&amp;$M$1&amp;$N$1&amp;$O$1&amp;$P$1&amp;$Q$1&amp;$R$1&amp;$S$1&amp;$T$1&amp;$U$1&amp;$V$1&amp;$W$1&amp;$X$1&amp;$Y$1&amp;$Z$1&amp;$AA$1&amp;IF(B45&lt;&gt;"",
    IF(OR($B$2="INS_DT",$B$2="UPD_DT"),
        IF(초기설정!$A$2="oracle", "sysdate", IF(초기설정!$A$2="mssql", "getdate()", "now()")),
        IF(OR($B$2="INS_ID",$B$2="UPD_ID"), "'"&amp;초기설정!$C$2&amp;"'", "'"&amp;B45&amp;"'")
    ),
    IF($B$2="", "", "null")
)
&amp;IF(C45&lt;&gt;"",
    ", "&amp;IF(OR($C$2="INS_DT",$C$2="UPD_DT"),
        IF(초기설정!$A$2="oracle", "sysdate", IF(초기설정!$A$2="mssql", "getdate()", "now()")),
        IF(OR($C$2="INS_ID",$C$2="UPD_ID"), "'"&amp;초기설정!$C$2&amp;"'", "'"&amp;C45&amp;"'")
    ),
    IF($C$2="", "", ", "&amp;"null")
)
&amp;IF(D45&lt;&gt;"",
    ", "&amp;IF(OR($D$2="INS_DT",$D$2="UPD_DT"),
        IF(초기설정!$A$2="oracle", "sysdate", IF(초기설정!$A$2="mssql", "getdate()", "now()")),
        IF(OR($D$2="INS_ID",$D$2="UPD_ID"), "'"&amp;초기설정!$C$2&amp;"'", "'"&amp;D45&amp;"'")
    ),
    IF($D$2="", "", ", "&amp;"null")
)
&amp;IF(E45&lt;&gt;"",
    ", "&amp;IF(OR($E$2="INS_DT",$E$2="UPD_DT"),
        IF(초기설정!$A$2="oracle", "sysdate", IF(초기설정!$A$2="mssql", "getdate()", "now()")),
        IF(OR($E$2="INS_ID",$E$2="UPD_ID"), "'"&amp;초기설정!$C$2&amp;"'", "'"&amp;E45&amp;"'")
    ),
    IF($E$2="", "", ", "&amp;"null")
)
&amp;IF(F45&lt;&gt;"",
    ", "&amp;IF(OR($F$2="INS_DT",$F$2="UPD_DT"),
        IF(초기설정!$A$2="oracle", "sysdate", IF(초기설정!$A$2="mssql", "getdate()", "now()")),
        IF(OR($F$2="INS_ID",$F$2="UPD_ID"), "'"&amp;초기설정!$C$2&amp;"'", "'"&amp;F45&amp;"'")
    ),
    IF($F$2="", "", ", "&amp;"null")
)
&amp;IF(G45&lt;&gt;"",
    ", "&amp;IF(OR($G$2="INS_DT",$G$2="UPD_DT"),
        IF(초기설정!$A$2="oracle", "sysdate", IF(초기설정!$A$2="mssql", "getdate()", "now()")),
        IF(OR($G$2="INS_ID",$G$2="UPD_ID"), "'"&amp;초기설정!$C$2&amp;"'", "'"&amp;G45&amp;"'")
    ),
    IF($G$2="", "", ", "&amp;"null")
)
&amp;IF(H45&lt;&gt;"",
    ", "&amp;IF(OR($H$2="INS_DT",$H$2="UPD_DT"),
        IF(초기설정!$A$2="oracle", "sysdate", IF(초기설정!$A$2="mssql", "getdate()", "now()")),
        IF(OR($H$2="INS_ID",$H$2="UPD_ID"), "'"&amp;초기설정!$C$2&amp;"'", "'"&amp;H45&amp;"'")
    ),
    IF($H$2="", "", ", "&amp;"null")
)
&amp;IF(I45&lt;&gt;"",
    ", "&amp;IF(OR($I$2="INS_DT",$I$2="UPD_DT"),
        IF(초기설정!$A$2="oracle", "sysdate", IF(초기설정!$A$2="mssql", "getdate()", "now()")),
        IF(OR($I$2="INS_ID",$I$2="UPD_ID"), "'"&amp;초기설정!$C$2&amp;"'", "'"&amp;I45&amp;"'")
    ),
    IF($I$2="", "", ", "&amp;"null")
)
&amp;IF(J45&lt;&gt;"",
    ", "&amp;IF(OR($J$2="INS_DT",$J$2="UPD_DT"),
        IF(초기설정!$A$2="oracle", "sysdate", IF(초기설정!$A$2="mssql", "getdate()", "now()")),
        IF(OR($J$2="INS_ID",$J$2="UPD_ID"), "'"&amp;초기설정!$C$2&amp;"'", "'"&amp;J45&amp;"'")
    ),
    IF($J$2="", "", ", "&amp;"null")
)
&amp;IF(K45&lt;&gt;"",
    ", "&amp;IF(OR($K$2="INS_DT",$K$2="UPD_DT"),
        IF(초기설정!$A$2="oracle", "sysdate", IF(초기설정!$A$2="mssql", "getdate()", "now()")),
        IF(OR($K$2="INS_ID",$K$2="UPD_ID"), "'"&amp;초기설정!$C$2&amp;"'", "'"&amp;K45&amp;"'")
    ),
    IF($K$2="", "", ", "&amp;"null")
)
&amp;IF(L45&lt;&gt;"",
    ", "&amp;IF(OR($L$2="INS_DT",$L$2="UPD_DT"),
        IF(초기설정!$A$2="oracle", "sysdate", IF(초기설정!$A$2="mssql", "getdate()", "now()")),
        IF(OR($L$2="INS_ID",$L$2="UPD_ID"), "'"&amp;초기설정!$C$2&amp;"'", "'"&amp;L45&amp;"'")
    ),
    IF($L$2="", "", ", "&amp;"null")
)
&amp;IF(M45&lt;&gt;"",
    ", "&amp;IF(OR($M$2="INS_DT",$M$2="UPD_DT"),
        IF(초기설정!$A$2="oracle", "sysdate", IF(초기설정!$A$2="mssql", "getdate()", "now()")),
        IF(OR($M$2="INS_ID",$M$2="UPD_ID"), "'"&amp;초기설정!$C$2&amp;"'", "'"&amp;M45&amp;"'")
    ),
    IF($M$2="", "", ", "&amp;"null")
)
&amp;IF(N45&lt;&gt;"",
    ", "&amp;IF(OR($N$2="INS_DT",$N$2="UPD_DT"),
        IF(초기설정!$A$2="oracle", "sysdate", IF(초기설정!$A$2="mssql", "getdate()", "now()")),
        IF(OR($N$2="INS_ID",$N$2="UPD_ID"), "'"&amp;초기설정!$C$2&amp;"'", "'"&amp;N45&amp;"'")
    ),
    IF($N$2="", "", ", "&amp;"null")
)
&amp;IF(O45&lt;&gt;"",
    ", "&amp;IF(OR($O$2="INS_DT",$O$2="UPD_DT"),
        IF(초기설정!$A$2="oracle", "sysdate", IF(초기설정!$A$2="mssql", "getdate()", "now()")),
        IF(OR($O$2="INS_ID",$O$2="UPD_ID"), "'"&amp;초기설정!$C$2&amp;"'", "'"&amp;O45&amp;"'")
    ),
    IF($O$2="", "", ", "&amp;"null")
)
&amp;IF(P45&lt;&gt;"",
    ", "&amp;IF(OR($P$2="INS_DT",$P$2="UPD_DT"),
        IF(초기설정!$A$2="oracle", "sysdate", IF(초기설정!$A$2="mssql", "getdate()", "now()")),
        IF(OR($P$2="INS_ID",$P$2="UPD_ID"), "'"&amp;초기설정!$C$2&amp;"'", "'"&amp;P45&amp;"'")
    ),
    IF($P$2="", "", ", "&amp;"null")
)
&amp;IF(Q45&lt;&gt;"",
    ", "&amp;IF(OR($Q$2="INS_DT",$Q$2="UPD_DT"),
        IF(초기설정!$A$2="oracle", "sysdate", IF(초기설정!$A$2="mssql", "getdate()", "now()")),
        IF(OR($Q$2="INS_ID",$Q$2="UPD_ID"), "'"&amp;초기설정!$C$2&amp;"'", "'"&amp;Q45&amp;"'")
    ),
    IF($Q$2="", "", ", "&amp;"null")
)
&amp;IF(R45&lt;&gt;"",
    ", "&amp;IF(OR($R$2="INS_DT",$R$2="UPD_DT"),
        IF(초기설정!$A$2="oracle", "sysdate", IF(초기설정!$A$2="mssql", "getdate()", "now()")),
        IF(OR($R$2="INS_ID",$R$2="UPD_ID"), "'"&amp;초기설정!$C$2&amp;"'", "'"&amp;R45&amp;"'")
    ),
    IF($R$2="", "", ", "&amp;"null")
)
&amp;IF(S45&lt;&gt;"",
    ", "&amp;IF(OR($S$2="INS_DT",$S$2="UPD_DT"),
        IF(초기설정!$A$2="oracle", "sysdate", IF(초기설정!$A$2="mssql", "getdate()", "now()")),
        IF(OR($S$2="INS_ID",$S$2="UPD_ID"), "'"&amp;초기설정!$C$2&amp;"'", "'"&amp;S45&amp;"'")
    ),
    IF($S$2="", "", ", "&amp;"null")
)
&amp;IF(T45&lt;&gt;"",
    ", "&amp;IF(OR($T$2="INS_DT",$T$2="UPD_DT"),
        IF(초기설정!$A$2="oracle", "sysdate", IF(초기설정!$A$2="mssql", "getdate()", "now()")),
        IF(OR($T$2="INS_ID",$T$2="UPD_ID"), "'"&amp;초기설정!$C$2&amp;"'", "'"&amp;S45&amp;"'")
    ),
    IF($T$2="", "", ", "&amp;"null")
)
&amp;IF(U45&lt;&gt;"",
    ", "&amp;IF(OR($U$2="INS_DT",$U$2="UPD_DT"),
        IF(초기설정!$A$2="oracle", "sysdate", IF(초기설정!$A$2="mssql", "getdate()", "now()")),
        IF(OR($U$2="INS_ID",$U$2="UPD_ID"), "'"&amp;초기설정!$C$2&amp;"'", "'"&amp;S45&amp;"'")
    ),
    IF($U$2="", "", ", "&amp;"null")
)
&amp;IF(V45&lt;&gt;"",
    ", "&amp;IF(OR($V$2="INS_DT",$V$2="UPD_DT"),
        IF(초기설정!$A$2="oracle", "sysdate", IF(초기설정!$A$2="mssql", "getdate()", "now()")),
        IF(OR($V$2="INS_ID",$V$2="UPD_ID"), "'"&amp;초기설정!$C$2&amp;"'", "'"&amp;S45&amp;"'")
    ),
    IF($V$2="", "", ", "&amp;"null")
)
&amp;IF(W45&lt;&gt;"",
    ", "&amp;IF(OR($W$2="INS_DT",$W$2="UPD_DT"),
        IF(초기설정!$A$2="oracle", "sysdate", IF(초기설정!$A$2="mssql", "getdate()", "now()")),
        IF(OR($W$2="INS_ID",$W$2="UPD_ID"), "'"&amp;초기설정!$C$2&amp;"'", "'"&amp;S45&amp;"'")
    ),
    IF($W$2="", "", ", "&amp;"null")
)
&amp;IF(X45&lt;&gt;"",
    ", "&amp;IF(OR($X$2="INS_DT",$X$2="UPD_DT"),
        IF(초기설정!$A$2="oracle", "sysdate", IF(초기설정!$A$2="mssql", "getdate()", "now()")),
        IF(OR($X$2="INS_ID",$X$2="UPD_ID"), "'"&amp;초기설정!$C$2&amp;"'", "'"&amp;X45&amp;"'")
    ),
    IF($X$2="", "", ", "&amp;"null")
)
&amp;IF(Y45&lt;&gt;"",
    ", "&amp;IF(OR($Y$2="INS_DT",$Y$2="UPD_DT"),
        IF(초기설정!$A$2="oracle", "sysdate", IF(초기설정!$A$2="mssql", "getdate()", "now()")),
        IF(OR($Y$2="INS_ID",$Y$2="UPD_ID"), "'"&amp;초기설정!$C$2&amp;"'", "'"&amp;Y45&amp;"'")
    ),
    IF($Y$2="", "", ", "&amp;"null")
)
&amp;IF(Z45&lt;&gt;"",
    ", "&amp;IF(OR($Z$2="INS_DT",$Z$2="UPD_DT"),
        IF(초기설정!$A$2="oracle", "sysdate", IF(초기설정!$A$2="mssql", "getdate()", "now()")),
        IF(OR($Z$2="INS_ID",$Z$2="UPD_ID"), "'"&amp;초기설정!$C$2&amp;"'", "'"&amp;Z45&amp;"'")
    ),
    IF($Z$2="", "", ", "&amp;"null")
)&amp;$AB$1</f>
        <v>INSERT INTO PGI_DDL(PROJECT_CODE, TABLE_NAME, TABLE_COL, COL_TYPE, COL_TYPE_LMT, NULLABLE, COL_PK, DEFAULT_VALUE, COMMENT, SORT_SEQ, INS_ID, INS_DT, UPD_ID, UPD_DT) VALUES('DAGM', 'PGI_PROJECT', 'UPD_DT', 'TIMESTAMP', null, '0', '0', null, '수정 일시', '43', 'SYSTEM', now(), 'SYSTEM', now());</v>
      </c>
    </row>
    <row r="46" spans="2:27" x14ac:dyDescent="0.3">
      <c r="B46" t="s">
        <v>195</v>
      </c>
      <c r="C46" t="s">
        <v>9</v>
      </c>
      <c r="D46" t="s">
        <v>141</v>
      </c>
      <c r="E46" t="s">
        <v>111</v>
      </c>
      <c r="F46">
        <v>50</v>
      </c>
      <c r="G46">
        <v>0</v>
      </c>
      <c r="H46">
        <v>1</v>
      </c>
      <c r="J46" t="s">
        <v>148</v>
      </c>
      <c r="K46">
        <v>44</v>
      </c>
      <c r="L46" t="s">
        <v>45</v>
      </c>
      <c r="M46" t="s">
        <v>47</v>
      </c>
      <c r="N46" t="s">
        <v>45</v>
      </c>
      <c r="O46" t="s">
        <v>47</v>
      </c>
      <c r="AA46" t="str">
        <f>$A$1&amp;$B$1&amp;$C$1&amp;$D$1&amp;$E$1&amp;$F$1&amp;$G$1&amp;$H$1&amp;$I$1&amp;$J$1&amp;$K$1&amp;$L$1&amp;$M$1&amp;$N$1&amp;$O$1&amp;$P$1&amp;$Q$1&amp;$R$1&amp;$S$1&amp;$T$1&amp;$U$1&amp;$V$1&amp;$W$1&amp;$X$1&amp;$Y$1&amp;$Z$1&amp;$AA$1&amp;IF(B46&lt;&gt;"",
    IF(OR($B$2="INS_DT",$B$2="UPD_DT"),
        IF(초기설정!$A$2="oracle", "sysdate", IF(초기설정!$A$2="mssql", "getdate()", "now()")),
        IF(OR($B$2="INS_ID",$B$2="UPD_ID"), "'"&amp;초기설정!$C$2&amp;"'", "'"&amp;B46&amp;"'")
    ),
    IF($B$2="", "", "null")
)
&amp;IF(C46&lt;&gt;"",
    ", "&amp;IF(OR($C$2="INS_DT",$C$2="UPD_DT"),
        IF(초기설정!$A$2="oracle", "sysdate", IF(초기설정!$A$2="mssql", "getdate()", "now()")),
        IF(OR($C$2="INS_ID",$C$2="UPD_ID"), "'"&amp;초기설정!$C$2&amp;"'", "'"&amp;C46&amp;"'")
    ),
    IF($C$2="", "", ", "&amp;"null")
)
&amp;IF(D46&lt;&gt;"",
    ", "&amp;IF(OR($D$2="INS_DT",$D$2="UPD_DT"),
        IF(초기설정!$A$2="oracle", "sysdate", IF(초기설정!$A$2="mssql", "getdate()", "now()")),
        IF(OR($D$2="INS_ID",$D$2="UPD_ID"), "'"&amp;초기설정!$C$2&amp;"'", "'"&amp;D46&amp;"'")
    ),
    IF($D$2="", "", ", "&amp;"null")
)
&amp;IF(E46&lt;&gt;"",
    ", "&amp;IF(OR($E$2="INS_DT",$E$2="UPD_DT"),
        IF(초기설정!$A$2="oracle", "sysdate", IF(초기설정!$A$2="mssql", "getdate()", "now()")),
        IF(OR($E$2="INS_ID",$E$2="UPD_ID"), "'"&amp;초기설정!$C$2&amp;"'", "'"&amp;E46&amp;"'")
    ),
    IF($E$2="", "", ", "&amp;"null")
)
&amp;IF(F46&lt;&gt;"",
    ", "&amp;IF(OR($F$2="INS_DT",$F$2="UPD_DT"),
        IF(초기설정!$A$2="oracle", "sysdate", IF(초기설정!$A$2="mssql", "getdate()", "now()")),
        IF(OR($F$2="INS_ID",$F$2="UPD_ID"), "'"&amp;초기설정!$C$2&amp;"'", "'"&amp;F46&amp;"'")
    ),
    IF($F$2="", "", ", "&amp;"null")
)
&amp;IF(G46&lt;&gt;"",
    ", "&amp;IF(OR($G$2="INS_DT",$G$2="UPD_DT"),
        IF(초기설정!$A$2="oracle", "sysdate", IF(초기설정!$A$2="mssql", "getdate()", "now()")),
        IF(OR($G$2="INS_ID",$G$2="UPD_ID"), "'"&amp;초기설정!$C$2&amp;"'", "'"&amp;G46&amp;"'")
    ),
    IF($G$2="", "", ", "&amp;"null")
)
&amp;IF(H46&lt;&gt;"",
    ", "&amp;IF(OR($H$2="INS_DT",$H$2="UPD_DT"),
        IF(초기설정!$A$2="oracle", "sysdate", IF(초기설정!$A$2="mssql", "getdate()", "now()")),
        IF(OR($H$2="INS_ID",$H$2="UPD_ID"), "'"&amp;초기설정!$C$2&amp;"'", "'"&amp;H46&amp;"'")
    ),
    IF($H$2="", "", ", "&amp;"null")
)
&amp;IF(I46&lt;&gt;"",
    ", "&amp;IF(OR($I$2="INS_DT",$I$2="UPD_DT"),
        IF(초기설정!$A$2="oracle", "sysdate", IF(초기설정!$A$2="mssql", "getdate()", "now()")),
        IF(OR($I$2="INS_ID",$I$2="UPD_ID"), "'"&amp;초기설정!$C$2&amp;"'", "'"&amp;I46&amp;"'")
    ),
    IF($I$2="", "", ", "&amp;"null")
)
&amp;IF(J46&lt;&gt;"",
    ", "&amp;IF(OR($J$2="INS_DT",$J$2="UPD_DT"),
        IF(초기설정!$A$2="oracle", "sysdate", IF(초기설정!$A$2="mssql", "getdate()", "now()")),
        IF(OR($J$2="INS_ID",$J$2="UPD_ID"), "'"&amp;초기설정!$C$2&amp;"'", "'"&amp;J46&amp;"'")
    ),
    IF($J$2="", "", ", "&amp;"null")
)
&amp;IF(K46&lt;&gt;"",
    ", "&amp;IF(OR($K$2="INS_DT",$K$2="UPD_DT"),
        IF(초기설정!$A$2="oracle", "sysdate", IF(초기설정!$A$2="mssql", "getdate()", "now()")),
        IF(OR($K$2="INS_ID",$K$2="UPD_ID"), "'"&amp;초기설정!$C$2&amp;"'", "'"&amp;K46&amp;"'")
    ),
    IF($K$2="", "", ", "&amp;"null")
)
&amp;IF(L46&lt;&gt;"",
    ", "&amp;IF(OR($L$2="INS_DT",$L$2="UPD_DT"),
        IF(초기설정!$A$2="oracle", "sysdate", IF(초기설정!$A$2="mssql", "getdate()", "now()")),
        IF(OR($L$2="INS_ID",$L$2="UPD_ID"), "'"&amp;초기설정!$C$2&amp;"'", "'"&amp;L46&amp;"'")
    ),
    IF($L$2="", "", ", "&amp;"null")
)
&amp;IF(M46&lt;&gt;"",
    ", "&amp;IF(OR($M$2="INS_DT",$M$2="UPD_DT"),
        IF(초기설정!$A$2="oracle", "sysdate", IF(초기설정!$A$2="mssql", "getdate()", "now()")),
        IF(OR($M$2="INS_ID",$M$2="UPD_ID"), "'"&amp;초기설정!$C$2&amp;"'", "'"&amp;M46&amp;"'")
    ),
    IF($M$2="", "", ", "&amp;"null")
)
&amp;IF(N46&lt;&gt;"",
    ", "&amp;IF(OR($N$2="INS_DT",$N$2="UPD_DT"),
        IF(초기설정!$A$2="oracle", "sysdate", IF(초기설정!$A$2="mssql", "getdate()", "now()")),
        IF(OR($N$2="INS_ID",$N$2="UPD_ID"), "'"&amp;초기설정!$C$2&amp;"'", "'"&amp;N46&amp;"'")
    ),
    IF($N$2="", "", ", "&amp;"null")
)
&amp;IF(O46&lt;&gt;"",
    ", "&amp;IF(OR($O$2="INS_DT",$O$2="UPD_DT"),
        IF(초기설정!$A$2="oracle", "sysdate", IF(초기설정!$A$2="mssql", "getdate()", "now()")),
        IF(OR($O$2="INS_ID",$O$2="UPD_ID"), "'"&amp;초기설정!$C$2&amp;"'", "'"&amp;O46&amp;"'")
    ),
    IF($O$2="", "", ", "&amp;"null")
)
&amp;IF(P46&lt;&gt;"",
    ", "&amp;IF(OR($P$2="INS_DT",$P$2="UPD_DT"),
        IF(초기설정!$A$2="oracle", "sysdate", IF(초기설정!$A$2="mssql", "getdate()", "now()")),
        IF(OR($P$2="INS_ID",$P$2="UPD_ID"), "'"&amp;초기설정!$C$2&amp;"'", "'"&amp;P46&amp;"'")
    ),
    IF($P$2="", "", ", "&amp;"null")
)
&amp;IF(Q46&lt;&gt;"",
    ", "&amp;IF(OR($Q$2="INS_DT",$Q$2="UPD_DT"),
        IF(초기설정!$A$2="oracle", "sysdate", IF(초기설정!$A$2="mssql", "getdate()", "now()")),
        IF(OR($Q$2="INS_ID",$Q$2="UPD_ID"), "'"&amp;초기설정!$C$2&amp;"'", "'"&amp;Q46&amp;"'")
    ),
    IF($Q$2="", "", ", "&amp;"null")
)
&amp;IF(R46&lt;&gt;"",
    ", "&amp;IF(OR($R$2="INS_DT",$R$2="UPD_DT"),
        IF(초기설정!$A$2="oracle", "sysdate", IF(초기설정!$A$2="mssql", "getdate()", "now()")),
        IF(OR($R$2="INS_ID",$R$2="UPD_ID"), "'"&amp;초기설정!$C$2&amp;"'", "'"&amp;R46&amp;"'")
    ),
    IF($R$2="", "", ", "&amp;"null")
)
&amp;IF(S46&lt;&gt;"",
    ", "&amp;IF(OR($S$2="INS_DT",$S$2="UPD_DT"),
        IF(초기설정!$A$2="oracle", "sysdate", IF(초기설정!$A$2="mssql", "getdate()", "now()")),
        IF(OR($S$2="INS_ID",$S$2="UPD_ID"), "'"&amp;초기설정!$C$2&amp;"'", "'"&amp;S46&amp;"'")
    ),
    IF($S$2="", "", ", "&amp;"null")
)
&amp;IF(T46&lt;&gt;"",
    ", "&amp;IF(OR($T$2="INS_DT",$T$2="UPD_DT"),
        IF(초기설정!$A$2="oracle", "sysdate", IF(초기설정!$A$2="mssql", "getdate()", "now()")),
        IF(OR($T$2="INS_ID",$T$2="UPD_ID"), "'"&amp;초기설정!$C$2&amp;"'", "'"&amp;S46&amp;"'")
    ),
    IF($T$2="", "", ", "&amp;"null")
)
&amp;IF(U46&lt;&gt;"",
    ", "&amp;IF(OR($U$2="INS_DT",$U$2="UPD_DT"),
        IF(초기설정!$A$2="oracle", "sysdate", IF(초기설정!$A$2="mssql", "getdate()", "now()")),
        IF(OR($U$2="INS_ID",$U$2="UPD_ID"), "'"&amp;초기설정!$C$2&amp;"'", "'"&amp;S46&amp;"'")
    ),
    IF($U$2="", "", ", "&amp;"null")
)
&amp;IF(V46&lt;&gt;"",
    ", "&amp;IF(OR($V$2="INS_DT",$V$2="UPD_DT"),
        IF(초기설정!$A$2="oracle", "sysdate", IF(초기설정!$A$2="mssql", "getdate()", "now()")),
        IF(OR($V$2="INS_ID",$V$2="UPD_ID"), "'"&amp;초기설정!$C$2&amp;"'", "'"&amp;S46&amp;"'")
    ),
    IF($V$2="", "", ", "&amp;"null")
)
&amp;IF(W46&lt;&gt;"",
    ", "&amp;IF(OR($W$2="INS_DT",$W$2="UPD_DT"),
        IF(초기설정!$A$2="oracle", "sysdate", IF(초기설정!$A$2="mssql", "getdate()", "now()")),
        IF(OR($W$2="INS_ID",$W$2="UPD_ID"), "'"&amp;초기설정!$C$2&amp;"'", "'"&amp;S46&amp;"'")
    ),
    IF($W$2="", "", ", "&amp;"null")
)
&amp;IF(X46&lt;&gt;"",
    ", "&amp;IF(OR($X$2="INS_DT",$X$2="UPD_DT"),
        IF(초기설정!$A$2="oracle", "sysdate", IF(초기설정!$A$2="mssql", "getdate()", "now()")),
        IF(OR($X$2="INS_ID",$X$2="UPD_ID"), "'"&amp;초기설정!$C$2&amp;"'", "'"&amp;X46&amp;"'")
    ),
    IF($X$2="", "", ", "&amp;"null")
)
&amp;IF(Y46&lt;&gt;"",
    ", "&amp;IF(OR($Y$2="INS_DT",$Y$2="UPD_DT"),
        IF(초기설정!$A$2="oracle", "sysdate", IF(초기설정!$A$2="mssql", "getdate()", "now()")),
        IF(OR($Y$2="INS_ID",$Y$2="UPD_ID"), "'"&amp;초기설정!$C$2&amp;"'", "'"&amp;Y46&amp;"'")
    ),
    IF($Y$2="", "", ", "&amp;"null")
)
&amp;IF(Z46&lt;&gt;"",
    ", "&amp;IF(OR($Z$2="INS_DT",$Z$2="UPD_DT"),
        IF(초기설정!$A$2="oracle", "sysdate", IF(초기설정!$A$2="mssql", "getdate()", "now()")),
        IF(OR($Z$2="INS_ID",$Z$2="UPD_ID"), "'"&amp;초기설정!$C$2&amp;"'", "'"&amp;Z46&amp;"'")
    ),
    IF($Z$2="", "", ", "&amp;"null")
)&amp;$AB$1</f>
        <v>INSERT INTO PGI_DDL(PROJECT_CODE, TABLE_NAME, TABLE_COL, COL_TYPE, COL_TYPE_LMT, NULLABLE, COL_PK, DEFAULT_VALUE, COMMENT, SORT_SEQ, INS_ID, INS_DT, UPD_ID, UPD_DT) VALUES('DAGM', 'PGI_PACKAGE', 'PROJECT_CODE', 'STRING', '50', '0', '1', null, '프로젝트 코드', '44', 'SYSTEM', now(), 'SYSTEM', now());</v>
      </c>
    </row>
    <row r="47" spans="2:27" x14ac:dyDescent="0.3">
      <c r="B47" t="s">
        <v>195</v>
      </c>
      <c r="C47" t="s">
        <v>9</v>
      </c>
      <c r="D47" t="s">
        <v>151</v>
      </c>
      <c r="E47" t="s">
        <v>111</v>
      </c>
      <c r="F47">
        <v>200</v>
      </c>
      <c r="G47">
        <v>0</v>
      </c>
      <c r="H47">
        <v>1</v>
      </c>
      <c r="J47" t="s">
        <v>152</v>
      </c>
      <c r="K47">
        <v>45</v>
      </c>
      <c r="L47" t="s">
        <v>45</v>
      </c>
      <c r="M47" t="s">
        <v>47</v>
      </c>
      <c r="N47" t="s">
        <v>45</v>
      </c>
      <c r="O47" t="s">
        <v>47</v>
      </c>
      <c r="AA47" t="str">
        <f>$A$1&amp;$B$1&amp;$C$1&amp;$D$1&amp;$E$1&amp;$F$1&amp;$G$1&amp;$H$1&amp;$I$1&amp;$J$1&amp;$K$1&amp;$L$1&amp;$M$1&amp;$N$1&amp;$O$1&amp;$P$1&amp;$Q$1&amp;$R$1&amp;$S$1&amp;$T$1&amp;$U$1&amp;$V$1&amp;$W$1&amp;$X$1&amp;$Y$1&amp;$Z$1&amp;$AA$1&amp;IF(B47&lt;&gt;"",
    IF(OR($B$2="INS_DT",$B$2="UPD_DT"),
        IF(초기설정!$A$2="oracle", "sysdate", IF(초기설정!$A$2="mssql", "getdate()", "now()")),
        IF(OR($B$2="INS_ID",$B$2="UPD_ID"), "'"&amp;초기설정!$C$2&amp;"'", "'"&amp;B47&amp;"'")
    ),
    IF($B$2="", "", "null")
)
&amp;IF(C47&lt;&gt;"",
    ", "&amp;IF(OR($C$2="INS_DT",$C$2="UPD_DT"),
        IF(초기설정!$A$2="oracle", "sysdate", IF(초기설정!$A$2="mssql", "getdate()", "now()")),
        IF(OR($C$2="INS_ID",$C$2="UPD_ID"), "'"&amp;초기설정!$C$2&amp;"'", "'"&amp;C47&amp;"'")
    ),
    IF($C$2="", "", ", "&amp;"null")
)
&amp;IF(D47&lt;&gt;"",
    ", "&amp;IF(OR($D$2="INS_DT",$D$2="UPD_DT"),
        IF(초기설정!$A$2="oracle", "sysdate", IF(초기설정!$A$2="mssql", "getdate()", "now()")),
        IF(OR($D$2="INS_ID",$D$2="UPD_ID"), "'"&amp;초기설정!$C$2&amp;"'", "'"&amp;D47&amp;"'")
    ),
    IF($D$2="", "", ", "&amp;"null")
)
&amp;IF(E47&lt;&gt;"",
    ", "&amp;IF(OR($E$2="INS_DT",$E$2="UPD_DT"),
        IF(초기설정!$A$2="oracle", "sysdate", IF(초기설정!$A$2="mssql", "getdate()", "now()")),
        IF(OR($E$2="INS_ID",$E$2="UPD_ID"), "'"&amp;초기설정!$C$2&amp;"'", "'"&amp;E47&amp;"'")
    ),
    IF($E$2="", "", ", "&amp;"null")
)
&amp;IF(F47&lt;&gt;"",
    ", "&amp;IF(OR($F$2="INS_DT",$F$2="UPD_DT"),
        IF(초기설정!$A$2="oracle", "sysdate", IF(초기설정!$A$2="mssql", "getdate()", "now()")),
        IF(OR($F$2="INS_ID",$F$2="UPD_ID"), "'"&amp;초기설정!$C$2&amp;"'", "'"&amp;F47&amp;"'")
    ),
    IF($F$2="", "", ", "&amp;"null")
)
&amp;IF(G47&lt;&gt;"",
    ", "&amp;IF(OR($G$2="INS_DT",$G$2="UPD_DT"),
        IF(초기설정!$A$2="oracle", "sysdate", IF(초기설정!$A$2="mssql", "getdate()", "now()")),
        IF(OR($G$2="INS_ID",$G$2="UPD_ID"), "'"&amp;초기설정!$C$2&amp;"'", "'"&amp;G47&amp;"'")
    ),
    IF($G$2="", "", ", "&amp;"null")
)
&amp;IF(H47&lt;&gt;"",
    ", "&amp;IF(OR($H$2="INS_DT",$H$2="UPD_DT"),
        IF(초기설정!$A$2="oracle", "sysdate", IF(초기설정!$A$2="mssql", "getdate()", "now()")),
        IF(OR($H$2="INS_ID",$H$2="UPD_ID"), "'"&amp;초기설정!$C$2&amp;"'", "'"&amp;H47&amp;"'")
    ),
    IF($H$2="", "", ", "&amp;"null")
)
&amp;IF(I47&lt;&gt;"",
    ", "&amp;IF(OR($I$2="INS_DT",$I$2="UPD_DT"),
        IF(초기설정!$A$2="oracle", "sysdate", IF(초기설정!$A$2="mssql", "getdate()", "now()")),
        IF(OR($I$2="INS_ID",$I$2="UPD_ID"), "'"&amp;초기설정!$C$2&amp;"'", "'"&amp;I47&amp;"'")
    ),
    IF($I$2="", "", ", "&amp;"null")
)
&amp;IF(J47&lt;&gt;"",
    ", "&amp;IF(OR($J$2="INS_DT",$J$2="UPD_DT"),
        IF(초기설정!$A$2="oracle", "sysdate", IF(초기설정!$A$2="mssql", "getdate()", "now()")),
        IF(OR($J$2="INS_ID",$J$2="UPD_ID"), "'"&amp;초기설정!$C$2&amp;"'", "'"&amp;J47&amp;"'")
    ),
    IF($J$2="", "", ", "&amp;"null")
)
&amp;IF(K47&lt;&gt;"",
    ", "&amp;IF(OR($K$2="INS_DT",$K$2="UPD_DT"),
        IF(초기설정!$A$2="oracle", "sysdate", IF(초기설정!$A$2="mssql", "getdate()", "now()")),
        IF(OR($K$2="INS_ID",$K$2="UPD_ID"), "'"&amp;초기설정!$C$2&amp;"'", "'"&amp;K47&amp;"'")
    ),
    IF($K$2="", "", ", "&amp;"null")
)
&amp;IF(L47&lt;&gt;"",
    ", "&amp;IF(OR($L$2="INS_DT",$L$2="UPD_DT"),
        IF(초기설정!$A$2="oracle", "sysdate", IF(초기설정!$A$2="mssql", "getdate()", "now()")),
        IF(OR($L$2="INS_ID",$L$2="UPD_ID"), "'"&amp;초기설정!$C$2&amp;"'", "'"&amp;L47&amp;"'")
    ),
    IF($L$2="", "", ", "&amp;"null")
)
&amp;IF(M47&lt;&gt;"",
    ", "&amp;IF(OR($M$2="INS_DT",$M$2="UPD_DT"),
        IF(초기설정!$A$2="oracle", "sysdate", IF(초기설정!$A$2="mssql", "getdate()", "now()")),
        IF(OR($M$2="INS_ID",$M$2="UPD_ID"), "'"&amp;초기설정!$C$2&amp;"'", "'"&amp;M47&amp;"'")
    ),
    IF($M$2="", "", ", "&amp;"null")
)
&amp;IF(N47&lt;&gt;"",
    ", "&amp;IF(OR($N$2="INS_DT",$N$2="UPD_DT"),
        IF(초기설정!$A$2="oracle", "sysdate", IF(초기설정!$A$2="mssql", "getdate()", "now()")),
        IF(OR($N$2="INS_ID",$N$2="UPD_ID"), "'"&amp;초기설정!$C$2&amp;"'", "'"&amp;N47&amp;"'")
    ),
    IF($N$2="", "", ", "&amp;"null")
)
&amp;IF(O47&lt;&gt;"",
    ", "&amp;IF(OR($O$2="INS_DT",$O$2="UPD_DT"),
        IF(초기설정!$A$2="oracle", "sysdate", IF(초기설정!$A$2="mssql", "getdate()", "now()")),
        IF(OR($O$2="INS_ID",$O$2="UPD_ID"), "'"&amp;초기설정!$C$2&amp;"'", "'"&amp;O47&amp;"'")
    ),
    IF($O$2="", "", ", "&amp;"null")
)
&amp;IF(P47&lt;&gt;"",
    ", "&amp;IF(OR($P$2="INS_DT",$P$2="UPD_DT"),
        IF(초기설정!$A$2="oracle", "sysdate", IF(초기설정!$A$2="mssql", "getdate()", "now()")),
        IF(OR($P$2="INS_ID",$P$2="UPD_ID"), "'"&amp;초기설정!$C$2&amp;"'", "'"&amp;P47&amp;"'")
    ),
    IF($P$2="", "", ", "&amp;"null")
)
&amp;IF(Q47&lt;&gt;"",
    ", "&amp;IF(OR($Q$2="INS_DT",$Q$2="UPD_DT"),
        IF(초기설정!$A$2="oracle", "sysdate", IF(초기설정!$A$2="mssql", "getdate()", "now()")),
        IF(OR($Q$2="INS_ID",$Q$2="UPD_ID"), "'"&amp;초기설정!$C$2&amp;"'", "'"&amp;Q47&amp;"'")
    ),
    IF($Q$2="", "", ", "&amp;"null")
)
&amp;IF(R47&lt;&gt;"",
    ", "&amp;IF(OR($R$2="INS_DT",$R$2="UPD_DT"),
        IF(초기설정!$A$2="oracle", "sysdate", IF(초기설정!$A$2="mssql", "getdate()", "now()")),
        IF(OR($R$2="INS_ID",$R$2="UPD_ID"), "'"&amp;초기설정!$C$2&amp;"'", "'"&amp;R47&amp;"'")
    ),
    IF($R$2="", "", ", "&amp;"null")
)
&amp;IF(S47&lt;&gt;"",
    ", "&amp;IF(OR($S$2="INS_DT",$S$2="UPD_DT"),
        IF(초기설정!$A$2="oracle", "sysdate", IF(초기설정!$A$2="mssql", "getdate()", "now()")),
        IF(OR($S$2="INS_ID",$S$2="UPD_ID"), "'"&amp;초기설정!$C$2&amp;"'", "'"&amp;S47&amp;"'")
    ),
    IF($S$2="", "", ", "&amp;"null")
)
&amp;IF(T47&lt;&gt;"",
    ", "&amp;IF(OR($T$2="INS_DT",$T$2="UPD_DT"),
        IF(초기설정!$A$2="oracle", "sysdate", IF(초기설정!$A$2="mssql", "getdate()", "now()")),
        IF(OR($T$2="INS_ID",$T$2="UPD_ID"), "'"&amp;초기설정!$C$2&amp;"'", "'"&amp;S47&amp;"'")
    ),
    IF($T$2="", "", ", "&amp;"null")
)
&amp;IF(U47&lt;&gt;"",
    ", "&amp;IF(OR($U$2="INS_DT",$U$2="UPD_DT"),
        IF(초기설정!$A$2="oracle", "sysdate", IF(초기설정!$A$2="mssql", "getdate()", "now()")),
        IF(OR($U$2="INS_ID",$U$2="UPD_ID"), "'"&amp;초기설정!$C$2&amp;"'", "'"&amp;S47&amp;"'")
    ),
    IF($U$2="", "", ", "&amp;"null")
)
&amp;IF(V47&lt;&gt;"",
    ", "&amp;IF(OR($V$2="INS_DT",$V$2="UPD_DT"),
        IF(초기설정!$A$2="oracle", "sysdate", IF(초기설정!$A$2="mssql", "getdate()", "now()")),
        IF(OR($V$2="INS_ID",$V$2="UPD_ID"), "'"&amp;초기설정!$C$2&amp;"'", "'"&amp;S47&amp;"'")
    ),
    IF($V$2="", "", ", "&amp;"null")
)
&amp;IF(W47&lt;&gt;"",
    ", "&amp;IF(OR($W$2="INS_DT",$W$2="UPD_DT"),
        IF(초기설정!$A$2="oracle", "sysdate", IF(초기설정!$A$2="mssql", "getdate()", "now()")),
        IF(OR($W$2="INS_ID",$W$2="UPD_ID"), "'"&amp;초기설정!$C$2&amp;"'", "'"&amp;S47&amp;"'")
    ),
    IF($W$2="", "", ", "&amp;"null")
)
&amp;IF(X47&lt;&gt;"",
    ", "&amp;IF(OR($X$2="INS_DT",$X$2="UPD_DT"),
        IF(초기설정!$A$2="oracle", "sysdate", IF(초기설정!$A$2="mssql", "getdate()", "now()")),
        IF(OR($X$2="INS_ID",$X$2="UPD_ID"), "'"&amp;초기설정!$C$2&amp;"'", "'"&amp;X47&amp;"'")
    ),
    IF($X$2="", "", ", "&amp;"null")
)
&amp;IF(Y47&lt;&gt;"",
    ", "&amp;IF(OR($Y$2="INS_DT",$Y$2="UPD_DT"),
        IF(초기설정!$A$2="oracle", "sysdate", IF(초기설정!$A$2="mssql", "getdate()", "now()")),
        IF(OR($Y$2="INS_ID",$Y$2="UPD_ID"), "'"&amp;초기설정!$C$2&amp;"'", "'"&amp;Y47&amp;"'")
    ),
    IF($Y$2="", "", ", "&amp;"null")
)
&amp;IF(Z47&lt;&gt;"",
    ", "&amp;IF(OR($Z$2="INS_DT",$Z$2="UPD_DT"),
        IF(초기설정!$A$2="oracle", "sysdate", IF(초기설정!$A$2="mssql", "getdate()", "now()")),
        IF(OR($Z$2="INS_ID",$Z$2="UPD_ID"), "'"&amp;초기설정!$C$2&amp;"'", "'"&amp;Z47&amp;"'")
    ),
    IF($Z$2="", "", ", "&amp;"null")
)&amp;$AB$1</f>
        <v>INSERT INTO PGI_DDL(PROJECT_CODE, TABLE_NAME, TABLE_COL, COL_TYPE, COL_TYPE_LMT, NULLABLE, COL_PK, DEFAULT_VALUE, COMMENT, SORT_SEQ, INS_ID, INS_DT, UPD_ID, UPD_DT) VALUES('DAGM', 'PGI_PACKAGE', 'PACKAGE_NAME', 'STRING', '200', '0', '1', null, '패키지 명', '45', 'SYSTEM', now(), 'SYSTEM', now());</v>
      </c>
    </row>
    <row r="48" spans="2:27" x14ac:dyDescent="0.3">
      <c r="B48" t="s">
        <v>195</v>
      </c>
      <c r="C48" t="s">
        <v>9</v>
      </c>
      <c r="D48" t="s">
        <v>153</v>
      </c>
      <c r="E48" t="s">
        <v>111</v>
      </c>
      <c r="F48">
        <v>200</v>
      </c>
      <c r="G48">
        <v>1</v>
      </c>
      <c r="H48">
        <v>1</v>
      </c>
      <c r="J48" t="s">
        <v>154</v>
      </c>
      <c r="K48">
        <v>46</v>
      </c>
      <c r="L48" t="s">
        <v>45</v>
      </c>
      <c r="M48" t="s">
        <v>47</v>
      </c>
      <c r="N48" t="s">
        <v>45</v>
      </c>
      <c r="O48" t="s">
        <v>47</v>
      </c>
      <c r="AA48" t="str">
        <f>$A$1&amp;$B$1&amp;$C$1&amp;$D$1&amp;$E$1&amp;$F$1&amp;$G$1&amp;$H$1&amp;$I$1&amp;$J$1&amp;$K$1&amp;$L$1&amp;$M$1&amp;$N$1&amp;$O$1&amp;$P$1&amp;$Q$1&amp;$R$1&amp;$S$1&amp;$T$1&amp;$U$1&amp;$V$1&amp;$W$1&amp;$X$1&amp;$Y$1&amp;$Z$1&amp;$AA$1&amp;IF(B48&lt;&gt;"",
    IF(OR($B$2="INS_DT",$B$2="UPD_DT"),
        IF(초기설정!$A$2="oracle", "sysdate", IF(초기설정!$A$2="mssql", "getdate()", "now()")),
        IF(OR($B$2="INS_ID",$B$2="UPD_ID"), "'"&amp;초기설정!$C$2&amp;"'", "'"&amp;B48&amp;"'")
    ),
    IF($B$2="", "", "null")
)
&amp;IF(C48&lt;&gt;"",
    ", "&amp;IF(OR($C$2="INS_DT",$C$2="UPD_DT"),
        IF(초기설정!$A$2="oracle", "sysdate", IF(초기설정!$A$2="mssql", "getdate()", "now()")),
        IF(OR($C$2="INS_ID",$C$2="UPD_ID"), "'"&amp;초기설정!$C$2&amp;"'", "'"&amp;C48&amp;"'")
    ),
    IF($C$2="", "", ", "&amp;"null")
)
&amp;IF(D48&lt;&gt;"",
    ", "&amp;IF(OR($D$2="INS_DT",$D$2="UPD_DT"),
        IF(초기설정!$A$2="oracle", "sysdate", IF(초기설정!$A$2="mssql", "getdate()", "now()")),
        IF(OR($D$2="INS_ID",$D$2="UPD_ID"), "'"&amp;초기설정!$C$2&amp;"'", "'"&amp;D48&amp;"'")
    ),
    IF($D$2="", "", ", "&amp;"null")
)
&amp;IF(E48&lt;&gt;"",
    ", "&amp;IF(OR($E$2="INS_DT",$E$2="UPD_DT"),
        IF(초기설정!$A$2="oracle", "sysdate", IF(초기설정!$A$2="mssql", "getdate()", "now()")),
        IF(OR($E$2="INS_ID",$E$2="UPD_ID"), "'"&amp;초기설정!$C$2&amp;"'", "'"&amp;E48&amp;"'")
    ),
    IF($E$2="", "", ", "&amp;"null")
)
&amp;IF(F48&lt;&gt;"",
    ", "&amp;IF(OR($F$2="INS_DT",$F$2="UPD_DT"),
        IF(초기설정!$A$2="oracle", "sysdate", IF(초기설정!$A$2="mssql", "getdate()", "now()")),
        IF(OR($F$2="INS_ID",$F$2="UPD_ID"), "'"&amp;초기설정!$C$2&amp;"'", "'"&amp;F48&amp;"'")
    ),
    IF($F$2="", "", ", "&amp;"null")
)
&amp;IF(G48&lt;&gt;"",
    ", "&amp;IF(OR($G$2="INS_DT",$G$2="UPD_DT"),
        IF(초기설정!$A$2="oracle", "sysdate", IF(초기설정!$A$2="mssql", "getdate()", "now()")),
        IF(OR($G$2="INS_ID",$G$2="UPD_ID"), "'"&amp;초기설정!$C$2&amp;"'", "'"&amp;G48&amp;"'")
    ),
    IF($G$2="", "", ", "&amp;"null")
)
&amp;IF(H48&lt;&gt;"",
    ", "&amp;IF(OR($H$2="INS_DT",$H$2="UPD_DT"),
        IF(초기설정!$A$2="oracle", "sysdate", IF(초기설정!$A$2="mssql", "getdate()", "now()")),
        IF(OR($H$2="INS_ID",$H$2="UPD_ID"), "'"&amp;초기설정!$C$2&amp;"'", "'"&amp;H48&amp;"'")
    ),
    IF($H$2="", "", ", "&amp;"null")
)
&amp;IF(I48&lt;&gt;"",
    ", "&amp;IF(OR($I$2="INS_DT",$I$2="UPD_DT"),
        IF(초기설정!$A$2="oracle", "sysdate", IF(초기설정!$A$2="mssql", "getdate()", "now()")),
        IF(OR($I$2="INS_ID",$I$2="UPD_ID"), "'"&amp;초기설정!$C$2&amp;"'", "'"&amp;I48&amp;"'")
    ),
    IF($I$2="", "", ", "&amp;"null")
)
&amp;IF(J48&lt;&gt;"",
    ", "&amp;IF(OR($J$2="INS_DT",$J$2="UPD_DT"),
        IF(초기설정!$A$2="oracle", "sysdate", IF(초기설정!$A$2="mssql", "getdate()", "now()")),
        IF(OR($J$2="INS_ID",$J$2="UPD_ID"), "'"&amp;초기설정!$C$2&amp;"'", "'"&amp;J48&amp;"'")
    ),
    IF($J$2="", "", ", "&amp;"null")
)
&amp;IF(K48&lt;&gt;"",
    ", "&amp;IF(OR($K$2="INS_DT",$K$2="UPD_DT"),
        IF(초기설정!$A$2="oracle", "sysdate", IF(초기설정!$A$2="mssql", "getdate()", "now()")),
        IF(OR($K$2="INS_ID",$K$2="UPD_ID"), "'"&amp;초기설정!$C$2&amp;"'", "'"&amp;K48&amp;"'")
    ),
    IF($K$2="", "", ", "&amp;"null")
)
&amp;IF(L48&lt;&gt;"",
    ", "&amp;IF(OR($L$2="INS_DT",$L$2="UPD_DT"),
        IF(초기설정!$A$2="oracle", "sysdate", IF(초기설정!$A$2="mssql", "getdate()", "now()")),
        IF(OR($L$2="INS_ID",$L$2="UPD_ID"), "'"&amp;초기설정!$C$2&amp;"'", "'"&amp;L48&amp;"'")
    ),
    IF($L$2="", "", ", "&amp;"null")
)
&amp;IF(M48&lt;&gt;"",
    ", "&amp;IF(OR($M$2="INS_DT",$M$2="UPD_DT"),
        IF(초기설정!$A$2="oracle", "sysdate", IF(초기설정!$A$2="mssql", "getdate()", "now()")),
        IF(OR($M$2="INS_ID",$M$2="UPD_ID"), "'"&amp;초기설정!$C$2&amp;"'", "'"&amp;M48&amp;"'")
    ),
    IF($M$2="", "", ", "&amp;"null")
)
&amp;IF(N48&lt;&gt;"",
    ", "&amp;IF(OR($N$2="INS_DT",$N$2="UPD_DT"),
        IF(초기설정!$A$2="oracle", "sysdate", IF(초기설정!$A$2="mssql", "getdate()", "now()")),
        IF(OR($N$2="INS_ID",$N$2="UPD_ID"), "'"&amp;초기설정!$C$2&amp;"'", "'"&amp;N48&amp;"'")
    ),
    IF($N$2="", "", ", "&amp;"null")
)
&amp;IF(O48&lt;&gt;"",
    ", "&amp;IF(OR($O$2="INS_DT",$O$2="UPD_DT"),
        IF(초기설정!$A$2="oracle", "sysdate", IF(초기설정!$A$2="mssql", "getdate()", "now()")),
        IF(OR($O$2="INS_ID",$O$2="UPD_ID"), "'"&amp;초기설정!$C$2&amp;"'", "'"&amp;O48&amp;"'")
    ),
    IF($O$2="", "", ", "&amp;"null")
)
&amp;IF(P48&lt;&gt;"",
    ", "&amp;IF(OR($P$2="INS_DT",$P$2="UPD_DT"),
        IF(초기설정!$A$2="oracle", "sysdate", IF(초기설정!$A$2="mssql", "getdate()", "now()")),
        IF(OR($P$2="INS_ID",$P$2="UPD_ID"), "'"&amp;초기설정!$C$2&amp;"'", "'"&amp;P48&amp;"'")
    ),
    IF($P$2="", "", ", "&amp;"null")
)
&amp;IF(Q48&lt;&gt;"",
    ", "&amp;IF(OR($Q$2="INS_DT",$Q$2="UPD_DT"),
        IF(초기설정!$A$2="oracle", "sysdate", IF(초기설정!$A$2="mssql", "getdate()", "now()")),
        IF(OR($Q$2="INS_ID",$Q$2="UPD_ID"), "'"&amp;초기설정!$C$2&amp;"'", "'"&amp;Q48&amp;"'")
    ),
    IF($Q$2="", "", ", "&amp;"null")
)
&amp;IF(R48&lt;&gt;"",
    ", "&amp;IF(OR($R$2="INS_DT",$R$2="UPD_DT"),
        IF(초기설정!$A$2="oracle", "sysdate", IF(초기설정!$A$2="mssql", "getdate()", "now()")),
        IF(OR($R$2="INS_ID",$R$2="UPD_ID"), "'"&amp;초기설정!$C$2&amp;"'", "'"&amp;R48&amp;"'")
    ),
    IF($R$2="", "", ", "&amp;"null")
)
&amp;IF(S48&lt;&gt;"",
    ", "&amp;IF(OR($S$2="INS_DT",$S$2="UPD_DT"),
        IF(초기설정!$A$2="oracle", "sysdate", IF(초기설정!$A$2="mssql", "getdate()", "now()")),
        IF(OR($S$2="INS_ID",$S$2="UPD_ID"), "'"&amp;초기설정!$C$2&amp;"'", "'"&amp;S48&amp;"'")
    ),
    IF($S$2="", "", ", "&amp;"null")
)
&amp;IF(T48&lt;&gt;"",
    ", "&amp;IF(OR($T$2="INS_DT",$T$2="UPD_DT"),
        IF(초기설정!$A$2="oracle", "sysdate", IF(초기설정!$A$2="mssql", "getdate()", "now()")),
        IF(OR($T$2="INS_ID",$T$2="UPD_ID"), "'"&amp;초기설정!$C$2&amp;"'", "'"&amp;S48&amp;"'")
    ),
    IF($T$2="", "", ", "&amp;"null")
)
&amp;IF(U48&lt;&gt;"",
    ", "&amp;IF(OR($U$2="INS_DT",$U$2="UPD_DT"),
        IF(초기설정!$A$2="oracle", "sysdate", IF(초기설정!$A$2="mssql", "getdate()", "now()")),
        IF(OR($U$2="INS_ID",$U$2="UPD_ID"), "'"&amp;초기설정!$C$2&amp;"'", "'"&amp;S48&amp;"'")
    ),
    IF($U$2="", "", ", "&amp;"null")
)
&amp;IF(V48&lt;&gt;"",
    ", "&amp;IF(OR($V$2="INS_DT",$V$2="UPD_DT"),
        IF(초기설정!$A$2="oracle", "sysdate", IF(초기설정!$A$2="mssql", "getdate()", "now()")),
        IF(OR($V$2="INS_ID",$V$2="UPD_ID"), "'"&amp;초기설정!$C$2&amp;"'", "'"&amp;S48&amp;"'")
    ),
    IF($V$2="", "", ", "&amp;"null")
)
&amp;IF(W48&lt;&gt;"",
    ", "&amp;IF(OR($W$2="INS_DT",$W$2="UPD_DT"),
        IF(초기설정!$A$2="oracle", "sysdate", IF(초기설정!$A$2="mssql", "getdate()", "now()")),
        IF(OR($W$2="INS_ID",$W$2="UPD_ID"), "'"&amp;초기설정!$C$2&amp;"'", "'"&amp;S48&amp;"'")
    ),
    IF($W$2="", "", ", "&amp;"null")
)
&amp;IF(X48&lt;&gt;"",
    ", "&amp;IF(OR($X$2="INS_DT",$X$2="UPD_DT"),
        IF(초기설정!$A$2="oracle", "sysdate", IF(초기설정!$A$2="mssql", "getdate()", "now()")),
        IF(OR($X$2="INS_ID",$X$2="UPD_ID"), "'"&amp;초기설정!$C$2&amp;"'", "'"&amp;X48&amp;"'")
    ),
    IF($X$2="", "", ", "&amp;"null")
)
&amp;IF(Y48&lt;&gt;"",
    ", "&amp;IF(OR($Y$2="INS_DT",$Y$2="UPD_DT"),
        IF(초기설정!$A$2="oracle", "sysdate", IF(초기설정!$A$2="mssql", "getdate()", "now()")),
        IF(OR($Y$2="INS_ID",$Y$2="UPD_ID"), "'"&amp;초기설정!$C$2&amp;"'", "'"&amp;Y48&amp;"'")
    ),
    IF($Y$2="", "", ", "&amp;"null")
)
&amp;IF(Z48&lt;&gt;"",
    ", "&amp;IF(OR($Z$2="INS_DT",$Z$2="UPD_DT"),
        IF(초기설정!$A$2="oracle", "sysdate", IF(초기설정!$A$2="mssql", "getdate()", "now()")),
        IF(OR($Z$2="INS_ID",$Z$2="UPD_ID"), "'"&amp;초기설정!$C$2&amp;"'", "'"&amp;Z48&amp;"'")
    ),
    IF($Z$2="", "", ", "&amp;"null")
)&amp;$AB$1</f>
        <v>INSERT INTO PGI_DDL(PROJECT_CODE, TABLE_NAME, TABLE_COL, COL_TYPE, COL_TYPE_LMT, NULLABLE, COL_PK, DEFAULT_VALUE, COMMENT, SORT_SEQ, INS_ID, INS_DT, UPD_ID, UPD_DT) VALUES('DAGM', 'PGI_PACKAGE', 'PACKAGE_COMMENT', 'STRING', '200', '1', '1', null, '패키지 설명', '46', 'SYSTEM', now(), 'SYSTEM', now());</v>
      </c>
    </row>
    <row r="49" spans="2:27" x14ac:dyDescent="0.3">
      <c r="B49" t="s">
        <v>195</v>
      </c>
      <c r="C49" t="s">
        <v>9</v>
      </c>
      <c r="D49" t="s">
        <v>37</v>
      </c>
      <c r="E49" t="s">
        <v>122</v>
      </c>
      <c r="G49">
        <v>0</v>
      </c>
      <c r="H49">
        <v>0</v>
      </c>
      <c r="J49" t="s">
        <v>147</v>
      </c>
      <c r="K49">
        <v>47</v>
      </c>
      <c r="L49" t="s">
        <v>45</v>
      </c>
      <c r="M49" t="s">
        <v>47</v>
      </c>
      <c r="N49" t="s">
        <v>45</v>
      </c>
      <c r="O49" t="s">
        <v>47</v>
      </c>
      <c r="AA49" t="str">
        <f>$A$1&amp;$B$1&amp;$C$1&amp;$D$1&amp;$E$1&amp;$F$1&amp;$G$1&amp;$H$1&amp;$I$1&amp;$J$1&amp;$K$1&amp;$L$1&amp;$M$1&amp;$N$1&amp;$O$1&amp;$P$1&amp;$Q$1&amp;$R$1&amp;$S$1&amp;$T$1&amp;$U$1&amp;$V$1&amp;$W$1&amp;$X$1&amp;$Y$1&amp;$Z$1&amp;$AA$1&amp;IF(B49&lt;&gt;"",
    IF(OR($B$2="INS_DT",$B$2="UPD_DT"),
        IF(초기설정!$A$2="oracle", "sysdate", IF(초기설정!$A$2="mssql", "getdate()", "now()")),
        IF(OR($B$2="INS_ID",$B$2="UPD_ID"), "'"&amp;초기설정!$C$2&amp;"'", "'"&amp;B49&amp;"'")
    ),
    IF($B$2="", "", "null")
)
&amp;IF(C49&lt;&gt;"",
    ", "&amp;IF(OR($C$2="INS_DT",$C$2="UPD_DT"),
        IF(초기설정!$A$2="oracle", "sysdate", IF(초기설정!$A$2="mssql", "getdate()", "now()")),
        IF(OR($C$2="INS_ID",$C$2="UPD_ID"), "'"&amp;초기설정!$C$2&amp;"'", "'"&amp;C49&amp;"'")
    ),
    IF($C$2="", "", ", "&amp;"null")
)
&amp;IF(D49&lt;&gt;"",
    ", "&amp;IF(OR($D$2="INS_DT",$D$2="UPD_DT"),
        IF(초기설정!$A$2="oracle", "sysdate", IF(초기설정!$A$2="mssql", "getdate()", "now()")),
        IF(OR($D$2="INS_ID",$D$2="UPD_ID"), "'"&amp;초기설정!$C$2&amp;"'", "'"&amp;D49&amp;"'")
    ),
    IF($D$2="", "", ", "&amp;"null")
)
&amp;IF(E49&lt;&gt;"",
    ", "&amp;IF(OR($E$2="INS_DT",$E$2="UPD_DT"),
        IF(초기설정!$A$2="oracle", "sysdate", IF(초기설정!$A$2="mssql", "getdate()", "now()")),
        IF(OR($E$2="INS_ID",$E$2="UPD_ID"), "'"&amp;초기설정!$C$2&amp;"'", "'"&amp;E49&amp;"'")
    ),
    IF($E$2="", "", ", "&amp;"null")
)
&amp;IF(F49&lt;&gt;"",
    ", "&amp;IF(OR($F$2="INS_DT",$F$2="UPD_DT"),
        IF(초기설정!$A$2="oracle", "sysdate", IF(초기설정!$A$2="mssql", "getdate()", "now()")),
        IF(OR($F$2="INS_ID",$F$2="UPD_ID"), "'"&amp;초기설정!$C$2&amp;"'", "'"&amp;F49&amp;"'")
    ),
    IF($F$2="", "", ", "&amp;"null")
)
&amp;IF(G49&lt;&gt;"",
    ", "&amp;IF(OR($G$2="INS_DT",$G$2="UPD_DT"),
        IF(초기설정!$A$2="oracle", "sysdate", IF(초기설정!$A$2="mssql", "getdate()", "now()")),
        IF(OR($G$2="INS_ID",$G$2="UPD_ID"), "'"&amp;초기설정!$C$2&amp;"'", "'"&amp;G49&amp;"'")
    ),
    IF($G$2="", "", ", "&amp;"null")
)
&amp;IF(H49&lt;&gt;"",
    ", "&amp;IF(OR($H$2="INS_DT",$H$2="UPD_DT"),
        IF(초기설정!$A$2="oracle", "sysdate", IF(초기설정!$A$2="mssql", "getdate()", "now()")),
        IF(OR($H$2="INS_ID",$H$2="UPD_ID"), "'"&amp;초기설정!$C$2&amp;"'", "'"&amp;H49&amp;"'")
    ),
    IF($H$2="", "", ", "&amp;"null")
)
&amp;IF(I49&lt;&gt;"",
    ", "&amp;IF(OR($I$2="INS_DT",$I$2="UPD_DT"),
        IF(초기설정!$A$2="oracle", "sysdate", IF(초기설정!$A$2="mssql", "getdate()", "now()")),
        IF(OR($I$2="INS_ID",$I$2="UPD_ID"), "'"&amp;초기설정!$C$2&amp;"'", "'"&amp;I49&amp;"'")
    ),
    IF($I$2="", "", ", "&amp;"null")
)
&amp;IF(J49&lt;&gt;"",
    ", "&amp;IF(OR($J$2="INS_DT",$J$2="UPD_DT"),
        IF(초기설정!$A$2="oracle", "sysdate", IF(초기설정!$A$2="mssql", "getdate()", "now()")),
        IF(OR($J$2="INS_ID",$J$2="UPD_ID"), "'"&amp;초기설정!$C$2&amp;"'", "'"&amp;J49&amp;"'")
    ),
    IF($J$2="", "", ", "&amp;"null")
)
&amp;IF(K49&lt;&gt;"",
    ", "&amp;IF(OR($K$2="INS_DT",$K$2="UPD_DT"),
        IF(초기설정!$A$2="oracle", "sysdate", IF(초기설정!$A$2="mssql", "getdate()", "now()")),
        IF(OR($K$2="INS_ID",$K$2="UPD_ID"), "'"&amp;초기설정!$C$2&amp;"'", "'"&amp;K49&amp;"'")
    ),
    IF($K$2="", "", ", "&amp;"null")
)
&amp;IF(L49&lt;&gt;"",
    ", "&amp;IF(OR($L$2="INS_DT",$L$2="UPD_DT"),
        IF(초기설정!$A$2="oracle", "sysdate", IF(초기설정!$A$2="mssql", "getdate()", "now()")),
        IF(OR($L$2="INS_ID",$L$2="UPD_ID"), "'"&amp;초기설정!$C$2&amp;"'", "'"&amp;L49&amp;"'")
    ),
    IF($L$2="", "", ", "&amp;"null")
)
&amp;IF(M49&lt;&gt;"",
    ", "&amp;IF(OR($M$2="INS_DT",$M$2="UPD_DT"),
        IF(초기설정!$A$2="oracle", "sysdate", IF(초기설정!$A$2="mssql", "getdate()", "now()")),
        IF(OR($M$2="INS_ID",$M$2="UPD_ID"), "'"&amp;초기설정!$C$2&amp;"'", "'"&amp;M49&amp;"'")
    ),
    IF($M$2="", "", ", "&amp;"null")
)
&amp;IF(N49&lt;&gt;"",
    ", "&amp;IF(OR($N$2="INS_DT",$N$2="UPD_DT"),
        IF(초기설정!$A$2="oracle", "sysdate", IF(초기설정!$A$2="mssql", "getdate()", "now()")),
        IF(OR($N$2="INS_ID",$N$2="UPD_ID"), "'"&amp;초기설정!$C$2&amp;"'", "'"&amp;N49&amp;"'")
    ),
    IF($N$2="", "", ", "&amp;"null")
)
&amp;IF(O49&lt;&gt;"",
    ", "&amp;IF(OR($O$2="INS_DT",$O$2="UPD_DT"),
        IF(초기설정!$A$2="oracle", "sysdate", IF(초기설정!$A$2="mssql", "getdate()", "now()")),
        IF(OR($O$2="INS_ID",$O$2="UPD_ID"), "'"&amp;초기설정!$C$2&amp;"'", "'"&amp;O49&amp;"'")
    ),
    IF($O$2="", "", ", "&amp;"null")
)
&amp;IF(P49&lt;&gt;"",
    ", "&amp;IF(OR($P$2="INS_DT",$P$2="UPD_DT"),
        IF(초기설정!$A$2="oracle", "sysdate", IF(초기설정!$A$2="mssql", "getdate()", "now()")),
        IF(OR($P$2="INS_ID",$P$2="UPD_ID"), "'"&amp;초기설정!$C$2&amp;"'", "'"&amp;P49&amp;"'")
    ),
    IF($P$2="", "", ", "&amp;"null")
)
&amp;IF(Q49&lt;&gt;"",
    ", "&amp;IF(OR($Q$2="INS_DT",$Q$2="UPD_DT"),
        IF(초기설정!$A$2="oracle", "sysdate", IF(초기설정!$A$2="mssql", "getdate()", "now()")),
        IF(OR($Q$2="INS_ID",$Q$2="UPD_ID"), "'"&amp;초기설정!$C$2&amp;"'", "'"&amp;Q49&amp;"'")
    ),
    IF($Q$2="", "", ", "&amp;"null")
)
&amp;IF(R49&lt;&gt;"",
    ", "&amp;IF(OR($R$2="INS_DT",$R$2="UPD_DT"),
        IF(초기설정!$A$2="oracle", "sysdate", IF(초기설정!$A$2="mssql", "getdate()", "now()")),
        IF(OR($R$2="INS_ID",$R$2="UPD_ID"), "'"&amp;초기설정!$C$2&amp;"'", "'"&amp;R49&amp;"'")
    ),
    IF($R$2="", "", ", "&amp;"null")
)
&amp;IF(S49&lt;&gt;"",
    ", "&amp;IF(OR($S$2="INS_DT",$S$2="UPD_DT"),
        IF(초기설정!$A$2="oracle", "sysdate", IF(초기설정!$A$2="mssql", "getdate()", "now()")),
        IF(OR($S$2="INS_ID",$S$2="UPD_ID"), "'"&amp;초기설정!$C$2&amp;"'", "'"&amp;S49&amp;"'")
    ),
    IF($S$2="", "", ", "&amp;"null")
)
&amp;IF(T49&lt;&gt;"",
    ", "&amp;IF(OR($T$2="INS_DT",$T$2="UPD_DT"),
        IF(초기설정!$A$2="oracle", "sysdate", IF(초기설정!$A$2="mssql", "getdate()", "now()")),
        IF(OR($T$2="INS_ID",$T$2="UPD_ID"), "'"&amp;초기설정!$C$2&amp;"'", "'"&amp;S49&amp;"'")
    ),
    IF($T$2="", "", ", "&amp;"null")
)
&amp;IF(U49&lt;&gt;"",
    ", "&amp;IF(OR($U$2="INS_DT",$U$2="UPD_DT"),
        IF(초기설정!$A$2="oracle", "sysdate", IF(초기설정!$A$2="mssql", "getdate()", "now()")),
        IF(OR($U$2="INS_ID",$U$2="UPD_ID"), "'"&amp;초기설정!$C$2&amp;"'", "'"&amp;S49&amp;"'")
    ),
    IF($U$2="", "", ", "&amp;"null")
)
&amp;IF(V49&lt;&gt;"",
    ", "&amp;IF(OR($V$2="INS_DT",$V$2="UPD_DT"),
        IF(초기설정!$A$2="oracle", "sysdate", IF(초기설정!$A$2="mssql", "getdate()", "now()")),
        IF(OR($V$2="INS_ID",$V$2="UPD_ID"), "'"&amp;초기설정!$C$2&amp;"'", "'"&amp;S49&amp;"'")
    ),
    IF($V$2="", "", ", "&amp;"null")
)
&amp;IF(W49&lt;&gt;"",
    ", "&amp;IF(OR($W$2="INS_DT",$W$2="UPD_DT"),
        IF(초기설정!$A$2="oracle", "sysdate", IF(초기설정!$A$2="mssql", "getdate()", "now()")),
        IF(OR($W$2="INS_ID",$W$2="UPD_ID"), "'"&amp;초기설정!$C$2&amp;"'", "'"&amp;S49&amp;"'")
    ),
    IF($W$2="", "", ", "&amp;"null")
)
&amp;IF(X49&lt;&gt;"",
    ", "&amp;IF(OR($X$2="INS_DT",$X$2="UPD_DT"),
        IF(초기설정!$A$2="oracle", "sysdate", IF(초기설정!$A$2="mssql", "getdate()", "now()")),
        IF(OR($X$2="INS_ID",$X$2="UPD_ID"), "'"&amp;초기설정!$C$2&amp;"'", "'"&amp;X49&amp;"'")
    ),
    IF($X$2="", "", ", "&amp;"null")
)
&amp;IF(Y49&lt;&gt;"",
    ", "&amp;IF(OR($Y$2="INS_DT",$Y$2="UPD_DT"),
        IF(초기설정!$A$2="oracle", "sysdate", IF(초기설정!$A$2="mssql", "getdate()", "now()")),
        IF(OR($Y$2="INS_ID",$Y$2="UPD_ID"), "'"&amp;초기설정!$C$2&amp;"'", "'"&amp;Y49&amp;"'")
    ),
    IF($Y$2="", "", ", "&amp;"null")
)
&amp;IF(Z49&lt;&gt;"",
    ", "&amp;IF(OR($Z$2="INS_DT",$Z$2="UPD_DT"),
        IF(초기설정!$A$2="oracle", "sysdate", IF(초기설정!$A$2="mssql", "getdate()", "now()")),
        IF(OR($Z$2="INS_ID",$Z$2="UPD_ID"), "'"&amp;초기설정!$C$2&amp;"'", "'"&amp;Z49&amp;"'")
    ),
    IF($Z$2="", "", ", "&amp;"null")
)&amp;$AB$1</f>
        <v>INSERT INTO PGI_DDL(PROJECT_CODE, TABLE_NAME, TABLE_COL, COL_TYPE, COL_TYPE_LMT, NULLABLE, COL_PK, DEFAULT_VALUE, COMMENT, SORT_SEQ, INS_ID, INS_DT, UPD_ID, UPD_DT) VALUES('DAGM', 'PGI_PACKAGE', 'SORT_SEQ', 'INT', null, '0', '0', null, '정렬 순번', '47', 'SYSTEM', now(), 'SYSTEM', now());</v>
      </c>
    </row>
    <row r="50" spans="2:27" x14ac:dyDescent="0.3">
      <c r="B50" t="s">
        <v>195</v>
      </c>
      <c r="C50" t="s">
        <v>9</v>
      </c>
      <c r="D50" t="s">
        <v>39</v>
      </c>
      <c r="E50" t="s">
        <v>111</v>
      </c>
      <c r="F50">
        <v>45</v>
      </c>
      <c r="G50">
        <v>0</v>
      </c>
      <c r="H50">
        <v>0</v>
      </c>
      <c r="J50" t="s">
        <v>134</v>
      </c>
      <c r="K50">
        <v>48</v>
      </c>
      <c r="L50" t="s">
        <v>45</v>
      </c>
      <c r="M50" t="s">
        <v>47</v>
      </c>
      <c r="N50" t="s">
        <v>45</v>
      </c>
      <c r="O50" t="s">
        <v>47</v>
      </c>
      <c r="AA50" t="str">
        <f>$A$1&amp;$B$1&amp;$C$1&amp;$D$1&amp;$E$1&amp;$F$1&amp;$G$1&amp;$H$1&amp;$I$1&amp;$J$1&amp;$K$1&amp;$L$1&amp;$M$1&amp;$N$1&amp;$O$1&amp;$P$1&amp;$Q$1&amp;$R$1&amp;$S$1&amp;$T$1&amp;$U$1&amp;$V$1&amp;$W$1&amp;$X$1&amp;$Y$1&amp;$Z$1&amp;$AA$1&amp;IF(B50&lt;&gt;"",
    IF(OR($B$2="INS_DT",$B$2="UPD_DT"),
        IF(초기설정!$A$2="oracle", "sysdate", IF(초기설정!$A$2="mssql", "getdate()", "now()")),
        IF(OR($B$2="INS_ID",$B$2="UPD_ID"), "'"&amp;초기설정!$C$2&amp;"'", "'"&amp;B50&amp;"'")
    ),
    IF($B$2="", "", "null")
)
&amp;IF(C50&lt;&gt;"",
    ", "&amp;IF(OR($C$2="INS_DT",$C$2="UPD_DT"),
        IF(초기설정!$A$2="oracle", "sysdate", IF(초기설정!$A$2="mssql", "getdate()", "now()")),
        IF(OR($C$2="INS_ID",$C$2="UPD_ID"), "'"&amp;초기설정!$C$2&amp;"'", "'"&amp;C50&amp;"'")
    ),
    IF($C$2="", "", ", "&amp;"null")
)
&amp;IF(D50&lt;&gt;"",
    ", "&amp;IF(OR($D$2="INS_DT",$D$2="UPD_DT"),
        IF(초기설정!$A$2="oracle", "sysdate", IF(초기설정!$A$2="mssql", "getdate()", "now()")),
        IF(OR($D$2="INS_ID",$D$2="UPD_ID"), "'"&amp;초기설정!$C$2&amp;"'", "'"&amp;D50&amp;"'")
    ),
    IF($D$2="", "", ", "&amp;"null")
)
&amp;IF(E50&lt;&gt;"",
    ", "&amp;IF(OR($E$2="INS_DT",$E$2="UPD_DT"),
        IF(초기설정!$A$2="oracle", "sysdate", IF(초기설정!$A$2="mssql", "getdate()", "now()")),
        IF(OR($E$2="INS_ID",$E$2="UPD_ID"), "'"&amp;초기설정!$C$2&amp;"'", "'"&amp;E50&amp;"'")
    ),
    IF($E$2="", "", ", "&amp;"null")
)
&amp;IF(F50&lt;&gt;"",
    ", "&amp;IF(OR($F$2="INS_DT",$F$2="UPD_DT"),
        IF(초기설정!$A$2="oracle", "sysdate", IF(초기설정!$A$2="mssql", "getdate()", "now()")),
        IF(OR($F$2="INS_ID",$F$2="UPD_ID"), "'"&amp;초기설정!$C$2&amp;"'", "'"&amp;F50&amp;"'")
    ),
    IF($F$2="", "", ", "&amp;"null")
)
&amp;IF(G50&lt;&gt;"",
    ", "&amp;IF(OR($G$2="INS_DT",$G$2="UPD_DT"),
        IF(초기설정!$A$2="oracle", "sysdate", IF(초기설정!$A$2="mssql", "getdate()", "now()")),
        IF(OR($G$2="INS_ID",$G$2="UPD_ID"), "'"&amp;초기설정!$C$2&amp;"'", "'"&amp;G50&amp;"'")
    ),
    IF($G$2="", "", ", "&amp;"null")
)
&amp;IF(H50&lt;&gt;"",
    ", "&amp;IF(OR($H$2="INS_DT",$H$2="UPD_DT"),
        IF(초기설정!$A$2="oracle", "sysdate", IF(초기설정!$A$2="mssql", "getdate()", "now()")),
        IF(OR($H$2="INS_ID",$H$2="UPD_ID"), "'"&amp;초기설정!$C$2&amp;"'", "'"&amp;H50&amp;"'")
    ),
    IF($H$2="", "", ", "&amp;"null")
)
&amp;IF(I50&lt;&gt;"",
    ", "&amp;IF(OR($I$2="INS_DT",$I$2="UPD_DT"),
        IF(초기설정!$A$2="oracle", "sysdate", IF(초기설정!$A$2="mssql", "getdate()", "now()")),
        IF(OR($I$2="INS_ID",$I$2="UPD_ID"), "'"&amp;초기설정!$C$2&amp;"'", "'"&amp;I50&amp;"'")
    ),
    IF($I$2="", "", ", "&amp;"null")
)
&amp;IF(J50&lt;&gt;"",
    ", "&amp;IF(OR($J$2="INS_DT",$J$2="UPD_DT"),
        IF(초기설정!$A$2="oracle", "sysdate", IF(초기설정!$A$2="mssql", "getdate()", "now()")),
        IF(OR($J$2="INS_ID",$J$2="UPD_ID"), "'"&amp;초기설정!$C$2&amp;"'", "'"&amp;J50&amp;"'")
    ),
    IF($J$2="", "", ", "&amp;"null")
)
&amp;IF(K50&lt;&gt;"",
    ", "&amp;IF(OR($K$2="INS_DT",$K$2="UPD_DT"),
        IF(초기설정!$A$2="oracle", "sysdate", IF(초기설정!$A$2="mssql", "getdate()", "now()")),
        IF(OR($K$2="INS_ID",$K$2="UPD_ID"), "'"&amp;초기설정!$C$2&amp;"'", "'"&amp;K50&amp;"'")
    ),
    IF($K$2="", "", ", "&amp;"null")
)
&amp;IF(L50&lt;&gt;"",
    ", "&amp;IF(OR($L$2="INS_DT",$L$2="UPD_DT"),
        IF(초기설정!$A$2="oracle", "sysdate", IF(초기설정!$A$2="mssql", "getdate()", "now()")),
        IF(OR($L$2="INS_ID",$L$2="UPD_ID"), "'"&amp;초기설정!$C$2&amp;"'", "'"&amp;L50&amp;"'")
    ),
    IF($L$2="", "", ", "&amp;"null")
)
&amp;IF(M50&lt;&gt;"",
    ", "&amp;IF(OR($M$2="INS_DT",$M$2="UPD_DT"),
        IF(초기설정!$A$2="oracle", "sysdate", IF(초기설정!$A$2="mssql", "getdate()", "now()")),
        IF(OR($M$2="INS_ID",$M$2="UPD_ID"), "'"&amp;초기설정!$C$2&amp;"'", "'"&amp;M50&amp;"'")
    ),
    IF($M$2="", "", ", "&amp;"null")
)
&amp;IF(N50&lt;&gt;"",
    ", "&amp;IF(OR($N$2="INS_DT",$N$2="UPD_DT"),
        IF(초기설정!$A$2="oracle", "sysdate", IF(초기설정!$A$2="mssql", "getdate()", "now()")),
        IF(OR($N$2="INS_ID",$N$2="UPD_ID"), "'"&amp;초기설정!$C$2&amp;"'", "'"&amp;N50&amp;"'")
    ),
    IF($N$2="", "", ", "&amp;"null")
)
&amp;IF(O50&lt;&gt;"",
    ", "&amp;IF(OR($O$2="INS_DT",$O$2="UPD_DT"),
        IF(초기설정!$A$2="oracle", "sysdate", IF(초기설정!$A$2="mssql", "getdate()", "now()")),
        IF(OR($O$2="INS_ID",$O$2="UPD_ID"), "'"&amp;초기설정!$C$2&amp;"'", "'"&amp;O50&amp;"'")
    ),
    IF($O$2="", "", ", "&amp;"null")
)
&amp;IF(P50&lt;&gt;"",
    ", "&amp;IF(OR($P$2="INS_DT",$P$2="UPD_DT"),
        IF(초기설정!$A$2="oracle", "sysdate", IF(초기설정!$A$2="mssql", "getdate()", "now()")),
        IF(OR($P$2="INS_ID",$P$2="UPD_ID"), "'"&amp;초기설정!$C$2&amp;"'", "'"&amp;P50&amp;"'")
    ),
    IF($P$2="", "", ", "&amp;"null")
)
&amp;IF(Q50&lt;&gt;"",
    ", "&amp;IF(OR($Q$2="INS_DT",$Q$2="UPD_DT"),
        IF(초기설정!$A$2="oracle", "sysdate", IF(초기설정!$A$2="mssql", "getdate()", "now()")),
        IF(OR($Q$2="INS_ID",$Q$2="UPD_ID"), "'"&amp;초기설정!$C$2&amp;"'", "'"&amp;Q50&amp;"'")
    ),
    IF($Q$2="", "", ", "&amp;"null")
)
&amp;IF(R50&lt;&gt;"",
    ", "&amp;IF(OR($R$2="INS_DT",$R$2="UPD_DT"),
        IF(초기설정!$A$2="oracle", "sysdate", IF(초기설정!$A$2="mssql", "getdate()", "now()")),
        IF(OR($R$2="INS_ID",$R$2="UPD_ID"), "'"&amp;초기설정!$C$2&amp;"'", "'"&amp;R50&amp;"'")
    ),
    IF($R$2="", "", ", "&amp;"null")
)
&amp;IF(S50&lt;&gt;"",
    ", "&amp;IF(OR($S$2="INS_DT",$S$2="UPD_DT"),
        IF(초기설정!$A$2="oracle", "sysdate", IF(초기설정!$A$2="mssql", "getdate()", "now()")),
        IF(OR($S$2="INS_ID",$S$2="UPD_ID"), "'"&amp;초기설정!$C$2&amp;"'", "'"&amp;S50&amp;"'")
    ),
    IF($S$2="", "", ", "&amp;"null")
)
&amp;IF(T50&lt;&gt;"",
    ", "&amp;IF(OR($T$2="INS_DT",$T$2="UPD_DT"),
        IF(초기설정!$A$2="oracle", "sysdate", IF(초기설정!$A$2="mssql", "getdate()", "now()")),
        IF(OR($T$2="INS_ID",$T$2="UPD_ID"), "'"&amp;초기설정!$C$2&amp;"'", "'"&amp;S50&amp;"'")
    ),
    IF($T$2="", "", ", "&amp;"null")
)
&amp;IF(U50&lt;&gt;"",
    ", "&amp;IF(OR($U$2="INS_DT",$U$2="UPD_DT"),
        IF(초기설정!$A$2="oracle", "sysdate", IF(초기설정!$A$2="mssql", "getdate()", "now()")),
        IF(OR($U$2="INS_ID",$U$2="UPD_ID"), "'"&amp;초기설정!$C$2&amp;"'", "'"&amp;S50&amp;"'")
    ),
    IF($U$2="", "", ", "&amp;"null")
)
&amp;IF(V50&lt;&gt;"",
    ", "&amp;IF(OR($V$2="INS_DT",$V$2="UPD_DT"),
        IF(초기설정!$A$2="oracle", "sysdate", IF(초기설정!$A$2="mssql", "getdate()", "now()")),
        IF(OR($V$2="INS_ID",$V$2="UPD_ID"), "'"&amp;초기설정!$C$2&amp;"'", "'"&amp;S50&amp;"'")
    ),
    IF($V$2="", "", ", "&amp;"null")
)
&amp;IF(W50&lt;&gt;"",
    ", "&amp;IF(OR($W$2="INS_DT",$W$2="UPD_DT"),
        IF(초기설정!$A$2="oracle", "sysdate", IF(초기설정!$A$2="mssql", "getdate()", "now()")),
        IF(OR($W$2="INS_ID",$W$2="UPD_ID"), "'"&amp;초기설정!$C$2&amp;"'", "'"&amp;S50&amp;"'")
    ),
    IF($W$2="", "", ", "&amp;"null")
)
&amp;IF(X50&lt;&gt;"",
    ", "&amp;IF(OR($X$2="INS_DT",$X$2="UPD_DT"),
        IF(초기설정!$A$2="oracle", "sysdate", IF(초기설정!$A$2="mssql", "getdate()", "now()")),
        IF(OR($X$2="INS_ID",$X$2="UPD_ID"), "'"&amp;초기설정!$C$2&amp;"'", "'"&amp;X50&amp;"'")
    ),
    IF($X$2="", "", ", "&amp;"null")
)
&amp;IF(Y50&lt;&gt;"",
    ", "&amp;IF(OR($Y$2="INS_DT",$Y$2="UPD_DT"),
        IF(초기설정!$A$2="oracle", "sysdate", IF(초기설정!$A$2="mssql", "getdate()", "now()")),
        IF(OR($Y$2="INS_ID",$Y$2="UPD_ID"), "'"&amp;초기설정!$C$2&amp;"'", "'"&amp;Y50&amp;"'")
    ),
    IF($Y$2="", "", ", "&amp;"null")
)
&amp;IF(Z50&lt;&gt;"",
    ", "&amp;IF(OR($Z$2="INS_DT",$Z$2="UPD_DT"),
        IF(초기설정!$A$2="oracle", "sysdate", IF(초기설정!$A$2="mssql", "getdate()", "now()")),
        IF(OR($Z$2="INS_ID",$Z$2="UPD_ID"), "'"&amp;초기설정!$C$2&amp;"'", "'"&amp;Z50&amp;"'")
    ),
    IF($Z$2="", "", ", "&amp;"null")
)&amp;$AB$1</f>
        <v>INSERT INTO PGI_DDL(PROJECT_CODE, TABLE_NAME, TABLE_COL, COL_TYPE, COL_TYPE_LMT, NULLABLE, COL_PK, DEFAULT_VALUE, COMMENT, SORT_SEQ, INS_ID, INS_DT, UPD_ID, UPD_DT) VALUES('DAGM', 'PGI_PACKAGE', 'INS_ID', 'STRING', '45', '0', '0', null, '생성 ID', '48', 'SYSTEM', now(), 'SYSTEM', now());</v>
      </c>
    </row>
    <row r="51" spans="2:27" x14ac:dyDescent="0.3">
      <c r="B51" t="s">
        <v>195</v>
      </c>
      <c r="C51" t="s">
        <v>9</v>
      </c>
      <c r="D51" t="s">
        <v>40</v>
      </c>
      <c r="E51" t="s">
        <v>131</v>
      </c>
      <c r="G51">
        <v>0</v>
      </c>
      <c r="H51">
        <v>0</v>
      </c>
      <c r="J51" t="s">
        <v>135</v>
      </c>
      <c r="K51">
        <v>49</v>
      </c>
      <c r="L51" t="s">
        <v>45</v>
      </c>
      <c r="M51" t="s">
        <v>47</v>
      </c>
      <c r="N51" t="s">
        <v>45</v>
      </c>
      <c r="O51" t="s">
        <v>47</v>
      </c>
      <c r="AA51" t="str">
        <f>$A$1&amp;$B$1&amp;$C$1&amp;$D$1&amp;$E$1&amp;$F$1&amp;$G$1&amp;$H$1&amp;$I$1&amp;$J$1&amp;$K$1&amp;$L$1&amp;$M$1&amp;$N$1&amp;$O$1&amp;$P$1&amp;$Q$1&amp;$R$1&amp;$S$1&amp;$T$1&amp;$U$1&amp;$V$1&amp;$W$1&amp;$X$1&amp;$Y$1&amp;$Z$1&amp;$AA$1&amp;IF(B51&lt;&gt;"",
    IF(OR($B$2="INS_DT",$B$2="UPD_DT"),
        IF(초기설정!$A$2="oracle", "sysdate", IF(초기설정!$A$2="mssql", "getdate()", "now()")),
        IF(OR($B$2="INS_ID",$B$2="UPD_ID"), "'"&amp;초기설정!$C$2&amp;"'", "'"&amp;B51&amp;"'")
    ),
    IF($B$2="", "", "null")
)
&amp;IF(C51&lt;&gt;"",
    ", "&amp;IF(OR($C$2="INS_DT",$C$2="UPD_DT"),
        IF(초기설정!$A$2="oracle", "sysdate", IF(초기설정!$A$2="mssql", "getdate()", "now()")),
        IF(OR($C$2="INS_ID",$C$2="UPD_ID"), "'"&amp;초기설정!$C$2&amp;"'", "'"&amp;C51&amp;"'")
    ),
    IF($C$2="", "", ", "&amp;"null")
)
&amp;IF(D51&lt;&gt;"",
    ", "&amp;IF(OR($D$2="INS_DT",$D$2="UPD_DT"),
        IF(초기설정!$A$2="oracle", "sysdate", IF(초기설정!$A$2="mssql", "getdate()", "now()")),
        IF(OR($D$2="INS_ID",$D$2="UPD_ID"), "'"&amp;초기설정!$C$2&amp;"'", "'"&amp;D51&amp;"'")
    ),
    IF($D$2="", "", ", "&amp;"null")
)
&amp;IF(E51&lt;&gt;"",
    ", "&amp;IF(OR($E$2="INS_DT",$E$2="UPD_DT"),
        IF(초기설정!$A$2="oracle", "sysdate", IF(초기설정!$A$2="mssql", "getdate()", "now()")),
        IF(OR($E$2="INS_ID",$E$2="UPD_ID"), "'"&amp;초기설정!$C$2&amp;"'", "'"&amp;E51&amp;"'")
    ),
    IF($E$2="", "", ", "&amp;"null")
)
&amp;IF(F51&lt;&gt;"",
    ", "&amp;IF(OR($F$2="INS_DT",$F$2="UPD_DT"),
        IF(초기설정!$A$2="oracle", "sysdate", IF(초기설정!$A$2="mssql", "getdate()", "now()")),
        IF(OR($F$2="INS_ID",$F$2="UPD_ID"), "'"&amp;초기설정!$C$2&amp;"'", "'"&amp;F51&amp;"'")
    ),
    IF($F$2="", "", ", "&amp;"null")
)
&amp;IF(G51&lt;&gt;"",
    ", "&amp;IF(OR($G$2="INS_DT",$G$2="UPD_DT"),
        IF(초기설정!$A$2="oracle", "sysdate", IF(초기설정!$A$2="mssql", "getdate()", "now()")),
        IF(OR($G$2="INS_ID",$G$2="UPD_ID"), "'"&amp;초기설정!$C$2&amp;"'", "'"&amp;G51&amp;"'")
    ),
    IF($G$2="", "", ", "&amp;"null")
)
&amp;IF(H51&lt;&gt;"",
    ", "&amp;IF(OR($H$2="INS_DT",$H$2="UPD_DT"),
        IF(초기설정!$A$2="oracle", "sysdate", IF(초기설정!$A$2="mssql", "getdate()", "now()")),
        IF(OR($H$2="INS_ID",$H$2="UPD_ID"), "'"&amp;초기설정!$C$2&amp;"'", "'"&amp;H51&amp;"'")
    ),
    IF($H$2="", "", ", "&amp;"null")
)
&amp;IF(I51&lt;&gt;"",
    ", "&amp;IF(OR($I$2="INS_DT",$I$2="UPD_DT"),
        IF(초기설정!$A$2="oracle", "sysdate", IF(초기설정!$A$2="mssql", "getdate()", "now()")),
        IF(OR($I$2="INS_ID",$I$2="UPD_ID"), "'"&amp;초기설정!$C$2&amp;"'", "'"&amp;I51&amp;"'")
    ),
    IF($I$2="", "", ", "&amp;"null")
)
&amp;IF(J51&lt;&gt;"",
    ", "&amp;IF(OR($J$2="INS_DT",$J$2="UPD_DT"),
        IF(초기설정!$A$2="oracle", "sysdate", IF(초기설정!$A$2="mssql", "getdate()", "now()")),
        IF(OR($J$2="INS_ID",$J$2="UPD_ID"), "'"&amp;초기설정!$C$2&amp;"'", "'"&amp;J51&amp;"'")
    ),
    IF($J$2="", "", ", "&amp;"null")
)
&amp;IF(K51&lt;&gt;"",
    ", "&amp;IF(OR($K$2="INS_DT",$K$2="UPD_DT"),
        IF(초기설정!$A$2="oracle", "sysdate", IF(초기설정!$A$2="mssql", "getdate()", "now()")),
        IF(OR($K$2="INS_ID",$K$2="UPD_ID"), "'"&amp;초기설정!$C$2&amp;"'", "'"&amp;K51&amp;"'")
    ),
    IF($K$2="", "", ", "&amp;"null")
)
&amp;IF(L51&lt;&gt;"",
    ", "&amp;IF(OR($L$2="INS_DT",$L$2="UPD_DT"),
        IF(초기설정!$A$2="oracle", "sysdate", IF(초기설정!$A$2="mssql", "getdate()", "now()")),
        IF(OR($L$2="INS_ID",$L$2="UPD_ID"), "'"&amp;초기설정!$C$2&amp;"'", "'"&amp;L51&amp;"'")
    ),
    IF($L$2="", "", ", "&amp;"null")
)
&amp;IF(M51&lt;&gt;"",
    ", "&amp;IF(OR($M$2="INS_DT",$M$2="UPD_DT"),
        IF(초기설정!$A$2="oracle", "sysdate", IF(초기설정!$A$2="mssql", "getdate()", "now()")),
        IF(OR($M$2="INS_ID",$M$2="UPD_ID"), "'"&amp;초기설정!$C$2&amp;"'", "'"&amp;M51&amp;"'")
    ),
    IF($M$2="", "", ", "&amp;"null")
)
&amp;IF(N51&lt;&gt;"",
    ", "&amp;IF(OR($N$2="INS_DT",$N$2="UPD_DT"),
        IF(초기설정!$A$2="oracle", "sysdate", IF(초기설정!$A$2="mssql", "getdate()", "now()")),
        IF(OR($N$2="INS_ID",$N$2="UPD_ID"), "'"&amp;초기설정!$C$2&amp;"'", "'"&amp;N51&amp;"'")
    ),
    IF($N$2="", "", ", "&amp;"null")
)
&amp;IF(O51&lt;&gt;"",
    ", "&amp;IF(OR($O$2="INS_DT",$O$2="UPD_DT"),
        IF(초기설정!$A$2="oracle", "sysdate", IF(초기설정!$A$2="mssql", "getdate()", "now()")),
        IF(OR($O$2="INS_ID",$O$2="UPD_ID"), "'"&amp;초기설정!$C$2&amp;"'", "'"&amp;O51&amp;"'")
    ),
    IF($O$2="", "", ", "&amp;"null")
)
&amp;IF(P51&lt;&gt;"",
    ", "&amp;IF(OR($P$2="INS_DT",$P$2="UPD_DT"),
        IF(초기설정!$A$2="oracle", "sysdate", IF(초기설정!$A$2="mssql", "getdate()", "now()")),
        IF(OR($P$2="INS_ID",$P$2="UPD_ID"), "'"&amp;초기설정!$C$2&amp;"'", "'"&amp;P51&amp;"'")
    ),
    IF($P$2="", "", ", "&amp;"null")
)
&amp;IF(Q51&lt;&gt;"",
    ", "&amp;IF(OR($Q$2="INS_DT",$Q$2="UPD_DT"),
        IF(초기설정!$A$2="oracle", "sysdate", IF(초기설정!$A$2="mssql", "getdate()", "now()")),
        IF(OR($Q$2="INS_ID",$Q$2="UPD_ID"), "'"&amp;초기설정!$C$2&amp;"'", "'"&amp;Q51&amp;"'")
    ),
    IF($Q$2="", "", ", "&amp;"null")
)
&amp;IF(R51&lt;&gt;"",
    ", "&amp;IF(OR($R$2="INS_DT",$R$2="UPD_DT"),
        IF(초기설정!$A$2="oracle", "sysdate", IF(초기설정!$A$2="mssql", "getdate()", "now()")),
        IF(OR($R$2="INS_ID",$R$2="UPD_ID"), "'"&amp;초기설정!$C$2&amp;"'", "'"&amp;R51&amp;"'")
    ),
    IF($R$2="", "", ", "&amp;"null")
)
&amp;IF(S51&lt;&gt;"",
    ", "&amp;IF(OR($S$2="INS_DT",$S$2="UPD_DT"),
        IF(초기설정!$A$2="oracle", "sysdate", IF(초기설정!$A$2="mssql", "getdate()", "now()")),
        IF(OR($S$2="INS_ID",$S$2="UPD_ID"), "'"&amp;초기설정!$C$2&amp;"'", "'"&amp;S51&amp;"'")
    ),
    IF($S$2="", "", ", "&amp;"null")
)
&amp;IF(T51&lt;&gt;"",
    ", "&amp;IF(OR($T$2="INS_DT",$T$2="UPD_DT"),
        IF(초기설정!$A$2="oracle", "sysdate", IF(초기설정!$A$2="mssql", "getdate()", "now()")),
        IF(OR($T$2="INS_ID",$T$2="UPD_ID"), "'"&amp;초기설정!$C$2&amp;"'", "'"&amp;S51&amp;"'")
    ),
    IF($T$2="", "", ", "&amp;"null")
)
&amp;IF(U51&lt;&gt;"",
    ", "&amp;IF(OR($U$2="INS_DT",$U$2="UPD_DT"),
        IF(초기설정!$A$2="oracle", "sysdate", IF(초기설정!$A$2="mssql", "getdate()", "now()")),
        IF(OR($U$2="INS_ID",$U$2="UPD_ID"), "'"&amp;초기설정!$C$2&amp;"'", "'"&amp;S51&amp;"'")
    ),
    IF($U$2="", "", ", "&amp;"null")
)
&amp;IF(V51&lt;&gt;"",
    ", "&amp;IF(OR($V$2="INS_DT",$V$2="UPD_DT"),
        IF(초기설정!$A$2="oracle", "sysdate", IF(초기설정!$A$2="mssql", "getdate()", "now()")),
        IF(OR($V$2="INS_ID",$V$2="UPD_ID"), "'"&amp;초기설정!$C$2&amp;"'", "'"&amp;S51&amp;"'")
    ),
    IF($V$2="", "", ", "&amp;"null")
)
&amp;IF(W51&lt;&gt;"",
    ", "&amp;IF(OR($W$2="INS_DT",$W$2="UPD_DT"),
        IF(초기설정!$A$2="oracle", "sysdate", IF(초기설정!$A$2="mssql", "getdate()", "now()")),
        IF(OR($W$2="INS_ID",$W$2="UPD_ID"), "'"&amp;초기설정!$C$2&amp;"'", "'"&amp;S51&amp;"'")
    ),
    IF($W$2="", "", ", "&amp;"null")
)
&amp;IF(X51&lt;&gt;"",
    ", "&amp;IF(OR($X$2="INS_DT",$X$2="UPD_DT"),
        IF(초기설정!$A$2="oracle", "sysdate", IF(초기설정!$A$2="mssql", "getdate()", "now()")),
        IF(OR($X$2="INS_ID",$X$2="UPD_ID"), "'"&amp;초기설정!$C$2&amp;"'", "'"&amp;X51&amp;"'")
    ),
    IF($X$2="", "", ", "&amp;"null")
)
&amp;IF(Y51&lt;&gt;"",
    ", "&amp;IF(OR($Y$2="INS_DT",$Y$2="UPD_DT"),
        IF(초기설정!$A$2="oracle", "sysdate", IF(초기설정!$A$2="mssql", "getdate()", "now()")),
        IF(OR($Y$2="INS_ID",$Y$2="UPD_ID"), "'"&amp;초기설정!$C$2&amp;"'", "'"&amp;Y51&amp;"'")
    ),
    IF($Y$2="", "", ", "&amp;"null")
)
&amp;IF(Z51&lt;&gt;"",
    ", "&amp;IF(OR($Z$2="INS_DT",$Z$2="UPD_DT"),
        IF(초기설정!$A$2="oracle", "sysdate", IF(초기설정!$A$2="mssql", "getdate()", "now()")),
        IF(OR($Z$2="INS_ID",$Z$2="UPD_ID"), "'"&amp;초기설정!$C$2&amp;"'", "'"&amp;Z51&amp;"'")
    ),
    IF($Z$2="", "", ", "&amp;"null")
)&amp;$AB$1</f>
        <v>INSERT INTO PGI_DDL(PROJECT_CODE, TABLE_NAME, TABLE_COL, COL_TYPE, COL_TYPE_LMT, NULLABLE, COL_PK, DEFAULT_VALUE, COMMENT, SORT_SEQ, INS_ID, INS_DT, UPD_ID, UPD_DT) VALUES('DAGM', 'PGI_PACKAGE', 'INS_DT', 'TIMESTAMP', null, '0', '0', null, '생성 일시', '49', 'SYSTEM', now(), 'SYSTEM', now());</v>
      </c>
    </row>
    <row r="52" spans="2:27" x14ac:dyDescent="0.3">
      <c r="B52" t="s">
        <v>195</v>
      </c>
      <c r="C52" t="s">
        <v>9</v>
      </c>
      <c r="D52" t="s">
        <v>29</v>
      </c>
      <c r="E52" t="s">
        <v>111</v>
      </c>
      <c r="F52">
        <v>45</v>
      </c>
      <c r="G52">
        <v>0</v>
      </c>
      <c r="H52">
        <v>0</v>
      </c>
      <c r="J52" t="s">
        <v>132</v>
      </c>
      <c r="K52">
        <v>50</v>
      </c>
      <c r="L52" t="s">
        <v>45</v>
      </c>
      <c r="M52" t="s">
        <v>47</v>
      </c>
      <c r="N52" t="s">
        <v>45</v>
      </c>
      <c r="O52" t="s">
        <v>47</v>
      </c>
      <c r="AA52" t="str">
        <f>$A$1&amp;$B$1&amp;$C$1&amp;$D$1&amp;$E$1&amp;$F$1&amp;$G$1&amp;$H$1&amp;$I$1&amp;$J$1&amp;$K$1&amp;$L$1&amp;$M$1&amp;$N$1&amp;$O$1&amp;$P$1&amp;$Q$1&amp;$R$1&amp;$S$1&amp;$T$1&amp;$U$1&amp;$V$1&amp;$W$1&amp;$X$1&amp;$Y$1&amp;$Z$1&amp;$AA$1&amp;IF(B52&lt;&gt;"",
    IF(OR($B$2="INS_DT",$B$2="UPD_DT"),
        IF(초기설정!$A$2="oracle", "sysdate", IF(초기설정!$A$2="mssql", "getdate()", "now()")),
        IF(OR($B$2="INS_ID",$B$2="UPD_ID"), "'"&amp;초기설정!$C$2&amp;"'", "'"&amp;B52&amp;"'")
    ),
    IF($B$2="", "", "null")
)
&amp;IF(C52&lt;&gt;"",
    ", "&amp;IF(OR($C$2="INS_DT",$C$2="UPD_DT"),
        IF(초기설정!$A$2="oracle", "sysdate", IF(초기설정!$A$2="mssql", "getdate()", "now()")),
        IF(OR($C$2="INS_ID",$C$2="UPD_ID"), "'"&amp;초기설정!$C$2&amp;"'", "'"&amp;C52&amp;"'")
    ),
    IF($C$2="", "", ", "&amp;"null")
)
&amp;IF(D52&lt;&gt;"",
    ", "&amp;IF(OR($D$2="INS_DT",$D$2="UPD_DT"),
        IF(초기설정!$A$2="oracle", "sysdate", IF(초기설정!$A$2="mssql", "getdate()", "now()")),
        IF(OR($D$2="INS_ID",$D$2="UPD_ID"), "'"&amp;초기설정!$C$2&amp;"'", "'"&amp;D52&amp;"'")
    ),
    IF($D$2="", "", ", "&amp;"null")
)
&amp;IF(E52&lt;&gt;"",
    ", "&amp;IF(OR($E$2="INS_DT",$E$2="UPD_DT"),
        IF(초기설정!$A$2="oracle", "sysdate", IF(초기설정!$A$2="mssql", "getdate()", "now()")),
        IF(OR($E$2="INS_ID",$E$2="UPD_ID"), "'"&amp;초기설정!$C$2&amp;"'", "'"&amp;E52&amp;"'")
    ),
    IF($E$2="", "", ", "&amp;"null")
)
&amp;IF(F52&lt;&gt;"",
    ", "&amp;IF(OR($F$2="INS_DT",$F$2="UPD_DT"),
        IF(초기설정!$A$2="oracle", "sysdate", IF(초기설정!$A$2="mssql", "getdate()", "now()")),
        IF(OR($F$2="INS_ID",$F$2="UPD_ID"), "'"&amp;초기설정!$C$2&amp;"'", "'"&amp;F52&amp;"'")
    ),
    IF($F$2="", "", ", "&amp;"null")
)
&amp;IF(G52&lt;&gt;"",
    ", "&amp;IF(OR($G$2="INS_DT",$G$2="UPD_DT"),
        IF(초기설정!$A$2="oracle", "sysdate", IF(초기설정!$A$2="mssql", "getdate()", "now()")),
        IF(OR($G$2="INS_ID",$G$2="UPD_ID"), "'"&amp;초기설정!$C$2&amp;"'", "'"&amp;G52&amp;"'")
    ),
    IF($G$2="", "", ", "&amp;"null")
)
&amp;IF(H52&lt;&gt;"",
    ", "&amp;IF(OR($H$2="INS_DT",$H$2="UPD_DT"),
        IF(초기설정!$A$2="oracle", "sysdate", IF(초기설정!$A$2="mssql", "getdate()", "now()")),
        IF(OR($H$2="INS_ID",$H$2="UPD_ID"), "'"&amp;초기설정!$C$2&amp;"'", "'"&amp;H52&amp;"'")
    ),
    IF($H$2="", "", ", "&amp;"null")
)
&amp;IF(I52&lt;&gt;"",
    ", "&amp;IF(OR($I$2="INS_DT",$I$2="UPD_DT"),
        IF(초기설정!$A$2="oracle", "sysdate", IF(초기설정!$A$2="mssql", "getdate()", "now()")),
        IF(OR($I$2="INS_ID",$I$2="UPD_ID"), "'"&amp;초기설정!$C$2&amp;"'", "'"&amp;I52&amp;"'")
    ),
    IF($I$2="", "", ", "&amp;"null")
)
&amp;IF(J52&lt;&gt;"",
    ", "&amp;IF(OR($J$2="INS_DT",$J$2="UPD_DT"),
        IF(초기설정!$A$2="oracle", "sysdate", IF(초기설정!$A$2="mssql", "getdate()", "now()")),
        IF(OR($J$2="INS_ID",$J$2="UPD_ID"), "'"&amp;초기설정!$C$2&amp;"'", "'"&amp;J52&amp;"'")
    ),
    IF($J$2="", "", ", "&amp;"null")
)
&amp;IF(K52&lt;&gt;"",
    ", "&amp;IF(OR($K$2="INS_DT",$K$2="UPD_DT"),
        IF(초기설정!$A$2="oracle", "sysdate", IF(초기설정!$A$2="mssql", "getdate()", "now()")),
        IF(OR($K$2="INS_ID",$K$2="UPD_ID"), "'"&amp;초기설정!$C$2&amp;"'", "'"&amp;K52&amp;"'")
    ),
    IF($K$2="", "", ", "&amp;"null")
)
&amp;IF(L52&lt;&gt;"",
    ", "&amp;IF(OR($L$2="INS_DT",$L$2="UPD_DT"),
        IF(초기설정!$A$2="oracle", "sysdate", IF(초기설정!$A$2="mssql", "getdate()", "now()")),
        IF(OR($L$2="INS_ID",$L$2="UPD_ID"), "'"&amp;초기설정!$C$2&amp;"'", "'"&amp;L52&amp;"'")
    ),
    IF($L$2="", "", ", "&amp;"null")
)
&amp;IF(M52&lt;&gt;"",
    ", "&amp;IF(OR($M$2="INS_DT",$M$2="UPD_DT"),
        IF(초기설정!$A$2="oracle", "sysdate", IF(초기설정!$A$2="mssql", "getdate()", "now()")),
        IF(OR($M$2="INS_ID",$M$2="UPD_ID"), "'"&amp;초기설정!$C$2&amp;"'", "'"&amp;M52&amp;"'")
    ),
    IF($M$2="", "", ", "&amp;"null")
)
&amp;IF(N52&lt;&gt;"",
    ", "&amp;IF(OR($N$2="INS_DT",$N$2="UPD_DT"),
        IF(초기설정!$A$2="oracle", "sysdate", IF(초기설정!$A$2="mssql", "getdate()", "now()")),
        IF(OR($N$2="INS_ID",$N$2="UPD_ID"), "'"&amp;초기설정!$C$2&amp;"'", "'"&amp;N52&amp;"'")
    ),
    IF($N$2="", "", ", "&amp;"null")
)
&amp;IF(O52&lt;&gt;"",
    ", "&amp;IF(OR($O$2="INS_DT",$O$2="UPD_DT"),
        IF(초기설정!$A$2="oracle", "sysdate", IF(초기설정!$A$2="mssql", "getdate()", "now()")),
        IF(OR($O$2="INS_ID",$O$2="UPD_ID"), "'"&amp;초기설정!$C$2&amp;"'", "'"&amp;O52&amp;"'")
    ),
    IF($O$2="", "", ", "&amp;"null")
)
&amp;IF(P52&lt;&gt;"",
    ", "&amp;IF(OR($P$2="INS_DT",$P$2="UPD_DT"),
        IF(초기설정!$A$2="oracle", "sysdate", IF(초기설정!$A$2="mssql", "getdate()", "now()")),
        IF(OR($P$2="INS_ID",$P$2="UPD_ID"), "'"&amp;초기설정!$C$2&amp;"'", "'"&amp;P52&amp;"'")
    ),
    IF($P$2="", "", ", "&amp;"null")
)
&amp;IF(Q52&lt;&gt;"",
    ", "&amp;IF(OR($Q$2="INS_DT",$Q$2="UPD_DT"),
        IF(초기설정!$A$2="oracle", "sysdate", IF(초기설정!$A$2="mssql", "getdate()", "now()")),
        IF(OR($Q$2="INS_ID",$Q$2="UPD_ID"), "'"&amp;초기설정!$C$2&amp;"'", "'"&amp;Q52&amp;"'")
    ),
    IF($Q$2="", "", ", "&amp;"null")
)
&amp;IF(R52&lt;&gt;"",
    ", "&amp;IF(OR($R$2="INS_DT",$R$2="UPD_DT"),
        IF(초기설정!$A$2="oracle", "sysdate", IF(초기설정!$A$2="mssql", "getdate()", "now()")),
        IF(OR($R$2="INS_ID",$R$2="UPD_ID"), "'"&amp;초기설정!$C$2&amp;"'", "'"&amp;R52&amp;"'")
    ),
    IF($R$2="", "", ", "&amp;"null")
)
&amp;IF(S52&lt;&gt;"",
    ", "&amp;IF(OR($S$2="INS_DT",$S$2="UPD_DT"),
        IF(초기설정!$A$2="oracle", "sysdate", IF(초기설정!$A$2="mssql", "getdate()", "now()")),
        IF(OR($S$2="INS_ID",$S$2="UPD_ID"), "'"&amp;초기설정!$C$2&amp;"'", "'"&amp;S52&amp;"'")
    ),
    IF($S$2="", "", ", "&amp;"null")
)
&amp;IF(T52&lt;&gt;"",
    ", "&amp;IF(OR($T$2="INS_DT",$T$2="UPD_DT"),
        IF(초기설정!$A$2="oracle", "sysdate", IF(초기설정!$A$2="mssql", "getdate()", "now()")),
        IF(OR($T$2="INS_ID",$T$2="UPD_ID"), "'"&amp;초기설정!$C$2&amp;"'", "'"&amp;S52&amp;"'")
    ),
    IF($T$2="", "", ", "&amp;"null")
)
&amp;IF(U52&lt;&gt;"",
    ", "&amp;IF(OR($U$2="INS_DT",$U$2="UPD_DT"),
        IF(초기설정!$A$2="oracle", "sysdate", IF(초기설정!$A$2="mssql", "getdate()", "now()")),
        IF(OR($U$2="INS_ID",$U$2="UPD_ID"), "'"&amp;초기설정!$C$2&amp;"'", "'"&amp;S52&amp;"'")
    ),
    IF($U$2="", "", ", "&amp;"null")
)
&amp;IF(V52&lt;&gt;"",
    ", "&amp;IF(OR($V$2="INS_DT",$V$2="UPD_DT"),
        IF(초기설정!$A$2="oracle", "sysdate", IF(초기설정!$A$2="mssql", "getdate()", "now()")),
        IF(OR($V$2="INS_ID",$V$2="UPD_ID"), "'"&amp;초기설정!$C$2&amp;"'", "'"&amp;S52&amp;"'")
    ),
    IF($V$2="", "", ", "&amp;"null")
)
&amp;IF(W52&lt;&gt;"",
    ", "&amp;IF(OR($W$2="INS_DT",$W$2="UPD_DT"),
        IF(초기설정!$A$2="oracle", "sysdate", IF(초기설정!$A$2="mssql", "getdate()", "now()")),
        IF(OR($W$2="INS_ID",$W$2="UPD_ID"), "'"&amp;초기설정!$C$2&amp;"'", "'"&amp;S52&amp;"'")
    ),
    IF($W$2="", "", ", "&amp;"null")
)
&amp;IF(X52&lt;&gt;"",
    ", "&amp;IF(OR($X$2="INS_DT",$X$2="UPD_DT"),
        IF(초기설정!$A$2="oracle", "sysdate", IF(초기설정!$A$2="mssql", "getdate()", "now()")),
        IF(OR($X$2="INS_ID",$X$2="UPD_ID"), "'"&amp;초기설정!$C$2&amp;"'", "'"&amp;X52&amp;"'")
    ),
    IF($X$2="", "", ", "&amp;"null")
)
&amp;IF(Y52&lt;&gt;"",
    ", "&amp;IF(OR($Y$2="INS_DT",$Y$2="UPD_DT"),
        IF(초기설정!$A$2="oracle", "sysdate", IF(초기설정!$A$2="mssql", "getdate()", "now()")),
        IF(OR($Y$2="INS_ID",$Y$2="UPD_ID"), "'"&amp;초기설정!$C$2&amp;"'", "'"&amp;Y52&amp;"'")
    ),
    IF($Y$2="", "", ", "&amp;"null")
)
&amp;IF(Z52&lt;&gt;"",
    ", "&amp;IF(OR($Z$2="INS_DT",$Z$2="UPD_DT"),
        IF(초기설정!$A$2="oracle", "sysdate", IF(초기설정!$A$2="mssql", "getdate()", "now()")),
        IF(OR($Z$2="INS_ID",$Z$2="UPD_ID"), "'"&amp;초기설정!$C$2&amp;"'", "'"&amp;Z52&amp;"'")
    ),
    IF($Z$2="", "", ", "&amp;"null")
)&amp;$AB$1</f>
        <v>INSERT INTO PGI_DDL(PROJECT_CODE, TABLE_NAME, TABLE_COL, COL_TYPE, COL_TYPE_LMT, NULLABLE, COL_PK, DEFAULT_VALUE, COMMENT, SORT_SEQ, INS_ID, INS_DT, UPD_ID, UPD_DT) VALUES('DAGM', 'PGI_PACKAGE', 'UPD_ID', 'STRING', '45', '0', '0', null, '수정 ID', '50', 'SYSTEM', now(), 'SYSTEM', now());</v>
      </c>
    </row>
    <row r="53" spans="2:27" x14ac:dyDescent="0.3">
      <c r="B53" t="s">
        <v>195</v>
      </c>
      <c r="C53" t="s">
        <v>9</v>
      </c>
      <c r="D53" t="s">
        <v>41</v>
      </c>
      <c r="E53" t="s">
        <v>131</v>
      </c>
      <c r="G53">
        <v>0</v>
      </c>
      <c r="H53">
        <v>0</v>
      </c>
      <c r="J53" t="s">
        <v>133</v>
      </c>
      <c r="K53">
        <v>51</v>
      </c>
      <c r="L53" t="s">
        <v>45</v>
      </c>
      <c r="M53" t="s">
        <v>47</v>
      </c>
      <c r="N53" t="s">
        <v>45</v>
      </c>
      <c r="O53" t="s">
        <v>47</v>
      </c>
      <c r="AA53" t="str">
        <f>$A$1&amp;$B$1&amp;$C$1&amp;$D$1&amp;$E$1&amp;$F$1&amp;$G$1&amp;$H$1&amp;$I$1&amp;$J$1&amp;$K$1&amp;$L$1&amp;$M$1&amp;$N$1&amp;$O$1&amp;$P$1&amp;$Q$1&amp;$R$1&amp;$S$1&amp;$T$1&amp;$U$1&amp;$V$1&amp;$W$1&amp;$X$1&amp;$Y$1&amp;$Z$1&amp;$AA$1&amp;IF(B53&lt;&gt;"",
    IF(OR($B$2="INS_DT",$B$2="UPD_DT"),
        IF(초기설정!$A$2="oracle", "sysdate", IF(초기설정!$A$2="mssql", "getdate()", "now()")),
        IF(OR($B$2="INS_ID",$B$2="UPD_ID"), "'"&amp;초기설정!$C$2&amp;"'", "'"&amp;B53&amp;"'")
    ),
    IF($B$2="", "", "null")
)
&amp;IF(C53&lt;&gt;"",
    ", "&amp;IF(OR($C$2="INS_DT",$C$2="UPD_DT"),
        IF(초기설정!$A$2="oracle", "sysdate", IF(초기설정!$A$2="mssql", "getdate()", "now()")),
        IF(OR($C$2="INS_ID",$C$2="UPD_ID"), "'"&amp;초기설정!$C$2&amp;"'", "'"&amp;C53&amp;"'")
    ),
    IF($C$2="", "", ", "&amp;"null")
)
&amp;IF(D53&lt;&gt;"",
    ", "&amp;IF(OR($D$2="INS_DT",$D$2="UPD_DT"),
        IF(초기설정!$A$2="oracle", "sysdate", IF(초기설정!$A$2="mssql", "getdate()", "now()")),
        IF(OR($D$2="INS_ID",$D$2="UPD_ID"), "'"&amp;초기설정!$C$2&amp;"'", "'"&amp;D53&amp;"'")
    ),
    IF($D$2="", "", ", "&amp;"null")
)
&amp;IF(E53&lt;&gt;"",
    ", "&amp;IF(OR($E$2="INS_DT",$E$2="UPD_DT"),
        IF(초기설정!$A$2="oracle", "sysdate", IF(초기설정!$A$2="mssql", "getdate()", "now()")),
        IF(OR($E$2="INS_ID",$E$2="UPD_ID"), "'"&amp;초기설정!$C$2&amp;"'", "'"&amp;E53&amp;"'")
    ),
    IF($E$2="", "", ", "&amp;"null")
)
&amp;IF(F53&lt;&gt;"",
    ", "&amp;IF(OR($F$2="INS_DT",$F$2="UPD_DT"),
        IF(초기설정!$A$2="oracle", "sysdate", IF(초기설정!$A$2="mssql", "getdate()", "now()")),
        IF(OR($F$2="INS_ID",$F$2="UPD_ID"), "'"&amp;초기설정!$C$2&amp;"'", "'"&amp;F53&amp;"'")
    ),
    IF($F$2="", "", ", "&amp;"null")
)
&amp;IF(G53&lt;&gt;"",
    ", "&amp;IF(OR($G$2="INS_DT",$G$2="UPD_DT"),
        IF(초기설정!$A$2="oracle", "sysdate", IF(초기설정!$A$2="mssql", "getdate()", "now()")),
        IF(OR($G$2="INS_ID",$G$2="UPD_ID"), "'"&amp;초기설정!$C$2&amp;"'", "'"&amp;G53&amp;"'")
    ),
    IF($G$2="", "", ", "&amp;"null")
)
&amp;IF(H53&lt;&gt;"",
    ", "&amp;IF(OR($H$2="INS_DT",$H$2="UPD_DT"),
        IF(초기설정!$A$2="oracle", "sysdate", IF(초기설정!$A$2="mssql", "getdate()", "now()")),
        IF(OR($H$2="INS_ID",$H$2="UPD_ID"), "'"&amp;초기설정!$C$2&amp;"'", "'"&amp;H53&amp;"'")
    ),
    IF($H$2="", "", ", "&amp;"null")
)
&amp;IF(I53&lt;&gt;"",
    ", "&amp;IF(OR($I$2="INS_DT",$I$2="UPD_DT"),
        IF(초기설정!$A$2="oracle", "sysdate", IF(초기설정!$A$2="mssql", "getdate()", "now()")),
        IF(OR($I$2="INS_ID",$I$2="UPD_ID"), "'"&amp;초기설정!$C$2&amp;"'", "'"&amp;I53&amp;"'")
    ),
    IF($I$2="", "", ", "&amp;"null")
)
&amp;IF(J53&lt;&gt;"",
    ", "&amp;IF(OR($J$2="INS_DT",$J$2="UPD_DT"),
        IF(초기설정!$A$2="oracle", "sysdate", IF(초기설정!$A$2="mssql", "getdate()", "now()")),
        IF(OR($J$2="INS_ID",$J$2="UPD_ID"), "'"&amp;초기설정!$C$2&amp;"'", "'"&amp;J53&amp;"'")
    ),
    IF($J$2="", "", ", "&amp;"null")
)
&amp;IF(K53&lt;&gt;"",
    ", "&amp;IF(OR($K$2="INS_DT",$K$2="UPD_DT"),
        IF(초기설정!$A$2="oracle", "sysdate", IF(초기설정!$A$2="mssql", "getdate()", "now()")),
        IF(OR($K$2="INS_ID",$K$2="UPD_ID"), "'"&amp;초기설정!$C$2&amp;"'", "'"&amp;K53&amp;"'")
    ),
    IF($K$2="", "", ", "&amp;"null")
)
&amp;IF(L53&lt;&gt;"",
    ", "&amp;IF(OR($L$2="INS_DT",$L$2="UPD_DT"),
        IF(초기설정!$A$2="oracle", "sysdate", IF(초기설정!$A$2="mssql", "getdate()", "now()")),
        IF(OR($L$2="INS_ID",$L$2="UPD_ID"), "'"&amp;초기설정!$C$2&amp;"'", "'"&amp;L53&amp;"'")
    ),
    IF($L$2="", "", ", "&amp;"null")
)
&amp;IF(M53&lt;&gt;"",
    ", "&amp;IF(OR($M$2="INS_DT",$M$2="UPD_DT"),
        IF(초기설정!$A$2="oracle", "sysdate", IF(초기설정!$A$2="mssql", "getdate()", "now()")),
        IF(OR($M$2="INS_ID",$M$2="UPD_ID"), "'"&amp;초기설정!$C$2&amp;"'", "'"&amp;M53&amp;"'")
    ),
    IF($M$2="", "", ", "&amp;"null")
)
&amp;IF(N53&lt;&gt;"",
    ", "&amp;IF(OR($N$2="INS_DT",$N$2="UPD_DT"),
        IF(초기설정!$A$2="oracle", "sysdate", IF(초기설정!$A$2="mssql", "getdate()", "now()")),
        IF(OR($N$2="INS_ID",$N$2="UPD_ID"), "'"&amp;초기설정!$C$2&amp;"'", "'"&amp;N53&amp;"'")
    ),
    IF($N$2="", "", ", "&amp;"null")
)
&amp;IF(O53&lt;&gt;"",
    ", "&amp;IF(OR($O$2="INS_DT",$O$2="UPD_DT"),
        IF(초기설정!$A$2="oracle", "sysdate", IF(초기설정!$A$2="mssql", "getdate()", "now()")),
        IF(OR($O$2="INS_ID",$O$2="UPD_ID"), "'"&amp;초기설정!$C$2&amp;"'", "'"&amp;O53&amp;"'")
    ),
    IF($O$2="", "", ", "&amp;"null")
)
&amp;IF(P53&lt;&gt;"",
    ", "&amp;IF(OR($P$2="INS_DT",$P$2="UPD_DT"),
        IF(초기설정!$A$2="oracle", "sysdate", IF(초기설정!$A$2="mssql", "getdate()", "now()")),
        IF(OR($P$2="INS_ID",$P$2="UPD_ID"), "'"&amp;초기설정!$C$2&amp;"'", "'"&amp;P53&amp;"'")
    ),
    IF($P$2="", "", ", "&amp;"null")
)
&amp;IF(Q53&lt;&gt;"",
    ", "&amp;IF(OR($Q$2="INS_DT",$Q$2="UPD_DT"),
        IF(초기설정!$A$2="oracle", "sysdate", IF(초기설정!$A$2="mssql", "getdate()", "now()")),
        IF(OR($Q$2="INS_ID",$Q$2="UPD_ID"), "'"&amp;초기설정!$C$2&amp;"'", "'"&amp;Q53&amp;"'")
    ),
    IF($Q$2="", "", ", "&amp;"null")
)
&amp;IF(R53&lt;&gt;"",
    ", "&amp;IF(OR($R$2="INS_DT",$R$2="UPD_DT"),
        IF(초기설정!$A$2="oracle", "sysdate", IF(초기설정!$A$2="mssql", "getdate()", "now()")),
        IF(OR($R$2="INS_ID",$R$2="UPD_ID"), "'"&amp;초기설정!$C$2&amp;"'", "'"&amp;R53&amp;"'")
    ),
    IF($R$2="", "", ", "&amp;"null")
)
&amp;IF(S53&lt;&gt;"",
    ", "&amp;IF(OR($S$2="INS_DT",$S$2="UPD_DT"),
        IF(초기설정!$A$2="oracle", "sysdate", IF(초기설정!$A$2="mssql", "getdate()", "now()")),
        IF(OR($S$2="INS_ID",$S$2="UPD_ID"), "'"&amp;초기설정!$C$2&amp;"'", "'"&amp;S53&amp;"'")
    ),
    IF($S$2="", "", ", "&amp;"null")
)
&amp;IF(T53&lt;&gt;"",
    ", "&amp;IF(OR($T$2="INS_DT",$T$2="UPD_DT"),
        IF(초기설정!$A$2="oracle", "sysdate", IF(초기설정!$A$2="mssql", "getdate()", "now()")),
        IF(OR($T$2="INS_ID",$T$2="UPD_ID"), "'"&amp;초기설정!$C$2&amp;"'", "'"&amp;S53&amp;"'")
    ),
    IF($T$2="", "", ", "&amp;"null")
)
&amp;IF(U53&lt;&gt;"",
    ", "&amp;IF(OR($U$2="INS_DT",$U$2="UPD_DT"),
        IF(초기설정!$A$2="oracle", "sysdate", IF(초기설정!$A$2="mssql", "getdate()", "now()")),
        IF(OR($U$2="INS_ID",$U$2="UPD_ID"), "'"&amp;초기설정!$C$2&amp;"'", "'"&amp;S53&amp;"'")
    ),
    IF($U$2="", "", ", "&amp;"null")
)
&amp;IF(V53&lt;&gt;"",
    ", "&amp;IF(OR($V$2="INS_DT",$V$2="UPD_DT"),
        IF(초기설정!$A$2="oracle", "sysdate", IF(초기설정!$A$2="mssql", "getdate()", "now()")),
        IF(OR($V$2="INS_ID",$V$2="UPD_ID"), "'"&amp;초기설정!$C$2&amp;"'", "'"&amp;S53&amp;"'")
    ),
    IF($V$2="", "", ", "&amp;"null")
)
&amp;IF(W53&lt;&gt;"",
    ", "&amp;IF(OR($W$2="INS_DT",$W$2="UPD_DT"),
        IF(초기설정!$A$2="oracle", "sysdate", IF(초기설정!$A$2="mssql", "getdate()", "now()")),
        IF(OR($W$2="INS_ID",$W$2="UPD_ID"), "'"&amp;초기설정!$C$2&amp;"'", "'"&amp;S53&amp;"'")
    ),
    IF($W$2="", "", ", "&amp;"null")
)
&amp;IF(X53&lt;&gt;"",
    ", "&amp;IF(OR($X$2="INS_DT",$X$2="UPD_DT"),
        IF(초기설정!$A$2="oracle", "sysdate", IF(초기설정!$A$2="mssql", "getdate()", "now()")),
        IF(OR($X$2="INS_ID",$X$2="UPD_ID"), "'"&amp;초기설정!$C$2&amp;"'", "'"&amp;X53&amp;"'")
    ),
    IF($X$2="", "", ", "&amp;"null")
)
&amp;IF(Y53&lt;&gt;"",
    ", "&amp;IF(OR($Y$2="INS_DT",$Y$2="UPD_DT"),
        IF(초기설정!$A$2="oracle", "sysdate", IF(초기설정!$A$2="mssql", "getdate()", "now()")),
        IF(OR($Y$2="INS_ID",$Y$2="UPD_ID"), "'"&amp;초기설정!$C$2&amp;"'", "'"&amp;Y53&amp;"'")
    ),
    IF($Y$2="", "", ", "&amp;"null")
)
&amp;IF(Z53&lt;&gt;"",
    ", "&amp;IF(OR($Z$2="INS_DT",$Z$2="UPD_DT"),
        IF(초기설정!$A$2="oracle", "sysdate", IF(초기설정!$A$2="mssql", "getdate()", "now()")),
        IF(OR($Z$2="INS_ID",$Z$2="UPD_ID"), "'"&amp;초기설정!$C$2&amp;"'", "'"&amp;Z53&amp;"'")
    ),
    IF($Z$2="", "", ", "&amp;"null")
)&amp;$AB$1</f>
        <v>INSERT INTO PGI_DDL(PROJECT_CODE, TABLE_NAME, TABLE_COL, COL_TYPE, COL_TYPE_LMT, NULLABLE, COL_PK, DEFAULT_VALUE, COMMENT, SORT_SEQ, INS_ID, INS_DT, UPD_ID, UPD_DT) VALUES('DAGM', 'PGI_PACKAGE', 'UPD_DT', 'TIMESTAMP', null, '0', '0', null, '수정 일시', '51', 'SYSTEM', now(), 'SYSTEM', now());</v>
      </c>
    </row>
    <row r="54" spans="2:27" x14ac:dyDescent="0.3">
      <c r="B54" t="s">
        <v>195</v>
      </c>
      <c r="C54" t="s">
        <v>10</v>
      </c>
      <c r="D54" t="s">
        <v>141</v>
      </c>
      <c r="E54" t="s">
        <v>111</v>
      </c>
      <c r="F54">
        <v>50</v>
      </c>
      <c r="G54">
        <v>0</v>
      </c>
      <c r="H54">
        <v>1</v>
      </c>
      <c r="J54" t="s">
        <v>148</v>
      </c>
      <c r="K54">
        <v>52</v>
      </c>
      <c r="L54" t="s">
        <v>45</v>
      </c>
      <c r="M54" t="s">
        <v>47</v>
      </c>
      <c r="N54" t="s">
        <v>45</v>
      </c>
      <c r="O54" t="s">
        <v>47</v>
      </c>
      <c r="AA54" t="str">
        <f>$A$1&amp;$B$1&amp;$C$1&amp;$D$1&amp;$E$1&amp;$F$1&amp;$G$1&amp;$H$1&amp;$I$1&amp;$J$1&amp;$K$1&amp;$L$1&amp;$M$1&amp;$N$1&amp;$O$1&amp;$P$1&amp;$Q$1&amp;$R$1&amp;$S$1&amp;$T$1&amp;$U$1&amp;$V$1&amp;$W$1&amp;$X$1&amp;$Y$1&amp;$Z$1&amp;$AA$1&amp;IF(B54&lt;&gt;"",
    IF(OR($B$2="INS_DT",$B$2="UPD_DT"),
        IF(초기설정!$A$2="oracle", "sysdate", IF(초기설정!$A$2="mssql", "getdate()", "now()")),
        IF(OR($B$2="INS_ID",$B$2="UPD_ID"), "'"&amp;초기설정!$C$2&amp;"'", "'"&amp;B54&amp;"'")
    ),
    IF($B$2="", "", "null")
)
&amp;IF(C54&lt;&gt;"",
    ", "&amp;IF(OR($C$2="INS_DT",$C$2="UPD_DT"),
        IF(초기설정!$A$2="oracle", "sysdate", IF(초기설정!$A$2="mssql", "getdate()", "now()")),
        IF(OR($C$2="INS_ID",$C$2="UPD_ID"), "'"&amp;초기설정!$C$2&amp;"'", "'"&amp;C54&amp;"'")
    ),
    IF($C$2="", "", ", "&amp;"null")
)
&amp;IF(D54&lt;&gt;"",
    ", "&amp;IF(OR($D$2="INS_DT",$D$2="UPD_DT"),
        IF(초기설정!$A$2="oracle", "sysdate", IF(초기설정!$A$2="mssql", "getdate()", "now()")),
        IF(OR($D$2="INS_ID",$D$2="UPD_ID"), "'"&amp;초기설정!$C$2&amp;"'", "'"&amp;D54&amp;"'")
    ),
    IF($D$2="", "", ", "&amp;"null")
)
&amp;IF(E54&lt;&gt;"",
    ", "&amp;IF(OR($E$2="INS_DT",$E$2="UPD_DT"),
        IF(초기설정!$A$2="oracle", "sysdate", IF(초기설정!$A$2="mssql", "getdate()", "now()")),
        IF(OR($E$2="INS_ID",$E$2="UPD_ID"), "'"&amp;초기설정!$C$2&amp;"'", "'"&amp;E54&amp;"'")
    ),
    IF($E$2="", "", ", "&amp;"null")
)
&amp;IF(F54&lt;&gt;"",
    ", "&amp;IF(OR($F$2="INS_DT",$F$2="UPD_DT"),
        IF(초기설정!$A$2="oracle", "sysdate", IF(초기설정!$A$2="mssql", "getdate()", "now()")),
        IF(OR($F$2="INS_ID",$F$2="UPD_ID"), "'"&amp;초기설정!$C$2&amp;"'", "'"&amp;F54&amp;"'")
    ),
    IF($F$2="", "", ", "&amp;"null")
)
&amp;IF(G54&lt;&gt;"",
    ", "&amp;IF(OR($G$2="INS_DT",$G$2="UPD_DT"),
        IF(초기설정!$A$2="oracle", "sysdate", IF(초기설정!$A$2="mssql", "getdate()", "now()")),
        IF(OR($G$2="INS_ID",$G$2="UPD_ID"), "'"&amp;초기설정!$C$2&amp;"'", "'"&amp;G54&amp;"'")
    ),
    IF($G$2="", "", ", "&amp;"null")
)
&amp;IF(H54&lt;&gt;"",
    ", "&amp;IF(OR($H$2="INS_DT",$H$2="UPD_DT"),
        IF(초기설정!$A$2="oracle", "sysdate", IF(초기설정!$A$2="mssql", "getdate()", "now()")),
        IF(OR($H$2="INS_ID",$H$2="UPD_ID"), "'"&amp;초기설정!$C$2&amp;"'", "'"&amp;H54&amp;"'")
    ),
    IF($H$2="", "", ", "&amp;"null")
)
&amp;IF(I54&lt;&gt;"",
    ", "&amp;IF(OR($I$2="INS_DT",$I$2="UPD_DT"),
        IF(초기설정!$A$2="oracle", "sysdate", IF(초기설정!$A$2="mssql", "getdate()", "now()")),
        IF(OR($I$2="INS_ID",$I$2="UPD_ID"), "'"&amp;초기설정!$C$2&amp;"'", "'"&amp;I54&amp;"'")
    ),
    IF($I$2="", "", ", "&amp;"null")
)
&amp;IF(J54&lt;&gt;"",
    ", "&amp;IF(OR($J$2="INS_DT",$J$2="UPD_DT"),
        IF(초기설정!$A$2="oracle", "sysdate", IF(초기설정!$A$2="mssql", "getdate()", "now()")),
        IF(OR($J$2="INS_ID",$J$2="UPD_ID"), "'"&amp;초기설정!$C$2&amp;"'", "'"&amp;J54&amp;"'")
    ),
    IF($J$2="", "", ", "&amp;"null")
)
&amp;IF(K54&lt;&gt;"",
    ", "&amp;IF(OR($K$2="INS_DT",$K$2="UPD_DT"),
        IF(초기설정!$A$2="oracle", "sysdate", IF(초기설정!$A$2="mssql", "getdate()", "now()")),
        IF(OR($K$2="INS_ID",$K$2="UPD_ID"), "'"&amp;초기설정!$C$2&amp;"'", "'"&amp;K54&amp;"'")
    ),
    IF($K$2="", "", ", "&amp;"null")
)
&amp;IF(L54&lt;&gt;"",
    ", "&amp;IF(OR($L$2="INS_DT",$L$2="UPD_DT"),
        IF(초기설정!$A$2="oracle", "sysdate", IF(초기설정!$A$2="mssql", "getdate()", "now()")),
        IF(OR($L$2="INS_ID",$L$2="UPD_ID"), "'"&amp;초기설정!$C$2&amp;"'", "'"&amp;L54&amp;"'")
    ),
    IF($L$2="", "", ", "&amp;"null")
)
&amp;IF(M54&lt;&gt;"",
    ", "&amp;IF(OR($M$2="INS_DT",$M$2="UPD_DT"),
        IF(초기설정!$A$2="oracle", "sysdate", IF(초기설정!$A$2="mssql", "getdate()", "now()")),
        IF(OR($M$2="INS_ID",$M$2="UPD_ID"), "'"&amp;초기설정!$C$2&amp;"'", "'"&amp;M54&amp;"'")
    ),
    IF($M$2="", "", ", "&amp;"null")
)
&amp;IF(N54&lt;&gt;"",
    ", "&amp;IF(OR($N$2="INS_DT",$N$2="UPD_DT"),
        IF(초기설정!$A$2="oracle", "sysdate", IF(초기설정!$A$2="mssql", "getdate()", "now()")),
        IF(OR($N$2="INS_ID",$N$2="UPD_ID"), "'"&amp;초기설정!$C$2&amp;"'", "'"&amp;N54&amp;"'")
    ),
    IF($N$2="", "", ", "&amp;"null")
)
&amp;IF(O54&lt;&gt;"",
    ", "&amp;IF(OR($O$2="INS_DT",$O$2="UPD_DT"),
        IF(초기설정!$A$2="oracle", "sysdate", IF(초기설정!$A$2="mssql", "getdate()", "now()")),
        IF(OR($O$2="INS_ID",$O$2="UPD_ID"), "'"&amp;초기설정!$C$2&amp;"'", "'"&amp;O54&amp;"'")
    ),
    IF($O$2="", "", ", "&amp;"null")
)
&amp;IF(P54&lt;&gt;"",
    ", "&amp;IF(OR($P$2="INS_DT",$P$2="UPD_DT"),
        IF(초기설정!$A$2="oracle", "sysdate", IF(초기설정!$A$2="mssql", "getdate()", "now()")),
        IF(OR($P$2="INS_ID",$P$2="UPD_ID"), "'"&amp;초기설정!$C$2&amp;"'", "'"&amp;P54&amp;"'")
    ),
    IF($P$2="", "", ", "&amp;"null")
)
&amp;IF(Q54&lt;&gt;"",
    ", "&amp;IF(OR($Q$2="INS_DT",$Q$2="UPD_DT"),
        IF(초기설정!$A$2="oracle", "sysdate", IF(초기설정!$A$2="mssql", "getdate()", "now()")),
        IF(OR($Q$2="INS_ID",$Q$2="UPD_ID"), "'"&amp;초기설정!$C$2&amp;"'", "'"&amp;Q54&amp;"'")
    ),
    IF($Q$2="", "", ", "&amp;"null")
)
&amp;IF(R54&lt;&gt;"",
    ", "&amp;IF(OR($R$2="INS_DT",$R$2="UPD_DT"),
        IF(초기설정!$A$2="oracle", "sysdate", IF(초기설정!$A$2="mssql", "getdate()", "now()")),
        IF(OR($R$2="INS_ID",$R$2="UPD_ID"), "'"&amp;초기설정!$C$2&amp;"'", "'"&amp;R54&amp;"'")
    ),
    IF($R$2="", "", ", "&amp;"null")
)
&amp;IF(S54&lt;&gt;"",
    ", "&amp;IF(OR($S$2="INS_DT",$S$2="UPD_DT"),
        IF(초기설정!$A$2="oracle", "sysdate", IF(초기설정!$A$2="mssql", "getdate()", "now()")),
        IF(OR($S$2="INS_ID",$S$2="UPD_ID"), "'"&amp;초기설정!$C$2&amp;"'", "'"&amp;S54&amp;"'")
    ),
    IF($S$2="", "", ", "&amp;"null")
)
&amp;IF(T54&lt;&gt;"",
    ", "&amp;IF(OR($T$2="INS_DT",$T$2="UPD_DT"),
        IF(초기설정!$A$2="oracle", "sysdate", IF(초기설정!$A$2="mssql", "getdate()", "now()")),
        IF(OR($T$2="INS_ID",$T$2="UPD_ID"), "'"&amp;초기설정!$C$2&amp;"'", "'"&amp;S54&amp;"'")
    ),
    IF($T$2="", "", ", "&amp;"null")
)
&amp;IF(U54&lt;&gt;"",
    ", "&amp;IF(OR($U$2="INS_DT",$U$2="UPD_DT"),
        IF(초기설정!$A$2="oracle", "sysdate", IF(초기설정!$A$2="mssql", "getdate()", "now()")),
        IF(OR($U$2="INS_ID",$U$2="UPD_ID"), "'"&amp;초기설정!$C$2&amp;"'", "'"&amp;S54&amp;"'")
    ),
    IF($U$2="", "", ", "&amp;"null")
)
&amp;IF(V54&lt;&gt;"",
    ", "&amp;IF(OR($V$2="INS_DT",$V$2="UPD_DT"),
        IF(초기설정!$A$2="oracle", "sysdate", IF(초기설정!$A$2="mssql", "getdate()", "now()")),
        IF(OR($V$2="INS_ID",$V$2="UPD_ID"), "'"&amp;초기설정!$C$2&amp;"'", "'"&amp;S54&amp;"'")
    ),
    IF($V$2="", "", ", "&amp;"null")
)
&amp;IF(W54&lt;&gt;"",
    ", "&amp;IF(OR($W$2="INS_DT",$W$2="UPD_DT"),
        IF(초기설정!$A$2="oracle", "sysdate", IF(초기설정!$A$2="mssql", "getdate()", "now()")),
        IF(OR($W$2="INS_ID",$W$2="UPD_ID"), "'"&amp;초기설정!$C$2&amp;"'", "'"&amp;S54&amp;"'")
    ),
    IF($W$2="", "", ", "&amp;"null")
)
&amp;IF(X54&lt;&gt;"",
    ", "&amp;IF(OR($X$2="INS_DT",$X$2="UPD_DT"),
        IF(초기설정!$A$2="oracle", "sysdate", IF(초기설정!$A$2="mssql", "getdate()", "now()")),
        IF(OR($X$2="INS_ID",$X$2="UPD_ID"), "'"&amp;초기설정!$C$2&amp;"'", "'"&amp;X54&amp;"'")
    ),
    IF($X$2="", "", ", "&amp;"null")
)
&amp;IF(Y54&lt;&gt;"",
    ", "&amp;IF(OR($Y$2="INS_DT",$Y$2="UPD_DT"),
        IF(초기설정!$A$2="oracle", "sysdate", IF(초기설정!$A$2="mssql", "getdate()", "now()")),
        IF(OR($Y$2="INS_ID",$Y$2="UPD_ID"), "'"&amp;초기설정!$C$2&amp;"'", "'"&amp;Y54&amp;"'")
    ),
    IF($Y$2="", "", ", "&amp;"null")
)
&amp;IF(Z54&lt;&gt;"",
    ", "&amp;IF(OR($Z$2="INS_DT",$Z$2="UPD_DT"),
        IF(초기설정!$A$2="oracle", "sysdate", IF(초기설정!$A$2="mssql", "getdate()", "now()")),
        IF(OR($Z$2="INS_ID",$Z$2="UPD_ID"), "'"&amp;초기설정!$C$2&amp;"'", "'"&amp;Z54&amp;"'")
    ),
    IF($Z$2="", "", ", "&amp;"null")
)&amp;$AB$1</f>
        <v>INSERT INTO PGI_DDL(PROJECT_CODE, TABLE_NAME, TABLE_COL, COL_TYPE, COL_TYPE_LMT, NULLABLE, COL_PK, DEFAULT_VALUE, COMMENT, SORT_SEQ, INS_ID, INS_DT, UPD_ID, UPD_DT) VALUES('DAGM', 'PGI_CLASS', 'PROJECT_CODE', 'STRING', '50', '0', '1', null, '프로젝트 코드', '52', 'SYSTEM', now(), 'SYSTEM', now());</v>
      </c>
    </row>
    <row r="55" spans="2:27" x14ac:dyDescent="0.3">
      <c r="B55" t="s">
        <v>195</v>
      </c>
      <c r="C55" t="s">
        <v>10</v>
      </c>
      <c r="D55" t="s">
        <v>151</v>
      </c>
      <c r="E55" t="s">
        <v>111</v>
      </c>
      <c r="F55">
        <v>200</v>
      </c>
      <c r="G55">
        <v>0</v>
      </c>
      <c r="H55">
        <v>1</v>
      </c>
      <c r="J55" t="s">
        <v>152</v>
      </c>
      <c r="K55">
        <v>53</v>
      </c>
      <c r="L55" t="s">
        <v>45</v>
      </c>
      <c r="M55" t="s">
        <v>47</v>
      </c>
      <c r="N55" t="s">
        <v>45</v>
      </c>
      <c r="O55" t="s">
        <v>47</v>
      </c>
      <c r="AA55" t="str">
        <f>$A$1&amp;$B$1&amp;$C$1&amp;$D$1&amp;$E$1&amp;$F$1&amp;$G$1&amp;$H$1&amp;$I$1&amp;$J$1&amp;$K$1&amp;$L$1&amp;$M$1&amp;$N$1&amp;$O$1&amp;$P$1&amp;$Q$1&amp;$R$1&amp;$S$1&amp;$T$1&amp;$U$1&amp;$V$1&amp;$W$1&amp;$X$1&amp;$Y$1&amp;$Z$1&amp;$AA$1&amp;IF(B55&lt;&gt;"",
    IF(OR($B$2="INS_DT",$B$2="UPD_DT"),
        IF(초기설정!$A$2="oracle", "sysdate", IF(초기설정!$A$2="mssql", "getdate()", "now()")),
        IF(OR($B$2="INS_ID",$B$2="UPD_ID"), "'"&amp;초기설정!$C$2&amp;"'", "'"&amp;B55&amp;"'")
    ),
    IF($B$2="", "", "null")
)
&amp;IF(C55&lt;&gt;"",
    ", "&amp;IF(OR($C$2="INS_DT",$C$2="UPD_DT"),
        IF(초기설정!$A$2="oracle", "sysdate", IF(초기설정!$A$2="mssql", "getdate()", "now()")),
        IF(OR($C$2="INS_ID",$C$2="UPD_ID"), "'"&amp;초기설정!$C$2&amp;"'", "'"&amp;C55&amp;"'")
    ),
    IF($C$2="", "", ", "&amp;"null")
)
&amp;IF(D55&lt;&gt;"",
    ", "&amp;IF(OR($D$2="INS_DT",$D$2="UPD_DT"),
        IF(초기설정!$A$2="oracle", "sysdate", IF(초기설정!$A$2="mssql", "getdate()", "now()")),
        IF(OR($D$2="INS_ID",$D$2="UPD_ID"), "'"&amp;초기설정!$C$2&amp;"'", "'"&amp;D55&amp;"'")
    ),
    IF($D$2="", "", ", "&amp;"null")
)
&amp;IF(E55&lt;&gt;"",
    ", "&amp;IF(OR($E$2="INS_DT",$E$2="UPD_DT"),
        IF(초기설정!$A$2="oracle", "sysdate", IF(초기설정!$A$2="mssql", "getdate()", "now()")),
        IF(OR($E$2="INS_ID",$E$2="UPD_ID"), "'"&amp;초기설정!$C$2&amp;"'", "'"&amp;E55&amp;"'")
    ),
    IF($E$2="", "", ", "&amp;"null")
)
&amp;IF(F55&lt;&gt;"",
    ", "&amp;IF(OR($F$2="INS_DT",$F$2="UPD_DT"),
        IF(초기설정!$A$2="oracle", "sysdate", IF(초기설정!$A$2="mssql", "getdate()", "now()")),
        IF(OR($F$2="INS_ID",$F$2="UPD_ID"), "'"&amp;초기설정!$C$2&amp;"'", "'"&amp;F55&amp;"'")
    ),
    IF($F$2="", "", ", "&amp;"null")
)
&amp;IF(G55&lt;&gt;"",
    ", "&amp;IF(OR($G$2="INS_DT",$G$2="UPD_DT"),
        IF(초기설정!$A$2="oracle", "sysdate", IF(초기설정!$A$2="mssql", "getdate()", "now()")),
        IF(OR($G$2="INS_ID",$G$2="UPD_ID"), "'"&amp;초기설정!$C$2&amp;"'", "'"&amp;G55&amp;"'")
    ),
    IF($G$2="", "", ", "&amp;"null")
)
&amp;IF(H55&lt;&gt;"",
    ", "&amp;IF(OR($H$2="INS_DT",$H$2="UPD_DT"),
        IF(초기설정!$A$2="oracle", "sysdate", IF(초기설정!$A$2="mssql", "getdate()", "now()")),
        IF(OR($H$2="INS_ID",$H$2="UPD_ID"), "'"&amp;초기설정!$C$2&amp;"'", "'"&amp;H55&amp;"'")
    ),
    IF($H$2="", "", ", "&amp;"null")
)
&amp;IF(I55&lt;&gt;"",
    ", "&amp;IF(OR($I$2="INS_DT",$I$2="UPD_DT"),
        IF(초기설정!$A$2="oracle", "sysdate", IF(초기설정!$A$2="mssql", "getdate()", "now()")),
        IF(OR($I$2="INS_ID",$I$2="UPD_ID"), "'"&amp;초기설정!$C$2&amp;"'", "'"&amp;I55&amp;"'")
    ),
    IF($I$2="", "", ", "&amp;"null")
)
&amp;IF(J55&lt;&gt;"",
    ", "&amp;IF(OR($J$2="INS_DT",$J$2="UPD_DT"),
        IF(초기설정!$A$2="oracle", "sysdate", IF(초기설정!$A$2="mssql", "getdate()", "now()")),
        IF(OR($J$2="INS_ID",$J$2="UPD_ID"), "'"&amp;초기설정!$C$2&amp;"'", "'"&amp;J55&amp;"'")
    ),
    IF($J$2="", "", ", "&amp;"null")
)
&amp;IF(K55&lt;&gt;"",
    ", "&amp;IF(OR($K$2="INS_DT",$K$2="UPD_DT"),
        IF(초기설정!$A$2="oracle", "sysdate", IF(초기설정!$A$2="mssql", "getdate()", "now()")),
        IF(OR($K$2="INS_ID",$K$2="UPD_ID"), "'"&amp;초기설정!$C$2&amp;"'", "'"&amp;K55&amp;"'")
    ),
    IF($K$2="", "", ", "&amp;"null")
)
&amp;IF(L55&lt;&gt;"",
    ", "&amp;IF(OR($L$2="INS_DT",$L$2="UPD_DT"),
        IF(초기설정!$A$2="oracle", "sysdate", IF(초기설정!$A$2="mssql", "getdate()", "now()")),
        IF(OR($L$2="INS_ID",$L$2="UPD_ID"), "'"&amp;초기설정!$C$2&amp;"'", "'"&amp;L55&amp;"'")
    ),
    IF($L$2="", "", ", "&amp;"null")
)
&amp;IF(M55&lt;&gt;"",
    ", "&amp;IF(OR($M$2="INS_DT",$M$2="UPD_DT"),
        IF(초기설정!$A$2="oracle", "sysdate", IF(초기설정!$A$2="mssql", "getdate()", "now()")),
        IF(OR($M$2="INS_ID",$M$2="UPD_ID"), "'"&amp;초기설정!$C$2&amp;"'", "'"&amp;M55&amp;"'")
    ),
    IF($M$2="", "", ", "&amp;"null")
)
&amp;IF(N55&lt;&gt;"",
    ", "&amp;IF(OR($N$2="INS_DT",$N$2="UPD_DT"),
        IF(초기설정!$A$2="oracle", "sysdate", IF(초기설정!$A$2="mssql", "getdate()", "now()")),
        IF(OR($N$2="INS_ID",$N$2="UPD_ID"), "'"&amp;초기설정!$C$2&amp;"'", "'"&amp;N55&amp;"'")
    ),
    IF($N$2="", "", ", "&amp;"null")
)
&amp;IF(O55&lt;&gt;"",
    ", "&amp;IF(OR($O$2="INS_DT",$O$2="UPD_DT"),
        IF(초기설정!$A$2="oracle", "sysdate", IF(초기설정!$A$2="mssql", "getdate()", "now()")),
        IF(OR($O$2="INS_ID",$O$2="UPD_ID"), "'"&amp;초기설정!$C$2&amp;"'", "'"&amp;O55&amp;"'")
    ),
    IF($O$2="", "", ", "&amp;"null")
)
&amp;IF(P55&lt;&gt;"",
    ", "&amp;IF(OR($P$2="INS_DT",$P$2="UPD_DT"),
        IF(초기설정!$A$2="oracle", "sysdate", IF(초기설정!$A$2="mssql", "getdate()", "now()")),
        IF(OR($P$2="INS_ID",$P$2="UPD_ID"), "'"&amp;초기설정!$C$2&amp;"'", "'"&amp;P55&amp;"'")
    ),
    IF($P$2="", "", ", "&amp;"null")
)
&amp;IF(Q55&lt;&gt;"",
    ", "&amp;IF(OR($Q$2="INS_DT",$Q$2="UPD_DT"),
        IF(초기설정!$A$2="oracle", "sysdate", IF(초기설정!$A$2="mssql", "getdate()", "now()")),
        IF(OR($Q$2="INS_ID",$Q$2="UPD_ID"), "'"&amp;초기설정!$C$2&amp;"'", "'"&amp;Q55&amp;"'")
    ),
    IF($Q$2="", "", ", "&amp;"null")
)
&amp;IF(R55&lt;&gt;"",
    ", "&amp;IF(OR($R$2="INS_DT",$R$2="UPD_DT"),
        IF(초기설정!$A$2="oracle", "sysdate", IF(초기설정!$A$2="mssql", "getdate()", "now()")),
        IF(OR($R$2="INS_ID",$R$2="UPD_ID"), "'"&amp;초기설정!$C$2&amp;"'", "'"&amp;R55&amp;"'")
    ),
    IF($R$2="", "", ", "&amp;"null")
)
&amp;IF(S55&lt;&gt;"",
    ", "&amp;IF(OR($S$2="INS_DT",$S$2="UPD_DT"),
        IF(초기설정!$A$2="oracle", "sysdate", IF(초기설정!$A$2="mssql", "getdate()", "now()")),
        IF(OR($S$2="INS_ID",$S$2="UPD_ID"), "'"&amp;초기설정!$C$2&amp;"'", "'"&amp;S55&amp;"'")
    ),
    IF($S$2="", "", ", "&amp;"null")
)
&amp;IF(T55&lt;&gt;"",
    ", "&amp;IF(OR($T$2="INS_DT",$T$2="UPD_DT"),
        IF(초기설정!$A$2="oracle", "sysdate", IF(초기설정!$A$2="mssql", "getdate()", "now()")),
        IF(OR($T$2="INS_ID",$T$2="UPD_ID"), "'"&amp;초기설정!$C$2&amp;"'", "'"&amp;S55&amp;"'")
    ),
    IF($T$2="", "", ", "&amp;"null")
)
&amp;IF(U55&lt;&gt;"",
    ", "&amp;IF(OR($U$2="INS_DT",$U$2="UPD_DT"),
        IF(초기설정!$A$2="oracle", "sysdate", IF(초기설정!$A$2="mssql", "getdate()", "now()")),
        IF(OR($U$2="INS_ID",$U$2="UPD_ID"), "'"&amp;초기설정!$C$2&amp;"'", "'"&amp;S55&amp;"'")
    ),
    IF($U$2="", "", ", "&amp;"null")
)
&amp;IF(V55&lt;&gt;"",
    ", "&amp;IF(OR($V$2="INS_DT",$V$2="UPD_DT"),
        IF(초기설정!$A$2="oracle", "sysdate", IF(초기설정!$A$2="mssql", "getdate()", "now()")),
        IF(OR($V$2="INS_ID",$V$2="UPD_ID"), "'"&amp;초기설정!$C$2&amp;"'", "'"&amp;S55&amp;"'")
    ),
    IF($V$2="", "", ", "&amp;"null")
)
&amp;IF(W55&lt;&gt;"",
    ", "&amp;IF(OR($W$2="INS_DT",$W$2="UPD_DT"),
        IF(초기설정!$A$2="oracle", "sysdate", IF(초기설정!$A$2="mssql", "getdate()", "now()")),
        IF(OR($W$2="INS_ID",$W$2="UPD_ID"), "'"&amp;초기설정!$C$2&amp;"'", "'"&amp;S55&amp;"'")
    ),
    IF($W$2="", "", ", "&amp;"null")
)
&amp;IF(X55&lt;&gt;"",
    ", "&amp;IF(OR($X$2="INS_DT",$X$2="UPD_DT"),
        IF(초기설정!$A$2="oracle", "sysdate", IF(초기설정!$A$2="mssql", "getdate()", "now()")),
        IF(OR($X$2="INS_ID",$X$2="UPD_ID"), "'"&amp;초기설정!$C$2&amp;"'", "'"&amp;X55&amp;"'")
    ),
    IF($X$2="", "", ", "&amp;"null")
)
&amp;IF(Y55&lt;&gt;"",
    ", "&amp;IF(OR($Y$2="INS_DT",$Y$2="UPD_DT"),
        IF(초기설정!$A$2="oracle", "sysdate", IF(초기설정!$A$2="mssql", "getdate()", "now()")),
        IF(OR($Y$2="INS_ID",$Y$2="UPD_ID"), "'"&amp;초기설정!$C$2&amp;"'", "'"&amp;Y55&amp;"'")
    ),
    IF($Y$2="", "", ", "&amp;"null")
)
&amp;IF(Z55&lt;&gt;"",
    ", "&amp;IF(OR($Z$2="INS_DT",$Z$2="UPD_DT"),
        IF(초기설정!$A$2="oracle", "sysdate", IF(초기설정!$A$2="mssql", "getdate()", "now()")),
        IF(OR($Z$2="INS_ID",$Z$2="UPD_ID"), "'"&amp;초기설정!$C$2&amp;"'", "'"&amp;Z55&amp;"'")
    ),
    IF($Z$2="", "", ", "&amp;"null")
)&amp;$AB$1</f>
        <v>INSERT INTO PGI_DDL(PROJECT_CODE, TABLE_NAME, TABLE_COL, COL_TYPE, COL_TYPE_LMT, NULLABLE, COL_PK, DEFAULT_VALUE, COMMENT, SORT_SEQ, INS_ID, INS_DT, UPD_ID, UPD_DT) VALUES('DAGM', 'PGI_CLASS', 'PACKAGE_NAME', 'STRING', '200', '0', '1', null, '패키지 명', '53', 'SYSTEM', now(), 'SYSTEM', now());</v>
      </c>
    </row>
    <row r="56" spans="2:27" x14ac:dyDescent="0.3">
      <c r="B56" t="s">
        <v>195</v>
      </c>
      <c r="C56" t="s">
        <v>10</v>
      </c>
      <c r="D56" t="s">
        <v>155</v>
      </c>
      <c r="E56" t="s">
        <v>111</v>
      </c>
      <c r="F56">
        <v>50</v>
      </c>
      <c r="G56">
        <v>0</v>
      </c>
      <c r="H56">
        <v>1</v>
      </c>
      <c r="J56" t="s">
        <v>158</v>
      </c>
      <c r="K56">
        <v>54</v>
      </c>
      <c r="L56" t="s">
        <v>45</v>
      </c>
      <c r="M56" t="s">
        <v>47</v>
      </c>
      <c r="N56" t="s">
        <v>45</v>
      </c>
      <c r="O56" t="s">
        <v>47</v>
      </c>
      <c r="AA56" t="str">
        <f>$A$1&amp;$B$1&amp;$C$1&amp;$D$1&amp;$E$1&amp;$F$1&amp;$G$1&amp;$H$1&amp;$I$1&amp;$J$1&amp;$K$1&amp;$L$1&amp;$M$1&amp;$N$1&amp;$O$1&amp;$P$1&amp;$Q$1&amp;$R$1&amp;$S$1&amp;$T$1&amp;$U$1&amp;$V$1&amp;$W$1&amp;$X$1&amp;$Y$1&amp;$Z$1&amp;$AA$1&amp;IF(B56&lt;&gt;"",
    IF(OR($B$2="INS_DT",$B$2="UPD_DT"),
        IF(초기설정!$A$2="oracle", "sysdate", IF(초기설정!$A$2="mssql", "getdate()", "now()")),
        IF(OR($B$2="INS_ID",$B$2="UPD_ID"), "'"&amp;초기설정!$C$2&amp;"'", "'"&amp;B56&amp;"'")
    ),
    IF($B$2="", "", "null")
)
&amp;IF(C56&lt;&gt;"",
    ", "&amp;IF(OR($C$2="INS_DT",$C$2="UPD_DT"),
        IF(초기설정!$A$2="oracle", "sysdate", IF(초기설정!$A$2="mssql", "getdate()", "now()")),
        IF(OR($C$2="INS_ID",$C$2="UPD_ID"), "'"&amp;초기설정!$C$2&amp;"'", "'"&amp;C56&amp;"'")
    ),
    IF($C$2="", "", ", "&amp;"null")
)
&amp;IF(D56&lt;&gt;"",
    ", "&amp;IF(OR($D$2="INS_DT",$D$2="UPD_DT"),
        IF(초기설정!$A$2="oracle", "sysdate", IF(초기설정!$A$2="mssql", "getdate()", "now()")),
        IF(OR($D$2="INS_ID",$D$2="UPD_ID"), "'"&amp;초기설정!$C$2&amp;"'", "'"&amp;D56&amp;"'")
    ),
    IF($D$2="", "", ", "&amp;"null")
)
&amp;IF(E56&lt;&gt;"",
    ", "&amp;IF(OR($E$2="INS_DT",$E$2="UPD_DT"),
        IF(초기설정!$A$2="oracle", "sysdate", IF(초기설정!$A$2="mssql", "getdate()", "now()")),
        IF(OR($E$2="INS_ID",$E$2="UPD_ID"), "'"&amp;초기설정!$C$2&amp;"'", "'"&amp;E56&amp;"'")
    ),
    IF($E$2="", "", ", "&amp;"null")
)
&amp;IF(F56&lt;&gt;"",
    ", "&amp;IF(OR($F$2="INS_DT",$F$2="UPD_DT"),
        IF(초기설정!$A$2="oracle", "sysdate", IF(초기설정!$A$2="mssql", "getdate()", "now()")),
        IF(OR($F$2="INS_ID",$F$2="UPD_ID"), "'"&amp;초기설정!$C$2&amp;"'", "'"&amp;F56&amp;"'")
    ),
    IF($F$2="", "", ", "&amp;"null")
)
&amp;IF(G56&lt;&gt;"",
    ", "&amp;IF(OR($G$2="INS_DT",$G$2="UPD_DT"),
        IF(초기설정!$A$2="oracle", "sysdate", IF(초기설정!$A$2="mssql", "getdate()", "now()")),
        IF(OR($G$2="INS_ID",$G$2="UPD_ID"), "'"&amp;초기설정!$C$2&amp;"'", "'"&amp;G56&amp;"'")
    ),
    IF($G$2="", "", ", "&amp;"null")
)
&amp;IF(H56&lt;&gt;"",
    ", "&amp;IF(OR($H$2="INS_DT",$H$2="UPD_DT"),
        IF(초기설정!$A$2="oracle", "sysdate", IF(초기설정!$A$2="mssql", "getdate()", "now()")),
        IF(OR($H$2="INS_ID",$H$2="UPD_ID"), "'"&amp;초기설정!$C$2&amp;"'", "'"&amp;H56&amp;"'")
    ),
    IF($H$2="", "", ", "&amp;"null")
)
&amp;IF(I56&lt;&gt;"",
    ", "&amp;IF(OR($I$2="INS_DT",$I$2="UPD_DT"),
        IF(초기설정!$A$2="oracle", "sysdate", IF(초기설정!$A$2="mssql", "getdate()", "now()")),
        IF(OR($I$2="INS_ID",$I$2="UPD_ID"), "'"&amp;초기설정!$C$2&amp;"'", "'"&amp;I56&amp;"'")
    ),
    IF($I$2="", "", ", "&amp;"null")
)
&amp;IF(J56&lt;&gt;"",
    ", "&amp;IF(OR($J$2="INS_DT",$J$2="UPD_DT"),
        IF(초기설정!$A$2="oracle", "sysdate", IF(초기설정!$A$2="mssql", "getdate()", "now()")),
        IF(OR($J$2="INS_ID",$J$2="UPD_ID"), "'"&amp;초기설정!$C$2&amp;"'", "'"&amp;J56&amp;"'")
    ),
    IF($J$2="", "", ", "&amp;"null")
)
&amp;IF(K56&lt;&gt;"",
    ", "&amp;IF(OR($K$2="INS_DT",$K$2="UPD_DT"),
        IF(초기설정!$A$2="oracle", "sysdate", IF(초기설정!$A$2="mssql", "getdate()", "now()")),
        IF(OR($K$2="INS_ID",$K$2="UPD_ID"), "'"&amp;초기설정!$C$2&amp;"'", "'"&amp;K56&amp;"'")
    ),
    IF($K$2="", "", ", "&amp;"null")
)
&amp;IF(L56&lt;&gt;"",
    ", "&amp;IF(OR($L$2="INS_DT",$L$2="UPD_DT"),
        IF(초기설정!$A$2="oracle", "sysdate", IF(초기설정!$A$2="mssql", "getdate()", "now()")),
        IF(OR($L$2="INS_ID",$L$2="UPD_ID"), "'"&amp;초기설정!$C$2&amp;"'", "'"&amp;L56&amp;"'")
    ),
    IF($L$2="", "", ", "&amp;"null")
)
&amp;IF(M56&lt;&gt;"",
    ", "&amp;IF(OR($M$2="INS_DT",$M$2="UPD_DT"),
        IF(초기설정!$A$2="oracle", "sysdate", IF(초기설정!$A$2="mssql", "getdate()", "now()")),
        IF(OR($M$2="INS_ID",$M$2="UPD_ID"), "'"&amp;초기설정!$C$2&amp;"'", "'"&amp;M56&amp;"'")
    ),
    IF($M$2="", "", ", "&amp;"null")
)
&amp;IF(N56&lt;&gt;"",
    ", "&amp;IF(OR($N$2="INS_DT",$N$2="UPD_DT"),
        IF(초기설정!$A$2="oracle", "sysdate", IF(초기설정!$A$2="mssql", "getdate()", "now()")),
        IF(OR($N$2="INS_ID",$N$2="UPD_ID"), "'"&amp;초기설정!$C$2&amp;"'", "'"&amp;N56&amp;"'")
    ),
    IF($N$2="", "", ", "&amp;"null")
)
&amp;IF(O56&lt;&gt;"",
    ", "&amp;IF(OR($O$2="INS_DT",$O$2="UPD_DT"),
        IF(초기설정!$A$2="oracle", "sysdate", IF(초기설정!$A$2="mssql", "getdate()", "now()")),
        IF(OR($O$2="INS_ID",$O$2="UPD_ID"), "'"&amp;초기설정!$C$2&amp;"'", "'"&amp;O56&amp;"'")
    ),
    IF($O$2="", "", ", "&amp;"null")
)
&amp;IF(P56&lt;&gt;"",
    ", "&amp;IF(OR($P$2="INS_DT",$P$2="UPD_DT"),
        IF(초기설정!$A$2="oracle", "sysdate", IF(초기설정!$A$2="mssql", "getdate()", "now()")),
        IF(OR($P$2="INS_ID",$P$2="UPD_ID"), "'"&amp;초기설정!$C$2&amp;"'", "'"&amp;P56&amp;"'")
    ),
    IF($P$2="", "", ", "&amp;"null")
)
&amp;IF(Q56&lt;&gt;"",
    ", "&amp;IF(OR($Q$2="INS_DT",$Q$2="UPD_DT"),
        IF(초기설정!$A$2="oracle", "sysdate", IF(초기설정!$A$2="mssql", "getdate()", "now()")),
        IF(OR($Q$2="INS_ID",$Q$2="UPD_ID"), "'"&amp;초기설정!$C$2&amp;"'", "'"&amp;Q56&amp;"'")
    ),
    IF($Q$2="", "", ", "&amp;"null")
)
&amp;IF(R56&lt;&gt;"",
    ", "&amp;IF(OR($R$2="INS_DT",$R$2="UPD_DT"),
        IF(초기설정!$A$2="oracle", "sysdate", IF(초기설정!$A$2="mssql", "getdate()", "now()")),
        IF(OR($R$2="INS_ID",$R$2="UPD_ID"), "'"&amp;초기설정!$C$2&amp;"'", "'"&amp;R56&amp;"'")
    ),
    IF($R$2="", "", ", "&amp;"null")
)
&amp;IF(S56&lt;&gt;"",
    ", "&amp;IF(OR($S$2="INS_DT",$S$2="UPD_DT"),
        IF(초기설정!$A$2="oracle", "sysdate", IF(초기설정!$A$2="mssql", "getdate()", "now()")),
        IF(OR($S$2="INS_ID",$S$2="UPD_ID"), "'"&amp;초기설정!$C$2&amp;"'", "'"&amp;S56&amp;"'")
    ),
    IF($S$2="", "", ", "&amp;"null")
)
&amp;IF(T56&lt;&gt;"",
    ", "&amp;IF(OR($T$2="INS_DT",$T$2="UPD_DT"),
        IF(초기설정!$A$2="oracle", "sysdate", IF(초기설정!$A$2="mssql", "getdate()", "now()")),
        IF(OR($T$2="INS_ID",$T$2="UPD_ID"), "'"&amp;초기설정!$C$2&amp;"'", "'"&amp;S56&amp;"'")
    ),
    IF($T$2="", "", ", "&amp;"null")
)
&amp;IF(U56&lt;&gt;"",
    ", "&amp;IF(OR($U$2="INS_DT",$U$2="UPD_DT"),
        IF(초기설정!$A$2="oracle", "sysdate", IF(초기설정!$A$2="mssql", "getdate()", "now()")),
        IF(OR($U$2="INS_ID",$U$2="UPD_ID"), "'"&amp;초기설정!$C$2&amp;"'", "'"&amp;S56&amp;"'")
    ),
    IF($U$2="", "", ", "&amp;"null")
)
&amp;IF(V56&lt;&gt;"",
    ", "&amp;IF(OR($V$2="INS_DT",$V$2="UPD_DT"),
        IF(초기설정!$A$2="oracle", "sysdate", IF(초기설정!$A$2="mssql", "getdate()", "now()")),
        IF(OR($V$2="INS_ID",$V$2="UPD_ID"), "'"&amp;초기설정!$C$2&amp;"'", "'"&amp;S56&amp;"'")
    ),
    IF($V$2="", "", ", "&amp;"null")
)
&amp;IF(W56&lt;&gt;"",
    ", "&amp;IF(OR($W$2="INS_DT",$W$2="UPD_DT"),
        IF(초기설정!$A$2="oracle", "sysdate", IF(초기설정!$A$2="mssql", "getdate()", "now()")),
        IF(OR($W$2="INS_ID",$W$2="UPD_ID"), "'"&amp;초기설정!$C$2&amp;"'", "'"&amp;S56&amp;"'")
    ),
    IF($W$2="", "", ", "&amp;"null")
)
&amp;IF(X56&lt;&gt;"",
    ", "&amp;IF(OR($X$2="INS_DT",$X$2="UPD_DT"),
        IF(초기설정!$A$2="oracle", "sysdate", IF(초기설정!$A$2="mssql", "getdate()", "now()")),
        IF(OR($X$2="INS_ID",$X$2="UPD_ID"), "'"&amp;초기설정!$C$2&amp;"'", "'"&amp;X56&amp;"'")
    ),
    IF($X$2="", "", ", "&amp;"null")
)
&amp;IF(Y56&lt;&gt;"",
    ", "&amp;IF(OR($Y$2="INS_DT",$Y$2="UPD_DT"),
        IF(초기설정!$A$2="oracle", "sysdate", IF(초기설정!$A$2="mssql", "getdate()", "now()")),
        IF(OR($Y$2="INS_ID",$Y$2="UPD_ID"), "'"&amp;초기설정!$C$2&amp;"'", "'"&amp;Y56&amp;"'")
    ),
    IF($Y$2="", "", ", "&amp;"null")
)
&amp;IF(Z56&lt;&gt;"",
    ", "&amp;IF(OR($Z$2="INS_DT",$Z$2="UPD_DT"),
        IF(초기설정!$A$2="oracle", "sysdate", IF(초기설정!$A$2="mssql", "getdate()", "now()")),
        IF(OR($Z$2="INS_ID",$Z$2="UPD_ID"), "'"&amp;초기설정!$C$2&amp;"'", "'"&amp;Z56&amp;"'")
    ),
    IF($Z$2="", "", ", "&amp;"null")
)&amp;$AB$1</f>
        <v>INSERT INTO PGI_DDL(PROJECT_CODE, TABLE_NAME, TABLE_COL, COL_TYPE, COL_TYPE_LMT, NULLABLE, COL_PK, DEFAULT_VALUE, COMMENT, SORT_SEQ, INS_ID, INS_DT, UPD_ID, UPD_DT) VALUES('DAGM', 'PGI_CLASS', 'CLASS_NAME', 'STRING', '50', '0', '1', null, '클래스명', '54', 'SYSTEM', now(), 'SYSTEM', now());</v>
      </c>
    </row>
    <row r="57" spans="2:27" x14ac:dyDescent="0.3">
      <c r="B57" t="s">
        <v>195</v>
      </c>
      <c r="C57" t="s">
        <v>10</v>
      </c>
      <c r="D57" t="s">
        <v>156</v>
      </c>
      <c r="E57" t="s">
        <v>111</v>
      </c>
      <c r="F57">
        <v>50</v>
      </c>
      <c r="G57">
        <v>1</v>
      </c>
      <c r="H57">
        <v>0</v>
      </c>
      <c r="J57" t="s">
        <v>159</v>
      </c>
      <c r="K57">
        <v>55</v>
      </c>
      <c r="L57" t="s">
        <v>45</v>
      </c>
      <c r="M57" t="s">
        <v>47</v>
      </c>
      <c r="N57" t="s">
        <v>45</v>
      </c>
      <c r="O57" t="s">
        <v>47</v>
      </c>
      <c r="AA57" t="str">
        <f>$A$1&amp;$B$1&amp;$C$1&amp;$D$1&amp;$E$1&amp;$F$1&amp;$G$1&amp;$H$1&amp;$I$1&amp;$J$1&amp;$K$1&amp;$L$1&amp;$M$1&amp;$N$1&amp;$O$1&amp;$P$1&amp;$Q$1&amp;$R$1&amp;$S$1&amp;$T$1&amp;$U$1&amp;$V$1&amp;$W$1&amp;$X$1&amp;$Y$1&amp;$Z$1&amp;$AA$1&amp;IF(B57&lt;&gt;"",
    IF(OR($B$2="INS_DT",$B$2="UPD_DT"),
        IF(초기설정!$A$2="oracle", "sysdate", IF(초기설정!$A$2="mssql", "getdate()", "now()")),
        IF(OR($B$2="INS_ID",$B$2="UPD_ID"), "'"&amp;초기설정!$C$2&amp;"'", "'"&amp;B57&amp;"'")
    ),
    IF($B$2="", "", "null")
)
&amp;IF(C57&lt;&gt;"",
    ", "&amp;IF(OR($C$2="INS_DT",$C$2="UPD_DT"),
        IF(초기설정!$A$2="oracle", "sysdate", IF(초기설정!$A$2="mssql", "getdate()", "now()")),
        IF(OR($C$2="INS_ID",$C$2="UPD_ID"), "'"&amp;초기설정!$C$2&amp;"'", "'"&amp;C57&amp;"'")
    ),
    IF($C$2="", "", ", "&amp;"null")
)
&amp;IF(D57&lt;&gt;"",
    ", "&amp;IF(OR($D$2="INS_DT",$D$2="UPD_DT"),
        IF(초기설정!$A$2="oracle", "sysdate", IF(초기설정!$A$2="mssql", "getdate()", "now()")),
        IF(OR($D$2="INS_ID",$D$2="UPD_ID"), "'"&amp;초기설정!$C$2&amp;"'", "'"&amp;D57&amp;"'")
    ),
    IF($D$2="", "", ", "&amp;"null")
)
&amp;IF(E57&lt;&gt;"",
    ", "&amp;IF(OR($E$2="INS_DT",$E$2="UPD_DT"),
        IF(초기설정!$A$2="oracle", "sysdate", IF(초기설정!$A$2="mssql", "getdate()", "now()")),
        IF(OR($E$2="INS_ID",$E$2="UPD_ID"), "'"&amp;초기설정!$C$2&amp;"'", "'"&amp;E57&amp;"'")
    ),
    IF($E$2="", "", ", "&amp;"null")
)
&amp;IF(F57&lt;&gt;"",
    ", "&amp;IF(OR($F$2="INS_DT",$F$2="UPD_DT"),
        IF(초기설정!$A$2="oracle", "sysdate", IF(초기설정!$A$2="mssql", "getdate()", "now()")),
        IF(OR($F$2="INS_ID",$F$2="UPD_ID"), "'"&amp;초기설정!$C$2&amp;"'", "'"&amp;F57&amp;"'")
    ),
    IF($F$2="", "", ", "&amp;"null")
)
&amp;IF(G57&lt;&gt;"",
    ", "&amp;IF(OR($G$2="INS_DT",$G$2="UPD_DT"),
        IF(초기설정!$A$2="oracle", "sysdate", IF(초기설정!$A$2="mssql", "getdate()", "now()")),
        IF(OR($G$2="INS_ID",$G$2="UPD_ID"), "'"&amp;초기설정!$C$2&amp;"'", "'"&amp;G57&amp;"'")
    ),
    IF($G$2="", "", ", "&amp;"null")
)
&amp;IF(H57&lt;&gt;"",
    ", "&amp;IF(OR($H$2="INS_DT",$H$2="UPD_DT"),
        IF(초기설정!$A$2="oracle", "sysdate", IF(초기설정!$A$2="mssql", "getdate()", "now()")),
        IF(OR($H$2="INS_ID",$H$2="UPD_ID"), "'"&amp;초기설정!$C$2&amp;"'", "'"&amp;H57&amp;"'")
    ),
    IF($H$2="", "", ", "&amp;"null")
)
&amp;IF(I57&lt;&gt;"",
    ", "&amp;IF(OR($I$2="INS_DT",$I$2="UPD_DT"),
        IF(초기설정!$A$2="oracle", "sysdate", IF(초기설정!$A$2="mssql", "getdate()", "now()")),
        IF(OR($I$2="INS_ID",$I$2="UPD_ID"), "'"&amp;초기설정!$C$2&amp;"'", "'"&amp;I57&amp;"'")
    ),
    IF($I$2="", "", ", "&amp;"null")
)
&amp;IF(J57&lt;&gt;"",
    ", "&amp;IF(OR($J$2="INS_DT",$J$2="UPD_DT"),
        IF(초기설정!$A$2="oracle", "sysdate", IF(초기설정!$A$2="mssql", "getdate()", "now()")),
        IF(OR($J$2="INS_ID",$J$2="UPD_ID"), "'"&amp;초기설정!$C$2&amp;"'", "'"&amp;J57&amp;"'")
    ),
    IF($J$2="", "", ", "&amp;"null")
)
&amp;IF(K57&lt;&gt;"",
    ", "&amp;IF(OR($K$2="INS_DT",$K$2="UPD_DT"),
        IF(초기설정!$A$2="oracle", "sysdate", IF(초기설정!$A$2="mssql", "getdate()", "now()")),
        IF(OR($K$2="INS_ID",$K$2="UPD_ID"), "'"&amp;초기설정!$C$2&amp;"'", "'"&amp;K57&amp;"'")
    ),
    IF($K$2="", "", ", "&amp;"null")
)
&amp;IF(L57&lt;&gt;"",
    ", "&amp;IF(OR($L$2="INS_DT",$L$2="UPD_DT"),
        IF(초기설정!$A$2="oracle", "sysdate", IF(초기설정!$A$2="mssql", "getdate()", "now()")),
        IF(OR($L$2="INS_ID",$L$2="UPD_ID"), "'"&amp;초기설정!$C$2&amp;"'", "'"&amp;L57&amp;"'")
    ),
    IF($L$2="", "", ", "&amp;"null")
)
&amp;IF(M57&lt;&gt;"",
    ", "&amp;IF(OR($M$2="INS_DT",$M$2="UPD_DT"),
        IF(초기설정!$A$2="oracle", "sysdate", IF(초기설정!$A$2="mssql", "getdate()", "now()")),
        IF(OR($M$2="INS_ID",$M$2="UPD_ID"), "'"&amp;초기설정!$C$2&amp;"'", "'"&amp;M57&amp;"'")
    ),
    IF($M$2="", "", ", "&amp;"null")
)
&amp;IF(N57&lt;&gt;"",
    ", "&amp;IF(OR($N$2="INS_DT",$N$2="UPD_DT"),
        IF(초기설정!$A$2="oracle", "sysdate", IF(초기설정!$A$2="mssql", "getdate()", "now()")),
        IF(OR($N$2="INS_ID",$N$2="UPD_ID"), "'"&amp;초기설정!$C$2&amp;"'", "'"&amp;N57&amp;"'")
    ),
    IF($N$2="", "", ", "&amp;"null")
)
&amp;IF(O57&lt;&gt;"",
    ", "&amp;IF(OR($O$2="INS_DT",$O$2="UPD_DT"),
        IF(초기설정!$A$2="oracle", "sysdate", IF(초기설정!$A$2="mssql", "getdate()", "now()")),
        IF(OR($O$2="INS_ID",$O$2="UPD_ID"), "'"&amp;초기설정!$C$2&amp;"'", "'"&amp;O57&amp;"'")
    ),
    IF($O$2="", "", ", "&amp;"null")
)
&amp;IF(P57&lt;&gt;"",
    ", "&amp;IF(OR($P$2="INS_DT",$P$2="UPD_DT"),
        IF(초기설정!$A$2="oracle", "sysdate", IF(초기설정!$A$2="mssql", "getdate()", "now()")),
        IF(OR($P$2="INS_ID",$P$2="UPD_ID"), "'"&amp;초기설정!$C$2&amp;"'", "'"&amp;P57&amp;"'")
    ),
    IF($P$2="", "", ", "&amp;"null")
)
&amp;IF(Q57&lt;&gt;"",
    ", "&amp;IF(OR($Q$2="INS_DT",$Q$2="UPD_DT"),
        IF(초기설정!$A$2="oracle", "sysdate", IF(초기설정!$A$2="mssql", "getdate()", "now()")),
        IF(OR($Q$2="INS_ID",$Q$2="UPD_ID"), "'"&amp;초기설정!$C$2&amp;"'", "'"&amp;Q57&amp;"'")
    ),
    IF($Q$2="", "", ", "&amp;"null")
)
&amp;IF(R57&lt;&gt;"",
    ", "&amp;IF(OR($R$2="INS_DT",$R$2="UPD_DT"),
        IF(초기설정!$A$2="oracle", "sysdate", IF(초기설정!$A$2="mssql", "getdate()", "now()")),
        IF(OR($R$2="INS_ID",$R$2="UPD_ID"), "'"&amp;초기설정!$C$2&amp;"'", "'"&amp;R57&amp;"'")
    ),
    IF($R$2="", "", ", "&amp;"null")
)
&amp;IF(S57&lt;&gt;"",
    ", "&amp;IF(OR($S$2="INS_DT",$S$2="UPD_DT"),
        IF(초기설정!$A$2="oracle", "sysdate", IF(초기설정!$A$2="mssql", "getdate()", "now()")),
        IF(OR($S$2="INS_ID",$S$2="UPD_ID"), "'"&amp;초기설정!$C$2&amp;"'", "'"&amp;S57&amp;"'")
    ),
    IF($S$2="", "", ", "&amp;"null")
)
&amp;IF(T57&lt;&gt;"",
    ", "&amp;IF(OR($T$2="INS_DT",$T$2="UPD_DT"),
        IF(초기설정!$A$2="oracle", "sysdate", IF(초기설정!$A$2="mssql", "getdate()", "now()")),
        IF(OR($T$2="INS_ID",$T$2="UPD_ID"), "'"&amp;초기설정!$C$2&amp;"'", "'"&amp;S57&amp;"'")
    ),
    IF($T$2="", "", ", "&amp;"null")
)
&amp;IF(U57&lt;&gt;"",
    ", "&amp;IF(OR($U$2="INS_DT",$U$2="UPD_DT"),
        IF(초기설정!$A$2="oracle", "sysdate", IF(초기설정!$A$2="mssql", "getdate()", "now()")),
        IF(OR($U$2="INS_ID",$U$2="UPD_ID"), "'"&amp;초기설정!$C$2&amp;"'", "'"&amp;S57&amp;"'")
    ),
    IF($U$2="", "", ", "&amp;"null")
)
&amp;IF(V57&lt;&gt;"",
    ", "&amp;IF(OR($V$2="INS_DT",$V$2="UPD_DT"),
        IF(초기설정!$A$2="oracle", "sysdate", IF(초기설정!$A$2="mssql", "getdate()", "now()")),
        IF(OR($V$2="INS_ID",$V$2="UPD_ID"), "'"&amp;초기설정!$C$2&amp;"'", "'"&amp;S57&amp;"'")
    ),
    IF($V$2="", "", ", "&amp;"null")
)
&amp;IF(W57&lt;&gt;"",
    ", "&amp;IF(OR($W$2="INS_DT",$W$2="UPD_DT"),
        IF(초기설정!$A$2="oracle", "sysdate", IF(초기설정!$A$2="mssql", "getdate()", "now()")),
        IF(OR($W$2="INS_ID",$W$2="UPD_ID"), "'"&amp;초기설정!$C$2&amp;"'", "'"&amp;S57&amp;"'")
    ),
    IF($W$2="", "", ", "&amp;"null")
)
&amp;IF(X57&lt;&gt;"",
    ", "&amp;IF(OR($X$2="INS_DT",$X$2="UPD_DT"),
        IF(초기설정!$A$2="oracle", "sysdate", IF(초기설정!$A$2="mssql", "getdate()", "now()")),
        IF(OR($X$2="INS_ID",$X$2="UPD_ID"), "'"&amp;초기설정!$C$2&amp;"'", "'"&amp;X57&amp;"'")
    ),
    IF($X$2="", "", ", "&amp;"null")
)
&amp;IF(Y57&lt;&gt;"",
    ", "&amp;IF(OR($Y$2="INS_DT",$Y$2="UPD_DT"),
        IF(초기설정!$A$2="oracle", "sysdate", IF(초기설정!$A$2="mssql", "getdate()", "now()")),
        IF(OR($Y$2="INS_ID",$Y$2="UPD_ID"), "'"&amp;초기설정!$C$2&amp;"'", "'"&amp;Y57&amp;"'")
    ),
    IF($Y$2="", "", ", "&amp;"null")
)
&amp;IF(Z57&lt;&gt;"",
    ", "&amp;IF(OR($Z$2="INS_DT",$Z$2="UPD_DT"),
        IF(초기설정!$A$2="oracle", "sysdate", IF(초기설정!$A$2="mssql", "getdate()", "now()")),
        IF(OR($Z$2="INS_ID",$Z$2="UPD_ID"), "'"&amp;초기설정!$C$2&amp;"'", "'"&amp;Z57&amp;"'")
    ),
    IF($Z$2="", "", ", "&amp;"null")
)&amp;$AB$1</f>
        <v>INSERT INTO PGI_DDL(PROJECT_CODE, TABLE_NAME, TABLE_COL, COL_TYPE, COL_TYPE_LMT, NULLABLE, COL_PK, DEFAULT_VALUE, COMMENT, SORT_SEQ, INS_ID, INS_DT, UPD_ID, UPD_DT) VALUES('DAGM', 'PGI_CLASS', 'CLASS_TYPE', 'STRING', '50', '1', '0', null, '클래스 타입', '55', 'SYSTEM', now(), 'SYSTEM', now());</v>
      </c>
    </row>
    <row r="58" spans="2:27" x14ac:dyDescent="0.3">
      <c r="B58" t="s">
        <v>195</v>
      </c>
      <c r="C58" t="s">
        <v>10</v>
      </c>
      <c r="D58" t="s">
        <v>157</v>
      </c>
      <c r="E58" t="s">
        <v>111</v>
      </c>
      <c r="F58">
        <v>200</v>
      </c>
      <c r="G58">
        <v>1</v>
      </c>
      <c r="H58">
        <v>0</v>
      </c>
      <c r="J58" t="s">
        <v>160</v>
      </c>
      <c r="K58">
        <v>56</v>
      </c>
      <c r="L58" t="s">
        <v>45</v>
      </c>
      <c r="M58" t="s">
        <v>47</v>
      </c>
      <c r="N58" t="s">
        <v>45</v>
      </c>
      <c r="O58" t="s">
        <v>47</v>
      </c>
      <c r="AA58" t="str">
        <f>$A$1&amp;$B$1&amp;$C$1&amp;$D$1&amp;$E$1&amp;$F$1&amp;$G$1&amp;$H$1&amp;$I$1&amp;$J$1&amp;$K$1&amp;$L$1&amp;$M$1&amp;$N$1&amp;$O$1&amp;$P$1&amp;$Q$1&amp;$R$1&amp;$S$1&amp;$T$1&amp;$U$1&amp;$V$1&amp;$W$1&amp;$X$1&amp;$Y$1&amp;$Z$1&amp;$AA$1&amp;IF(B58&lt;&gt;"",
    IF(OR($B$2="INS_DT",$B$2="UPD_DT"),
        IF(초기설정!$A$2="oracle", "sysdate", IF(초기설정!$A$2="mssql", "getdate()", "now()")),
        IF(OR($B$2="INS_ID",$B$2="UPD_ID"), "'"&amp;초기설정!$C$2&amp;"'", "'"&amp;B58&amp;"'")
    ),
    IF($B$2="", "", "null")
)
&amp;IF(C58&lt;&gt;"",
    ", "&amp;IF(OR($C$2="INS_DT",$C$2="UPD_DT"),
        IF(초기설정!$A$2="oracle", "sysdate", IF(초기설정!$A$2="mssql", "getdate()", "now()")),
        IF(OR($C$2="INS_ID",$C$2="UPD_ID"), "'"&amp;초기설정!$C$2&amp;"'", "'"&amp;C58&amp;"'")
    ),
    IF($C$2="", "", ", "&amp;"null")
)
&amp;IF(D58&lt;&gt;"",
    ", "&amp;IF(OR($D$2="INS_DT",$D$2="UPD_DT"),
        IF(초기설정!$A$2="oracle", "sysdate", IF(초기설정!$A$2="mssql", "getdate()", "now()")),
        IF(OR($D$2="INS_ID",$D$2="UPD_ID"), "'"&amp;초기설정!$C$2&amp;"'", "'"&amp;D58&amp;"'")
    ),
    IF($D$2="", "", ", "&amp;"null")
)
&amp;IF(E58&lt;&gt;"",
    ", "&amp;IF(OR($E$2="INS_DT",$E$2="UPD_DT"),
        IF(초기설정!$A$2="oracle", "sysdate", IF(초기설정!$A$2="mssql", "getdate()", "now()")),
        IF(OR($E$2="INS_ID",$E$2="UPD_ID"), "'"&amp;초기설정!$C$2&amp;"'", "'"&amp;E58&amp;"'")
    ),
    IF($E$2="", "", ", "&amp;"null")
)
&amp;IF(F58&lt;&gt;"",
    ", "&amp;IF(OR($F$2="INS_DT",$F$2="UPD_DT"),
        IF(초기설정!$A$2="oracle", "sysdate", IF(초기설정!$A$2="mssql", "getdate()", "now()")),
        IF(OR($F$2="INS_ID",$F$2="UPD_ID"), "'"&amp;초기설정!$C$2&amp;"'", "'"&amp;F58&amp;"'")
    ),
    IF($F$2="", "", ", "&amp;"null")
)
&amp;IF(G58&lt;&gt;"",
    ", "&amp;IF(OR($G$2="INS_DT",$G$2="UPD_DT"),
        IF(초기설정!$A$2="oracle", "sysdate", IF(초기설정!$A$2="mssql", "getdate()", "now()")),
        IF(OR($G$2="INS_ID",$G$2="UPD_ID"), "'"&amp;초기설정!$C$2&amp;"'", "'"&amp;G58&amp;"'")
    ),
    IF($G$2="", "", ", "&amp;"null")
)
&amp;IF(H58&lt;&gt;"",
    ", "&amp;IF(OR($H$2="INS_DT",$H$2="UPD_DT"),
        IF(초기설정!$A$2="oracle", "sysdate", IF(초기설정!$A$2="mssql", "getdate()", "now()")),
        IF(OR($H$2="INS_ID",$H$2="UPD_ID"), "'"&amp;초기설정!$C$2&amp;"'", "'"&amp;H58&amp;"'")
    ),
    IF($H$2="", "", ", "&amp;"null")
)
&amp;IF(I58&lt;&gt;"",
    ", "&amp;IF(OR($I$2="INS_DT",$I$2="UPD_DT"),
        IF(초기설정!$A$2="oracle", "sysdate", IF(초기설정!$A$2="mssql", "getdate()", "now()")),
        IF(OR($I$2="INS_ID",$I$2="UPD_ID"), "'"&amp;초기설정!$C$2&amp;"'", "'"&amp;I58&amp;"'")
    ),
    IF($I$2="", "", ", "&amp;"null")
)
&amp;IF(J58&lt;&gt;"",
    ", "&amp;IF(OR($J$2="INS_DT",$J$2="UPD_DT"),
        IF(초기설정!$A$2="oracle", "sysdate", IF(초기설정!$A$2="mssql", "getdate()", "now()")),
        IF(OR($J$2="INS_ID",$J$2="UPD_ID"), "'"&amp;초기설정!$C$2&amp;"'", "'"&amp;J58&amp;"'")
    ),
    IF($J$2="", "", ", "&amp;"null")
)
&amp;IF(K58&lt;&gt;"",
    ", "&amp;IF(OR($K$2="INS_DT",$K$2="UPD_DT"),
        IF(초기설정!$A$2="oracle", "sysdate", IF(초기설정!$A$2="mssql", "getdate()", "now()")),
        IF(OR($K$2="INS_ID",$K$2="UPD_ID"), "'"&amp;초기설정!$C$2&amp;"'", "'"&amp;K58&amp;"'")
    ),
    IF($K$2="", "", ", "&amp;"null")
)
&amp;IF(L58&lt;&gt;"",
    ", "&amp;IF(OR($L$2="INS_DT",$L$2="UPD_DT"),
        IF(초기설정!$A$2="oracle", "sysdate", IF(초기설정!$A$2="mssql", "getdate()", "now()")),
        IF(OR($L$2="INS_ID",$L$2="UPD_ID"), "'"&amp;초기설정!$C$2&amp;"'", "'"&amp;L58&amp;"'")
    ),
    IF($L$2="", "", ", "&amp;"null")
)
&amp;IF(M58&lt;&gt;"",
    ", "&amp;IF(OR($M$2="INS_DT",$M$2="UPD_DT"),
        IF(초기설정!$A$2="oracle", "sysdate", IF(초기설정!$A$2="mssql", "getdate()", "now()")),
        IF(OR($M$2="INS_ID",$M$2="UPD_ID"), "'"&amp;초기설정!$C$2&amp;"'", "'"&amp;M58&amp;"'")
    ),
    IF($M$2="", "", ", "&amp;"null")
)
&amp;IF(N58&lt;&gt;"",
    ", "&amp;IF(OR($N$2="INS_DT",$N$2="UPD_DT"),
        IF(초기설정!$A$2="oracle", "sysdate", IF(초기설정!$A$2="mssql", "getdate()", "now()")),
        IF(OR($N$2="INS_ID",$N$2="UPD_ID"), "'"&amp;초기설정!$C$2&amp;"'", "'"&amp;N58&amp;"'")
    ),
    IF($N$2="", "", ", "&amp;"null")
)
&amp;IF(O58&lt;&gt;"",
    ", "&amp;IF(OR($O$2="INS_DT",$O$2="UPD_DT"),
        IF(초기설정!$A$2="oracle", "sysdate", IF(초기설정!$A$2="mssql", "getdate()", "now()")),
        IF(OR($O$2="INS_ID",$O$2="UPD_ID"), "'"&amp;초기설정!$C$2&amp;"'", "'"&amp;O58&amp;"'")
    ),
    IF($O$2="", "", ", "&amp;"null")
)
&amp;IF(P58&lt;&gt;"",
    ", "&amp;IF(OR($P$2="INS_DT",$P$2="UPD_DT"),
        IF(초기설정!$A$2="oracle", "sysdate", IF(초기설정!$A$2="mssql", "getdate()", "now()")),
        IF(OR($P$2="INS_ID",$P$2="UPD_ID"), "'"&amp;초기설정!$C$2&amp;"'", "'"&amp;P58&amp;"'")
    ),
    IF($P$2="", "", ", "&amp;"null")
)
&amp;IF(Q58&lt;&gt;"",
    ", "&amp;IF(OR($Q$2="INS_DT",$Q$2="UPD_DT"),
        IF(초기설정!$A$2="oracle", "sysdate", IF(초기설정!$A$2="mssql", "getdate()", "now()")),
        IF(OR($Q$2="INS_ID",$Q$2="UPD_ID"), "'"&amp;초기설정!$C$2&amp;"'", "'"&amp;Q58&amp;"'")
    ),
    IF($Q$2="", "", ", "&amp;"null")
)
&amp;IF(R58&lt;&gt;"",
    ", "&amp;IF(OR($R$2="INS_DT",$R$2="UPD_DT"),
        IF(초기설정!$A$2="oracle", "sysdate", IF(초기설정!$A$2="mssql", "getdate()", "now()")),
        IF(OR($R$2="INS_ID",$R$2="UPD_ID"), "'"&amp;초기설정!$C$2&amp;"'", "'"&amp;R58&amp;"'")
    ),
    IF($R$2="", "", ", "&amp;"null")
)
&amp;IF(S58&lt;&gt;"",
    ", "&amp;IF(OR($S$2="INS_DT",$S$2="UPD_DT"),
        IF(초기설정!$A$2="oracle", "sysdate", IF(초기설정!$A$2="mssql", "getdate()", "now()")),
        IF(OR($S$2="INS_ID",$S$2="UPD_ID"), "'"&amp;초기설정!$C$2&amp;"'", "'"&amp;S58&amp;"'")
    ),
    IF($S$2="", "", ", "&amp;"null")
)
&amp;IF(T58&lt;&gt;"",
    ", "&amp;IF(OR($T$2="INS_DT",$T$2="UPD_DT"),
        IF(초기설정!$A$2="oracle", "sysdate", IF(초기설정!$A$2="mssql", "getdate()", "now()")),
        IF(OR($T$2="INS_ID",$T$2="UPD_ID"), "'"&amp;초기설정!$C$2&amp;"'", "'"&amp;S58&amp;"'")
    ),
    IF($T$2="", "", ", "&amp;"null")
)
&amp;IF(U58&lt;&gt;"",
    ", "&amp;IF(OR($U$2="INS_DT",$U$2="UPD_DT"),
        IF(초기설정!$A$2="oracle", "sysdate", IF(초기설정!$A$2="mssql", "getdate()", "now()")),
        IF(OR($U$2="INS_ID",$U$2="UPD_ID"), "'"&amp;초기설정!$C$2&amp;"'", "'"&amp;S58&amp;"'")
    ),
    IF($U$2="", "", ", "&amp;"null")
)
&amp;IF(V58&lt;&gt;"",
    ", "&amp;IF(OR($V$2="INS_DT",$V$2="UPD_DT"),
        IF(초기설정!$A$2="oracle", "sysdate", IF(초기설정!$A$2="mssql", "getdate()", "now()")),
        IF(OR($V$2="INS_ID",$V$2="UPD_ID"), "'"&amp;초기설정!$C$2&amp;"'", "'"&amp;S58&amp;"'")
    ),
    IF($V$2="", "", ", "&amp;"null")
)
&amp;IF(W58&lt;&gt;"",
    ", "&amp;IF(OR($W$2="INS_DT",$W$2="UPD_DT"),
        IF(초기설정!$A$2="oracle", "sysdate", IF(초기설정!$A$2="mssql", "getdate()", "now()")),
        IF(OR($W$2="INS_ID",$W$2="UPD_ID"), "'"&amp;초기설정!$C$2&amp;"'", "'"&amp;S58&amp;"'")
    ),
    IF($W$2="", "", ", "&amp;"null")
)
&amp;IF(X58&lt;&gt;"",
    ", "&amp;IF(OR($X$2="INS_DT",$X$2="UPD_DT"),
        IF(초기설정!$A$2="oracle", "sysdate", IF(초기설정!$A$2="mssql", "getdate()", "now()")),
        IF(OR($X$2="INS_ID",$X$2="UPD_ID"), "'"&amp;초기설정!$C$2&amp;"'", "'"&amp;X58&amp;"'")
    ),
    IF($X$2="", "", ", "&amp;"null")
)
&amp;IF(Y58&lt;&gt;"",
    ", "&amp;IF(OR($Y$2="INS_DT",$Y$2="UPD_DT"),
        IF(초기설정!$A$2="oracle", "sysdate", IF(초기설정!$A$2="mssql", "getdate()", "now()")),
        IF(OR($Y$2="INS_ID",$Y$2="UPD_ID"), "'"&amp;초기설정!$C$2&amp;"'", "'"&amp;Y58&amp;"'")
    ),
    IF($Y$2="", "", ", "&amp;"null")
)
&amp;IF(Z58&lt;&gt;"",
    ", "&amp;IF(OR($Z$2="INS_DT",$Z$2="UPD_DT"),
        IF(초기설정!$A$2="oracle", "sysdate", IF(초기설정!$A$2="mssql", "getdate()", "now()")),
        IF(OR($Z$2="INS_ID",$Z$2="UPD_ID"), "'"&amp;초기설정!$C$2&amp;"'", "'"&amp;Z58&amp;"'")
    ),
    IF($Z$2="", "", ", "&amp;"null")
)&amp;$AB$1</f>
        <v>INSERT INTO PGI_DDL(PROJECT_CODE, TABLE_NAME, TABLE_COL, COL_TYPE, COL_TYPE_LMT, NULLABLE, COL_PK, DEFAULT_VALUE, COMMENT, SORT_SEQ, INS_ID, INS_DT, UPD_ID, UPD_DT) VALUES('DAGM', 'PGI_CLASS', 'CLASS_COMMENT', 'STRING', '200', '1', '0', null, '클래스 설명', '56', 'SYSTEM', now(), 'SYSTEM', now());</v>
      </c>
    </row>
    <row r="59" spans="2:27" x14ac:dyDescent="0.3">
      <c r="B59" t="s">
        <v>195</v>
      </c>
      <c r="C59" t="s">
        <v>10</v>
      </c>
      <c r="D59" t="s">
        <v>37</v>
      </c>
      <c r="E59" t="s">
        <v>122</v>
      </c>
      <c r="G59">
        <v>0</v>
      </c>
      <c r="H59">
        <v>0</v>
      </c>
      <c r="J59" t="s">
        <v>147</v>
      </c>
      <c r="K59">
        <v>57</v>
      </c>
      <c r="L59" t="s">
        <v>45</v>
      </c>
      <c r="M59" t="s">
        <v>47</v>
      </c>
      <c r="N59" t="s">
        <v>45</v>
      </c>
      <c r="O59" t="s">
        <v>47</v>
      </c>
      <c r="AA59" t="str">
        <f>$A$1&amp;$B$1&amp;$C$1&amp;$D$1&amp;$E$1&amp;$F$1&amp;$G$1&amp;$H$1&amp;$I$1&amp;$J$1&amp;$K$1&amp;$L$1&amp;$M$1&amp;$N$1&amp;$O$1&amp;$P$1&amp;$Q$1&amp;$R$1&amp;$S$1&amp;$T$1&amp;$U$1&amp;$V$1&amp;$W$1&amp;$X$1&amp;$Y$1&amp;$Z$1&amp;$AA$1&amp;IF(B59&lt;&gt;"",
    IF(OR($B$2="INS_DT",$B$2="UPD_DT"),
        IF(초기설정!$A$2="oracle", "sysdate", IF(초기설정!$A$2="mssql", "getdate()", "now()")),
        IF(OR($B$2="INS_ID",$B$2="UPD_ID"), "'"&amp;초기설정!$C$2&amp;"'", "'"&amp;B59&amp;"'")
    ),
    IF($B$2="", "", "null")
)
&amp;IF(C59&lt;&gt;"",
    ", "&amp;IF(OR($C$2="INS_DT",$C$2="UPD_DT"),
        IF(초기설정!$A$2="oracle", "sysdate", IF(초기설정!$A$2="mssql", "getdate()", "now()")),
        IF(OR($C$2="INS_ID",$C$2="UPD_ID"), "'"&amp;초기설정!$C$2&amp;"'", "'"&amp;C59&amp;"'")
    ),
    IF($C$2="", "", ", "&amp;"null")
)
&amp;IF(D59&lt;&gt;"",
    ", "&amp;IF(OR($D$2="INS_DT",$D$2="UPD_DT"),
        IF(초기설정!$A$2="oracle", "sysdate", IF(초기설정!$A$2="mssql", "getdate()", "now()")),
        IF(OR($D$2="INS_ID",$D$2="UPD_ID"), "'"&amp;초기설정!$C$2&amp;"'", "'"&amp;D59&amp;"'")
    ),
    IF($D$2="", "", ", "&amp;"null")
)
&amp;IF(E59&lt;&gt;"",
    ", "&amp;IF(OR($E$2="INS_DT",$E$2="UPD_DT"),
        IF(초기설정!$A$2="oracle", "sysdate", IF(초기설정!$A$2="mssql", "getdate()", "now()")),
        IF(OR($E$2="INS_ID",$E$2="UPD_ID"), "'"&amp;초기설정!$C$2&amp;"'", "'"&amp;E59&amp;"'")
    ),
    IF($E$2="", "", ", "&amp;"null")
)
&amp;IF(F59&lt;&gt;"",
    ", "&amp;IF(OR($F$2="INS_DT",$F$2="UPD_DT"),
        IF(초기설정!$A$2="oracle", "sysdate", IF(초기설정!$A$2="mssql", "getdate()", "now()")),
        IF(OR($F$2="INS_ID",$F$2="UPD_ID"), "'"&amp;초기설정!$C$2&amp;"'", "'"&amp;F59&amp;"'")
    ),
    IF($F$2="", "", ", "&amp;"null")
)
&amp;IF(G59&lt;&gt;"",
    ", "&amp;IF(OR($G$2="INS_DT",$G$2="UPD_DT"),
        IF(초기설정!$A$2="oracle", "sysdate", IF(초기설정!$A$2="mssql", "getdate()", "now()")),
        IF(OR($G$2="INS_ID",$G$2="UPD_ID"), "'"&amp;초기설정!$C$2&amp;"'", "'"&amp;G59&amp;"'")
    ),
    IF($G$2="", "", ", "&amp;"null")
)
&amp;IF(H59&lt;&gt;"",
    ", "&amp;IF(OR($H$2="INS_DT",$H$2="UPD_DT"),
        IF(초기설정!$A$2="oracle", "sysdate", IF(초기설정!$A$2="mssql", "getdate()", "now()")),
        IF(OR($H$2="INS_ID",$H$2="UPD_ID"), "'"&amp;초기설정!$C$2&amp;"'", "'"&amp;H59&amp;"'")
    ),
    IF($H$2="", "", ", "&amp;"null")
)
&amp;IF(I59&lt;&gt;"",
    ", "&amp;IF(OR($I$2="INS_DT",$I$2="UPD_DT"),
        IF(초기설정!$A$2="oracle", "sysdate", IF(초기설정!$A$2="mssql", "getdate()", "now()")),
        IF(OR($I$2="INS_ID",$I$2="UPD_ID"), "'"&amp;초기설정!$C$2&amp;"'", "'"&amp;I59&amp;"'")
    ),
    IF($I$2="", "", ", "&amp;"null")
)
&amp;IF(J59&lt;&gt;"",
    ", "&amp;IF(OR($J$2="INS_DT",$J$2="UPD_DT"),
        IF(초기설정!$A$2="oracle", "sysdate", IF(초기설정!$A$2="mssql", "getdate()", "now()")),
        IF(OR($J$2="INS_ID",$J$2="UPD_ID"), "'"&amp;초기설정!$C$2&amp;"'", "'"&amp;J59&amp;"'")
    ),
    IF($J$2="", "", ", "&amp;"null")
)
&amp;IF(K59&lt;&gt;"",
    ", "&amp;IF(OR($K$2="INS_DT",$K$2="UPD_DT"),
        IF(초기설정!$A$2="oracle", "sysdate", IF(초기설정!$A$2="mssql", "getdate()", "now()")),
        IF(OR($K$2="INS_ID",$K$2="UPD_ID"), "'"&amp;초기설정!$C$2&amp;"'", "'"&amp;K59&amp;"'")
    ),
    IF($K$2="", "", ", "&amp;"null")
)
&amp;IF(L59&lt;&gt;"",
    ", "&amp;IF(OR($L$2="INS_DT",$L$2="UPD_DT"),
        IF(초기설정!$A$2="oracle", "sysdate", IF(초기설정!$A$2="mssql", "getdate()", "now()")),
        IF(OR($L$2="INS_ID",$L$2="UPD_ID"), "'"&amp;초기설정!$C$2&amp;"'", "'"&amp;L59&amp;"'")
    ),
    IF($L$2="", "", ", "&amp;"null")
)
&amp;IF(M59&lt;&gt;"",
    ", "&amp;IF(OR($M$2="INS_DT",$M$2="UPD_DT"),
        IF(초기설정!$A$2="oracle", "sysdate", IF(초기설정!$A$2="mssql", "getdate()", "now()")),
        IF(OR($M$2="INS_ID",$M$2="UPD_ID"), "'"&amp;초기설정!$C$2&amp;"'", "'"&amp;M59&amp;"'")
    ),
    IF($M$2="", "", ", "&amp;"null")
)
&amp;IF(N59&lt;&gt;"",
    ", "&amp;IF(OR($N$2="INS_DT",$N$2="UPD_DT"),
        IF(초기설정!$A$2="oracle", "sysdate", IF(초기설정!$A$2="mssql", "getdate()", "now()")),
        IF(OR($N$2="INS_ID",$N$2="UPD_ID"), "'"&amp;초기설정!$C$2&amp;"'", "'"&amp;N59&amp;"'")
    ),
    IF($N$2="", "", ", "&amp;"null")
)
&amp;IF(O59&lt;&gt;"",
    ", "&amp;IF(OR($O$2="INS_DT",$O$2="UPD_DT"),
        IF(초기설정!$A$2="oracle", "sysdate", IF(초기설정!$A$2="mssql", "getdate()", "now()")),
        IF(OR($O$2="INS_ID",$O$2="UPD_ID"), "'"&amp;초기설정!$C$2&amp;"'", "'"&amp;O59&amp;"'")
    ),
    IF($O$2="", "", ", "&amp;"null")
)
&amp;IF(P59&lt;&gt;"",
    ", "&amp;IF(OR($P$2="INS_DT",$P$2="UPD_DT"),
        IF(초기설정!$A$2="oracle", "sysdate", IF(초기설정!$A$2="mssql", "getdate()", "now()")),
        IF(OR($P$2="INS_ID",$P$2="UPD_ID"), "'"&amp;초기설정!$C$2&amp;"'", "'"&amp;P59&amp;"'")
    ),
    IF($P$2="", "", ", "&amp;"null")
)
&amp;IF(Q59&lt;&gt;"",
    ", "&amp;IF(OR($Q$2="INS_DT",$Q$2="UPD_DT"),
        IF(초기설정!$A$2="oracle", "sysdate", IF(초기설정!$A$2="mssql", "getdate()", "now()")),
        IF(OR($Q$2="INS_ID",$Q$2="UPD_ID"), "'"&amp;초기설정!$C$2&amp;"'", "'"&amp;Q59&amp;"'")
    ),
    IF($Q$2="", "", ", "&amp;"null")
)
&amp;IF(R59&lt;&gt;"",
    ", "&amp;IF(OR($R$2="INS_DT",$R$2="UPD_DT"),
        IF(초기설정!$A$2="oracle", "sysdate", IF(초기설정!$A$2="mssql", "getdate()", "now()")),
        IF(OR($R$2="INS_ID",$R$2="UPD_ID"), "'"&amp;초기설정!$C$2&amp;"'", "'"&amp;R59&amp;"'")
    ),
    IF($R$2="", "", ", "&amp;"null")
)
&amp;IF(S59&lt;&gt;"",
    ", "&amp;IF(OR($S$2="INS_DT",$S$2="UPD_DT"),
        IF(초기설정!$A$2="oracle", "sysdate", IF(초기설정!$A$2="mssql", "getdate()", "now()")),
        IF(OR($S$2="INS_ID",$S$2="UPD_ID"), "'"&amp;초기설정!$C$2&amp;"'", "'"&amp;S59&amp;"'")
    ),
    IF($S$2="", "", ", "&amp;"null")
)
&amp;IF(T59&lt;&gt;"",
    ", "&amp;IF(OR($T$2="INS_DT",$T$2="UPD_DT"),
        IF(초기설정!$A$2="oracle", "sysdate", IF(초기설정!$A$2="mssql", "getdate()", "now()")),
        IF(OR($T$2="INS_ID",$T$2="UPD_ID"), "'"&amp;초기설정!$C$2&amp;"'", "'"&amp;S59&amp;"'")
    ),
    IF($T$2="", "", ", "&amp;"null")
)
&amp;IF(U59&lt;&gt;"",
    ", "&amp;IF(OR($U$2="INS_DT",$U$2="UPD_DT"),
        IF(초기설정!$A$2="oracle", "sysdate", IF(초기설정!$A$2="mssql", "getdate()", "now()")),
        IF(OR($U$2="INS_ID",$U$2="UPD_ID"), "'"&amp;초기설정!$C$2&amp;"'", "'"&amp;S59&amp;"'")
    ),
    IF($U$2="", "", ", "&amp;"null")
)
&amp;IF(V59&lt;&gt;"",
    ", "&amp;IF(OR($V$2="INS_DT",$V$2="UPD_DT"),
        IF(초기설정!$A$2="oracle", "sysdate", IF(초기설정!$A$2="mssql", "getdate()", "now()")),
        IF(OR($V$2="INS_ID",$V$2="UPD_ID"), "'"&amp;초기설정!$C$2&amp;"'", "'"&amp;S59&amp;"'")
    ),
    IF($V$2="", "", ", "&amp;"null")
)
&amp;IF(W59&lt;&gt;"",
    ", "&amp;IF(OR($W$2="INS_DT",$W$2="UPD_DT"),
        IF(초기설정!$A$2="oracle", "sysdate", IF(초기설정!$A$2="mssql", "getdate()", "now()")),
        IF(OR($W$2="INS_ID",$W$2="UPD_ID"), "'"&amp;초기설정!$C$2&amp;"'", "'"&amp;S59&amp;"'")
    ),
    IF($W$2="", "", ", "&amp;"null")
)
&amp;IF(X59&lt;&gt;"",
    ", "&amp;IF(OR($X$2="INS_DT",$X$2="UPD_DT"),
        IF(초기설정!$A$2="oracle", "sysdate", IF(초기설정!$A$2="mssql", "getdate()", "now()")),
        IF(OR($X$2="INS_ID",$X$2="UPD_ID"), "'"&amp;초기설정!$C$2&amp;"'", "'"&amp;X59&amp;"'")
    ),
    IF($X$2="", "", ", "&amp;"null")
)
&amp;IF(Y59&lt;&gt;"",
    ", "&amp;IF(OR($Y$2="INS_DT",$Y$2="UPD_DT"),
        IF(초기설정!$A$2="oracle", "sysdate", IF(초기설정!$A$2="mssql", "getdate()", "now()")),
        IF(OR($Y$2="INS_ID",$Y$2="UPD_ID"), "'"&amp;초기설정!$C$2&amp;"'", "'"&amp;Y59&amp;"'")
    ),
    IF($Y$2="", "", ", "&amp;"null")
)
&amp;IF(Z59&lt;&gt;"",
    ", "&amp;IF(OR($Z$2="INS_DT",$Z$2="UPD_DT"),
        IF(초기설정!$A$2="oracle", "sysdate", IF(초기설정!$A$2="mssql", "getdate()", "now()")),
        IF(OR($Z$2="INS_ID",$Z$2="UPD_ID"), "'"&amp;초기설정!$C$2&amp;"'", "'"&amp;Z59&amp;"'")
    ),
    IF($Z$2="", "", ", "&amp;"null")
)&amp;$AB$1</f>
        <v>INSERT INTO PGI_DDL(PROJECT_CODE, TABLE_NAME, TABLE_COL, COL_TYPE, COL_TYPE_LMT, NULLABLE, COL_PK, DEFAULT_VALUE, COMMENT, SORT_SEQ, INS_ID, INS_DT, UPD_ID, UPD_DT) VALUES('DAGM', 'PGI_CLASS', 'SORT_SEQ', 'INT', null, '0', '0', null, '정렬 순번', '57', 'SYSTEM', now(), 'SYSTEM', now());</v>
      </c>
    </row>
    <row r="60" spans="2:27" x14ac:dyDescent="0.3">
      <c r="B60" t="s">
        <v>195</v>
      </c>
      <c r="C60" t="s">
        <v>10</v>
      </c>
      <c r="D60" t="s">
        <v>39</v>
      </c>
      <c r="E60" t="s">
        <v>111</v>
      </c>
      <c r="F60">
        <v>45</v>
      </c>
      <c r="G60">
        <v>0</v>
      </c>
      <c r="H60">
        <v>0</v>
      </c>
      <c r="J60" t="s">
        <v>134</v>
      </c>
      <c r="K60">
        <v>58</v>
      </c>
      <c r="L60" t="s">
        <v>45</v>
      </c>
      <c r="M60" t="s">
        <v>47</v>
      </c>
      <c r="N60" t="s">
        <v>45</v>
      </c>
      <c r="O60" t="s">
        <v>47</v>
      </c>
      <c r="AA60" t="str">
        <f>$A$1&amp;$B$1&amp;$C$1&amp;$D$1&amp;$E$1&amp;$F$1&amp;$G$1&amp;$H$1&amp;$I$1&amp;$J$1&amp;$K$1&amp;$L$1&amp;$M$1&amp;$N$1&amp;$O$1&amp;$P$1&amp;$Q$1&amp;$R$1&amp;$S$1&amp;$T$1&amp;$U$1&amp;$V$1&amp;$W$1&amp;$X$1&amp;$Y$1&amp;$Z$1&amp;$AA$1&amp;IF(B60&lt;&gt;"",
    IF(OR($B$2="INS_DT",$B$2="UPD_DT"),
        IF(초기설정!$A$2="oracle", "sysdate", IF(초기설정!$A$2="mssql", "getdate()", "now()")),
        IF(OR($B$2="INS_ID",$B$2="UPD_ID"), "'"&amp;초기설정!$C$2&amp;"'", "'"&amp;B60&amp;"'")
    ),
    IF($B$2="", "", "null")
)
&amp;IF(C60&lt;&gt;"",
    ", "&amp;IF(OR($C$2="INS_DT",$C$2="UPD_DT"),
        IF(초기설정!$A$2="oracle", "sysdate", IF(초기설정!$A$2="mssql", "getdate()", "now()")),
        IF(OR($C$2="INS_ID",$C$2="UPD_ID"), "'"&amp;초기설정!$C$2&amp;"'", "'"&amp;C60&amp;"'")
    ),
    IF($C$2="", "", ", "&amp;"null")
)
&amp;IF(D60&lt;&gt;"",
    ", "&amp;IF(OR($D$2="INS_DT",$D$2="UPD_DT"),
        IF(초기설정!$A$2="oracle", "sysdate", IF(초기설정!$A$2="mssql", "getdate()", "now()")),
        IF(OR($D$2="INS_ID",$D$2="UPD_ID"), "'"&amp;초기설정!$C$2&amp;"'", "'"&amp;D60&amp;"'")
    ),
    IF($D$2="", "", ", "&amp;"null")
)
&amp;IF(E60&lt;&gt;"",
    ", "&amp;IF(OR($E$2="INS_DT",$E$2="UPD_DT"),
        IF(초기설정!$A$2="oracle", "sysdate", IF(초기설정!$A$2="mssql", "getdate()", "now()")),
        IF(OR($E$2="INS_ID",$E$2="UPD_ID"), "'"&amp;초기설정!$C$2&amp;"'", "'"&amp;E60&amp;"'")
    ),
    IF($E$2="", "", ", "&amp;"null")
)
&amp;IF(F60&lt;&gt;"",
    ", "&amp;IF(OR($F$2="INS_DT",$F$2="UPD_DT"),
        IF(초기설정!$A$2="oracle", "sysdate", IF(초기설정!$A$2="mssql", "getdate()", "now()")),
        IF(OR($F$2="INS_ID",$F$2="UPD_ID"), "'"&amp;초기설정!$C$2&amp;"'", "'"&amp;F60&amp;"'")
    ),
    IF($F$2="", "", ", "&amp;"null")
)
&amp;IF(G60&lt;&gt;"",
    ", "&amp;IF(OR($G$2="INS_DT",$G$2="UPD_DT"),
        IF(초기설정!$A$2="oracle", "sysdate", IF(초기설정!$A$2="mssql", "getdate()", "now()")),
        IF(OR($G$2="INS_ID",$G$2="UPD_ID"), "'"&amp;초기설정!$C$2&amp;"'", "'"&amp;G60&amp;"'")
    ),
    IF($G$2="", "", ", "&amp;"null")
)
&amp;IF(H60&lt;&gt;"",
    ", "&amp;IF(OR($H$2="INS_DT",$H$2="UPD_DT"),
        IF(초기설정!$A$2="oracle", "sysdate", IF(초기설정!$A$2="mssql", "getdate()", "now()")),
        IF(OR($H$2="INS_ID",$H$2="UPD_ID"), "'"&amp;초기설정!$C$2&amp;"'", "'"&amp;H60&amp;"'")
    ),
    IF($H$2="", "", ", "&amp;"null")
)
&amp;IF(I60&lt;&gt;"",
    ", "&amp;IF(OR($I$2="INS_DT",$I$2="UPD_DT"),
        IF(초기설정!$A$2="oracle", "sysdate", IF(초기설정!$A$2="mssql", "getdate()", "now()")),
        IF(OR($I$2="INS_ID",$I$2="UPD_ID"), "'"&amp;초기설정!$C$2&amp;"'", "'"&amp;I60&amp;"'")
    ),
    IF($I$2="", "", ", "&amp;"null")
)
&amp;IF(J60&lt;&gt;"",
    ", "&amp;IF(OR($J$2="INS_DT",$J$2="UPD_DT"),
        IF(초기설정!$A$2="oracle", "sysdate", IF(초기설정!$A$2="mssql", "getdate()", "now()")),
        IF(OR($J$2="INS_ID",$J$2="UPD_ID"), "'"&amp;초기설정!$C$2&amp;"'", "'"&amp;J60&amp;"'")
    ),
    IF($J$2="", "", ", "&amp;"null")
)
&amp;IF(K60&lt;&gt;"",
    ", "&amp;IF(OR($K$2="INS_DT",$K$2="UPD_DT"),
        IF(초기설정!$A$2="oracle", "sysdate", IF(초기설정!$A$2="mssql", "getdate()", "now()")),
        IF(OR($K$2="INS_ID",$K$2="UPD_ID"), "'"&amp;초기설정!$C$2&amp;"'", "'"&amp;K60&amp;"'")
    ),
    IF($K$2="", "", ", "&amp;"null")
)
&amp;IF(L60&lt;&gt;"",
    ", "&amp;IF(OR($L$2="INS_DT",$L$2="UPD_DT"),
        IF(초기설정!$A$2="oracle", "sysdate", IF(초기설정!$A$2="mssql", "getdate()", "now()")),
        IF(OR($L$2="INS_ID",$L$2="UPD_ID"), "'"&amp;초기설정!$C$2&amp;"'", "'"&amp;L60&amp;"'")
    ),
    IF($L$2="", "", ", "&amp;"null")
)
&amp;IF(M60&lt;&gt;"",
    ", "&amp;IF(OR($M$2="INS_DT",$M$2="UPD_DT"),
        IF(초기설정!$A$2="oracle", "sysdate", IF(초기설정!$A$2="mssql", "getdate()", "now()")),
        IF(OR($M$2="INS_ID",$M$2="UPD_ID"), "'"&amp;초기설정!$C$2&amp;"'", "'"&amp;M60&amp;"'")
    ),
    IF($M$2="", "", ", "&amp;"null")
)
&amp;IF(N60&lt;&gt;"",
    ", "&amp;IF(OR($N$2="INS_DT",$N$2="UPD_DT"),
        IF(초기설정!$A$2="oracle", "sysdate", IF(초기설정!$A$2="mssql", "getdate()", "now()")),
        IF(OR($N$2="INS_ID",$N$2="UPD_ID"), "'"&amp;초기설정!$C$2&amp;"'", "'"&amp;N60&amp;"'")
    ),
    IF($N$2="", "", ", "&amp;"null")
)
&amp;IF(O60&lt;&gt;"",
    ", "&amp;IF(OR($O$2="INS_DT",$O$2="UPD_DT"),
        IF(초기설정!$A$2="oracle", "sysdate", IF(초기설정!$A$2="mssql", "getdate()", "now()")),
        IF(OR($O$2="INS_ID",$O$2="UPD_ID"), "'"&amp;초기설정!$C$2&amp;"'", "'"&amp;O60&amp;"'")
    ),
    IF($O$2="", "", ", "&amp;"null")
)
&amp;IF(P60&lt;&gt;"",
    ", "&amp;IF(OR($P$2="INS_DT",$P$2="UPD_DT"),
        IF(초기설정!$A$2="oracle", "sysdate", IF(초기설정!$A$2="mssql", "getdate()", "now()")),
        IF(OR($P$2="INS_ID",$P$2="UPD_ID"), "'"&amp;초기설정!$C$2&amp;"'", "'"&amp;P60&amp;"'")
    ),
    IF($P$2="", "", ", "&amp;"null")
)
&amp;IF(Q60&lt;&gt;"",
    ", "&amp;IF(OR($Q$2="INS_DT",$Q$2="UPD_DT"),
        IF(초기설정!$A$2="oracle", "sysdate", IF(초기설정!$A$2="mssql", "getdate()", "now()")),
        IF(OR($Q$2="INS_ID",$Q$2="UPD_ID"), "'"&amp;초기설정!$C$2&amp;"'", "'"&amp;Q60&amp;"'")
    ),
    IF($Q$2="", "", ", "&amp;"null")
)
&amp;IF(R60&lt;&gt;"",
    ", "&amp;IF(OR($R$2="INS_DT",$R$2="UPD_DT"),
        IF(초기설정!$A$2="oracle", "sysdate", IF(초기설정!$A$2="mssql", "getdate()", "now()")),
        IF(OR($R$2="INS_ID",$R$2="UPD_ID"), "'"&amp;초기설정!$C$2&amp;"'", "'"&amp;R60&amp;"'")
    ),
    IF($R$2="", "", ", "&amp;"null")
)
&amp;IF(S60&lt;&gt;"",
    ", "&amp;IF(OR($S$2="INS_DT",$S$2="UPD_DT"),
        IF(초기설정!$A$2="oracle", "sysdate", IF(초기설정!$A$2="mssql", "getdate()", "now()")),
        IF(OR($S$2="INS_ID",$S$2="UPD_ID"), "'"&amp;초기설정!$C$2&amp;"'", "'"&amp;S60&amp;"'")
    ),
    IF($S$2="", "", ", "&amp;"null")
)
&amp;IF(T60&lt;&gt;"",
    ", "&amp;IF(OR($T$2="INS_DT",$T$2="UPD_DT"),
        IF(초기설정!$A$2="oracle", "sysdate", IF(초기설정!$A$2="mssql", "getdate()", "now()")),
        IF(OR($T$2="INS_ID",$T$2="UPD_ID"), "'"&amp;초기설정!$C$2&amp;"'", "'"&amp;S60&amp;"'")
    ),
    IF($T$2="", "", ", "&amp;"null")
)
&amp;IF(U60&lt;&gt;"",
    ", "&amp;IF(OR($U$2="INS_DT",$U$2="UPD_DT"),
        IF(초기설정!$A$2="oracle", "sysdate", IF(초기설정!$A$2="mssql", "getdate()", "now()")),
        IF(OR($U$2="INS_ID",$U$2="UPD_ID"), "'"&amp;초기설정!$C$2&amp;"'", "'"&amp;S60&amp;"'")
    ),
    IF($U$2="", "", ", "&amp;"null")
)
&amp;IF(V60&lt;&gt;"",
    ", "&amp;IF(OR($V$2="INS_DT",$V$2="UPD_DT"),
        IF(초기설정!$A$2="oracle", "sysdate", IF(초기설정!$A$2="mssql", "getdate()", "now()")),
        IF(OR($V$2="INS_ID",$V$2="UPD_ID"), "'"&amp;초기설정!$C$2&amp;"'", "'"&amp;S60&amp;"'")
    ),
    IF($V$2="", "", ", "&amp;"null")
)
&amp;IF(W60&lt;&gt;"",
    ", "&amp;IF(OR($W$2="INS_DT",$W$2="UPD_DT"),
        IF(초기설정!$A$2="oracle", "sysdate", IF(초기설정!$A$2="mssql", "getdate()", "now()")),
        IF(OR($W$2="INS_ID",$W$2="UPD_ID"), "'"&amp;초기설정!$C$2&amp;"'", "'"&amp;S60&amp;"'")
    ),
    IF($W$2="", "", ", "&amp;"null")
)
&amp;IF(X60&lt;&gt;"",
    ", "&amp;IF(OR($X$2="INS_DT",$X$2="UPD_DT"),
        IF(초기설정!$A$2="oracle", "sysdate", IF(초기설정!$A$2="mssql", "getdate()", "now()")),
        IF(OR($X$2="INS_ID",$X$2="UPD_ID"), "'"&amp;초기설정!$C$2&amp;"'", "'"&amp;X60&amp;"'")
    ),
    IF($X$2="", "", ", "&amp;"null")
)
&amp;IF(Y60&lt;&gt;"",
    ", "&amp;IF(OR($Y$2="INS_DT",$Y$2="UPD_DT"),
        IF(초기설정!$A$2="oracle", "sysdate", IF(초기설정!$A$2="mssql", "getdate()", "now()")),
        IF(OR($Y$2="INS_ID",$Y$2="UPD_ID"), "'"&amp;초기설정!$C$2&amp;"'", "'"&amp;Y60&amp;"'")
    ),
    IF($Y$2="", "", ", "&amp;"null")
)
&amp;IF(Z60&lt;&gt;"",
    ", "&amp;IF(OR($Z$2="INS_DT",$Z$2="UPD_DT"),
        IF(초기설정!$A$2="oracle", "sysdate", IF(초기설정!$A$2="mssql", "getdate()", "now()")),
        IF(OR($Z$2="INS_ID",$Z$2="UPD_ID"), "'"&amp;초기설정!$C$2&amp;"'", "'"&amp;Z60&amp;"'")
    ),
    IF($Z$2="", "", ", "&amp;"null")
)&amp;$AB$1</f>
        <v>INSERT INTO PGI_DDL(PROJECT_CODE, TABLE_NAME, TABLE_COL, COL_TYPE, COL_TYPE_LMT, NULLABLE, COL_PK, DEFAULT_VALUE, COMMENT, SORT_SEQ, INS_ID, INS_DT, UPD_ID, UPD_DT) VALUES('DAGM', 'PGI_CLASS', 'INS_ID', 'STRING', '45', '0', '0', null, '생성 ID', '58', 'SYSTEM', now(), 'SYSTEM', now());</v>
      </c>
    </row>
    <row r="61" spans="2:27" x14ac:dyDescent="0.3">
      <c r="B61" t="s">
        <v>195</v>
      </c>
      <c r="C61" t="s">
        <v>10</v>
      </c>
      <c r="D61" t="s">
        <v>40</v>
      </c>
      <c r="E61" t="s">
        <v>131</v>
      </c>
      <c r="G61">
        <v>0</v>
      </c>
      <c r="H61">
        <v>0</v>
      </c>
      <c r="J61" t="s">
        <v>135</v>
      </c>
      <c r="K61">
        <v>59</v>
      </c>
      <c r="L61" t="s">
        <v>45</v>
      </c>
      <c r="M61" t="s">
        <v>47</v>
      </c>
      <c r="N61" t="s">
        <v>45</v>
      </c>
      <c r="O61" t="s">
        <v>47</v>
      </c>
      <c r="AA61" t="str">
        <f>$A$1&amp;$B$1&amp;$C$1&amp;$D$1&amp;$E$1&amp;$F$1&amp;$G$1&amp;$H$1&amp;$I$1&amp;$J$1&amp;$K$1&amp;$L$1&amp;$M$1&amp;$N$1&amp;$O$1&amp;$P$1&amp;$Q$1&amp;$R$1&amp;$S$1&amp;$T$1&amp;$U$1&amp;$V$1&amp;$W$1&amp;$X$1&amp;$Y$1&amp;$Z$1&amp;$AA$1&amp;IF(B61&lt;&gt;"",
    IF(OR($B$2="INS_DT",$B$2="UPD_DT"),
        IF(초기설정!$A$2="oracle", "sysdate", IF(초기설정!$A$2="mssql", "getdate()", "now()")),
        IF(OR($B$2="INS_ID",$B$2="UPD_ID"), "'"&amp;초기설정!$C$2&amp;"'", "'"&amp;B61&amp;"'")
    ),
    IF($B$2="", "", "null")
)
&amp;IF(C61&lt;&gt;"",
    ", "&amp;IF(OR($C$2="INS_DT",$C$2="UPD_DT"),
        IF(초기설정!$A$2="oracle", "sysdate", IF(초기설정!$A$2="mssql", "getdate()", "now()")),
        IF(OR($C$2="INS_ID",$C$2="UPD_ID"), "'"&amp;초기설정!$C$2&amp;"'", "'"&amp;C61&amp;"'")
    ),
    IF($C$2="", "", ", "&amp;"null")
)
&amp;IF(D61&lt;&gt;"",
    ", "&amp;IF(OR($D$2="INS_DT",$D$2="UPD_DT"),
        IF(초기설정!$A$2="oracle", "sysdate", IF(초기설정!$A$2="mssql", "getdate()", "now()")),
        IF(OR($D$2="INS_ID",$D$2="UPD_ID"), "'"&amp;초기설정!$C$2&amp;"'", "'"&amp;D61&amp;"'")
    ),
    IF($D$2="", "", ", "&amp;"null")
)
&amp;IF(E61&lt;&gt;"",
    ", "&amp;IF(OR($E$2="INS_DT",$E$2="UPD_DT"),
        IF(초기설정!$A$2="oracle", "sysdate", IF(초기설정!$A$2="mssql", "getdate()", "now()")),
        IF(OR($E$2="INS_ID",$E$2="UPD_ID"), "'"&amp;초기설정!$C$2&amp;"'", "'"&amp;E61&amp;"'")
    ),
    IF($E$2="", "", ", "&amp;"null")
)
&amp;IF(F61&lt;&gt;"",
    ", "&amp;IF(OR($F$2="INS_DT",$F$2="UPD_DT"),
        IF(초기설정!$A$2="oracle", "sysdate", IF(초기설정!$A$2="mssql", "getdate()", "now()")),
        IF(OR($F$2="INS_ID",$F$2="UPD_ID"), "'"&amp;초기설정!$C$2&amp;"'", "'"&amp;F61&amp;"'")
    ),
    IF($F$2="", "", ", "&amp;"null")
)
&amp;IF(G61&lt;&gt;"",
    ", "&amp;IF(OR($G$2="INS_DT",$G$2="UPD_DT"),
        IF(초기설정!$A$2="oracle", "sysdate", IF(초기설정!$A$2="mssql", "getdate()", "now()")),
        IF(OR($G$2="INS_ID",$G$2="UPD_ID"), "'"&amp;초기설정!$C$2&amp;"'", "'"&amp;G61&amp;"'")
    ),
    IF($G$2="", "", ", "&amp;"null")
)
&amp;IF(H61&lt;&gt;"",
    ", "&amp;IF(OR($H$2="INS_DT",$H$2="UPD_DT"),
        IF(초기설정!$A$2="oracle", "sysdate", IF(초기설정!$A$2="mssql", "getdate()", "now()")),
        IF(OR($H$2="INS_ID",$H$2="UPD_ID"), "'"&amp;초기설정!$C$2&amp;"'", "'"&amp;H61&amp;"'")
    ),
    IF($H$2="", "", ", "&amp;"null")
)
&amp;IF(I61&lt;&gt;"",
    ", "&amp;IF(OR($I$2="INS_DT",$I$2="UPD_DT"),
        IF(초기설정!$A$2="oracle", "sysdate", IF(초기설정!$A$2="mssql", "getdate()", "now()")),
        IF(OR($I$2="INS_ID",$I$2="UPD_ID"), "'"&amp;초기설정!$C$2&amp;"'", "'"&amp;I61&amp;"'")
    ),
    IF($I$2="", "", ", "&amp;"null")
)
&amp;IF(J61&lt;&gt;"",
    ", "&amp;IF(OR($J$2="INS_DT",$J$2="UPD_DT"),
        IF(초기설정!$A$2="oracle", "sysdate", IF(초기설정!$A$2="mssql", "getdate()", "now()")),
        IF(OR($J$2="INS_ID",$J$2="UPD_ID"), "'"&amp;초기설정!$C$2&amp;"'", "'"&amp;J61&amp;"'")
    ),
    IF($J$2="", "", ", "&amp;"null")
)
&amp;IF(K61&lt;&gt;"",
    ", "&amp;IF(OR($K$2="INS_DT",$K$2="UPD_DT"),
        IF(초기설정!$A$2="oracle", "sysdate", IF(초기설정!$A$2="mssql", "getdate()", "now()")),
        IF(OR($K$2="INS_ID",$K$2="UPD_ID"), "'"&amp;초기설정!$C$2&amp;"'", "'"&amp;K61&amp;"'")
    ),
    IF($K$2="", "", ", "&amp;"null")
)
&amp;IF(L61&lt;&gt;"",
    ", "&amp;IF(OR($L$2="INS_DT",$L$2="UPD_DT"),
        IF(초기설정!$A$2="oracle", "sysdate", IF(초기설정!$A$2="mssql", "getdate()", "now()")),
        IF(OR($L$2="INS_ID",$L$2="UPD_ID"), "'"&amp;초기설정!$C$2&amp;"'", "'"&amp;L61&amp;"'")
    ),
    IF($L$2="", "", ", "&amp;"null")
)
&amp;IF(M61&lt;&gt;"",
    ", "&amp;IF(OR($M$2="INS_DT",$M$2="UPD_DT"),
        IF(초기설정!$A$2="oracle", "sysdate", IF(초기설정!$A$2="mssql", "getdate()", "now()")),
        IF(OR($M$2="INS_ID",$M$2="UPD_ID"), "'"&amp;초기설정!$C$2&amp;"'", "'"&amp;M61&amp;"'")
    ),
    IF($M$2="", "", ", "&amp;"null")
)
&amp;IF(N61&lt;&gt;"",
    ", "&amp;IF(OR($N$2="INS_DT",$N$2="UPD_DT"),
        IF(초기설정!$A$2="oracle", "sysdate", IF(초기설정!$A$2="mssql", "getdate()", "now()")),
        IF(OR($N$2="INS_ID",$N$2="UPD_ID"), "'"&amp;초기설정!$C$2&amp;"'", "'"&amp;N61&amp;"'")
    ),
    IF($N$2="", "", ", "&amp;"null")
)
&amp;IF(O61&lt;&gt;"",
    ", "&amp;IF(OR($O$2="INS_DT",$O$2="UPD_DT"),
        IF(초기설정!$A$2="oracle", "sysdate", IF(초기설정!$A$2="mssql", "getdate()", "now()")),
        IF(OR($O$2="INS_ID",$O$2="UPD_ID"), "'"&amp;초기설정!$C$2&amp;"'", "'"&amp;O61&amp;"'")
    ),
    IF($O$2="", "", ", "&amp;"null")
)
&amp;IF(P61&lt;&gt;"",
    ", "&amp;IF(OR($P$2="INS_DT",$P$2="UPD_DT"),
        IF(초기설정!$A$2="oracle", "sysdate", IF(초기설정!$A$2="mssql", "getdate()", "now()")),
        IF(OR($P$2="INS_ID",$P$2="UPD_ID"), "'"&amp;초기설정!$C$2&amp;"'", "'"&amp;P61&amp;"'")
    ),
    IF($P$2="", "", ", "&amp;"null")
)
&amp;IF(Q61&lt;&gt;"",
    ", "&amp;IF(OR($Q$2="INS_DT",$Q$2="UPD_DT"),
        IF(초기설정!$A$2="oracle", "sysdate", IF(초기설정!$A$2="mssql", "getdate()", "now()")),
        IF(OR($Q$2="INS_ID",$Q$2="UPD_ID"), "'"&amp;초기설정!$C$2&amp;"'", "'"&amp;Q61&amp;"'")
    ),
    IF($Q$2="", "", ", "&amp;"null")
)
&amp;IF(R61&lt;&gt;"",
    ", "&amp;IF(OR($R$2="INS_DT",$R$2="UPD_DT"),
        IF(초기설정!$A$2="oracle", "sysdate", IF(초기설정!$A$2="mssql", "getdate()", "now()")),
        IF(OR($R$2="INS_ID",$R$2="UPD_ID"), "'"&amp;초기설정!$C$2&amp;"'", "'"&amp;R61&amp;"'")
    ),
    IF($R$2="", "", ", "&amp;"null")
)
&amp;IF(S61&lt;&gt;"",
    ", "&amp;IF(OR($S$2="INS_DT",$S$2="UPD_DT"),
        IF(초기설정!$A$2="oracle", "sysdate", IF(초기설정!$A$2="mssql", "getdate()", "now()")),
        IF(OR($S$2="INS_ID",$S$2="UPD_ID"), "'"&amp;초기설정!$C$2&amp;"'", "'"&amp;S61&amp;"'")
    ),
    IF($S$2="", "", ", "&amp;"null")
)
&amp;IF(T61&lt;&gt;"",
    ", "&amp;IF(OR($T$2="INS_DT",$T$2="UPD_DT"),
        IF(초기설정!$A$2="oracle", "sysdate", IF(초기설정!$A$2="mssql", "getdate()", "now()")),
        IF(OR($T$2="INS_ID",$T$2="UPD_ID"), "'"&amp;초기설정!$C$2&amp;"'", "'"&amp;S61&amp;"'")
    ),
    IF($T$2="", "", ", "&amp;"null")
)
&amp;IF(U61&lt;&gt;"",
    ", "&amp;IF(OR($U$2="INS_DT",$U$2="UPD_DT"),
        IF(초기설정!$A$2="oracle", "sysdate", IF(초기설정!$A$2="mssql", "getdate()", "now()")),
        IF(OR($U$2="INS_ID",$U$2="UPD_ID"), "'"&amp;초기설정!$C$2&amp;"'", "'"&amp;S61&amp;"'")
    ),
    IF($U$2="", "", ", "&amp;"null")
)
&amp;IF(V61&lt;&gt;"",
    ", "&amp;IF(OR($V$2="INS_DT",$V$2="UPD_DT"),
        IF(초기설정!$A$2="oracle", "sysdate", IF(초기설정!$A$2="mssql", "getdate()", "now()")),
        IF(OR($V$2="INS_ID",$V$2="UPD_ID"), "'"&amp;초기설정!$C$2&amp;"'", "'"&amp;S61&amp;"'")
    ),
    IF($V$2="", "", ", "&amp;"null")
)
&amp;IF(W61&lt;&gt;"",
    ", "&amp;IF(OR($W$2="INS_DT",$W$2="UPD_DT"),
        IF(초기설정!$A$2="oracle", "sysdate", IF(초기설정!$A$2="mssql", "getdate()", "now()")),
        IF(OR($W$2="INS_ID",$W$2="UPD_ID"), "'"&amp;초기설정!$C$2&amp;"'", "'"&amp;S61&amp;"'")
    ),
    IF($W$2="", "", ", "&amp;"null")
)
&amp;IF(X61&lt;&gt;"",
    ", "&amp;IF(OR($X$2="INS_DT",$X$2="UPD_DT"),
        IF(초기설정!$A$2="oracle", "sysdate", IF(초기설정!$A$2="mssql", "getdate()", "now()")),
        IF(OR($X$2="INS_ID",$X$2="UPD_ID"), "'"&amp;초기설정!$C$2&amp;"'", "'"&amp;X61&amp;"'")
    ),
    IF($X$2="", "", ", "&amp;"null")
)
&amp;IF(Y61&lt;&gt;"",
    ", "&amp;IF(OR($Y$2="INS_DT",$Y$2="UPD_DT"),
        IF(초기설정!$A$2="oracle", "sysdate", IF(초기설정!$A$2="mssql", "getdate()", "now()")),
        IF(OR($Y$2="INS_ID",$Y$2="UPD_ID"), "'"&amp;초기설정!$C$2&amp;"'", "'"&amp;Y61&amp;"'")
    ),
    IF($Y$2="", "", ", "&amp;"null")
)
&amp;IF(Z61&lt;&gt;"",
    ", "&amp;IF(OR($Z$2="INS_DT",$Z$2="UPD_DT"),
        IF(초기설정!$A$2="oracle", "sysdate", IF(초기설정!$A$2="mssql", "getdate()", "now()")),
        IF(OR($Z$2="INS_ID",$Z$2="UPD_ID"), "'"&amp;초기설정!$C$2&amp;"'", "'"&amp;Z61&amp;"'")
    ),
    IF($Z$2="", "", ", "&amp;"null")
)&amp;$AB$1</f>
        <v>INSERT INTO PGI_DDL(PROJECT_CODE, TABLE_NAME, TABLE_COL, COL_TYPE, COL_TYPE_LMT, NULLABLE, COL_PK, DEFAULT_VALUE, COMMENT, SORT_SEQ, INS_ID, INS_DT, UPD_ID, UPD_DT) VALUES('DAGM', 'PGI_CLASS', 'INS_DT', 'TIMESTAMP', null, '0', '0', null, '생성 일시', '59', 'SYSTEM', now(), 'SYSTEM', now());</v>
      </c>
    </row>
    <row r="62" spans="2:27" x14ac:dyDescent="0.3">
      <c r="B62" t="s">
        <v>195</v>
      </c>
      <c r="C62" t="s">
        <v>10</v>
      </c>
      <c r="D62" t="s">
        <v>29</v>
      </c>
      <c r="E62" t="s">
        <v>111</v>
      </c>
      <c r="F62">
        <v>45</v>
      </c>
      <c r="G62">
        <v>0</v>
      </c>
      <c r="H62">
        <v>0</v>
      </c>
      <c r="J62" t="s">
        <v>132</v>
      </c>
      <c r="K62">
        <v>60</v>
      </c>
      <c r="L62" t="s">
        <v>45</v>
      </c>
      <c r="M62" t="s">
        <v>47</v>
      </c>
      <c r="N62" t="s">
        <v>45</v>
      </c>
      <c r="O62" t="s">
        <v>47</v>
      </c>
      <c r="AA62" t="str">
        <f>$A$1&amp;$B$1&amp;$C$1&amp;$D$1&amp;$E$1&amp;$F$1&amp;$G$1&amp;$H$1&amp;$I$1&amp;$J$1&amp;$K$1&amp;$L$1&amp;$M$1&amp;$N$1&amp;$O$1&amp;$P$1&amp;$Q$1&amp;$R$1&amp;$S$1&amp;$T$1&amp;$U$1&amp;$V$1&amp;$W$1&amp;$X$1&amp;$Y$1&amp;$Z$1&amp;$AA$1&amp;IF(B62&lt;&gt;"",
    IF(OR($B$2="INS_DT",$B$2="UPD_DT"),
        IF(초기설정!$A$2="oracle", "sysdate", IF(초기설정!$A$2="mssql", "getdate()", "now()")),
        IF(OR($B$2="INS_ID",$B$2="UPD_ID"), "'"&amp;초기설정!$C$2&amp;"'", "'"&amp;B62&amp;"'")
    ),
    IF($B$2="", "", "null")
)
&amp;IF(C62&lt;&gt;"",
    ", "&amp;IF(OR($C$2="INS_DT",$C$2="UPD_DT"),
        IF(초기설정!$A$2="oracle", "sysdate", IF(초기설정!$A$2="mssql", "getdate()", "now()")),
        IF(OR($C$2="INS_ID",$C$2="UPD_ID"), "'"&amp;초기설정!$C$2&amp;"'", "'"&amp;C62&amp;"'")
    ),
    IF($C$2="", "", ", "&amp;"null")
)
&amp;IF(D62&lt;&gt;"",
    ", "&amp;IF(OR($D$2="INS_DT",$D$2="UPD_DT"),
        IF(초기설정!$A$2="oracle", "sysdate", IF(초기설정!$A$2="mssql", "getdate()", "now()")),
        IF(OR($D$2="INS_ID",$D$2="UPD_ID"), "'"&amp;초기설정!$C$2&amp;"'", "'"&amp;D62&amp;"'")
    ),
    IF($D$2="", "", ", "&amp;"null")
)
&amp;IF(E62&lt;&gt;"",
    ", "&amp;IF(OR($E$2="INS_DT",$E$2="UPD_DT"),
        IF(초기설정!$A$2="oracle", "sysdate", IF(초기설정!$A$2="mssql", "getdate()", "now()")),
        IF(OR($E$2="INS_ID",$E$2="UPD_ID"), "'"&amp;초기설정!$C$2&amp;"'", "'"&amp;E62&amp;"'")
    ),
    IF($E$2="", "", ", "&amp;"null")
)
&amp;IF(F62&lt;&gt;"",
    ", "&amp;IF(OR($F$2="INS_DT",$F$2="UPD_DT"),
        IF(초기설정!$A$2="oracle", "sysdate", IF(초기설정!$A$2="mssql", "getdate()", "now()")),
        IF(OR($F$2="INS_ID",$F$2="UPD_ID"), "'"&amp;초기설정!$C$2&amp;"'", "'"&amp;F62&amp;"'")
    ),
    IF($F$2="", "", ", "&amp;"null")
)
&amp;IF(G62&lt;&gt;"",
    ", "&amp;IF(OR($G$2="INS_DT",$G$2="UPD_DT"),
        IF(초기설정!$A$2="oracle", "sysdate", IF(초기설정!$A$2="mssql", "getdate()", "now()")),
        IF(OR($G$2="INS_ID",$G$2="UPD_ID"), "'"&amp;초기설정!$C$2&amp;"'", "'"&amp;G62&amp;"'")
    ),
    IF($G$2="", "", ", "&amp;"null")
)
&amp;IF(H62&lt;&gt;"",
    ", "&amp;IF(OR($H$2="INS_DT",$H$2="UPD_DT"),
        IF(초기설정!$A$2="oracle", "sysdate", IF(초기설정!$A$2="mssql", "getdate()", "now()")),
        IF(OR($H$2="INS_ID",$H$2="UPD_ID"), "'"&amp;초기설정!$C$2&amp;"'", "'"&amp;H62&amp;"'")
    ),
    IF($H$2="", "", ", "&amp;"null")
)
&amp;IF(I62&lt;&gt;"",
    ", "&amp;IF(OR($I$2="INS_DT",$I$2="UPD_DT"),
        IF(초기설정!$A$2="oracle", "sysdate", IF(초기설정!$A$2="mssql", "getdate()", "now()")),
        IF(OR($I$2="INS_ID",$I$2="UPD_ID"), "'"&amp;초기설정!$C$2&amp;"'", "'"&amp;I62&amp;"'")
    ),
    IF($I$2="", "", ", "&amp;"null")
)
&amp;IF(J62&lt;&gt;"",
    ", "&amp;IF(OR($J$2="INS_DT",$J$2="UPD_DT"),
        IF(초기설정!$A$2="oracle", "sysdate", IF(초기설정!$A$2="mssql", "getdate()", "now()")),
        IF(OR($J$2="INS_ID",$J$2="UPD_ID"), "'"&amp;초기설정!$C$2&amp;"'", "'"&amp;J62&amp;"'")
    ),
    IF($J$2="", "", ", "&amp;"null")
)
&amp;IF(K62&lt;&gt;"",
    ", "&amp;IF(OR($K$2="INS_DT",$K$2="UPD_DT"),
        IF(초기설정!$A$2="oracle", "sysdate", IF(초기설정!$A$2="mssql", "getdate()", "now()")),
        IF(OR($K$2="INS_ID",$K$2="UPD_ID"), "'"&amp;초기설정!$C$2&amp;"'", "'"&amp;K62&amp;"'")
    ),
    IF($K$2="", "", ", "&amp;"null")
)
&amp;IF(L62&lt;&gt;"",
    ", "&amp;IF(OR($L$2="INS_DT",$L$2="UPD_DT"),
        IF(초기설정!$A$2="oracle", "sysdate", IF(초기설정!$A$2="mssql", "getdate()", "now()")),
        IF(OR($L$2="INS_ID",$L$2="UPD_ID"), "'"&amp;초기설정!$C$2&amp;"'", "'"&amp;L62&amp;"'")
    ),
    IF($L$2="", "", ", "&amp;"null")
)
&amp;IF(M62&lt;&gt;"",
    ", "&amp;IF(OR($M$2="INS_DT",$M$2="UPD_DT"),
        IF(초기설정!$A$2="oracle", "sysdate", IF(초기설정!$A$2="mssql", "getdate()", "now()")),
        IF(OR($M$2="INS_ID",$M$2="UPD_ID"), "'"&amp;초기설정!$C$2&amp;"'", "'"&amp;M62&amp;"'")
    ),
    IF($M$2="", "", ", "&amp;"null")
)
&amp;IF(N62&lt;&gt;"",
    ", "&amp;IF(OR($N$2="INS_DT",$N$2="UPD_DT"),
        IF(초기설정!$A$2="oracle", "sysdate", IF(초기설정!$A$2="mssql", "getdate()", "now()")),
        IF(OR($N$2="INS_ID",$N$2="UPD_ID"), "'"&amp;초기설정!$C$2&amp;"'", "'"&amp;N62&amp;"'")
    ),
    IF($N$2="", "", ", "&amp;"null")
)
&amp;IF(O62&lt;&gt;"",
    ", "&amp;IF(OR($O$2="INS_DT",$O$2="UPD_DT"),
        IF(초기설정!$A$2="oracle", "sysdate", IF(초기설정!$A$2="mssql", "getdate()", "now()")),
        IF(OR($O$2="INS_ID",$O$2="UPD_ID"), "'"&amp;초기설정!$C$2&amp;"'", "'"&amp;O62&amp;"'")
    ),
    IF($O$2="", "", ", "&amp;"null")
)
&amp;IF(P62&lt;&gt;"",
    ", "&amp;IF(OR($P$2="INS_DT",$P$2="UPD_DT"),
        IF(초기설정!$A$2="oracle", "sysdate", IF(초기설정!$A$2="mssql", "getdate()", "now()")),
        IF(OR($P$2="INS_ID",$P$2="UPD_ID"), "'"&amp;초기설정!$C$2&amp;"'", "'"&amp;P62&amp;"'")
    ),
    IF($P$2="", "", ", "&amp;"null")
)
&amp;IF(Q62&lt;&gt;"",
    ", "&amp;IF(OR($Q$2="INS_DT",$Q$2="UPD_DT"),
        IF(초기설정!$A$2="oracle", "sysdate", IF(초기설정!$A$2="mssql", "getdate()", "now()")),
        IF(OR($Q$2="INS_ID",$Q$2="UPD_ID"), "'"&amp;초기설정!$C$2&amp;"'", "'"&amp;Q62&amp;"'")
    ),
    IF($Q$2="", "", ", "&amp;"null")
)
&amp;IF(R62&lt;&gt;"",
    ", "&amp;IF(OR($R$2="INS_DT",$R$2="UPD_DT"),
        IF(초기설정!$A$2="oracle", "sysdate", IF(초기설정!$A$2="mssql", "getdate()", "now()")),
        IF(OR($R$2="INS_ID",$R$2="UPD_ID"), "'"&amp;초기설정!$C$2&amp;"'", "'"&amp;R62&amp;"'")
    ),
    IF($R$2="", "", ", "&amp;"null")
)
&amp;IF(S62&lt;&gt;"",
    ", "&amp;IF(OR($S$2="INS_DT",$S$2="UPD_DT"),
        IF(초기설정!$A$2="oracle", "sysdate", IF(초기설정!$A$2="mssql", "getdate()", "now()")),
        IF(OR($S$2="INS_ID",$S$2="UPD_ID"), "'"&amp;초기설정!$C$2&amp;"'", "'"&amp;S62&amp;"'")
    ),
    IF($S$2="", "", ", "&amp;"null")
)
&amp;IF(T62&lt;&gt;"",
    ", "&amp;IF(OR($T$2="INS_DT",$T$2="UPD_DT"),
        IF(초기설정!$A$2="oracle", "sysdate", IF(초기설정!$A$2="mssql", "getdate()", "now()")),
        IF(OR($T$2="INS_ID",$T$2="UPD_ID"), "'"&amp;초기설정!$C$2&amp;"'", "'"&amp;S62&amp;"'")
    ),
    IF($T$2="", "", ", "&amp;"null")
)
&amp;IF(U62&lt;&gt;"",
    ", "&amp;IF(OR($U$2="INS_DT",$U$2="UPD_DT"),
        IF(초기설정!$A$2="oracle", "sysdate", IF(초기설정!$A$2="mssql", "getdate()", "now()")),
        IF(OR($U$2="INS_ID",$U$2="UPD_ID"), "'"&amp;초기설정!$C$2&amp;"'", "'"&amp;S62&amp;"'")
    ),
    IF($U$2="", "", ", "&amp;"null")
)
&amp;IF(V62&lt;&gt;"",
    ", "&amp;IF(OR($V$2="INS_DT",$V$2="UPD_DT"),
        IF(초기설정!$A$2="oracle", "sysdate", IF(초기설정!$A$2="mssql", "getdate()", "now()")),
        IF(OR($V$2="INS_ID",$V$2="UPD_ID"), "'"&amp;초기설정!$C$2&amp;"'", "'"&amp;S62&amp;"'")
    ),
    IF($V$2="", "", ", "&amp;"null")
)
&amp;IF(W62&lt;&gt;"",
    ", "&amp;IF(OR($W$2="INS_DT",$W$2="UPD_DT"),
        IF(초기설정!$A$2="oracle", "sysdate", IF(초기설정!$A$2="mssql", "getdate()", "now()")),
        IF(OR($W$2="INS_ID",$W$2="UPD_ID"), "'"&amp;초기설정!$C$2&amp;"'", "'"&amp;S62&amp;"'")
    ),
    IF($W$2="", "", ", "&amp;"null")
)
&amp;IF(X62&lt;&gt;"",
    ", "&amp;IF(OR($X$2="INS_DT",$X$2="UPD_DT"),
        IF(초기설정!$A$2="oracle", "sysdate", IF(초기설정!$A$2="mssql", "getdate()", "now()")),
        IF(OR($X$2="INS_ID",$X$2="UPD_ID"), "'"&amp;초기설정!$C$2&amp;"'", "'"&amp;X62&amp;"'")
    ),
    IF($X$2="", "", ", "&amp;"null")
)
&amp;IF(Y62&lt;&gt;"",
    ", "&amp;IF(OR($Y$2="INS_DT",$Y$2="UPD_DT"),
        IF(초기설정!$A$2="oracle", "sysdate", IF(초기설정!$A$2="mssql", "getdate()", "now()")),
        IF(OR($Y$2="INS_ID",$Y$2="UPD_ID"), "'"&amp;초기설정!$C$2&amp;"'", "'"&amp;Y62&amp;"'")
    ),
    IF($Y$2="", "", ", "&amp;"null")
)
&amp;IF(Z62&lt;&gt;"",
    ", "&amp;IF(OR($Z$2="INS_DT",$Z$2="UPD_DT"),
        IF(초기설정!$A$2="oracle", "sysdate", IF(초기설정!$A$2="mssql", "getdate()", "now()")),
        IF(OR($Z$2="INS_ID",$Z$2="UPD_ID"), "'"&amp;초기설정!$C$2&amp;"'", "'"&amp;Z62&amp;"'")
    ),
    IF($Z$2="", "", ", "&amp;"null")
)&amp;$AB$1</f>
        <v>INSERT INTO PGI_DDL(PROJECT_CODE, TABLE_NAME, TABLE_COL, COL_TYPE, COL_TYPE_LMT, NULLABLE, COL_PK, DEFAULT_VALUE, COMMENT, SORT_SEQ, INS_ID, INS_DT, UPD_ID, UPD_DT) VALUES('DAGM', 'PGI_CLASS', 'UPD_ID', 'STRING', '45', '0', '0', null, '수정 ID', '60', 'SYSTEM', now(), 'SYSTEM', now());</v>
      </c>
    </row>
    <row r="63" spans="2:27" x14ac:dyDescent="0.3">
      <c r="B63" t="s">
        <v>195</v>
      </c>
      <c r="C63" t="s">
        <v>10</v>
      </c>
      <c r="D63" t="s">
        <v>41</v>
      </c>
      <c r="E63" t="s">
        <v>131</v>
      </c>
      <c r="G63">
        <v>0</v>
      </c>
      <c r="H63">
        <v>0</v>
      </c>
      <c r="J63" t="s">
        <v>133</v>
      </c>
      <c r="K63">
        <v>61</v>
      </c>
      <c r="L63" t="s">
        <v>45</v>
      </c>
      <c r="M63" t="s">
        <v>47</v>
      </c>
      <c r="N63" t="s">
        <v>45</v>
      </c>
      <c r="O63" t="s">
        <v>47</v>
      </c>
      <c r="AA63" t="str">
        <f>$A$1&amp;$B$1&amp;$C$1&amp;$D$1&amp;$E$1&amp;$F$1&amp;$G$1&amp;$H$1&amp;$I$1&amp;$J$1&amp;$K$1&amp;$L$1&amp;$M$1&amp;$N$1&amp;$O$1&amp;$P$1&amp;$Q$1&amp;$R$1&amp;$S$1&amp;$T$1&amp;$U$1&amp;$V$1&amp;$W$1&amp;$X$1&amp;$Y$1&amp;$Z$1&amp;$AA$1&amp;IF(B63&lt;&gt;"",
    IF(OR($B$2="INS_DT",$B$2="UPD_DT"),
        IF(초기설정!$A$2="oracle", "sysdate", IF(초기설정!$A$2="mssql", "getdate()", "now()")),
        IF(OR($B$2="INS_ID",$B$2="UPD_ID"), "'"&amp;초기설정!$C$2&amp;"'", "'"&amp;B63&amp;"'")
    ),
    IF($B$2="", "", "null")
)
&amp;IF(C63&lt;&gt;"",
    ", "&amp;IF(OR($C$2="INS_DT",$C$2="UPD_DT"),
        IF(초기설정!$A$2="oracle", "sysdate", IF(초기설정!$A$2="mssql", "getdate()", "now()")),
        IF(OR($C$2="INS_ID",$C$2="UPD_ID"), "'"&amp;초기설정!$C$2&amp;"'", "'"&amp;C63&amp;"'")
    ),
    IF($C$2="", "", ", "&amp;"null")
)
&amp;IF(D63&lt;&gt;"",
    ", "&amp;IF(OR($D$2="INS_DT",$D$2="UPD_DT"),
        IF(초기설정!$A$2="oracle", "sysdate", IF(초기설정!$A$2="mssql", "getdate()", "now()")),
        IF(OR($D$2="INS_ID",$D$2="UPD_ID"), "'"&amp;초기설정!$C$2&amp;"'", "'"&amp;D63&amp;"'")
    ),
    IF($D$2="", "", ", "&amp;"null")
)
&amp;IF(E63&lt;&gt;"",
    ", "&amp;IF(OR($E$2="INS_DT",$E$2="UPD_DT"),
        IF(초기설정!$A$2="oracle", "sysdate", IF(초기설정!$A$2="mssql", "getdate()", "now()")),
        IF(OR($E$2="INS_ID",$E$2="UPD_ID"), "'"&amp;초기설정!$C$2&amp;"'", "'"&amp;E63&amp;"'")
    ),
    IF($E$2="", "", ", "&amp;"null")
)
&amp;IF(F63&lt;&gt;"",
    ", "&amp;IF(OR($F$2="INS_DT",$F$2="UPD_DT"),
        IF(초기설정!$A$2="oracle", "sysdate", IF(초기설정!$A$2="mssql", "getdate()", "now()")),
        IF(OR($F$2="INS_ID",$F$2="UPD_ID"), "'"&amp;초기설정!$C$2&amp;"'", "'"&amp;F63&amp;"'")
    ),
    IF($F$2="", "", ", "&amp;"null")
)
&amp;IF(G63&lt;&gt;"",
    ", "&amp;IF(OR($G$2="INS_DT",$G$2="UPD_DT"),
        IF(초기설정!$A$2="oracle", "sysdate", IF(초기설정!$A$2="mssql", "getdate()", "now()")),
        IF(OR($G$2="INS_ID",$G$2="UPD_ID"), "'"&amp;초기설정!$C$2&amp;"'", "'"&amp;G63&amp;"'")
    ),
    IF($G$2="", "", ", "&amp;"null")
)
&amp;IF(H63&lt;&gt;"",
    ", "&amp;IF(OR($H$2="INS_DT",$H$2="UPD_DT"),
        IF(초기설정!$A$2="oracle", "sysdate", IF(초기설정!$A$2="mssql", "getdate()", "now()")),
        IF(OR($H$2="INS_ID",$H$2="UPD_ID"), "'"&amp;초기설정!$C$2&amp;"'", "'"&amp;H63&amp;"'")
    ),
    IF($H$2="", "", ", "&amp;"null")
)
&amp;IF(I63&lt;&gt;"",
    ", "&amp;IF(OR($I$2="INS_DT",$I$2="UPD_DT"),
        IF(초기설정!$A$2="oracle", "sysdate", IF(초기설정!$A$2="mssql", "getdate()", "now()")),
        IF(OR($I$2="INS_ID",$I$2="UPD_ID"), "'"&amp;초기설정!$C$2&amp;"'", "'"&amp;I63&amp;"'")
    ),
    IF($I$2="", "", ", "&amp;"null")
)
&amp;IF(J63&lt;&gt;"",
    ", "&amp;IF(OR($J$2="INS_DT",$J$2="UPD_DT"),
        IF(초기설정!$A$2="oracle", "sysdate", IF(초기설정!$A$2="mssql", "getdate()", "now()")),
        IF(OR($J$2="INS_ID",$J$2="UPD_ID"), "'"&amp;초기설정!$C$2&amp;"'", "'"&amp;J63&amp;"'")
    ),
    IF($J$2="", "", ", "&amp;"null")
)
&amp;IF(K63&lt;&gt;"",
    ", "&amp;IF(OR($K$2="INS_DT",$K$2="UPD_DT"),
        IF(초기설정!$A$2="oracle", "sysdate", IF(초기설정!$A$2="mssql", "getdate()", "now()")),
        IF(OR($K$2="INS_ID",$K$2="UPD_ID"), "'"&amp;초기설정!$C$2&amp;"'", "'"&amp;K63&amp;"'")
    ),
    IF($K$2="", "", ", "&amp;"null")
)
&amp;IF(L63&lt;&gt;"",
    ", "&amp;IF(OR($L$2="INS_DT",$L$2="UPD_DT"),
        IF(초기설정!$A$2="oracle", "sysdate", IF(초기설정!$A$2="mssql", "getdate()", "now()")),
        IF(OR($L$2="INS_ID",$L$2="UPD_ID"), "'"&amp;초기설정!$C$2&amp;"'", "'"&amp;L63&amp;"'")
    ),
    IF($L$2="", "", ", "&amp;"null")
)
&amp;IF(M63&lt;&gt;"",
    ", "&amp;IF(OR($M$2="INS_DT",$M$2="UPD_DT"),
        IF(초기설정!$A$2="oracle", "sysdate", IF(초기설정!$A$2="mssql", "getdate()", "now()")),
        IF(OR($M$2="INS_ID",$M$2="UPD_ID"), "'"&amp;초기설정!$C$2&amp;"'", "'"&amp;M63&amp;"'")
    ),
    IF($M$2="", "", ", "&amp;"null")
)
&amp;IF(N63&lt;&gt;"",
    ", "&amp;IF(OR($N$2="INS_DT",$N$2="UPD_DT"),
        IF(초기설정!$A$2="oracle", "sysdate", IF(초기설정!$A$2="mssql", "getdate()", "now()")),
        IF(OR($N$2="INS_ID",$N$2="UPD_ID"), "'"&amp;초기설정!$C$2&amp;"'", "'"&amp;N63&amp;"'")
    ),
    IF($N$2="", "", ", "&amp;"null")
)
&amp;IF(O63&lt;&gt;"",
    ", "&amp;IF(OR($O$2="INS_DT",$O$2="UPD_DT"),
        IF(초기설정!$A$2="oracle", "sysdate", IF(초기설정!$A$2="mssql", "getdate()", "now()")),
        IF(OR($O$2="INS_ID",$O$2="UPD_ID"), "'"&amp;초기설정!$C$2&amp;"'", "'"&amp;O63&amp;"'")
    ),
    IF($O$2="", "", ", "&amp;"null")
)
&amp;IF(P63&lt;&gt;"",
    ", "&amp;IF(OR($P$2="INS_DT",$P$2="UPD_DT"),
        IF(초기설정!$A$2="oracle", "sysdate", IF(초기설정!$A$2="mssql", "getdate()", "now()")),
        IF(OR($P$2="INS_ID",$P$2="UPD_ID"), "'"&amp;초기설정!$C$2&amp;"'", "'"&amp;P63&amp;"'")
    ),
    IF($P$2="", "", ", "&amp;"null")
)
&amp;IF(Q63&lt;&gt;"",
    ", "&amp;IF(OR($Q$2="INS_DT",$Q$2="UPD_DT"),
        IF(초기설정!$A$2="oracle", "sysdate", IF(초기설정!$A$2="mssql", "getdate()", "now()")),
        IF(OR($Q$2="INS_ID",$Q$2="UPD_ID"), "'"&amp;초기설정!$C$2&amp;"'", "'"&amp;Q63&amp;"'")
    ),
    IF($Q$2="", "", ", "&amp;"null")
)
&amp;IF(R63&lt;&gt;"",
    ", "&amp;IF(OR($R$2="INS_DT",$R$2="UPD_DT"),
        IF(초기설정!$A$2="oracle", "sysdate", IF(초기설정!$A$2="mssql", "getdate()", "now()")),
        IF(OR($R$2="INS_ID",$R$2="UPD_ID"), "'"&amp;초기설정!$C$2&amp;"'", "'"&amp;R63&amp;"'")
    ),
    IF($R$2="", "", ", "&amp;"null")
)
&amp;IF(S63&lt;&gt;"",
    ", "&amp;IF(OR($S$2="INS_DT",$S$2="UPD_DT"),
        IF(초기설정!$A$2="oracle", "sysdate", IF(초기설정!$A$2="mssql", "getdate()", "now()")),
        IF(OR($S$2="INS_ID",$S$2="UPD_ID"), "'"&amp;초기설정!$C$2&amp;"'", "'"&amp;S63&amp;"'")
    ),
    IF($S$2="", "", ", "&amp;"null")
)
&amp;IF(T63&lt;&gt;"",
    ", "&amp;IF(OR($T$2="INS_DT",$T$2="UPD_DT"),
        IF(초기설정!$A$2="oracle", "sysdate", IF(초기설정!$A$2="mssql", "getdate()", "now()")),
        IF(OR($T$2="INS_ID",$T$2="UPD_ID"), "'"&amp;초기설정!$C$2&amp;"'", "'"&amp;S63&amp;"'")
    ),
    IF($T$2="", "", ", "&amp;"null")
)
&amp;IF(U63&lt;&gt;"",
    ", "&amp;IF(OR($U$2="INS_DT",$U$2="UPD_DT"),
        IF(초기설정!$A$2="oracle", "sysdate", IF(초기설정!$A$2="mssql", "getdate()", "now()")),
        IF(OR($U$2="INS_ID",$U$2="UPD_ID"), "'"&amp;초기설정!$C$2&amp;"'", "'"&amp;S63&amp;"'")
    ),
    IF($U$2="", "", ", "&amp;"null")
)
&amp;IF(V63&lt;&gt;"",
    ", "&amp;IF(OR($V$2="INS_DT",$V$2="UPD_DT"),
        IF(초기설정!$A$2="oracle", "sysdate", IF(초기설정!$A$2="mssql", "getdate()", "now()")),
        IF(OR($V$2="INS_ID",$V$2="UPD_ID"), "'"&amp;초기설정!$C$2&amp;"'", "'"&amp;S63&amp;"'")
    ),
    IF($V$2="", "", ", "&amp;"null")
)
&amp;IF(W63&lt;&gt;"",
    ", "&amp;IF(OR($W$2="INS_DT",$W$2="UPD_DT"),
        IF(초기설정!$A$2="oracle", "sysdate", IF(초기설정!$A$2="mssql", "getdate()", "now()")),
        IF(OR($W$2="INS_ID",$W$2="UPD_ID"), "'"&amp;초기설정!$C$2&amp;"'", "'"&amp;S63&amp;"'")
    ),
    IF($W$2="", "", ", "&amp;"null")
)
&amp;IF(X63&lt;&gt;"",
    ", "&amp;IF(OR($X$2="INS_DT",$X$2="UPD_DT"),
        IF(초기설정!$A$2="oracle", "sysdate", IF(초기설정!$A$2="mssql", "getdate()", "now()")),
        IF(OR($X$2="INS_ID",$X$2="UPD_ID"), "'"&amp;초기설정!$C$2&amp;"'", "'"&amp;X63&amp;"'")
    ),
    IF($X$2="", "", ", "&amp;"null")
)
&amp;IF(Y63&lt;&gt;"",
    ", "&amp;IF(OR($Y$2="INS_DT",$Y$2="UPD_DT"),
        IF(초기설정!$A$2="oracle", "sysdate", IF(초기설정!$A$2="mssql", "getdate()", "now()")),
        IF(OR($Y$2="INS_ID",$Y$2="UPD_ID"), "'"&amp;초기설정!$C$2&amp;"'", "'"&amp;Y63&amp;"'")
    ),
    IF($Y$2="", "", ", "&amp;"null")
)
&amp;IF(Z63&lt;&gt;"",
    ", "&amp;IF(OR($Z$2="INS_DT",$Z$2="UPD_DT"),
        IF(초기설정!$A$2="oracle", "sysdate", IF(초기설정!$A$2="mssql", "getdate()", "now()")),
        IF(OR($Z$2="INS_ID",$Z$2="UPD_ID"), "'"&amp;초기설정!$C$2&amp;"'", "'"&amp;Z63&amp;"'")
    ),
    IF($Z$2="", "", ", "&amp;"null")
)&amp;$AB$1</f>
        <v>INSERT INTO PGI_DDL(PROJECT_CODE, TABLE_NAME, TABLE_COL, COL_TYPE, COL_TYPE_LMT, NULLABLE, COL_PK, DEFAULT_VALUE, COMMENT, SORT_SEQ, INS_ID, INS_DT, UPD_ID, UPD_DT) VALUES('DAGM', 'PGI_CLASS', 'UPD_DT', 'TIMESTAMP', null, '0', '0', null, '수정 일시', '61', 'SYSTEM', now(), 'SYSTEM', now());</v>
      </c>
    </row>
    <row r="64" spans="2:27" x14ac:dyDescent="0.3">
      <c r="B64" t="s">
        <v>195</v>
      </c>
      <c r="C64" t="s">
        <v>11</v>
      </c>
      <c r="D64" t="s">
        <v>141</v>
      </c>
      <c r="E64" t="s">
        <v>111</v>
      </c>
      <c r="F64">
        <v>50</v>
      </c>
      <c r="G64">
        <v>0</v>
      </c>
      <c r="H64">
        <v>1</v>
      </c>
      <c r="J64" t="s">
        <v>148</v>
      </c>
      <c r="K64">
        <v>62</v>
      </c>
      <c r="L64" t="s">
        <v>45</v>
      </c>
      <c r="M64" t="s">
        <v>47</v>
      </c>
      <c r="N64" t="s">
        <v>45</v>
      </c>
      <c r="O64" t="s">
        <v>47</v>
      </c>
      <c r="AA64" t="str">
        <f>$A$1&amp;$B$1&amp;$C$1&amp;$D$1&amp;$E$1&amp;$F$1&amp;$G$1&amp;$H$1&amp;$I$1&amp;$J$1&amp;$K$1&amp;$L$1&amp;$M$1&amp;$N$1&amp;$O$1&amp;$P$1&amp;$Q$1&amp;$R$1&amp;$S$1&amp;$T$1&amp;$U$1&amp;$V$1&amp;$W$1&amp;$X$1&amp;$Y$1&amp;$Z$1&amp;$AA$1&amp;IF(B64&lt;&gt;"",
    IF(OR($B$2="INS_DT",$B$2="UPD_DT"),
        IF(초기설정!$A$2="oracle", "sysdate", IF(초기설정!$A$2="mssql", "getdate()", "now()")),
        IF(OR($B$2="INS_ID",$B$2="UPD_ID"), "'"&amp;초기설정!$C$2&amp;"'", "'"&amp;B64&amp;"'")
    ),
    IF($B$2="", "", "null")
)
&amp;IF(C64&lt;&gt;"",
    ", "&amp;IF(OR($C$2="INS_DT",$C$2="UPD_DT"),
        IF(초기설정!$A$2="oracle", "sysdate", IF(초기설정!$A$2="mssql", "getdate()", "now()")),
        IF(OR($C$2="INS_ID",$C$2="UPD_ID"), "'"&amp;초기설정!$C$2&amp;"'", "'"&amp;C64&amp;"'")
    ),
    IF($C$2="", "", ", "&amp;"null")
)
&amp;IF(D64&lt;&gt;"",
    ", "&amp;IF(OR($D$2="INS_DT",$D$2="UPD_DT"),
        IF(초기설정!$A$2="oracle", "sysdate", IF(초기설정!$A$2="mssql", "getdate()", "now()")),
        IF(OR($D$2="INS_ID",$D$2="UPD_ID"), "'"&amp;초기설정!$C$2&amp;"'", "'"&amp;D64&amp;"'")
    ),
    IF($D$2="", "", ", "&amp;"null")
)
&amp;IF(E64&lt;&gt;"",
    ", "&amp;IF(OR($E$2="INS_DT",$E$2="UPD_DT"),
        IF(초기설정!$A$2="oracle", "sysdate", IF(초기설정!$A$2="mssql", "getdate()", "now()")),
        IF(OR($E$2="INS_ID",$E$2="UPD_ID"), "'"&amp;초기설정!$C$2&amp;"'", "'"&amp;E64&amp;"'")
    ),
    IF($E$2="", "", ", "&amp;"null")
)
&amp;IF(F64&lt;&gt;"",
    ", "&amp;IF(OR($F$2="INS_DT",$F$2="UPD_DT"),
        IF(초기설정!$A$2="oracle", "sysdate", IF(초기설정!$A$2="mssql", "getdate()", "now()")),
        IF(OR($F$2="INS_ID",$F$2="UPD_ID"), "'"&amp;초기설정!$C$2&amp;"'", "'"&amp;F64&amp;"'")
    ),
    IF($F$2="", "", ", "&amp;"null")
)
&amp;IF(G64&lt;&gt;"",
    ", "&amp;IF(OR($G$2="INS_DT",$G$2="UPD_DT"),
        IF(초기설정!$A$2="oracle", "sysdate", IF(초기설정!$A$2="mssql", "getdate()", "now()")),
        IF(OR($G$2="INS_ID",$G$2="UPD_ID"), "'"&amp;초기설정!$C$2&amp;"'", "'"&amp;G64&amp;"'")
    ),
    IF($G$2="", "", ", "&amp;"null")
)
&amp;IF(H64&lt;&gt;"",
    ", "&amp;IF(OR($H$2="INS_DT",$H$2="UPD_DT"),
        IF(초기설정!$A$2="oracle", "sysdate", IF(초기설정!$A$2="mssql", "getdate()", "now()")),
        IF(OR($H$2="INS_ID",$H$2="UPD_ID"), "'"&amp;초기설정!$C$2&amp;"'", "'"&amp;H64&amp;"'")
    ),
    IF($H$2="", "", ", "&amp;"null")
)
&amp;IF(I64&lt;&gt;"",
    ", "&amp;IF(OR($I$2="INS_DT",$I$2="UPD_DT"),
        IF(초기설정!$A$2="oracle", "sysdate", IF(초기설정!$A$2="mssql", "getdate()", "now()")),
        IF(OR($I$2="INS_ID",$I$2="UPD_ID"), "'"&amp;초기설정!$C$2&amp;"'", "'"&amp;I64&amp;"'")
    ),
    IF($I$2="", "", ", "&amp;"null")
)
&amp;IF(J64&lt;&gt;"",
    ", "&amp;IF(OR($J$2="INS_DT",$J$2="UPD_DT"),
        IF(초기설정!$A$2="oracle", "sysdate", IF(초기설정!$A$2="mssql", "getdate()", "now()")),
        IF(OR($J$2="INS_ID",$J$2="UPD_ID"), "'"&amp;초기설정!$C$2&amp;"'", "'"&amp;J64&amp;"'")
    ),
    IF($J$2="", "", ", "&amp;"null")
)
&amp;IF(K64&lt;&gt;"",
    ", "&amp;IF(OR($K$2="INS_DT",$K$2="UPD_DT"),
        IF(초기설정!$A$2="oracle", "sysdate", IF(초기설정!$A$2="mssql", "getdate()", "now()")),
        IF(OR($K$2="INS_ID",$K$2="UPD_ID"), "'"&amp;초기설정!$C$2&amp;"'", "'"&amp;K64&amp;"'")
    ),
    IF($K$2="", "", ", "&amp;"null")
)
&amp;IF(L64&lt;&gt;"",
    ", "&amp;IF(OR($L$2="INS_DT",$L$2="UPD_DT"),
        IF(초기설정!$A$2="oracle", "sysdate", IF(초기설정!$A$2="mssql", "getdate()", "now()")),
        IF(OR($L$2="INS_ID",$L$2="UPD_ID"), "'"&amp;초기설정!$C$2&amp;"'", "'"&amp;L64&amp;"'")
    ),
    IF($L$2="", "", ", "&amp;"null")
)
&amp;IF(M64&lt;&gt;"",
    ", "&amp;IF(OR($M$2="INS_DT",$M$2="UPD_DT"),
        IF(초기설정!$A$2="oracle", "sysdate", IF(초기설정!$A$2="mssql", "getdate()", "now()")),
        IF(OR($M$2="INS_ID",$M$2="UPD_ID"), "'"&amp;초기설정!$C$2&amp;"'", "'"&amp;M64&amp;"'")
    ),
    IF($M$2="", "", ", "&amp;"null")
)
&amp;IF(N64&lt;&gt;"",
    ", "&amp;IF(OR($N$2="INS_DT",$N$2="UPD_DT"),
        IF(초기설정!$A$2="oracle", "sysdate", IF(초기설정!$A$2="mssql", "getdate()", "now()")),
        IF(OR($N$2="INS_ID",$N$2="UPD_ID"), "'"&amp;초기설정!$C$2&amp;"'", "'"&amp;N64&amp;"'")
    ),
    IF($N$2="", "", ", "&amp;"null")
)
&amp;IF(O64&lt;&gt;"",
    ", "&amp;IF(OR($O$2="INS_DT",$O$2="UPD_DT"),
        IF(초기설정!$A$2="oracle", "sysdate", IF(초기설정!$A$2="mssql", "getdate()", "now()")),
        IF(OR($O$2="INS_ID",$O$2="UPD_ID"), "'"&amp;초기설정!$C$2&amp;"'", "'"&amp;O64&amp;"'")
    ),
    IF($O$2="", "", ", "&amp;"null")
)
&amp;IF(P64&lt;&gt;"",
    ", "&amp;IF(OR($P$2="INS_DT",$P$2="UPD_DT"),
        IF(초기설정!$A$2="oracle", "sysdate", IF(초기설정!$A$2="mssql", "getdate()", "now()")),
        IF(OR($P$2="INS_ID",$P$2="UPD_ID"), "'"&amp;초기설정!$C$2&amp;"'", "'"&amp;P64&amp;"'")
    ),
    IF($P$2="", "", ", "&amp;"null")
)
&amp;IF(Q64&lt;&gt;"",
    ", "&amp;IF(OR($Q$2="INS_DT",$Q$2="UPD_DT"),
        IF(초기설정!$A$2="oracle", "sysdate", IF(초기설정!$A$2="mssql", "getdate()", "now()")),
        IF(OR($Q$2="INS_ID",$Q$2="UPD_ID"), "'"&amp;초기설정!$C$2&amp;"'", "'"&amp;Q64&amp;"'")
    ),
    IF($Q$2="", "", ", "&amp;"null")
)
&amp;IF(R64&lt;&gt;"",
    ", "&amp;IF(OR($R$2="INS_DT",$R$2="UPD_DT"),
        IF(초기설정!$A$2="oracle", "sysdate", IF(초기설정!$A$2="mssql", "getdate()", "now()")),
        IF(OR($R$2="INS_ID",$R$2="UPD_ID"), "'"&amp;초기설정!$C$2&amp;"'", "'"&amp;R64&amp;"'")
    ),
    IF($R$2="", "", ", "&amp;"null")
)
&amp;IF(S64&lt;&gt;"",
    ", "&amp;IF(OR($S$2="INS_DT",$S$2="UPD_DT"),
        IF(초기설정!$A$2="oracle", "sysdate", IF(초기설정!$A$2="mssql", "getdate()", "now()")),
        IF(OR($S$2="INS_ID",$S$2="UPD_ID"), "'"&amp;초기설정!$C$2&amp;"'", "'"&amp;S64&amp;"'")
    ),
    IF($S$2="", "", ", "&amp;"null")
)
&amp;IF(T64&lt;&gt;"",
    ", "&amp;IF(OR($T$2="INS_DT",$T$2="UPD_DT"),
        IF(초기설정!$A$2="oracle", "sysdate", IF(초기설정!$A$2="mssql", "getdate()", "now()")),
        IF(OR($T$2="INS_ID",$T$2="UPD_ID"), "'"&amp;초기설정!$C$2&amp;"'", "'"&amp;S64&amp;"'")
    ),
    IF($T$2="", "", ", "&amp;"null")
)
&amp;IF(U64&lt;&gt;"",
    ", "&amp;IF(OR($U$2="INS_DT",$U$2="UPD_DT"),
        IF(초기설정!$A$2="oracle", "sysdate", IF(초기설정!$A$2="mssql", "getdate()", "now()")),
        IF(OR($U$2="INS_ID",$U$2="UPD_ID"), "'"&amp;초기설정!$C$2&amp;"'", "'"&amp;S64&amp;"'")
    ),
    IF($U$2="", "", ", "&amp;"null")
)
&amp;IF(V64&lt;&gt;"",
    ", "&amp;IF(OR($V$2="INS_DT",$V$2="UPD_DT"),
        IF(초기설정!$A$2="oracle", "sysdate", IF(초기설정!$A$2="mssql", "getdate()", "now()")),
        IF(OR($V$2="INS_ID",$V$2="UPD_ID"), "'"&amp;초기설정!$C$2&amp;"'", "'"&amp;S64&amp;"'")
    ),
    IF($V$2="", "", ", "&amp;"null")
)
&amp;IF(W64&lt;&gt;"",
    ", "&amp;IF(OR($W$2="INS_DT",$W$2="UPD_DT"),
        IF(초기설정!$A$2="oracle", "sysdate", IF(초기설정!$A$2="mssql", "getdate()", "now()")),
        IF(OR($W$2="INS_ID",$W$2="UPD_ID"), "'"&amp;초기설정!$C$2&amp;"'", "'"&amp;S64&amp;"'")
    ),
    IF($W$2="", "", ", "&amp;"null")
)
&amp;IF(X64&lt;&gt;"",
    ", "&amp;IF(OR($X$2="INS_DT",$X$2="UPD_DT"),
        IF(초기설정!$A$2="oracle", "sysdate", IF(초기설정!$A$2="mssql", "getdate()", "now()")),
        IF(OR($X$2="INS_ID",$X$2="UPD_ID"), "'"&amp;초기설정!$C$2&amp;"'", "'"&amp;X64&amp;"'")
    ),
    IF($X$2="", "", ", "&amp;"null")
)
&amp;IF(Y64&lt;&gt;"",
    ", "&amp;IF(OR($Y$2="INS_DT",$Y$2="UPD_DT"),
        IF(초기설정!$A$2="oracle", "sysdate", IF(초기설정!$A$2="mssql", "getdate()", "now()")),
        IF(OR($Y$2="INS_ID",$Y$2="UPD_ID"), "'"&amp;초기설정!$C$2&amp;"'", "'"&amp;Y64&amp;"'")
    ),
    IF($Y$2="", "", ", "&amp;"null")
)
&amp;IF(Z64&lt;&gt;"",
    ", "&amp;IF(OR($Z$2="INS_DT",$Z$2="UPD_DT"),
        IF(초기설정!$A$2="oracle", "sysdate", IF(초기설정!$A$2="mssql", "getdate()", "now()")),
        IF(OR($Z$2="INS_ID",$Z$2="UPD_ID"), "'"&amp;초기설정!$C$2&amp;"'", "'"&amp;Z64&amp;"'")
    ),
    IF($Z$2="", "", ", "&amp;"null")
)&amp;$AB$1</f>
        <v>INSERT INTO PGI_DDL(PROJECT_CODE, TABLE_NAME, TABLE_COL, COL_TYPE, COL_TYPE_LMT, NULLABLE, COL_PK, DEFAULT_VALUE, COMMENT, SORT_SEQ, INS_ID, INS_DT, UPD_ID, UPD_DT) VALUES('DAGM', 'PGI_CLASS_VAR', 'PROJECT_CODE', 'STRING', '50', '0', '1', null, '프로젝트 코드', '62', 'SYSTEM', now(), 'SYSTEM', now());</v>
      </c>
    </row>
    <row r="65" spans="2:27" x14ac:dyDescent="0.3">
      <c r="B65" t="s">
        <v>195</v>
      </c>
      <c r="C65" t="s">
        <v>11</v>
      </c>
      <c r="D65" t="s">
        <v>151</v>
      </c>
      <c r="E65" t="s">
        <v>111</v>
      </c>
      <c r="F65">
        <v>200</v>
      </c>
      <c r="G65">
        <v>0</v>
      </c>
      <c r="H65">
        <v>1</v>
      </c>
      <c r="J65" t="s">
        <v>152</v>
      </c>
      <c r="K65">
        <v>63</v>
      </c>
      <c r="L65" t="s">
        <v>45</v>
      </c>
      <c r="M65" t="s">
        <v>47</v>
      </c>
      <c r="N65" t="s">
        <v>45</v>
      </c>
      <c r="O65" t="s">
        <v>47</v>
      </c>
      <c r="AA65" t="str">
        <f>$A$1&amp;$B$1&amp;$C$1&amp;$D$1&amp;$E$1&amp;$F$1&amp;$G$1&amp;$H$1&amp;$I$1&amp;$J$1&amp;$K$1&amp;$L$1&amp;$M$1&amp;$N$1&amp;$O$1&amp;$P$1&amp;$Q$1&amp;$R$1&amp;$S$1&amp;$T$1&amp;$U$1&amp;$V$1&amp;$W$1&amp;$X$1&amp;$Y$1&amp;$Z$1&amp;$AA$1&amp;IF(B65&lt;&gt;"",
    IF(OR($B$2="INS_DT",$B$2="UPD_DT"),
        IF(초기설정!$A$2="oracle", "sysdate", IF(초기설정!$A$2="mssql", "getdate()", "now()")),
        IF(OR($B$2="INS_ID",$B$2="UPD_ID"), "'"&amp;초기설정!$C$2&amp;"'", "'"&amp;B65&amp;"'")
    ),
    IF($B$2="", "", "null")
)
&amp;IF(C65&lt;&gt;"",
    ", "&amp;IF(OR($C$2="INS_DT",$C$2="UPD_DT"),
        IF(초기설정!$A$2="oracle", "sysdate", IF(초기설정!$A$2="mssql", "getdate()", "now()")),
        IF(OR($C$2="INS_ID",$C$2="UPD_ID"), "'"&amp;초기설정!$C$2&amp;"'", "'"&amp;C65&amp;"'")
    ),
    IF($C$2="", "", ", "&amp;"null")
)
&amp;IF(D65&lt;&gt;"",
    ", "&amp;IF(OR($D$2="INS_DT",$D$2="UPD_DT"),
        IF(초기설정!$A$2="oracle", "sysdate", IF(초기설정!$A$2="mssql", "getdate()", "now()")),
        IF(OR($D$2="INS_ID",$D$2="UPD_ID"), "'"&amp;초기설정!$C$2&amp;"'", "'"&amp;D65&amp;"'")
    ),
    IF($D$2="", "", ", "&amp;"null")
)
&amp;IF(E65&lt;&gt;"",
    ", "&amp;IF(OR($E$2="INS_DT",$E$2="UPD_DT"),
        IF(초기설정!$A$2="oracle", "sysdate", IF(초기설정!$A$2="mssql", "getdate()", "now()")),
        IF(OR($E$2="INS_ID",$E$2="UPD_ID"), "'"&amp;초기설정!$C$2&amp;"'", "'"&amp;E65&amp;"'")
    ),
    IF($E$2="", "", ", "&amp;"null")
)
&amp;IF(F65&lt;&gt;"",
    ", "&amp;IF(OR($F$2="INS_DT",$F$2="UPD_DT"),
        IF(초기설정!$A$2="oracle", "sysdate", IF(초기설정!$A$2="mssql", "getdate()", "now()")),
        IF(OR($F$2="INS_ID",$F$2="UPD_ID"), "'"&amp;초기설정!$C$2&amp;"'", "'"&amp;F65&amp;"'")
    ),
    IF($F$2="", "", ", "&amp;"null")
)
&amp;IF(G65&lt;&gt;"",
    ", "&amp;IF(OR($G$2="INS_DT",$G$2="UPD_DT"),
        IF(초기설정!$A$2="oracle", "sysdate", IF(초기설정!$A$2="mssql", "getdate()", "now()")),
        IF(OR($G$2="INS_ID",$G$2="UPD_ID"), "'"&amp;초기설정!$C$2&amp;"'", "'"&amp;G65&amp;"'")
    ),
    IF($G$2="", "", ", "&amp;"null")
)
&amp;IF(H65&lt;&gt;"",
    ", "&amp;IF(OR($H$2="INS_DT",$H$2="UPD_DT"),
        IF(초기설정!$A$2="oracle", "sysdate", IF(초기설정!$A$2="mssql", "getdate()", "now()")),
        IF(OR($H$2="INS_ID",$H$2="UPD_ID"), "'"&amp;초기설정!$C$2&amp;"'", "'"&amp;H65&amp;"'")
    ),
    IF($H$2="", "", ", "&amp;"null")
)
&amp;IF(I65&lt;&gt;"",
    ", "&amp;IF(OR($I$2="INS_DT",$I$2="UPD_DT"),
        IF(초기설정!$A$2="oracle", "sysdate", IF(초기설정!$A$2="mssql", "getdate()", "now()")),
        IF(OR($I$2="INS_ID",$I$2="UPD_ID"), "'"&amp;초기설정!$C$2&amp;"'", "'"&amp;I65&amp;"'")
    ),
    IF($I$2="", "", ", "&amp;"null")
)
&amp;IF(J65&lt;&gt;"",
    ", "&amp;IF(OR($J$2="INS_DT",$J$2="UPD_DT"),
        IF(초기설정!$A$2="oracle", "sysdate", IF(초기설정!$A$2="mssql", "getdate()", "now()")),
        IF(OR($J$2="INS_ID",$J$2="UPD_ID"), "'"&amp;초기설정!$C$2&amp;"'", "'"&amp;J65&amp;"'")
    ),
    IF($J$2="", "", ", "&amp;"null")
)
&amp;IF(K65&lt;&gt;"",
    ", "&amp;IF(OR($K$2="INS_DT",$K$2="UPD_DT"),
        IF(초기설정!$A$2="oracle", "sysdate", IF(초기설정!$A$2="mssql", "getdate()", "now()")),
        IF(OR($K$2="INS_ID",$K$2="UPD_ID"), "'"&amp;초기설정!$C$2&amp;"'", "'"&amp;K65&amp;"'")
    ),
    IF($K$2="", "", ", "&amp;"null")
)
&amp;IF(L65&lt;&gt;"",
    ", "&amp;IF(OR($L$2="INS_DT",$L$2="UPD_DT"),
        IF(초기설정!$A$2="oracle", "sysdate", IF(초기설정!$A$2="mssql", "getdate()", "now()")),
        IF(OR($L$2="INS_ID",$L$2="UPD_ID"), "'"&amp;초기설정!$C$2&amp;"'", "'"&amp;L65&amp;"'")
    ),
    IF($L$2="", "", ", "&amp;"null")
)
&amp;IF(M65&lt;&gt;"",
    ", "&amp;IF(OR($M$2="INS_DT",$M$2="UPD_DT"),
        IF(초기설정!$A$2="oracle", "sysdate", IF(초기설정!$A$2="mssql", "getdate()", "now()")),
        IF(OR($M$2="INS_ID",$M$2="UPD_ID"), "'"&amp;초기설정!$C$2&amp;"'", "'"&amp;M65&amp;"'")
    ),
    IF($M$2="", "", ", "&amp;"null")
)
&amp;IF(N65&lt;&gt;"",
    ", "&amp;IF(OR($N$2="INS_DT",$N$2="UPD_DT"),
        IF(초기설정!$A$2="oracle", "sysdate", IF(초기설정!$A$2="mssql", "getdate()", "now()")),
        IF(OR($N$2="INS_ID",$N$2="UPD_ID"), "'"&amp;초기설정!$C$2&amp;"'", "'"&amp;N65&amp;"'")
    ),
    IF($N$2="", "", ", "&amp;"null")
)
&amp;IF(O65&lt;&gt;"",
    ", "&amp;IF(OR($O$2="INS_DT",$O$2="UPD_DT"),
        IF(초기설정!$A$2="oracle", "sysdate", IF(초기설정!$A$2="mssql", "getdate()", "now()")),
        IF(OR($O$2="INS_ID",$O$2="UPD_ID"), "'"&amp;초기설정!$C$2&amp;"'", "'"&amp;O65&amp;"'")
    ),
    IF($O$2="", "", ", "&amp;"null")
)
&amp;IF(P65&lt;&gt;"",
    ", "&amp;IF(OR($P$2="INS_DT",$P$2="UPD_DT"),
        IF(초기설정!$A$2="oracle", "sysdate", IF(초기설정!$A$2="mssql", "getdate()", "now()")),
        IF(OR($P$2="INS_ID",$P$2="UPD_ID"), "'"&amp;초기설정!$C$2&amp;"'", "'"&amp;P65&amp;"'")
    ),
    IF($P$2="", "", ", "&amp;"null")
)
&amp;IF(Q65&lt;&gt;"",
    ", "&amp;IF(OR($Q$2="INS_DT",$Q$2="UPD_DT"),
        IF(초기설정!$A$2="oracle", "sysdate", IF(초기설정!$A$2="mssql", "getdate()", "now()")),
        IF(OR($Q$2="INS_ID",$Q$2="UPD_ID"), "'"&amp;초기설정!$C$2&amp;"'", "'"&amp;Q65&amp;"'")
    ),
    IF($Q$2="", "", ", "&amp;"null")
)
&amp;IF(R65&lt;&gt;"",
    ", "&amp;IF(OR($R$2="INS_DT",$R$2="UPD_DT"),
        IF(초기설정!$A$2="oracle", "sysdate", IF(초기설정!$A$2="mssql", "getdate()", "now()")),
        IF(OR($R$2="INS_ID",$R$2="UPD_ID"), "'"&amp;초기설정!$C$2&amp;"'", "'"&amp;R65&amp;"'")
    ),
    IF($R$2="", "", ", "&amp;"null")
)
&amp;IF(S65&lt;&gt;"",
    ", "&amp;IF(OR($S$2="INS_DT",$S$2="UPD_DT"),
        IF(초기설정!$A$2="oracle", "sysdate", IF(초기설정!$A$2="mssql", "getdate()", "now()")),
        IF(OR($S$2="INS_ID",$S$2="UPD_ID"), "'"&amp;초기설정!$C$2&amp;"'", "'"&amp;S65&amp;"'")
    ),
    IF($S$2="", "", ", "&amp;"null")
)
&amp;IF(T65&lt;&gt;"",
    ", "&amp;IF(OR($T$2="INS_DT",$T$2="UPD_DT"),
        IF(초기설정!$A$2="oracle", "sysdate", IF(초기설정!$A$2="mssql", "getdate()", "now()")),
        IF(OR($T$2="INS_ID",$T$2="UPD_ID"), "'"&amp;초기설정!$C$2&amp;"'", "'"&amp;S65&amp;"'")
    ),
    IF($T$2="", "", ", "&amp;"null")
)
&amp;IF(U65&lt;&gt;"",
    ", "&amp;IF(OR($U$2="INS_DT",$U$2="UPD_DT"),
        IF(초기설정!$A$2="oracle", "sysdate", IF(초기설정!$A$2="mssql", "getdate()", "now()")),
        IF(OR($U$2="INS_ID",$U$2="UPD_ID"), "'"&amp;초기설정!$C$2&amp;"'", "'"&amp;S65&amp;"'")
    ),
    IF($U$2="", "", ", "&amp;"null")
)
&amp;IF(V65&lt;&gt;"",
    ", "&amp;IF(OR($V$2="INS_DT",$V$2="UPD_DT"),
        IF(초기설정!$A$2="oracle", "sysdate", IF(초기설정!$A$2="mssql", "getdate()", "now()")),
        IF(OR($V$2="INS_ID",$V$2="UPD_ID"), "'"&amp;초기설정!$C$2&amp;"'", "'"&amp;S65&amp;"'")
    ),
    IF($V$2="", "", ", "&amp;"null")
)
&amp;IF(W65&lt;&gt;"",
    ", "&amp;IF(OR($W$2="INS_DT",$W$2="UPD_DT"),
        IF(초기설정!$A$2="oracle", "sysdate", IF(초기설정!$A$2="mssql", "getdate()", "now()")),
        IF(OR($W$2="INS_ID",$W$2="UPD_ID"), "'"&amp;초기설정!$C$2&amp;"'", "'"&amp;S65&amp;"'")
    ),
    IF($W$2="", "", ", "&amp;"null")
)
&amp;IF(X65&lt;&gt;"",
    ", "&amp;IF(OR($X$2="INS_DT",$X$2="UPD_DT"),
        IF(초기설정!$A$2="oracle", "sysdate", IF(초기설정!$A$2="mssql", "getdate()", "now()")),
        IF(OR($X$2="INS_ID",$X$2="UPD_ID"), "'"&amp;초기설정!$C$2&amp;"'", "'"&amp;X65&amp;"'")
    ),
    IF($X$2="", "", ", "&amp;"null")
)
&amp;IF(Y65&lt;&gt;"",
    ", "&amp;IF(OR($Y$2="INS_DT",$Y$2="UPD_DT"),
        IF(초기설정!$A$2="oracle", "sysdate", IF(초기설정!$A$2="mssql", "getdate()", "now()")),
        IF(OR($Y$2="INS_ID",$Y$2="UPD_ID"), "'"&amp;초기설정!$C$2&amp;"'", "'"&amp;Y65&amp;"'")
    ),
    IF($Y$2="", "", ", "&amp;"null")
)
&amp;IF(Z65&lt;&gt;"",
    ", "&amp;IF(OR($Z$2="INS_DT",$Z$2="UPD_DT"),
        IF(초기설정!$A$2="oracle", "sysdate", IF(초기설정!$A$2="mssql", "getdate()", "now()")),
        IF(OR($Z$2="INS_ID",$Z$2="UPD_ID"), "'"&amp;초기설정!$C$2&amp;"'", "'"&amp;Z65&amp;"'")
    ),
    IF($Z$2="", "", ", "&amp;"null")
)&amp;$AB$1</f>
        <v>INSERT INTO PGI_DDL(PROJECT_CODE, TABLE_NAME, TABLE_COL, COL_TYPE, COL_TYPE_LMT, NULLABLE, COL_PK, DEFAULT_VALUE, COMMENT, SORT_SEQ, INS_ID, INS_DT, UPD_ID, UPD_DT) VALUES('DAGM', 'PGI_CLASS_VAR', 'PACKAGE_NAME', 'STRING', '200', '0', '1', null, '패키지 명', '63', 'SYSTEM', now(), 'SYSTEM', now());</v>
      </c>
    </row>
    <row r="66" spans="2:27" x14ac:dyDescent="0.3">
      <c r="B66" t="s">
        <v>195</v>
      </c>
      <c r="C66" t="s">
        <v>11</v>
      </c>
      <c r="D66" t="s">
        <v>155</v>
      </c>
      <c r="E66" t="s">
        <v>111</v>
      </c>
      <c r="F66">
        <v>50</v>
      </c>
      <c r="G66">
        <v>0</v>
      </c>
      <c r="H66">
        <v>1</v>
      </c>
      <c r="J66" t="s">
        <v>158</v>
      </c>
      <c r="K66">
        <v>64</v>
      </c>
      <c r="L66" t="s">
        <v>45</v>
      </c>
      <c r="M66" t="s">
        <v>47</v>
      </c>
      <c r="N66" t="s">
        <v>45</v>
      </c>
      <c r="O66" t="s">
        <v>47</v>
      </c>
      <c r="AA66" t="str">
        <f>$A$1&amp;$B$1&amp;$C$1&amp;$D$1&amp;$E$1&amp;$F$1&amp;$G$1&amp;$H$1&amp;$I$1&amp;$J$1&amp;$K$1&amp;$L$1&amp;$M$1&amp;$N$1&amp;$O$1&amp;$P$1&amp;$Q$1&amp;$R$1&amp;$S$1&amp;$T$1&amp;$U$1&amp;$V$1&amp;$W$1&amp;$X$1&amp;$Y$1&amp;$Z$1&amp;$AA$1&amp;IF(B66&lt;&gt;"",
    IF(OR($B$2="INS_DT",$B$2="UPD_DT"),
        IF(초기설정!$A$2="oracle", "sysdate", IF(초기설정!$A$2="mssql", "getdate()", "now()")),
        IF(OR($B$2="INS_ID",$B$2="UPD_ID"), "'"&amp;초기설정!$C$2&amp;"'", "'"&amp;B66&amp;"'")
    ),
    IF($B$2="", "", "null")
)
&amp;IF(C66&lt;&gt;"",
    ", "&amp;IF(OR($C$2="INS_DT",$C$2="UPD_DT"),
        IF(초기설정!$A$2="oracle", "sysdate", IF(초기설정!$A$2="mssql", "getdate()", "now()")),
        IF(OR($C$2="INS_ID",$C$2="UPD_ID"), "'"&amp;초기설정!$C$2&amp;"'", "'"&amp;C66&amp;"'")
    ),
    IF($C$2="", "", ", "&amp;"null")
)
&amp;IF(D66&lt;&gt;"",
    ", "&amp;IF(OR($D$2="INS_DT",$D$2="UPD_DT"),
        IF(초기설정!$A$2="oracle", "sysdate", IF(초기설정!$A$2="mssql", "getdate()", "now()")),
        IF(OR($D$2="INS_ID",$D$2="UPD_ID"), "'"&amp;초기설정!$C$2&amp;"'", "'"&amp;D66&amp;"'")
    ),
    IF($D$2="", "", ", "&amp;"null")
)
&amp;IF(E66&lt;&gt;"",
    ", "&amp;IF(OR($E$2="INS_DT",$E$2="UPD_DT"),
        IF(초기설정!$A$2="oracle", "sysdate", IF(초기설정!$A$2="mssql", "getdate()", "now()")),
        IF(OR($E$2="INS_ID",$E$2="UPD_ID"), "'"&amp;초기설정!$C$2&amp;"'", "'"&amp;E66&amp;"'")
    ),
    IF($E$2="", "", ", "&amp;"null")
)
&amp;IF(F66&lt;&gt;"",
    ", "&amp;IF(OR($F$2="INS_DT",$F$2="UPD_DT"),
        IF(초기설정!$A$2="oracle", "sysdate", IF(초기설정!$A$2="mssql", "getdate()", "now()")),
        IF(OR($F$2="INS_ID",$F$2="UPD_ID"), "'"&amp;초기설정!$C$2&amp;"'", "'"&amp;F66&amp;"'")
    ),
    IF($F$2="", "", ", "&amp;"null")
)
&amp;IF(G66&lt;&gt;"",
    ", "&amp;IF(OR($G$2="INS_DT",$G$2="UPD_DT"),
        IF(초기설정!$A$2="oracle", "sysdate", IF(초기설정!$A$2="mssql", "getdate()", "now()")),
        IF(OR($G$2="INS_ID",$G$2="UPD_ID"), "'"&amp;초기설정!$C$2&amp;"'", "'"&amp;G66&amp;"'")
    ),
    IF($G$2="", "", ", "&amp;"null")
)
&amp;IF(H66&lt;&gt;"",
    ", "&amp;IF(OR($H$2="INS_DT",$H$2="UPD_DT"),
        IF(초기설정!$A$2="oracle", "sysdate", IF(초기설정!$A$2="mssql", "getdate()", "now()")),
        IF(OR($H$2="INS_ID",$H$2="UPD_ID"), "'"&amp;초기설정!$C$2&amp;"'", "'"&amp;H66&amp;"'")
    ),
    IF($H$2="", "", ", "&amp;"null")
)
&amp;IF(I66&lt;&gt;"",
    ", "&amp;IF(OR($I$2="INS_DT",$I$2="UPD_DT"),
        IF(초기설정!$A$2="oracle", "sysdate", IF(초기설정!$A$2="mssql", "getdate()", "now()")),
        IF(OR($I$2="INS_ID",$I$2="UPD_ID"), "'"&amp;초기설정!$C$2&amp;"'", "'"&amp;I66&amp;"'")
    ),
    IF($I$2="", "", ", "&amp;"null")
)
&amp;IF(J66&lt;&gt;"",
    ", "&amp;IF(OR($J$2="INS_DT",$J$2="UPD_DT"),
        IF(초기설정!$A$2="oracle", "sysdate", IF(초기설정!$A$2="mssql", "getdate()", "now()")),
        IF(OR($J$2="INS_ID",$J$2="UPD_ID"), "'"&amp;초기설정!$C$2&amp;"'", "'"&amp;J66&amp;"'")
    ),
    IF($J$2="", "", ", "&amp;"null")
)
&amp;IF(K66&lt;&gt;"",
    ", "&amp;IF(OR($K$2="INS_DT",$K$2="UPD_DT"),
        IF(초기설정!$A$2="oracle", "sysdate", IF(초기설정!$A$2="mssql", "getdate()", "now()")),
        IF(OR($K$2="INS_ID",$K$2="UPD_ID"), "'"&amp;초기설정!$C$2&amp;"'", "'"&amp;K66&amp;"'")
    ),
    IF($K$2="", "", ", "&amp;"null")
)
&amp;IF(L66&lt;&gt;"",
    ", "&amp;IF(OR($L$2="INS_DT",$L$2="UPD_DT"),
        IF(초기설정!$A$2="oracle", "sysdate", IF(초기설정!$A$2="mssql", "getdate()", "now()")),
        IF(OR($L$2="INS_ID",$L$2="UPD_ID"), "'"&amp;초기설정!$C$2&amp;"'", "'"&amp;L66&amp;"'")
    ),
    IF($L$2="", "", ", "&amp;"null")
)
&amp;IF(M66&lt;&gt;"",
    ", "&amp;IF(OR($M$2="INS_DT",$M$2="UPD_DT"),
        IF(초기설정!$A$2="oracle", "sysdate", IF(초기설정!$A$2="mssql", "getdate()", "now()")),
        IF(OR($M$2="INS_ID",$M$2="UPD_ID"), "'"&amp;초기설정!$C$2&amp;"'", "'"&amp;M66&amp;"'")
    ),
    IF($M$2="", "", ", "&amp;"null")
)
&amp;IF(N66&lt;&gt;"",
    ", "&amp;IF(OR($N$2="INS_DT",$N$2="UPD_DT"),
        IF(초기설정!$A$2="oracle", "sysdate", IF(초기설정!$A$2="mssql", "getdate()", "now()")),
        IF(OR($N$2="INS_ID",$N$2="UPD_ID"), "'"&amp;초기설정!$C$2&amp;"'", "'"&amp;N66&amp;"'")
    ),
    IF($N$2="", "", ", "&amp;"null")
)
&amp;IF(O66&lt;&gt;"",
    ", "&amp;IF(OR($O$2="INS_DT",$O$2="UPD_DT"),
        IF(초기설정!$A$2="oracle", "sysdate", IF(초기설정!$A$2="mssql", "getdate()", "now()")),
        IF(OR($O$2="INS_ID",$O$2="UPD_ID"), "'"&amp;초기설정!$C$2&amp;"'", "'"&amp;O66&amp;"'")
    ),
    IF($O$2="", "", ", "&amp;"null")
)
&amp;IF(P66&lt;&gt;"",
    ", "&amp;IF(OR($P$2="INS_DT",$P$2="UPD_DT"),
        IF(초기설정!$A$2="oracle", "sysdate", IF(초기설정!$A$2="mssql", "getdate()", "now()")),
        IF(OR($P$2="INS_ID",$P$2="UPD_ID"), "'"&amp;초기설정!$C$2&amp;"'", "'"&amp;P66&amp;"'")
    ),
    IF($P$2="", "", ", "&amp;"null")
)
&amp;IF(Q66&lt;&gt;"",
    ", "&amp;IF(OR($Q$2="INS_DT",$Q$2="UPD_DT"),
        IF(초기설정!$A$2="oracle", "sysdate", IF(초기설정!$A$2="mssql", "getdate()", "now()")),
        IF(OR($Q$2="INS_ID",$Q$2="UPD_ID"), "'"&amp;초기설정!$C$2&amp;"'", "'"&amp;Q66&amp;"'")
    ),
    IF($Q$2="", "", ", "&amp;"null")
)
&amp;IF(R66&lt;&gt;"",
    ", "&amp;IF(OR($R$2="INS_DT",$R$2="UPD_DT"),
        IF(초기설정!$A$2="oracle", "sysdate", IF(초기설정!$A$2="mssql", "getdate()", "now()")),
        IF(OR($R$2="INS_ID",$R$2="UPD_ID"), "'"&amp;초기설정!$C$2&amp;"'", "'"&amp;R66&amp;"'")
    ),
    IF($R$2="", "", ", "&amp;"null")
)
&amp;IF(S66&lt;&gt;"",
    ", "&amp;IF(OR($S$2="INS_DT",$S$2="UPD_DT"),
        IF(초기설정!$A$2="oracle", "sysdate", IF(초기설정!$A$2="mssql", "getdate()", "now()")),
        IF(OR($S$2="INS_ID",$S$2="UPD_ID"), "'"&amp;초기설정!$C$2&amp;"'", "'"&amp;S66&amp;"'")
    ),
    IF($S$2="", "", ", "&amp;"null")
)
&amp;IF(T66&lt;&gt;"",
    ", "&amp;IF(OR($T$2="INS_DT",$T$2="UPD_DT"),
        IF(초기설정!$A$2="oracle", "sysdate", IF(초기설정!$A$2="mssql", "getdate()", "now()")),
        IF(OR($T$2="INS_ID",$T$2="UPD_ID"), "'"&amp;초기설정!$C$2&amp;"'", "'"&amp;S66&amp;"'")
    ),
    IF($T$2="", "", ", "&amp;"null")
)
&amp;IF(U66&lt;&gt;"",
    ", "&amp;IF(OR($U$2="INS_DT",$U$2="UPD_DT"),
        IF(초기설정!$A$2="oracle", "sysdate", IF(초기설정!$A$2="mssql", "getdate()", "now()")),
        IF(OR($U$2="INS_ID",$U$2="UPD_ID"), "'"&amp;초기설정!$C$2&amp;"'", "'"&amp;S66&amp;"'")
    ),
    IF($U$2="", "", ", "&amp;"null")
)
&amp;IF(V66&lt;&gt;"",
    ", "&amp;IF(OR($V$2="INS_DT",$V$2="UPD_DT"),
        IF(초기설정!$A$2="oracle", "sysdate", IF(초기설정!$A$2="mssql", "getdate()", "now()")),
        IF(OR($V$2="INS_ID",$V$2="UPD_ID"), "'"&amp;초기설정!$C$2&amp;"'", "'"&amp;S66&amp;"'")
    ),
    IF($V$2="", "", ", "&amp;"null")
)
&amp;IF(W66&lt;&gt;"",
    ", "&amp;IF(OR($W$2="INS_DT",$W$2="UPD_DT"),
        IF(초기설정!$A$2="oracle", "sysdate", IF(초기설정!$A$2="mssql", "getdate()", "now()")),
        IF(OR($W$2="INS_ID",$W$2="UPD_ID"), "'"&amp;초기설정!$C$2&amp;"'", "'"&amp;S66&amp;"'")
    ),
    IF($W$2="", "", ", "&amp;"null")
)
&amp;IF(X66&lt;&gt;"",
    ", "&amp;IF(OR($X$2="INS_DT",$X$2="UPD_DT"),
        IF(초기설정!$A$2="oracle", "sysdate", IF(초기설정!$A$2="mssql", "getdate()", "now()")),
        IF(OR($X$2="INS_ID",$X$2="UPD_ID"), "'"&amp;초기설정!$C$2&amp;"'", "'"&amp;X66&amp;"'")
    ),
    IF($X$2="", "", ", "&amp;"null")
)
&amp;IF(Y66&lt;&gt;"",
    ", "&amp;IF(OR($Y$2="INS_DT",$Y$2="UPD_DT"),
        IF(초기설정!$A$2="oracle", "sysdate", IF(초기설정!$A$2="mssql", "getdate()", "now()")),
        IF(OR($Y$2="INS_ID",$Y$2="UPD_ID"), "'"&amp;초기설정!$C$2&amp;"'", "'"&amp;Y66&amp;"'")
    ),
    IF($Y$2="", "", ", "&amp;"null")
)
&amp;IF(Z66&lt;&gt;"",
    ", "&amp;IF(OR($Z$2="INS_DT",$Z$2="UPD_DT"),
        IF(초기설정!$A$2="oracle", "sysdate", IF(초기설정!$A$2="mssql", "getdate()", "now()")),
        IF(OR($Z$2="INS_ID",$Z$2="UPD_ID"), "'"&amp;초기설정!$C$2&amp;"'", "'"&amp;Z66&amp;"'")
    ),
    IF($Z$2="", "", ", "&amp;"null")
)&amp;$AB$1</f>
        <v>INSERT INTO PGI_DDL(PROJECT_CODE, TABLE_NAME, TABLE_COL, COL_TYPE, COL_TYPE_LMT, NULLABLE, COL_PK, DEFAULT_VALUE, COMMENT, SORT_SEQ, INS_ID, INS_DT, UPD_ID, UPD_DT) VALUES('DAGM', 'PGI_CLASS_VAR', 'CLASS_NAME', 'STRING', '50', '0', '1', null, '클래스명', '64', 'SYSTEM', now(), 'SYSTEM', now());</v>
      </c>
    </row>
    <row r="67" spans="2:27" x14ac:dyDescent="0.3">
      <c r="B67" t="s">
        <v>195</v>
      </c>
      <c r="C67" t="s">
        <v>11</v>
      </c>
      <c r="D67" t="s">
        <v>161</v>
      </c>
      <c r="E67" t="s">
        <v>111</v>
      </c>
      <c r="F67">
        <v>50</v>
      </c>
      <c r="G67">
        <v>0</v>
      </c>
      <c r="H67">
        <v>1</v>
      </c>
      <c r="J67" t="s">
        <v>166</v>
      </c>
      <c r="K67">
        <v>65</v>
      </c>
      <c r="L67" t="s">
        <v>45</v>
      </c>
      <c r="M67" t="s">
        <v>47</v>
      </c>
      <c r="N67" t="s">
        <v>45</v>
      </c>
      <c r="O67" t="s">
        <v>47</v>
      </c>
      <c r="AA67" t="str">
        <f>$A$1&amp;$B$1&amp;$C$1&amp;$D$1&amp;$E$1&amp;$F$1&amp;$G$1&amp;$H$1&amp;$I$1&amp;$J$1&amp;$K$1&amp;$L$1&amp;$M$1&amp;$N$1&amp;$O$1&amp;$P$1&amp;$Q$1&amp;$R$1&amp;$S$1&amp;$T$1&amp;$U$1&amp;$V$1&amp;$W$1&amp;$X$1&amp;$Y$1&amp;$Z$1&amp;$AA$1&amp;IF(B67&lt;&gt;"",
    IF(OR($B$2="INS_DT",$B$2="UPD_DT"),
        IF(초기설정!$A$2="oracle", "sysdate", IF(초기설정!$A$2="mssql", "getdate()", "now()")),
        IF(OR($B$2="INS_ID",$B$2="UPD_ID"), "'"&amp;초기설정!$C$2&amp;"'", "'"&amp;B67&amp;"'")
    ),
    IF($B$2="", "", "null")
)
&amp;IF(C67&lt;&gt;"",
    ", "&amp;IF(OR($C$2="INS_DT",$C$2="UPD_DT"),
        IF(초기설정!$A$2="oracle", "sysdate", IF(초기설정!$A$2="mssql", "getdate()", "now()")),
        IF(OR($C$2="INS_ID",$C$2="UPD_ID"), "'"&amp;초기설정!$C$2&amp;"'", "'"&amp;C67&amp;"'")
    ),
    IF($C$2="", "", ", "&amp;"null")
)
&amp;IF(D67&lt;&gt;"",
    ", "&amp;IF(OR($D$2="INS_DT",$D$2="UPD_DT"),
        IF(초기설정!$A$2="oracle", "sysdate", IF(초기설정!$A$2="mssql", "getdate()", "now()")),
        IF(OR($D$2="INS_ID",$D$2="UPD_ID"), "'"&amp;초기설정!$C$2&amp;"'", "'"&amp;D67&amp;"'")
    ),
    IF($D$2="", "", ", "&amp;"null")
)
&amp;IF(E67&lt;&gt;"",
    ", "&amp;IF(OR($E$2="INS_DT",$E$2="UPD_DT"),
        IF(초기설정!$A$2="oracle", "sysdate", IF(초기설정!$A$2="mssql", "getdate()", "now()")),
        IF(OR($E$2="INS_ID",$E$2="UPD_ID"), "'"&amp;초기설정!$C$2&amp;"'", "'"&amp;E67&amp;"'")
    ),
    IF($E$2="", "", ", "&amp;"null")
)
&amp;IF(F67&lt;&gt;"",
    ", "&amp;IF(OR($F$2="INS_DT",$F$2="UPD_DT"),
        IF(초기설정!$A$2="oracle", "sysdate", IF(초기설정!$A$2="mssql", "getdate()", "now()")),
        IF(OR($F$2="INS_ID",$F$2="UPD_ID"), "'"&amp;초기설정!$C$2&amp;"'", "'"&amp;F67&amp;"'")
    ),
    IF($F$2="", "", ", "&amp;"null")
)
&amp;IF(G67&lt;&gt;"",
    ", "&amp;IF(OR($G$2="INS_DT",$G$2="UPD_DT"),
        IF(초기설정!$A$2="oracle", "sysdate", IF(초기설정!$A$2="mssql", "getdate()", "now()")),
        IF(OR($G$2="INS_ID",$G$2="UPD_ID"), "'"&amp;초기설정!$C$2&amp;"'", "'"&amp;G67&amp;"'")
    ),
    IF($G$2="", "", ", "&amp;"null")
)
&amp;IF(H67&lt;&gt;"",
    ", "&amp;IF(OR($H$2="INS_DT",$H$2="UPD_DT"),
        IF(초기설정!$A$2="oracle", "sysdate", IF(초기설정!$A$2="mssql", "getdate()", "now()")),
        IF(OR($H$2="INS_ID",$H$2="UPD_ID"), "'"&amp;초기설정!$C$2&amp;"'", "'"&amp;H67&amp;"'")
    ),
    IF($H$2="", "", ", "&amp;"null")
)
&amp;IF(I67&lt;&gt;"",
    ", "&amp;IF(OR($I$2="INS_DT",$I$2="UPD_DT"),
        IF(초기설정!$A$2="oracle", "sysdate", IF(초기설정!$A$2="mssql", "getdate()", "now()")),
        IF(OR($I$2="INS_ID",$I$2="UPD_ID"), "'"&amp;초기설정!$C$2&amp;"'", "'"&amp;I67&amp;"'")
    ),
    IF($I$2="", "", ", "&amp;"null")
)
&amp;IF(J67&lt;&gt;"",
    ", "&amp;IF(OR($J$2="INS_DT",$J$2="UPD_DT"),
        IF(초기설정!$A$2="oracle", "sysdate", IF(초기설정!$A$2="mssql", "getdate()", "now()")),
        IF(OR($J$2="INS_ID",$J$2="UPD_ID"), "'"&amp;초기설정!$C$2&amp;"'", "'"&amp;J67&amp;"'")
    ),
    IF($J$2="", "", ", "&amp;"null")
)
&amp;IF(K67&lt;&gt;"",
    ", "&amp;IF(OR($K$2="INS_DT",$K$2="UPD_DT"),
        IF(초기설정!$A$2="oracle", "sysdate", IF(초기설정!$A$2="mssql", "getdate()", "now()")),
        IF(OR($K$2="INS_ID",$K$2="UPD_ID"), "'"&amp;초기설정!$C$2&amp;"'", "'"&amp;K67&amp;"'")
    ),
    IF($K$2="", "", ", "&amp;"null")
)
&amp;IF(L67&lt;&gt;"",
    ", "&amp;IF(OR($L$2="INS_DT",$L$2="UPD_DT"),
        IF(초기설정!$A$2="oracle", "sysdate", IF(초기설정!$A$2="mssql", "getdate()", "now()")),
        IF(OR($L$2="INS_ID",$L$2="UPD_ID"), "'"&amp;초기설정!$C$2&amp;"'", "'"&amp;L67&amp;"'")
    ),
    IF($L$2="", "", ", "&amp;"null")
)
&amp;IF(M67&lt;&gt;"",
    ", "&amp;IF(OR($M$2="INS_DT",$M$2="UPD_DT"),
        IF(초기설정!$A$2="oracle", "sysdate", IF(초기설정!$A$2="mssql", "getdate()", "now()")),
        IF(OR($M$2="INS_ID",$M$2="UPD_ID"), "'"&amp;초기설정!$C$2&amp;"'", "'"&amp;M67&amp;"'")
    ),
    IF($M$2="", "", ", "&amp;"null")
)
&amp;IF(N67&lt;&gt;"",
    ", "&amp;IF(OR($N$2="INS_DT",$N$2="UPD_DT"),
        IF(초기설정!$A$2="oracle", "sysdate", IF(초기설정!$A$2="mssql", "getdate()", "now()")),
        IF(OR($N$2="INS_ID",$N$2="UPD_ID"), "'"&amp;초기설정!$C$2&amp;"'", "'"&amp;N67&amp;"'")
    ),
    IF($N$2="", "", ", "&amp;"null")
)
&amp;IF(O67&lt;&gt;"",
    ", "&amp;IF(OR($O$2="INS_DT",$O$2="UPD_DT"),
        IF(초기설정!$A$2="oracle", "sysdate", IF(초기설정!$A$2="mssql", "getdate()", "now()")),
        IF(OR($O$2="INS_ID",$O$2="UPD_ID"), "'"&amp;초기설정!$C$2&amp;"'", "'"&amp;O67&amp;"'")
    ),
    IF($O$2="", "", ", "&amp;"null")
)
&amp;IF(P67&lt;&gt;"",
    ", "&amp;IF(OR($P$2="INS_DT",$P$2="UPD_DT"),
        IF(초기설정!$A$2="oracle", "sysdate", IF(초기설정!$A$2="mssql", "getdate()", "now()")),
        IF(OR($P$2="INS_ID",$P$2="UPD_ID"), "'"&amp;초기설정!$C$2&amp;"'", "'"&amp;P67&amp;"'")
    ),
    IF($P$2="", "", ", "&amp;"null")
)
&amp;IF(Q67&lt;&gt;"",
    ", "&amp;IF(OR($Q$2="INS_DT",$Q$2="UPD_DT"),
        IF(초기설정!$A$2="oracle", "sysdate", IF(초기설정!$A$2="mssql", "getdate()", "now()")),
        IF(OR($Q$2="INS_ID",$Q$2="UPD_ID"), "'"&amp;초기설정!$C$2&amp;"'", "'"&amp;Q67&amp;"'")
    ),
    IF($Q$2="", "", ", "&amp;"null")
)
&amp;IF(R67&lt;&gt;"",
    ", "&amp;IF(OR($R$2="INS_DT",$R$2="UPD_DT"),
        IF(초기설정!$A$2="oracle", "sysdate", IF(초기설정!$A$2="mssql", "getdate()", "now()")),
        IF(OR($R$2="INS_ID",$R$2="UPD_ID"), "'"&amp;초기설정!$C$2&amp;"'", "'"&amp;R67&amp;"'")
    ),
    IF($R$2="", "", ", "&amp;"null")
)
&amp;IF(S67&lt;&gt;"",
    ", "&amp;IF(OR($S$2="INS_DT",$S$2="UPD_DT"),
        IF(초기설정!$A$2="oracle", "sysdate", IF(초기설정!$A$2="mssql", "getdate()", "now()")),
        IF(OR($S$2="INS_ID",$S$2="UPD_ID"), "'"&amp;초기설정!$C$2&amp;"'", "'"&amp;S67&amp;"'")
    ),
    IF($S$2="", "", ", "&amp;"null")
)
&amp;IF(T67&lt;&gt;"",
    ", "&amp;IF(OR($T$2="INS_DT",$T$2="UPD_DT"),
        IF(초기설정!$A$2="oracle", "sysdate", IF(초기설정!$A$2="mssql", "getdate()", "now()")),
        IF(OR($T$2="INS_ID",$T$2="UPD_ID"), "'"&amp;초기설정!$C$2&amp;"'", "'"&amp;S67&amp;"'")
    ),
    IF($T$2="", "", ", "&amp;"null")
)
&amp;IF(U67&lt;&gt;"",
    ", "&amp;IF(OR($U$2="INS_DT",$U$2="UPD_DT"),
        IF(초기설정!$A$2="oracle", "sysdate", IF(초기설정!$A$2="mssql", "getdate()", "now()")),
        IF(OR($U$2="INS_ID",$U$2="UPD_ID"), "'"&amp;초기설정!$C$2&amp;"'", "'"&amp;S67&amp;"'")
    ),
    IF($U$2="", "", ", "&amp;"null")
)
&amp;IF(V67&lt;&gt;"",
    ", "&amp;IF(OR($V$2="INS_DT",$V$2="UPD_DT"),
        IF(초기설정!$A$2="oracle", "sysdate", IF(초기설정!$A$2="mssql", "getdate()", "now()")),
        IF(OR($V$2="INS_ID",$V$2="UPD_ID"), "'"&amp;초기설정!$C$2&amp;"'", "'"&amp;S67&amp;"'")
    ),
    IF($V$2="", "", ", "&amp;"null")
)
&amp;IF(W67&lt;&gt;"",
    ", "&amp;IF(OR($W$2="INS_DT",$W$2="UPD_DT"),
        IF(초기설정!$A$2="oracle", "sysdate", IF(초기설정!$A$2="mssql", "getdate()", "now()")),
        IF(OR($W$2="INS_ID",$W$2="UPD_ID"), "'"&amp;초기설정!$C$2&amp;"'", "'"&amp;S67&amp;"'")
    ),
    IF($W$2="", "", ", "&amp;"null")
)
&amp;IF(X67&lt;&gt;"",
    ", "&amp;IF(OR($X$2="INS_DT",$X$2="UPD_DT"),
        IF(초기설정!$A$2="oracle", "sysdate", IF(초기설정!$A$2="mssql", "getdate()", "now()")),
        IF(OR($X$2="INS_ID",$X$2="UPD_ID"), "'"&amp;초기설정!$C$2&amp;"'", "'"&amp;X67&amp;"'")
    ),
    IF($X$2="", "", ", "&amp;"null")
)
&amp;IF(Y67&lt;&gt;"",
    ", "&amp;IF(OR($Y$2="INS_DT",$Y$2="UPD_DT"),
        IF(초기설정!$A$2="oracle", "sysdate", IF(초기설정!$A$2="mssql", "getdate()", "now()")),
        IF(OR($Y$2="INS_ID",$Y$2="UPD_ID"), "'"&amp;초기설정!$C$2&amp;"'", "'"&amp;Y67&amp;"'")
    ),
    IF($Y$2="", "", ", "&amp;"null")
)
&amp;IF(Z67&lt;&gt;"",
    ", "&amp;IF(OR($Z$2="INS_DT",$Z$2="UPD_DT"),
        IF(초기설정!$A$2="oracle", "sysdate", IF(초기설정!$A$2="mssql", "getdate()", "now()")),
        IF(OR($Z$2="INS_ID",$Z$2="UPD_ID"), "'"&amp;초기설정!$C$2&amp;"'", "'"&amp;Z67&amp;"'")
    ),
    IF($Z$2="", "", ", "&amp;"null")
)&amp;$AB$1</f>
        <v>INSERT INTO PGI_DDL(PROJECT_CODE, TABLE_NAME, TABLE_COL, COL_TYPE, COL_TYPE_LMT, NULLABLE, COL_PK, DEFAULT_VALUE, COMMENT, SORT_SEQ, INS_ID, INS_DT, UPD_ID, UPD_DT) VALUES('DAGM', 'PGI_CLASS_VAR', 'CLASS_VAR', 'STRING', '50', '0', '1', null, '클래서 변수명', '65', 'SYSTEM', now(), 'SYSTEM', now());</v>
      </c>
    </row>
    <row r="68" spans="2:27" x14ac:dyDescent="0.3">
      <c r="B68" t="s">
        <v>195</v>
      </c>
      <c r="C68" t="s">
        <v>11</v>
      </c>
      <c r="D68" t="s">
        <v>162</v>
      </c>
      <c r="E68" t="s">
        <v>111</v>
      </c>
      <c r="F68">
        <v>200</v>
      </c>
      <c r="G68">
        <v>1</v>
      </c>
      <c r="H68">
        <v>0</v>
      </c>
      <c r="J68" t="s">
        <v>165</v>
      </c>
      <c r="K68">
        <v>66</v>
      </c>
      <c r="L68" t="s">
        <v>45</v>
      </c>
      <c r="M68" t="s">
        <v>47</v>
      </c>
      <c r="N68" t="s">
        <v>45</v>
      </c>
      <c r="O68" t="s">
        <v>47</v>
      </c>
      <c r="AA68" t="str">
        <f>$A$1&amp;$B$1&amp;$C$1&amp;$D$1&amp;$E$1&amp;$F$1&amp;$G$1&amp;$H$1&amp;$I$1&amp;$J$1&amp;$K$1&amp;$L$1&amp;$M$1&amp;$N$1&amp;$O$1&amp;$P$1&amp;$Q$1&amp;$R$1&amp;$S$1&amp;$T$1&amp;$U$1&amp;$V$1&amp;$W$1&amp;$X$1&amp;$Y$1&amp;$Z$1&amp;$AA$1&amp;IF(B68&lt;&gt;"",
    IF(OR($B$2="INS_DT",$B$2="UPD_DT"),
        IF(초기설정!$A$2="oracle", "sysdate", IF(초기설정!$A$2="mssql", "getdate()", "now()")),
        IF(OR($B$2="INS_ID",$B$2="UPD_ID"), "'"&amp;초기설정!$C$2&amp;"'", "'"&amp;B68&amp;"'")
    ),
    IF($B$2="", "", "null")
)
&amp;IF(C68&lt;&gt;"",
    ", "&amp;IF(OR($C$2="INS_DT",$C$2="UPD_DT"),
        IF(초기설정!$A$2="oracle", "sysdate", IF(초기설정!$A$2="mssql", "getdate()", "now()")),
        IF(OR($C$2="INS_ID",$C$2="UPD_ID"), "'"&amp;초기설정!$C$2&amp;"'", "'"&amp;C68&amp;"'")
    ),
    IF($C$2="", "", ", "&amp;"null")
)
&amp;IF(D68&lt;&gt;"",
    ", "&amp;IF(OR($D$2="INS_DT",$D$2="UPD_DT"),
        IF(초기설정!$A$2="oracle", "sysdate", IF(초기설정!$A$2="mssql", "getdate()", "now()")),
        IF(OR($D$2="INS_ID",$D$2="UPD_ID"), "'"&amp;초기설정!$C$2&amp;"'", "'"&amp;D68&amp;"'")
    ),
    IF($D$2="", "", ", "&amp;"null")
)
&amp;IF(E68&lt;&gt;"",
    ", "&amp;IF(OR($E$2="INS_DT",$E$2="UPD_DT"),
        IF(초기설정!$A$2="oracle", "sysdate", IF(초기설정!$A$2="mssql", "getdate()", "now()")),
        IF(OR($E$2="INS_ID",$E$2="UPD_ID"), "'"&amp;초기설정!$C$2&amp;"'", "'"&amp;E68&amp;"'")
    ),
    IF($E$2="", "", ", "&amp;"null")
)
&amp;IF(F68&lt;&gt;"",
    ", "&amp;IF(OR($F$2="INS_DT",$F$2="UPD_DT"),
        IF(초기설정!$A$2="oracle", "sysdate", IF(초기설정!$A$2="mssql", "getdate()", "now()")),
        IF(OR($F$2="INS_ID",$F$2="UPD_ID"), "'"&amp;초기설정!$C$2&amp;"'", "'"&amp;F68&amp;"'")
    ),
    IF($F$2="", "", ", "&amp;"null")
)
&amp;IF(G68&lt;&gt;"",
    ", "&amp;IF(OR($G$2="INS_DT",$G$2="UPD_DT"),
        IF(초기설정!$A$2="oracle", "sysdate", IF(초기설정!$A$2="mssql", "getdate()", "now()")),
        IF(OR($G$2="INS_ID",$G$2="UPD_ID"), "'"&amp;초기설정!$C$2&amp;"'", "'"&amp;G68&amp;"'")
    ),
    IF($G$2="", "", ", "&amp;"null")
)
&amp;IF(H68&lt;&gt;"",
    ", "&amp;IF(OR($H$2="INS_DT",$H$2="UPD_DT"),
        IF(초기설정!$A$2="oracle", "sysdate", IF(초기설정!$A$2="mssql", "getdate()", "now()")),
        IF(OR($H$2="INS_ID",$H$2="UPD_ID"), "'"&amp;초기설정!$C$2&amp;"'", "'"&amp;H68&amp;"'")
    ),
    IF($H$2="", "", ", "&amp;"null")
)
&amp;IF(I68&lt;&gt;"",
    ", "&amp;IF(OR($I$2="INS_DT",$I$2="UPD_DT"),
        IF(초기설정!$A$2="oracle", "sysdate", IF(초기설정!$A$2="mssql", "getdate()", "now()")),
        IF(OR($I$2="INS_ID",$I$2="UPD_ID"), "'"&amp;초기설정!$C$2&amp;"'", "'"&amp;I68&amp;"'")
    ),
    IF($I$2="", "", ", "&amp;"null")
)
&amp;IF(J68&lt;&gt;"",
    ", "&amp;IF(OR($J$2="INS_DT",$J$2="UPD_DT"),
        IF(초기설정!$A$2="oracle", "sysdate", IF(초기설정!$A$2="mssql", "getdate()", "now()")),
        IF(OR($J$2="INS_ID",$J$2="UPD_ID"), "'"&amp;초기설정!$C$2&amp;"'", "'"&amp;J68&amp;"'")
    ),
    IF($J$2="", "", ", "&amp;"null")
)
&amp;IF(K68&lt;&gt;"",
    ", "&amp;IF(OR($K$2="INS_DT",$K$2="UPD_DT"),
        IF(초기설정!$A$2="oracle", "sysdate", IF(초기설정!$A$2="mssql", "getdate()", "now()")),
        IF(OR($K$2="INS_ID",$K$2="UPD_ID"), "'"&amp;초기설정!$C$2&amp;"'", "'"&amp;K68&amp;"'")
    ),
    IF($K$2="", "", ", "&amp;"null")
)
&amp;IF(L68&lt;&gt;"",
    ", "&amp;IF(OR($L$2="INS_DT",$L$2="UPD_DT"),
        IF(초기설정!$A$2="oracle", "sysdate", IF(초기설정!$A$2="mssql", "getdate()", "now()")),
        IF(OR($L$2="INS_ID",$L$2="UPD_ID"), "'"&amp;초기설정!$C$2&amp;"'", "'"&amp;L68&amp;"'")
    ),
    IF($L$2="", "", ", "&amp;"null")
)
&amp;IF(M68&lt;&gt;"",
    ", "&amp;IF(OR($M$2="INS_DT",$M$2="UPD_DT"),
        IF(초기설정!$A$2="oracle", "sysdate", IF(초기설정!$A$2="mssql", "getdate()", "now()")),
        IF(OR($M$2="INS_ID",$M$2="UPD_ID"), "'"&amp;초기설정!$C$2&amp;"'", "'"&amp;M68&amp;"'")
    ),
    IF($M$2="", "", ", "&amp;"null")
)
&amp;IF(N68&lt;&gt;"",
    ", "&amp;IF(OR($N$2="INS_DT",$N$2="UPD_DT"),
        IF(초기설정!$A$2="oracle", "sysdate", IF(초기설정!$A$2="mssql", "getdate()", "now()")),
        IF(OR($N$2="INS_ID",$N$2="UPD_ID"), "'"&amp;초기설정!$C$2&amp;"'", "'"&amp;N68&amp;"'")
    ),
    IF($N$2="", "", ", "&amp;"null")
)
&amp;IF(O68&lt;&gt;"",
    ", "&amp;IF(OR($O$2="INS_DT",$O$2="UPD_DT"),
        IF(초기설정!$A$2="oracle", "sysdate", IF(초기설정!$A$2="mssql", "getdate()", "now()")),
        IF(OR($O$2="INS_ID",$O$2="UPD_ID"), "'"&amp;초기설정!$C$2&amp;"'", "'"&amp;O68&amp;"'")
    ),
    IF($O$2="", "", ", "&amp;"null")
)
&amp;IF(P68&lt;&gt;"",
    ", "&amp;IF(OR($P$2="INS_DT",$P$2="UPD_DT"),
        IF(초기설정!$A$2="oracle", "sysdate", IF(초기설정!$A$2="mssql", "getdate()", "now()")),
        IF(OR($P$2="INS_ID",$P$2="UPD_ID"), "'"&amp;초기설정!$C$2&amp;"'", "'"&amp;P68&amp;"'")
    ),
    IF($P$2="", "", ", "&amp;"null")
)
&amp;IF(Q68&lt;&gt;"",
    ", "&amp;IF(OR($Q$2="INS_DT",$Q$2="UPD_DT"),
        IF(초기설정!$A$2="oracle", "sysdate", IF(초기설정!$A$2="mssql", "getdate()", "now()")),
        IF(OR($Q$2="INS_ID",$Q$2="UPD_ID"), "'"&amp;초기설정!$C$2&amp;"'", "'"&amp;Q68&amp;"'")
    ),
    IF($Q$2="", "", ", "&amp;"null")
)
&amp;IF(R68&lt;&gt;"",
    ", "&amp;IF(OR($R$2="INS_DT",$R$2="UPD_DT"),
        IF(초기설정!$A$2="oracle", "sysdate", IF(초기설정!$A$2="mssql", "getdate()", "now()")),
        IF(OR($R$2="INS_ID",$R$2="UPD_ID"), "'"&amp;초기설정!$C$2&amp;"'", "'"&amp;R68&amp;"'")
    ),
    IF($R$2="", "", ", "&amp;"null")
)
&amp;IF(S68&lt;&gt;"",
    ", "&amp;IF(OR($S$2="INS_DT",$S$2="UPD_DT"),
        IF(초기설정!$A$2="oracle", "sysdate", IF(초기설정!$A$2="mssql", "getdate()", "now()")),
        IF(OR($S$2="INS_ID",$S$2="UPD_ID"), "'"&amp;초기설정!$C$2&amp;"'", "'"&amp;S68&amp;"'")
    ),
    IF($S$2="", "", ", "&amp;"null")
)
&amp;IF(T68&lt;&gt;"",
    ", "&amp;IF(OR($T$2="INS_DT",$T$2="UPD_DT"),
        IF(초기설정!$A$2="oracle", "sysdate", IF(초기설정!$A$2="mssql", "getdate()", "now()")),
        IF(OR($T$2="INS_ID",$T$2="UPD_ID"), "'"&amp;초기설정!$C$2&amp;"'", "'"&amp;S68&amp;"'")
    ),
    IF($T$2="", "", ", "&amp;"null")
)
&amp;IF(U68&lt;&gt;"",
    ", "&amp;IF(OR($U$2="INS_DT",$U$2="UPD_DT"),
        IF(초기설정!$A$2="oracle", "sysdate", IF(초기설정!$A$2="mssql", "getdate()", "now()")),
        IF(OR($U$2="INS_ID",$U$2="UPD_ID"), "'"&amp;초기설정!$C$2&amp;"'", "'"&amp;S68&amp;"'")
    ),
    IF($U$2="", "", ", "&amp;"null")
)
&amp;IF(V68&lt;&gt;"",
    ", "&amp;IF(OR($V$2="INS_DT",$V$2="UPD_DT"),
        IF(초기설정!$A$2="oracle", "sysdate", IF(초기설정!$A$2="mssql", "getdate()", "now()")),
        IF(OR($V$2="INS_ID",$V$2="UPD_ID"), "'"&amp;초기설정!$C$2&amp;"'", "'"&amp;S68&amp;"'")
    ),
    IF($V$2="", "", ", "&amp;"null")
)
&amp;IF(W68&lt;&gt;"",
    ", "&amp;IF(OR($W$2="INS_DT",$W$2="UPD_DT"),
        IF(초기설정!$A$2="oracle", "sysdate", IF(초기설정!$A$2="mssql", "getdate()", "now()")),
        IF(OR($W$2="INS_ID",$W$2="UPD_ID"), "'"&amp;초기설정!$C$2&amp;"'", "'"&amp;S68&amp;"'")
    ),
    IF($W$2="", "", ", "&amp;"null")
)
&amp;IF(X68&lt;&gt;"",
    ", "&amp;IF(OR($X$2="INS_DT",$X$2="UPD_DT"),
        IF(초기설정!$A$2="oracle", "sysdate", IF(초기설정!$A$2="mssql", "getdate()", "now()")),
        IF(OR($X$2="INS_ID",$X$2="UPD_ID"), "'"&amp;초기설정!$C$2&amp;"'", "'"&amp;X68&amp;"'")
    ),
    IF($X$2="", "", ", "&amp;"null")
)
&amp;IF(Y68&lt;&gt;"",
    ", "&amp;IF(OR($Y$2="INS_DT",$Y$2="UPD_DT"),
        IF(초기설정!$A$2="oracle", "sysdate", IF(초기설정!$A$2="mssql", "getdate()", "now()")),
        IF(OR($Y$2="INS_ID",$Y$2="UPD_ID"), "'"&amp;초기설정!$C$2&amp;"'", "'"&amp;Y68&amp;"'")
    ),
    IF($Y$2="", "", ", "&amp;"null")
)
&amp;IF(Z68&lt;&gt;"",
    ", "&amp;IF(OR($Z$2="INS_DT",$Z$2="UPD_DT"),
        IF(초기설정!$A$2="oracle", "sysdate", IF(초기설정!$A$2="mssql", "getdate()", "now()")),
        IF(OR($Z$2="INS_ID",$Z$2="UPD_ID"), "'"&amp;초기설정!$C$2&amp;"'", "'"&amp;Z68&amp;"'")
    ),
    IF($Z$2="", "", ", "&amp;"null")
)&amp;$AB$1</f>
        <v>INSERT INTO PGI_DDL(PROJECT_CODE, TABLE_NAME, TABLE_COL, COL_TYPE, COL_TYPE_LMT, NULLABLE, COL_PK, DEFAULT_VALUE, COMMENT, SORT_SEQ, INS_ID, INS_DT, UPD_ID, UPD_DT) VALUES('DAGM', 'PGI_CLASS_VAR', 'CLASS_VAR_COMMENT', 'STRING', '200', '1', '0', null, '변수 설명', '66', 'SYSTEM', now(), 'SYSTEM', now());</v>
      </c>
    </row>
    <row r="69" spans="2:27" x14ac:dyDescent="0.3">
      <c r="B69" t="s">
        <v>195</v>
      </c>
      <c r="C69" t="s">
        <v>11</v>
      </c>
      <c r="D69" t="s">
        <v>163</v>
      </c>
      <c r="E69" t="s">
        <v>122</v>
      </c>
      <c r="G69">
        <v>0</v>
      </c>
      <c r="H69">
        <v>0</v>
      </c>
      <c r="J69" t="s">
        <v>164</v>
      </c>
      <c r="K69">
        <v>67</v>
      </c>
      <c r="L69" t="s">
        <v>45</v>
      </c>
      <c r="M69" t="s">
        <v>47</v>
      </c>
      <c r="N69" t="s">
        <v>45</v>
      </c>
      <c r="O69" t="s">
        <v>47</v>
      </c>
      <c r="AA69" t="str">
        <f>$A$1&amp;$B$1&amp;$C$1&amp;$D$1&amp;$E$1&amp;$F$1&amp;$G$1&amp;$H$1&amp;$I$1&amp;$J$1&amp;$K$1&amp;$L$1&amp;$M$1&amp;$N$1&amp;$O$1&amp;$P$1&amp;$Q$1&amp;$R$1&amp;$S$1&amp;$T$1&amp;$U$1&amp;$V$1&amp;$W$1&amp;$X$1&amp;$Y$1&amp;$Z$1&amp;$AA$1&amp;IF(B69&lt;&gt;"",
    IF(OR($B$2="INS_DT",$B$2="UPD_DT"),
        IF(초기설정!$A$2="oracle", "sysdate", IF(초기설정!$A$2="mssql", "getdate()", "now()")),
        IF(OR($B$2="INS_ID",$B$2="UPD_ID"), "'"&amp;초기설정!$C$2&amp;"'", "'"&amp;B69&amp;"'")
    ),
    IF($B$2="", "", "null")
)
&amp;IF(C69&lt;&gt;"",
    ", "&amp;IF(OR($C$2="INS_DT",$C$2="UPD_DT"),
        IF(초기설정!$A$2="oracle", "sysdate", IF(초기설정!$A$2="mssql", "getdate()", "now()")),
        IF(OR($C$2="INS_ID",$C$2="UPD_ID"), "'"&amp;초기설정!$C$2&amp;"'", "'"&amp;C69&amp;"'")
    ),
    IF($C$2="", "", ", "&amp;"null")
)
&amp;IF(D69&lt;&gt;"",
    ", "&amp;IF(OR($D$2="INS_DT",$D$2="UPD_DT"),
        IF(초기설정!$A$2="oracle", "sysdate", IF(초기설정!$A$2="mssql", "getdate()", "now()")),
        IF(OR($D$2="INS_ID",$D$2="UPD_ID"), "'"&amp;초기설정!$C$2&amp;"'", "'"&amp;D69&amp;"'")
    ),
    IF($D$2="", "", ", "&amp;"null")
)
&amp;IF(E69&lt;&gt;"",
    ", "&amp;IF(OR($E$2="INS_DT",$E$2="UPD_DT"),
        IF(초기설정!$A$2="oracle", "sysdate", IF(초기설정!$A$2="mssql", "getdate()", "now()")),
        IF(OR($E$2="INS_ID",$E$2="UPD_ID"), "'"&amp;초기설정!$C$2&amp;"'", "'"&amp;E69&amp;"'")
    ),
    IF($E$2="", "", ", "&amp;"null")
)
&amp;IF(F69&lt;&gt;"",
    ", "&amp;IF(OR($F$2="INS_DT",$F$2="UPD_DT"),
        IF(초기설정!$A$2="oracle", "sysdate", IF(초기설정!$A$2="mssql", "getdate()", "now()")),
        IF(OR($F$2="INS_ID",$F$2="UPD_ID"), "'"&amp;초기설정!$C$2&amp;"'", "'"&amp;F69&amp;"'")
    ),
    IF($F$2="", "", ", "&amp;"null")
)
&amp;IF(G69&lt;&gt;"",
    ", "&amp;IF(OR($G$2="INS_DT",$G$2="UPD_DT"),
        IF(초기설정!$A$2="oracle", "sysdate", IF(초기설정!$A$2="mssql", "getdate()", "now()")),
        IF(OR($G$2="INS_ID",$G$2="UPD_ID"), "'"&amp;초기설정!$C$2&amp;"'", "'"&amp;G69&amp;"'")
    ),
    IF($G$2="", "", ", "&amp;"null")
)
&amp;IF(H69&lt;&gt;"",
    ", "&amp;IF(OR($H$2="INS_DT",$H$2="UPD_DT"),
        IF(초기설정!$A$2="oracle", "sysdate", IF(초기설정!$A$2="mssql", "getdate()", "now()")),
        IF(OR($H$2="INS_ID",$H$2="UPD_ID"), "'"&amp;초기설정!$C$2&amp;"'", "'"&amp;H69&amp;"'")
    ),
    IF($H$2="", "", ", "&amp;"null")
)
&amp;IF(I69&lt;&gt;"",
    ", "&amp;IF(OR($I$2="INS_DT",$I$2="UPD_DT"),
        IF(초기설정!$A$2="oracle", "sysdate", IF(초기설정!$A$2="mssql", "getdate()", "now()")),
        IF(OR($I$2="INS_ID",$I$2="UPD_ID"), "'"&amp;초기설정!$C$2&amp;"'", "'"&amp;I69&amp;"'")
    ),
    IF($I$2="", "", ", "&amp;"null")
)
&amp;IF(J69&lt;&gt;"",
    ", "&amp;IF(OR($J$2="INS_DT",$J$2="UPD_DT"),
        IF(초기설정!$A$2="oracle", "sysdate", IF(초기설정!$A$2="mssql", "getdate()", "now()")),
        IF(OR($J$2="INS_ID",$J$2="UPD_ID"), "'"&amp;초기설정!$C$2&amp;"'", "'"&amp;J69&amp;"'")
    ),
    IF($J$2="", "", ", "&amp;"null")
)
&amp;IF(K69&lt;&gt;"",
    ", "&amp;IF(OR($K$2="INS_DT",$K$2="UPD_DT"),
        IF(초기설정!$A$2="oracle", "sysdate", IF(초기설정!$A$2="mssql", "getdate()", "now()")),
        IF(OR($K$2="INS_ID",$K$2="UPD_ID"), "'"&amp;초기설정!$C$2&amp;"'", "'"&amp;K69&amp;"'")
    ),
    IF($K$2="", "", ", "&amp;"null")
)
&amp;IF(L69&lt;&gt;"",
    ", "&amp;IF(OR($L$2="INS_DT",$L$2="UPD_DT"),
        IF(초기설정!$A$2="oracle", "sysdate", IF(초기설정!$A$2="mssql", "getdate()", "now()")),
        IF(OR($L$2="INS_ID",$L$2="UPD_ID"), "'"&amp;초기설정!$C$2&amp;"'", "'"&amp;L69&amp;"'")
    ),
    IF($L$2="", "", ", "&amp;"null")
)
&amp;IF(M69&lt;&gt;"",
    ", "&amp;IF(OR($M$2="INS_DT",$M$2="UPD_DT"),
        IF(초기설정!$A$2="oracle", "sysdate", IF(초기설정!$A$2="mssql", "getdate()", "now()")),
        IF(OR($M$2="INS_ID",$M$2="UPD_ID"), "'"&amp;초기설정!$C$2&amp;"'", "'"&amp;M69&amp;"'")
    ),
    IF($M$2="", "", ", "&amp;"null")
)
&amp;IF(N69&lt;&gt;"",
    ", "&amp;IF(OR($N$2="INS_DT",$N$2="UPD_DT"),
        IF(초기설정!$A$2="oracle", "sysdate", IF(초기설정!$A$2="mssql", "getdate()", "now()")),
        IF(OR($N$2="INS_ID",$N$2="UPD_ID"), "'"&amp;초기설정!$C$2&amp;"'", "'"&amp;N69&amp;"'")
    ),
    IF($N$2="", "", ", "&amp;"null")
)
&amp;IF(O69&lt;&gt;"",
    ", "&amp;IF(OR($O$2="INS_DT",$O$2="UPD_DT"),
        IF(초기설정!$A$2="oracle", "sysdate", IF(초기설정!$A$2="mssql", "getdate()", "now()")),
        IF(OR($O$2="INS_ID",$O$2="UPD_ID"), "'"&amp;초기설정!$C$2&amp;"'", "'"&amp;O69&amp;"'")
    ),
    IF($O$2="", "", ", "&amp;"null")
)
&amp;IF(P69&lt;&gt;"",
    ", "&amp;IF(OR($P$2="INS_DT",$P$2="UPD_DT"),
        IF(초기설정!$A$2="oracle", "sysdate", IF(초기설정!$A$2="mssql", "getdate()", "now()")),
        IF(OR($P$2="INS_ID",$P$2="UPD_ID"), "'"&amp;초기설정!$C$2&amp;"'", "'"&amp;P69&amp;"'")
    ),
    IF($P$2="", "", ", "&amp;"null")
)
&amp;IF(Q69&lt;&gt;"",
    ", "&amp;IF(OR($Q$2="INS_DT",$Q$2="UPD_DT"),
        IF(초기설정!$A$2="oracle", "sysdate", IF(초기설정!$A$2="mssql", "getdate()", "now()")),
        IF(OR($Q$2="INS_ID",$Q$2="UPD_ID"), "'"&amp;초기설정!$C$2&amp;"'", "'"&amp;Q69&amp;"'")
    ),
    IF($Q$2="", "", ", "&amp;"null")
)
&amp;IF(R69&lt;&gt;"",
    ", "&amp;IF(OR($R$2="INS_DT",$R$2="UPD_DT"),
        IF(초기설정!$A$2="oracle", "sysdate", IF(초기설정!$A$2="mssql", "getdate()", "now()")),
        IF(OR($R$2="INS_ID",$R$2="UPD_ID"), "'"&amp;초기설정!$C$2&amp;"'", "'"&amp;R69&amp;"'")
    ),
    IF($R$2="", "", ", "&amp;"null")
)
&amp;IF(S69&lt;&gt;"",
    ", "&amp;IF(OR($S$2="INS_DT",$S$2="UPD_DT"),
        IF(초기설정!$A$2="oracle", "sysdate", IF(초기설정!$A$2="mssql", "getdate()", "now()")),
        IF(OR($S$2="INS_ID",$S$2="UPD_ID"), "'"&amp;초기설정!$C$2&amp;"'", "'"&amp;S69&amp;"'")
    ),
    IF($S$2="", "", ", "&amp;"null")
)
&amp;IF(T69&lt;&gt;"",
    ", "&amp;IF(OR($T$2="INS_DT",$T$2="UPD_DT"),
        IF(초기설정!$A$2="oracle", "sysdate", IF(초기설정!$A$2="mssql", "getdate()", "now()")),
        IF(OR($T$2="INS_ID",$T$2="UPD_ID"), "'"&amp;초기설정!$C$2&amp;"'", "'"&amp;S69&amp;"'")
    ),
    IF($T$2="", "", ", "&amp;"null")
)
&amp;IF(U69&lt;&gt;"",
    ", "&amp;IF(OR($U$2="INS_DT",$U$2="UPD_DT"),
        IF(초기설정!$A$2="oracle", "sysdate", IF(초기설정!$A$2="mssql", "getdate()", "now()")),
        IF(OR($U$2="INS_ID",$U$2="UPD_ID"), "'"&amp;초기설정!$C$2&amp;"'", "'"&amp;S69&amp;"'")
    ),
    IF($U$2="", "", ", "&amp;"null")
)
&amp;IF(V69&lt;&gt;"",
    ", "&amp;IF(OR($V$2="INS_DT",$V$2="UPD_DT"),
        IF(초기설정!$A$2="oracle", "sysdate", IF(초기설정!$A$2="mssql", "getdate()", "now()")),
        IF(OR($V$2="INS_ID",$V$2="UPD_ID"), "'"&amp;초기설정!$C$2&amp;"'", "'"&amp;S69&amp;"'")
    ),
    IF($V$2="", "", ", "&amp;"null")
)
&amp;IF(W69&lt;&gt;"",
    ", "&amp;IF(OR($W$2="INS_DT",$W$2="UPD_DT"),
        IF(초기설정!$A$2="oracle", "sysdate", IF(초기설정!$A$2="mssql", "getdate()", "now()")),
        IF(OR($W$2="INS_ID",$W$2="UPD_ID"), "'"&amp;초기설정!$C$2&amp;"'", "'"&amp;S69&amp;"'")
    ),
    IF($W$2="", "", ", "&amp;"null")
)
&amp;IF(X69&lt;&gt;"",
    ", "&amp;IF(OR($X$2="INS_DT",$X$2="UPD_DT"),
        IF(초기설정!$A$2="oracle", "sysdate", IF(초기설정!$A$2="mssql", "getdate()", "now()")),
        IF(OR($X$2="INS_ID",$X$2="UPD_ID"), "'"&amp;초기설정!$C$2&amp;"'", "'"&amp;X69&amp;"'")
    ),
    IF($X$2="", "", ", "&amp;"null")
)
&amp;IF(Y69&lt;&gt;"",
    ", "&amp;IF(OR($Y$2="INS_DT",$Y$2="UPD_DT"),
        IF(초기설정!$A$2="oracle", "sysdate", IF(초기설정!$A$2="mssql", "getdate()", "now()")),
        IF(OR($Y$2="INS_ID",$Y$2="UPD_ID"), "'"&amp;초기설정!$C$2&amp;"'", "'"&amp;Y69&amp;"'")
    ),
    IF($Y$2="", "", ", "&amp;"null")
)
&amp;IF(Z69&lt;&gt;"",
    ", "&amp;IF(OR($Z$2="INS_DT",$Z$2="UPD_DT"),
        IF(초기설정!$A$2="oracle", "sysdate", IF(초기설정!$A$2="mssql", "getdate()", "now()")),
        IF(OR($Z$2="INS_ID",$Z$2="UPD_ID"), "'"&amp;초기설정!$C$2&amp;"'", "'"&amp;Z69&amp;"'")
    ),
    IF($Z$2="", "", ", "&amp;"null")
)&amp;$AB$1</f>
        <v>INSERT INTO PGI_DDL(PROJECT_CODE, TABLE_NAME, TABLE_COL, COL_TYPE, COL_TYPE_LMT, NULLABLE, COL_PK, DEFAULT_VALUE, COMMENT, SORT_SEQ, INS_ID, INS_DT, UPD_ID, UPD_DT) VALUES('DAGM', 'PGI_CLASS_VAR', 'CLASS_VAR_ACCESS_MODIFIER', 'INT', null, '0', '0', null, '접근제한자', '67', 'SYSTEM', now(), 'SYSTEM', now());</v>
      </c>
    </row>
    <row r="70" spans="2:27" x14ac:dyDescent="0.3">
      <c r="B70" t="s">
        <v>195</v>
      </c>
      <c r="C70" t="s">
        <v>11</v>
      </c>
      <c r="D70" t="s">
        <v>37</v>
      </c>
      <c r="E70" t="s">
        <v>122</v>
      </c>
      <c r="G70">
        <v>0</v>
      </c>
      <c r="H70">
        <v>0</v>
      </c>
      <c r="J70" t="s">
        <v>147</v>
      </c>
      <c r="K70">
        <v>68</v>
      </c>
      <c r="L70" t="s">
        <v>45</v>
      </c>
      <c r="M70" t="s">
        <v>47</v>
      </c>
      <c r="N70" t="s">
        <v>45</v>
      </c>
      <c r="O70" t="s">
        <v>47</v>
      </c>
      <c r="AA70" t="str">
        <f>$A$1&amp;$B$1&amp;$C$1&amp;$D$1&amp;$E$1&amp;$F$1&amp;$G$1&amp;$H$1&amp;$I$1&amp;$J$1&amp;$K$1&amp;$L$1&amp;$M$1&amp;$N$1&amp;$O$1&amp;$P$1&amp;$Q$1&amp;$R$1&amp;$S$1&amp;$T$1&amp;$U$1&amp;$V$1&amp;$W$1&amp;$X$1&amp;$Y$1&amp;$Z$1&amp;$AA$1&amp;IF(B70&lt;&gt;"",
    IF(OR($B$2="INS_DT",$B$2="UPD_DT"),
        IF(초기설정!$A$2="oracle", "sysdate", IF(초기설정!$A$2="mssql", "getdate()", "now()")),
        IF(OR($B$2="INS_ID",$B$2="UPD_ID"), "'"&amp;초기설정!$C$2&amp;"'", "'"&amp;B70&amp;"'")
    ),
    IF($B$2="", "", "null")
)
&amp;IF(C70&lt;&gt;"",
    ", "&amp;IF(OR($C$2="INS_DT",$C$2="UPD_DT"),
        IF(초기설정!$A$2="oracle", "sysdate", IF(초기설정!$A$2="mssql", "getdate()", "now()")),
        IF(OR($C$2="INS_ID",$C$2="UPD_ID"), "'"&amp;초기설정!$C$2&amp;"'", "'"&amp;C70&amp;"'")
    ),
    IF($C$2="", "", ", "&amp;"null")
)
&amp;IF(D70&lt;&gt;"",
    ", "&amp;IF(OR($D$2="INS_DT",$D$2="UPD_DT"),
        IF(초기설정!$A$2="oracle", "sysdate", IF(초기설정!$A$2="mssql", "getdate()", "now()")),
        IF(OR($D$2="INS_ID",$D$2="UPD_ID"), "'"&amp;초기설정!$C$2&amp;"'", "'"&amp;D70&amp;"'")
    ),
    IF($D$2="", "", ", "&amp;"null")
)
&amp;IF(E70&lt;&gt;"",
    ", "&amp;IF(OR($E$2="INS_DT",$E$2="UPD_DT"),
        IF(초기설정!$A$2="oracle", "sysdate", IF(초기설정!$A$2="mssql", "getdate()", "now()")),
        IF(OR($E$2="INS_ID",$E$2="UPD_ID"), "'"&amp;초기설정!$C$2&amp;"'", "'"&amp;E70&amp;"'")
    ),
    IF($E$2="", "", ", "&amp;"null")
)
&amp;IF(F70&lt;&gt;"",
    ", "&amp;IF(OR($F$2="INS_DT",$F$2="UPD_DT"),
        IF(초기설정!$A$2="oracle", "sysdate", IF(초기설정!$A$2="mssql", "getdate()", "now()")),
        IF(OR($F$2="INS_ID",$F$2="UPD_ID"), "'"&amp;초기설정!$C$2&amp;"'", "'"&amp;F70&amp;"'")
    ),
    IF($F$2="", "", ", "&amp;"null")
)
&amp;IF(G70&lt;&gt;"",
    ", "&amp;IF(OR($G$2="INS_DT",$G$2="UPD_DT"),
        IF(초기설정!$A$2="oracle", "sysdate", IF(초기설정!$A$2="mssql", "getdate()", "now()")),
        IF(OR($G$2="INS_ID",$G$2="UPD_ID"), "'"&amp;초기설정!$C$2&amp;"'", "'"&amp;G70&amp;"'")
    ),
    IF($G$2="", "", ", "&amp;"null")
)
&amp;IF(H70&lt;&gt;"",
    ", "&amp;IF(OR($H$2="INS_DT",$H$2="UPD_DT"),
        IF(초기설정!$A$2="oracle", "sysdate", IF(초기설정!$A$2="mssql", "getdate()", "now()")),
        IF(OR($H$2="INS_ID",$H$2="UPD_ID"), "'"&amp;초기설정!$C$2&amp;"'", "'"&amp;H70&amp;"'")
    ),
    IF($H$2="", "", ", "&amp;"null")
)
&amp;IF(I70&lt;&gt;"",
    ", "&amp;IF(OR($I$2="INS_DT",$I$2="UPD_DT"),
        IF(초기설정!$A$2="oracle", "sysdate", IF(초기설정!$A$2="mssql", "getdate()", "now()")),
        IF(OR($I$2="INS_ID",$I$2="UPD_ID"), "'"&amp;초기설정!$C$2&amp;"'", "'"&amp;I70&amp;"'")
    ),
    IF($I$2="", "", ", "&amp;"null")
)
&amp;IF(J70&lt;&gt;"",
    ", "&amp;IF(OR($J$2="INS_DT",$J$2="UPD_DT"),
        IF(초기설정!$A$2="oracle", "sysdate", IF(초기설정!$A$2="mssql", "getdate()", "now()")),
        IF(OR($J$2="INS_ID",$J$2="UPD_ID"), "'"&amp;초기설정!$C$2&amp;"'", "'"&amp;J70&amp;"'")
    ),
    IF($J$2="", "", ", "&amp;"null")
)
&amp;IF(K70&lt;&gt;"",
    ", "&amp;IF(OR($K$2="INS_DT",$K$2="UPD_DT"),
        IF(초기설정!$A$2="oracle", "sysdate", IF(초기설정!$A$2="mssql", "getdate()", "now()")),
        IF(OR($K$2="INS_ID",$K$2="UPD_ID"), "'"&amp;초기설정!$C$2&amp;"'", "'"&amp;K70&amp;"'")
    ),
    IF($K$2="", "", ", "&amp;"null")
)
&amp;IF(L70&lt;&gt;"",
    ", "&amp;IF(OR($L$2="INS_DT",$L$2="UPD_DT"),
        IF(초기설정!$A$2="oracle", "sysdate", IF(초기설정!$A$2="mssql", "getdate()", "now()")),
        IF(OR($L$2="INS_ID",$L$2="UPD_ID"), "'"&amp;초기설정!$C$2&amp;"'", "'"&amp;L70&amp;"'")
    ),
    IF($L$2="", "", ", "&amp;"null")
)
&amp;IF(M70&lt;&gt;"",
    ", "&amp;IF(OR($M$2="INS_DT",$M$2="UPD_DT"),
        IF(초기설정!$A$2="oracle", "sysdate", IF(초기설정!$A$2="mssql", "getdate()", "now()")),
        IF(OR($M$2="INS_ID",$M$2="UPD_ID"), "'"&amp;초기설정!$C$2&amp;"'", "'"&amp;M70&amp;"'")
    ),
    IF($M$2="", "", ", "&amp;"null")
)
&amp;IF(N70&lt;&gt;"",
    ", "&amp;IF(OR($N$2="INS_DT",$N$2="UPD_DT"),
        IF(초기설정!$A$2="oracle", "sysdate", IF(초기설정!$A$2="mssql", "getdate()", "now()")),
        IF(OR($N$2="INS_ID",$N$2="UPD_ID"), "'"&amp;초기설정!$C$2&amp;"'", "'"&amp;N70&amp;"'")
    ),
    IF($N$2="", "", ", "&amp;"null")
)
&amp;IF(O70&lt;&gt;"",
    ", "&amp;IF(OR($O$2="INS_DT",$O$2="UPD_DT"),
        IF(초기설정!$A$2="oracle", "sysdate", IF(초기설정!$A$2="mssql", "getdate()", "now()")),
        IF(OR($O$2="INS_ID",$O$2="UPD_ID"), "'"&amp;초기설정!$C$2&amp;"'", "'"&amp;O70&amp;"'")
    ),
    IF($O$2="", "", ", "&amp;"null")
)
&amp;IF(P70&lt;&gt;"",
    ", "&amp;IF(OR($P$2="INS_DT",$P$2="UPD_DT"),
        IF(초기설정!$A$2="oracle", "sysdate", IF(초기설정!$A$2="mssql", "getdate()", "now()")),
        IF(OR($P$2="INS_ID",$P$2="UPD_ID"), "'"&amp;초기설정!$C$2&amp;"'", "'"&amp;P70&amp;"'")
    ),
    IF($P$2="", "", ", "&amp;"null")
)
&amp;IF(Q70&lt;&gt;"",
    ", "&amp;IF(OR($Q$2="INS_DT",$Q$2="UPD_DT"),
        IF(초기설정!$A$2="oracle", "sysdate", IF(초기설정!$A$2="mssql", "getdate()", "now()")),
        IF(OR($Q$2="INS_ID",$Q$2="UPD_ID"), "'"&amp;초기설정!$C$2&amp;"'", "'"&amp;Q70&amp;"'")
    ),
    IF($Q$2="", "", ", "&amp;"null")
)
&amp;IF(R70&lt;&gt;"",
    ", "&amp;IF(OR($R$2="INS_DT",$R$2="UPD_DT"),
        IF(초기설정!$A$2="oracle", "sysdate", IF(초기설정!$A$2="mssql", "getdate()", "now()")),
        IF(OR($R$2="INS_ID",$R$2="UPD_ID"), "'"&amp;초기설정!$C$2&amp;"'", "'"&amp;R70&amp;"'")
    ),
    IF($R$2="", "", ", "&amp;"null")
)
&amp;IF(S70&lt;&gt;"",
    ", "&amp;IF(OR($S$2="INS_DT",$S$2="UPD_DT"),
        IF(초기설정!$A$2="oracle", "sysdate", IF(초기설정!$A$2="mssql", "getdate()", "now()")),
        IF(OR($S$2="INS_ID",$S$2="UPD_ID"), "'"&amp;초기설정!$C$2&amp;"'", "'"&amp;S70&amp;"'")
    ),
    IF($S$2="", "", ", "&amp;"null")
)
&amp;IF(T70&lt;&gt;"",
    ", "&amp;IF(OR($T$2="INS_DT",$T$2="UPD_DT"),
        IF(초기설정!$A$2="oracle", "sysdate", IF(초기설정!$A$2="mssql", "getdate()", "now()")),
        IF(OR($T$2="INS_ID",$T$2="UPD_ID"), "'"&amp;초기설정!$C$2&amp;"'", "'"&amp;S70&amp;"'")
    ),
    IF($T$2="", "", ", "&amp;"null")
)
&amp;IF(U70&lt;&gt;"",
    ", "&amp;IF(OR($U$2="INS_DT",$U$2="UPD_DT"),
        IF(초기설정!$A$2="oracle", "sysdate", IF(초기설정!$A$2="mssql", "getdate()", "now()")),
        IF(OR($U$2="INS_ID",$U$2="UPD_ID"), "'"&amp;초기설정!$C$2&amp;"'", "'"&amp;S70&amp;"'")
    ),
    IF($U$2="", "", ", "&amp;"null")
)
&amp;IF(V70&lt;&gt;"",
    ", "&amp;IF(OR($V$2="INS_DT",$V$2="UPD_DT"),
        IF(초기설정!$A$2="oracle", "sysdate", IF(초기설정!$A$2="mssql", "getdate()", "now()")),
        IF(OR($V$2="INS_ID",$V$2="UPD_ID"), "'"&amp;초기설정!$C$2&amp;"'", "'"&amp;S70&amp;"'")
    ),
    IF($V$2="", "", ", "&amp;"null")
)
&amp;IF(W70&lt;&gt;"",
    ", "&amp;IF(OR($W$2="INS_DT",$W$2="UPD_DT"),
        IF(초기설정!$A$2="oracle", "sysdate", IF(초기설정!$A$2="mssql", "getdate()", "now()")),
        IF(OR($W$2="INS_ID",$W$2="UPD_ID"), "'"&amp;초기설정!$C$2&amp;"'", "'"&amp;S70&amp;"'")
    ),
    IF($W$2="", "", ", "&amp;"null")
)
&amp;IF(X70&lt;&gt;"",
    ", "&amp;IF(OR($X$2="INS_DT",$X$2="UPD_DT"),
        IF(초기설정!$A$2="oracle", "sysdate", IF(초기설정!$A$2="mssql", "getdate()", "now()")),
        IF(OR($X$2="INS_ID",$X$2="UPD_ID"), "'"&amp;초기설정!$C$2&amp;"'", "'"&amp;X70&amp;"'")
    ),
    IF($X$2="", "", ", "&amp;"null")
)
&amp;IF(Y70&lt;&gt;"",
    ", "&amp;IF(OR($Y$2="INS_DT",$Y$2="UPD_DT"),
        IF(초기설정!$A$2="oracle", "sysdate", IF(초기설정!$A$2="mssql", "getdate()", "now()")),
        IF(OR($Y$2="INS_ID",$Y$2="UPD_ID"), "'"&amp;초기설정!$C$2&amp;"'", "'"&amp;Y70&amp;"'")
    ),
    IF($Y$2="", "", ", "&amp;"null")
)
&amp;IF(Z70&lt;&gt;"",
    ", "&amp;IF(OR($Z$2="INS_DT",$Z$2="UPD_DT"),
        IF(초기설정!$A$2="oracle", "sysdate", IF(초기설정!$A$2="mssql", "getdate()", "now()")),
        IF(OR($Z$2="INS_ID",$Z$2="UPD_ID"), "'"&amp;초기설정!$C$2&amp;"'", "'"&amp;Z70&amp;"'")
    ),
    IF($Z$2="", "", ", "&amp;"null")
)&amp;$AB$1</f>
        <v>INSERT INTO PGI_DDL(PROJECT_CODE, TABLE_NAME, TABLE_COL, COL_TYPE, COL_TYPE_LMT, NULLABLE, COL_PK, DEFAULT_VALUE, COMMENT, SORT_SEQ, INS_ID, INS_DT, UPD_ID, UPD_DT) VALUES('DAGM', 'PGI_CLASS_VAR', 'SORT_SEQ', 'INT', null, '0', '0', null, '정렬 순번', '68', 'SYSTEM', now(), 'SYSTEM', now());</v>
      </c>
    </row>
    <row r="71" spans="2:27" x14ac:dyDescent="0.3">
      <c r="B71" t="s">
        <v>195</v>
      </c>
      <c r="C71" t="s">
        <v>11</v>
      </c>
      <c r="D71" t="s">
        <v>39</v>
      </c>
      <c r="E71" t="s">
        <v>111</v>
      </c>
      <c r="F71">
        <v>45</v>
      </c>
      <c r="G71">
        <v>0</v>
      </c>
      <c r="H71">
        <v>0</v>
      </c>
      <c r="J71" t="s">
        <v>134</v>
      </c>
      <c r="K71">
        <v>69</v>
      </c>
      <c r="L71" t="s">
        <v>45</v>
      </c>
      <c r="M71" t="s">
        <v>47</v>
      </c>
      <c r="N71" t="s">
        <v>45</v>
      </c>
      <c r="O71" t="s">
        <v>47</v>
      </c>
      <c r="AA71" t="str">
        <f>$A$1&amp;$B$1&amp;$C$1&amp;$D$1&amp;$E$1&amp;$F$1&amp;$G$1&amp;$H$1&amp;$I$1&amp;$J$1&amp;$K$1&amp;$L$1&amp;$M$1&amp;$N$1&amp;$O$1&amp;$P$1&amp;$Q$1&amp;$R$1&amp;$S$1&amp;$T$1&amp;$U$1&amp;$V$1&amp;$W$1&amp;$X$1&amp;$Y$1&amp;$Z$1&amp;$AA$1&amp;IF(B71&lt;&gt;"",
    IF(OR($B$2="INS_DT",$B$2="UPD_DT"),
        IF(초기설정!$A$2="oracle", "sysdate", IF(초기설정!$A$2="mssql", "getdate()", "now()")),
        IF(OR($B$2="INS_ID",$B$2="UPD_ID"), "'"&amp;초기설정!$C$2&amp;"'", "'"&amp;B71&amp;"'")
    ),
    IF($B$2="", "", "null")
)
&amp;IF(C71&lt;&gt;"",
    ", "&amp;IF(OR($C$2="INS_DT",$C$2="UPD_DT"),
        IF(초기설정!$A$2="oracle", "sysdate", IF(초기설정!$A$2="mssql", "getdate()", "now()")),
        IF(OR($C$2="INS_ID",$C$2="UPD_ID"), "'"&amp;초기설정!$C$2&amp;"'", "'"&amp;C71&amp;"'")
    ),
    IF($C$2="", "", ", "&amp;"null")
)
&amp;IF(D71&lt;&gt;"",
    ", "&amp;IF(OR($D$2="INS_DT",$D$2="UPD_DT"),
        IF(초기설정!$A$2="oracle", "sysdate", IF(초기설정!$A$2="mssql", "getdate()", "now()")),
        IF(OR($D$2="INS_ID",$D$2="UPD_ID"), "'"&amp;초기설정!$C$2&amp;"'", "'"&amp;D71&amp;"'")
    ),
    IF($D$2="", "", ", "&amp;"null")
)
&amp;IF(E71&lt;&gt;"",
    ", "&amp;IF(OR($E$2="INS_DT",$E$2="UPD_DT"),
        IF(초기설정!$A$2="oracle", "sysdate", IF(초기설정!$A$2="mssql", "getdate()", "now()")),
        IF(OR($E$2="INS_ID",$E$2="UPD_ID"), "'"&amp;초기설정!$C$2&amp;"'", "'"&amp;E71&amp;"'")
    ),
    IF($E$2="", "", ", "&amp;"null")
)
&amp;IF(F71&lt;&gt;"",
    ", "&amp;IF(OR($F$2="INS_DT",$F$2="UPD_DT"),
        IF(초기설정!$A$2="oracle", "sysdate", IF(초기설정!$A$2="mssql", "getdate()", "now()")),
        IF(OR($F$2="INS_ID",$F$2="UPD_ID"), "'"&amp;초기설정!$C$2&amp;"'", "'"&amp;F71&amp;"'")
    ),
    IF($F$2="", "", ", "&amp;"null")
)
&amp;IF(G71&lt;&gt;"",
    ", "&amp;IF(OR($G$2="INS_DT",$G$2="UPD_DT"),
        IF(초기설정!$A$2="oracle", "sysdate", IF(초기설정!$A$2="mssql", "getdate()", "now()")),
        IF(OR($G$2="INS_ID",$G$2="UPD_ID"), "'"&amp;초기설정!$C$2&amp;"'", "'"&amp;G71&amp;"'")
    ),
    IF($G$2="", "", ", "&amp;"null")
)
&amp;IF(H71&lt;&gt;"",
    ", "&amp;IF(OR($H$2="INS_DT",$H$2="UPD_DT"),
        IF(초기설정!$A$2="oracle", "sysdate", IF(초기설정!$A$2="mssql", "getdate()", "now()")),
        IF(OR($H$2="INS_ID",$H$2="UPD_ID"), "'"&amp;초기설정!$C$2&amp;"'", "'"&amp;H71&amp;"'")
    ),
    IF($H$2="", "", ", "&amp;"null")
)
&amp;IF(I71&lt;&gt;"",
    ", "&amp;IF(OR($I$2="INS_DT",$I$2="UPD_DT"),
        IF(초기설정!$A$2="oracle", "sysdate", IF(초기설정!$A$2="mssql", "getdate()", "now()")),
        IF(OR($I$2="INS_ID",$I$2="UPD_ID"), "'"&amp;초기설정!$C$2&amp;"'", "'"&amp;I71&amp;"'")
    ),
    IF($I$2="", "", ", "&amp;"null")
)
&amp;IF(J71&lt;&gt;"",
    ", "&amp;IF(OR($J$2="INS_DT",$J$2="UPD_DT"),
        IF(초기설정!$A$2="oracle", "sysdate", IF(초기설정!$A$2="mssql", "getdate()", "now()")),
        IF(OR($J$2="INS_ID",$J$2="UPD_ID"), "'"&amp;초기설정!$C$2&amp;"'", "'"&amp;J71&amp;"'")
    ),
    IF($J$2="", "", ", "&amp;"null")
)
&amp;IF(K71&lt;&gt;"",
    ", "&amp;IF(OR($K$2="INS_DT",$K$2="UPD_DT"),
        IF(초기설정!$A$2="oracle", "sysdate", IF(초기설정!$A$2="mssql", "getdate()", "now()")),
        IF(OR($K$2="INS_ID",$K$2="UPD_ID"), "'"&amp;초기설정!$C$2&amp;"'", "'"&amp;K71&amp;"'")
    ),
    IF($K$2="", "", ", "&amp;"null")
)
&amp;IF(L71&lt;&gt;"",
    ", "&amp;IF(OR($L$2="INS_DT",$L$2="UPD_DT"),
        IF(초기설정!$A$2="oracle", "sysdate", IF(초기설정!$A$2="mssql", "getdate()", "now()")),
        IF(OR($L$2="INS_ID",$L$2="UPD_ID"), "'"&amp;초기설정!$C$2&amp;"'", "'"&amp;L71&amp;"'")
    ),
    IF($L$2="", "", ", "&amp;"null")
)
&amp;IF(M71&lt;&gt;"",
    ", "&amp;IF(OR($M$2="INS_DT",$M$2="UPD_DT"),
        IF(초기설정!$A$2="oracle", "sysdate", IF(초기설정!$A$2="mssql", "getdate()", "now()")),
        IF(OR($M$2="INS_ID",$M$2="UPD_ID"), "'"&amp;초기설정!$C$2&amp;"'", "'"&amp;M71&amp;"'")
    ),
    IF($M$2="", "", ", "&amp;"null")
)
&amp;IF(N71&lt;&gt;"",
    ", "&amp;IF(OR($N$2="INS_DT",$N$2="UPD_DT"),
        IF(초기설정!$A$2="oracle", "sysdate", IF(초기설정!$A$2="mssql", "getdate()", "now()")),
        IF(OR($N$2="INS_ID",$N$2="UPD_ID"), "'"&amp;초기설정!$C$2&amp;"'", "'"&amp;N71&amp;"'")
    ),
    IF($N$2="", "", ", "&amp;"null")
)
&amp;IF(O71&lt;&gt;"",
    ", "&amp;IF(OR($O$2="INS_DT",$O$2="UPD_DT"),
        IF(초기설정!$A$2="oracle", "sysdate", IF(초기설정!$A$2="mssql", "getdate()", "now()")),
        IF(OR($O$2="INS_ID",$O$2="UPD_ID"), "'"&amp;초기설정!$C$2&amp;"'", "'"&amp;O71&amp;"'")
    ),
    IF($O$2="", "", ", "&amp;"null")
)
&amp;IF(P71&lt;&gt;"",
    ", "&amp;IF(OR($P$2="INS_DT",$P$2="UPD_DT"),
        IF(초기설정!$A$2="oracle", "sysdate", IF(초기설정!$A$2="mssql", "getdate()", "now()")),
        IF(OR($P$2="INS_ID",$P$2="UPD_ID"), "'"&amp;초기설정!$C$2&amp;"'", "'"&amp;P71&amp;"'")
    ),
    IF($P$2="", "", ", "&amp;"null")
)
&amp;IF(Q71&lt;&gt;"",
    ", "&amp;IF(OR($Q$2="INS_DT",$Q$2="UPD_DT"),
        IF(초기설정!$A$2="oracle", "sysdate", IF(초기설정!$A$2="mssql", "getdate()", "now()")),
        IF(OR($Q$2="INS_ID",$Q$2="UPD_ID"), "'"&amp;초기설정!$C$2&amp;"'", "'"&amp;Q71&amp;"'")
    ),
    IF($Q$2="", "", ", "&amp;"null")
)
&amp;IF(R71&lt;&gt;"",
    ", "&amp;IF(OR($R$2="INS_DT",$R$2="UPD_DT"),
        IF(초기설정!$A$2="oracle", "sysdate", IF(초기설정!$A$2="mssql", "getdate()", "now()")),
        IF(OR($R$2="INS_ID",$R$2="UPD_ID"), "'"&amp;초기설정!$C$2&amp;"'", "'"&amp;R71&amp;"'")
    ),
    IF($R$2="", "", ", "&amp;"null")
)
&amp;IF(S71&lt;&gt;"",
    ", "&amp;IF(OR($S$2="INS_DT",$S$2="UPD_DT"),
        IF(초기설정!$A$2="oracle", "sysdate", IF(초기설정!$A$2="mssql", "getdate()", "now()")),
        IF(OR($S$2="INS_ID",$S$2="UPD_ID"), "'"&amp;초기설정!$C$2&amp;"'", "'"&amp;S71&amp;"'")
    ),
    IF($S$2="", "", ", "&amp;"null")
)
&amp;IF(T71&lt;&gt;"",
    ", "&amp;IF(OR($T$2="INS_DT",$T$2="UPD_DT"),
        IF(초기설정!$A$2="oracle", "sysdate", IF(초기설정!$A$2="mssql", "getdate()", "now()")),
        IF(OR($T$2="INS_ID",$T$2="UPD_ID"), "'"&amp;초기설정!$C$2&amp;"'", "'"&amp;S71&amp;"'")
    ),
    IF($T$2="", "", ", "&amp;"null")
)
&amp;IF(U71&lt;&gt;"",
    ", "&amp;IF(OR($U$2="INS_DT",$U$2="UPD_DT"),
        IF(초기설정!$A$2="oracle", "sysdate", IF(초기설정!$A$2="mssql", "getdate()", "now()")),
        IF(OR($U$2="INS_ID",$U$2="UPD_ID"), "'"&amp;초기설정!$C$2&amp;"'", "'"&amp;S71&amp;"'")
    ),
    IF($U$2="", "", ", "&amp;"null")
)
&amp;IF(V71&lt;&gt;"",
    ", "&amp;IF(OR($V$2="INS_DT",$V$2="UPD_DT"),
        IF(초기설정!$A$2="oracle", "sysdate", IF(초기설정!$A$2="mssql", "getdate()", "now()")),
        IF(OR($V$2="INS_ID",$V$2="UPD_ID"), "'"&amp;초기설정!$C$2&amp;"'", "'"&amp;S71&amp;"'")
    ),
    IF($V$2="", "", ", "&amp;"null")
)
&amp;IF(W71&lt;&gt;"",
    ", "&amp;IF(OR($W$2="INS_DT",$W$2="UPD_DT"),
        IF(초기설정!$A$2="oracle", "sysdate", IF(초기설정!$A$2="mssql", "getdate()", "now()")),
        IF(OR($W$2="INS_ID",$W$2="UPD_ID"), "'"&amp;초기설정!$C$2&amp;"'", "'"&amp;S71&amp;"'")
    ),
    IF($W$2="", "", ", "&amp;"null")
)
&amp;IF(X71&lt;&gt;"",
    ", "&amp;IF(OR($X$2="INS_DT",$X$2="UPD_DT"),
        IF(초기설정!$A$2="oracle", "sysdate", IF(초기설정!$A$2="mssql", "getdate()", "now()")),
        IF(OR($X$2="INS_ID",$X$2="UPD_ID"), "'"&amp;초기설정!$C$2&amp;"'", "'"&amp;X71&amp;"'")
    ),
    IF($X$2="", "", ", "&amp;"null")
)
&amp;IF(Y71&lt;&gt;"",
    ", "&amp;IF(OR($Y$2="INS_DT",$Y$2="UPD_DT"),
        IF(초기설정!$A$2="oracle", "sysdate", IF(초기설정!$A$2="mssql", "getdate()", "now()")),
        IF(OR($Y$2="INS_ID",$Y$2="UPD_ID"), "'"&amp;초기설정!$C$2&amp;"'", "'"&amp;Y71&amp;"'")
    ),
    IF($Y$2="", "", ", "&amp;"null")
)
&amp;IF(Z71&lt;&gt;"",
    ", "&amp;IF(OR($Z$2="INS_DT",$Z$2="UPD_DT"),
        IF(초기설정!$A$2="oracle", "sysdate", IF(초기설정!$A$2="mssql", "getdate()", "now()")),
        IF(OR($Z$2="INS_ID",$Z$2="UPD_ID"), "'"&amp;초기설정!$C$2&amp;"'", "'"&amp;Z71&amp;"'")
    ),
    IF($Z$2="", "", ", "&amp;"null")
)&amp;$AB$1</f>
        <v>INSERT INTO PGI_DDL(PROJECT_CODE, TABLE_NAME, TABLE_COL, COL_TYPE, COL_TYPE_LMT, NULLABLE, COL_PK, DEFAULT_VALUE, COMMENT, SORT_SEQ, INS_ID, INS_DT, UPD_ID, UPD_DT) VALUES('DAGM', 'PGI_CLASS_VAR', 'INS_ID', 'STRING', '45', '0', '0', null, '생성 ID', '69', 'SYSTEM', now(), 'SYSTEM', now());</v>
      </c>
    </row>
    <row r="72" spans="2:27" x14ac:dyDescent="0.3">
      <c r="B72" t="s">
        <v>195</v>
      </c>
      <c r="C72" t="s">
        <v>11</v>
      </c>
      <c r="D72" t="s">
        <v>40</v>
      </c>
      <c r="E72" t="s">
        <v>131</v>
      </c>
      <c r="G72">
        <v>0</v>
      </c>
      <c r="H72">
        <v>0</v>
      </c>
      <c r="J72" t="s">
        <v>135</v>
      </c>
      <c r="K72">
        <v>70</v>
      </c>
      <c r="L72" t="s">
        <v>45</v>
      </c>
      <c r="M72" t="s">
        <v>47</v>
      </c>
      <c r="N72" t="s">
        <v>45</v>
      </c>
      <c r="O72" t="s">
        <v>47</v>
      </c>
      <c r="AA72" t="str">
        <f>$A$1&amp;$B$1&amp;$C$1&amp;$D$1&amp;$E$1&amp;$F$1&amp;$G$1&amp;$H$1&amp;$I$1&amp;$J$1&amp;$K$1&amp;$L$1&amp;$M$1&amp;$N$1&amp;$O$1&amp;$P$1&amp;$Q$1&amp;$R$1&amp;$S$1&amp;$T$1&amp;$U$1&amp;$V$1&amp;$W$1&amp;$X$1&amp;$Y$1&amp;$Z$1&amp;$AA$1&amp;IF(B72&lt;&gt;"",
    IF(OR($B$2="INS_DT",$B$2="UPD_DT"),
        IF(초기설정!$A$2="oracle", "sysdate", IF(초기설정!$A$2="mssql", "getdate()", "now()")),
        IF(OR($B$2="INS_ID",$B$2="UPD_ID"), "'"&amp;초기설정!$C$2&amp;"'", "'"&amp;B72&amp;"'")
    ),
    IF($B$2="", "", "null")
)
&amp;IF(C72&lt;&gt;"",
    ", "&amp;IF(OR($C$2="INS_DT",$C$2="UPD_DT"),
        IF(초기설정!$A$2="oracle", "sysdate", IF(초기설정!$A$2="mssql", "getdate()", "now()")),
        IF(OR($C$2="INS_ID",$C$2="UPD_ID"), "'"&amp;초기설정!$C$2&amp;"'", "'"&amp;C72&amp;"'")
    ),
    IF($C$2="", "", ", "&amp;"null")
)
&amp;IF(D72&lt;&gt;"",
    ", "&amp;IF(OR($D$2="INS_DT",$D$2="UPD_DT"),
        IF(초기설정!$A$2="oracle", "sysdate", IF(초기설정!$A$2="mssql", "getdate()", "now()")),
        IF(OR($D$2="INS_ID",$D$2="UPD_ID"), "'"&amp;초기설정!$C$2&amp;"'", "'"&amp;D72&amp;"'")
    ),
    IF($D$2="", "", ", "&amp;"null")
)
&amp;IF(E72&lt;&gt;"",
    ", "&amp;IF(OR($E$2="INS_DT",$E$2="UPD_DT"),
        IF(초기설정!$A$2="oracle", "sysdate", IF(초기설정!$A$2="mssql", "getdate()", "now()")),
        IF(OR($E$2="INS_ID",$E$2="UPD_ID"), "'"&amp;초기설정!$C$2&amp;"'", "'"&amp;E72&amp;"'")
    ),
    IF($E$2="", "", ", "&amp;"null")
)
&amp;IF(F72&lt;&gt;"",
    ", "&amp;IF(OR($F$2="INS_DT",$F$2="UPD_DT"),
        IF(초기설정!$A$2="oracle", "sysdate", IF(초기설정!$A$2="mssql", "getdate()", "now()")),
        IF(OR($F$2="INS_ID",$F$2="UPD_ID"), "'"&amp;초기설정!$C$2&amp;"'", "'"&amp;F72&amp;"'")
    ),
    IF($F$2="", "", ", "&amp;"null")
)
&amp;IF(G72&lt;&gt;"",
    ", "&amp;IF(OR($G$2="INS_DT",$G$2="UPD_DT"),
        IF(초기설정!$A$2="oracle", "sysdate", IF(초기설정!$A$2="mssql", "getdate()", "now()")),
        IF(OR($G$2="INS_ID",$G$2="UPD_ID"), "'"&amp;초기설정!$C$2&amp;"'", "'"&amp;G72&amp;"'")
    ),
    IF($G$2="", "", ", "&amp;"null")
)
&amp;IF(H72&lt;&gt;"",
    ", "&amp;IF(OR($H$2="INS_DT",$H$2="UPD_DT"),
        IF(초기설정!$A$2="oracle", "sysdate", IF(초기설정!$A$2="mssql", "getdate()", "now()")),
        IF(OR($H$2="INS_ID",$H$2="UPD_ID"), "'"&amp;초기설정!$C$2&amp;"'", "'"&amp;H72&amp;"'")
    ),
    IF($H$2="", "", ", "&amp;"null")
)
&amp;IF(I72&lt;&gt;"",
    ", "&amp;IF(OR($I$2="INS_DT",$I$2="UPD_DT"),
        IF(초기설정!$A$2="oracle", "sysdate", IF(초기설정!$A$2="mssql", "getdate()", "now()")),
        IF(OR($I$2="INS_ID",$I$2="UPD_ID"), "'"&amp;초기설정!$C$2&amp;"'", "'"&amp;I72&amp;"'")
    ),
    IF($I$2="", "", ", "&amp;"null")
)
&amp;IF(J72&lt;&gt;"",
    ", "&amp;IF(OR($J$2="INS_DT",$J$2="UPD_DT"),
        IF(초기설정!$A$2="oracle", "sysdate", IF(초기설정!$A$2="mssql", "getdate()", "now()")),
        IF(OR($J$2="INS_ID",$J$2="UPD_ID"), "'"&amp;초기설정!$C$2&amp;"'", "'"&amp;J72&amp;"'")
    ),
    IF($J$2="", "", ", "&amp;"null")
)
&amp;IF(K72&lt;&gt;"",
    ", "&amp;IF(OR($K$2="INS_DT",$K$2="UPD_DT"),
        IF(초기설정!$A$2="oracle", "sysdate", IF(초기설정!$A$2="mssql", "getdate()", "now()")),
        IF(OR($K$2="INS_ID",$K$2="UPD_ID"), "'"&amp;초기설정!$C$2&amp;"'", "'"&amp;K72&amp;"'")
    ),
    IF($K$2="", "", ", "&amp;"null")
)
&amp;IF(L72&lt;&gt;"",
    ", "&amp;IF(OR($L$2="INS_DT",$L$2="UPD_DT"),
        IF(초기설정!$A$2="oracle", "sysdate", IF(초기설정!$A$2="mssql", "getdate()", "now()")),
        IF(OR($L$2="INS_ID",$L$2="UPD_ID"), "'"&amp;초기설정!$C$2&amp;"'", "'"&amp;L72&amp;"'")
    ),
    IF($L$2="", "", ", "&amp;"null")
)
&amp;IF(M72&lt;&gt;"",
    ", "&amp;IF(OR($M$2="INS_DT",$M$2="UPD_DT"),
        IF(초기설정!$A$2="oracle", "sysdate", IF(초기설정!$A$2="mssql", "getdate()", "now()")),
        IF(OR($M$2="INS_ID",$M$2="UPD_ID"), "'"&amp;초기설정!$C$2&amp;"'", "'"&amp;M72&amp;"'")
    ),
    IF($M$2="", "", ", "&amp;"null")
)
&amp;IF(N72&lt;&gt;"",
    ", "&amp;IF(OR($N$2="INS_DT",$N$2="UPD_DT"),
        IF(초기설정!$A$2="oracle", "sysdate", IF(초기설정!$A$2="mssql", "getdate()", "now()")),
        IF(OR($N$2="INS_ID",$N$2="UPD_ID"), "'"&amp;초기설정!$C$2&amp;"'", "'"&amp;N72&amp;"'")
    ),
    IF($N$2="", "", ", "&amp;"null")
)
&amp;IF(O72&lt;&gt;"",
    ", "&amp;IF(OR($O$2="INS_DT",$O$2="UPD_DT"),
        IF(초기설정!$A$2="oracle", "sysdate", IF(초기설정!$A$2="mssql", "getdate()", "now()")),
        IF(OR($O$2="INS_ID",$O$2="UPD_ID"), "'"&amp;초기설정!$C$2&amp;"'", "'"&amp;O72&amp;"'")
    ),
    IF($O$2="", "", ", "&amp;"null")
)
&amp;IF(P72&lt;&gt;"",
    ", "&amp;IF(OR($P$2="INS_DT",$P$2="UPD_DT"),
        IF(초기설정!$A$2="oracle", "sysdate", IF(초기설정!$A$2="mssql", "getdate()", "now()")),
        IF(OR($P$2="INS_ID",$P$2="UPD_ID"), "'"&amp;초기설정!$C$2&amp;"'", "'"&amp;P72&amp;"'")
    ),
    IF($P$2="", "", ", "&amp;"null")
)
&amp;IF(Q72&lt;&gt;"",
    ", "&amp;IF(OR($Q$2="INS_DT",$Q$2="UPD_DT"),
        IF(초기설정!$A$2="oracle", "sysdate", IF(초기설정!$A$2="mssql", "getdate()", "now()")),
        IF(OR($Q$2="INS_ID",$Q$2="UPD_ID"), "'"&amp;초기설정!$C$2&amp;"'", "'"&amp;Q72&amp;"'")
    ),
    IF($Q$2="", "", ", "&amp;"null")
)
&amp;IF(R72&lt;&gt;"",
    ", "&amp;IF(OR($R$2="INS_DT",$R$2="UPD_DT"),
        IF(초기설정!$A$2="oracle", "sysdate", IF(초기설정!$A$2="mssql", "getdate()", "now()")),
        IF(OR($R$2="INS_ID",$R$2="UPD_ID"), "'"&amp;초기설정!$C$2&amp;"'", "'"&amp;R72&amp;"'")
    ),
    IF($R$2="", "", ", "&amp;"null")
)
&amp;IF(S72&lt;&gt;"",
    ", "&amp;IF(OR($S$2="INS_DT",$S$2="UPD_DT"),
        IF(초기설정!$A$2="oracle", "sysdate", IF(초기설정!$A$2="mssql", "getdate()", "now()")),
        IF(OR($S$2="INS_ID",$S$2="UPD_ID"), "'"&amp;초기설정!$C$2&amp;"'", "'"&amp;S72&amp;"'")
    ),
    IF($S$2="", "", ", "&amp;"null")
)
&amp;IF(T72&lt;&gt;"",
    ", "&amp;IF(OR($T$2="INS_DT",$T$2="UPD_DT"),
        IF(초기설정!$A$2="oracle", "sysdate", IF(초기설정!$A$2="mssql", "getdate()", "now()")),
        IF(OR($T$2="INS_ID",$T$2="UPD_ID"), "'"&amp;초기설정!$C$2&amp;"'", "'"&amp;S72&amp;"'")
    ),
    IF($T$2="", "", ", "&amp;"null")
)
&amp;IF(U72&lt;&gt;"",
    ", "&amp;IF(OR($U$2="INS_DT",$U$2="UPD_DT"),
        IF(초기설정!$A$2="oracle", "sysdate", IF(초기설정!$A$2="mssql", "getdate()", "now()")),
        IF(OR($U$2="INS_ID",$U$2="UPD_ID"), "'"&amp;초기설정!$C$2&amp;"'", "'"&amp;S72&amp;"'")
    ),
    IF($U$2="", "", ", "&amp;"null")
)
&amp;IF(V72&lt;&gt;"",
    ", "&amp;IF(OR($V$2="INS_DT",$V$2="UPD_DT"),
        IF(초기설정!$A$2="oracle", "sysdate", IF(초기설정!$A$2="mssql", "getdate()", "now()")),
        IF(OR($V$2="INS_ID",$V$2="UPD_ID"), "'"&amp;초기설정!$C$2&amp;"'", "'"&amp;S72&amp;"'")
    ),
    IF($V$2="", "", ", "&amp;"null")
)
&amp;IF(W72&lt;&gt;"",
    ", "&amp;IF(OR($W$2="INS_DT",$W$2="UPD_DT"),
        IF(초기설정!$A$2="oracle", "sysdate", IF(초기설정!$A$2="mssql", "getdate()", "now()")),
        IF(OR($W$2="INS_ID",$W$2="UPD_ID"), "'"&amp;초기설정!$C$2&amp;"'", "'"&amp;S72&amp;"'")
    ),
    IF($W$2="", "", ", "&amp;"null")
)
&amp;IF(X72&lt;&gt;"",
    ", "&amp;IF(OR($X$2="INS_DT",$X$2="UPD_DT"),
        IF(초기설정!$A$2="oracle", "sysdate", IF(초기설정!$A$2="mssql", "getdate()", "now()")),
        IF(OR($X$2="INS_ID",$X$2="UPD_ID"), "'"&amp;초기설정!$C$2&amp;"'", "'"&amp;X72&amp;"'")
    ),
    IF($X$2="", "", ", "&amp;"null")
)
&amp;IF(Y72&lt;&gt;"",
    ", "&amp;IF(OR($Y$2="INS_DT",$Y$2="UPD_DT"),
        IF(초기설정!$A$2="oracle", "sysdate", IF(초기설정!$A$2="mssql", "getdate()", "now()")),
        IF(OR($Y$2="INS_ID",$Y$2="UPD_ID"), "'"&amp;초기설정!$C$2&amp;"'", "'"&amp;Y72&amp;"'")
    ),
    IF($Y$2="", "", ", "&amp;"null")
)
&amp;IF(Z72&lt;&gt;"",
    ", "&amp;IF(OR($Z$2="INS_DT",$Z$2="UPD_DT"),
        IF(초기설정!$A$2="oracle", "sysdate", IF(초기설정!$A$2="mssql", "getdate()", "now()")),
        IF(OR($Z$2="INS_ID",$Z$2="UPD_ID"), "'"&amp;초기설정!$C$2&amp;"'", "'"&amp;Z72&amp;"'")
    ),
    IF($Z$2="", "", ", "&amp;"null")
)&amp;$AB$1</f>
        <v>INSERT INTO PGI_DDL(PROJECT_CODE, TABLE_NAME, TABLE_COL, COL_TYPE, COL_TYPE_LMT, NULLABLE, COL_PK, DEFAULT_VALUE, COMMENT, SORT_SEQ, INS_ID, INS_DT, UPD_ID, UPD_DT) VALUES('DAGM', 'PGI_CLASS_VAR', 'INS_DT', 'TIMESTAMP', null, '0', '0', null, '생성 일시', '70', 'SYSTEM', now(), 'SYSTEM', now());</v>
      </c>
    </row>
    <row r="73" spans="2:27" x14ac:dyDescent="0.3">
      <c r="B73" t="s">
        <v>195</v>
      </c>
      <c r="C73" t="s">
        <v>11</v>
      </c>
      <c r="D73" t="s">
        <v>29</v>
      </c>
      <c r="E73" t="s">
        <v>111</v>
      </c>
      <c r="F73">
        <v>45</v>
      </c>
      <c r="G73">
        <v>0</v>
      </c>
      <c r="H73">
        <v>0</v>
      </c>
      <c r="J73" t="s">
        <v>132</v>
      </c>
      <c r="K73">
        <v>71</v>
      </c>
      <c r="L73" t="s">
        <v>45</v>
      </c>
      <c r="M73" t="s">
        <v>47</v>
      </c>
      <c r="N73" t="s">
        <v>45</v>
      </c>
      <c r="O73" t="s">
        <v>47</v>
      </c>
      <c r="AA73" t="str">
        <f>$A$1&amp;$B$1&amp;$C$1&amp;$D$1&amp;$E$1&amp;$F$1&amp;$G$1&amp;$H$1&amp;$I$1&amp;$J$1&amp;$K$1&amp;$L$1&amp;$M$1&amp;$N$1&amp;$O$1&amp;$P$1&amp;$Q$1&amp;$R$1&amp;$S$1&amp;$T$1&amp;$U$1&amp;$V$1&amp;$W$1&amp;$X$1&amp;$Y$1&amp;$Z$1&amp;$AA$1&amp;IF(B73&lt;&gt;"",
    IF(OR($B$2="INS_DT",$B$2="UPD_DT"),
        IF(초기설정!$A$2="oracle", "sysdate", IF(초기설정!$A$2="mssql", "getdate()", "now()")),
        IF(OR($B$2="INS_ID",$B$2="UPD_ID"), "'"&amp;초기설정!$C$2&amp;"'", "'"&amp;B73&amp;"'")
    ),
    IF($B$2="", "", "null")
)
&amp;IF(C73&lt;&gt;"",
    ", "&amp;IF(OR($C$2="INS_DT",$C$2="UPD_DT"),
        IF(초기설정!$A$2="oracle", "sysdate", IF(초기설정!$A$2="mssql", "getdate()", "now()")),
        IF(OR($C$2="INS_ID",$C$2="UPD_ID"), "'"&amp;초기설정!$C$2&amp;"'", "'"&amp;C73&amp;"'")
    ),
    IF($C$2="", "", ", "&amp;"null")
)
&amp;IF(D73&lt;&gt;"",
    ", "&amp;IF(OR($D$2="INS_DT",$D$2="UPD_DT"),
        IF(초기설정!$A$2="oracle", "sysdate", IF(초기설정!$A$2="mssql", "getdate()", "now()")),
        IF(OR($D$2="INS_ID",$D$2="UPD_ID"), "'"&amp;초기설정!$C$2&amp;"'", "'"&amp;D73&amp;"'")
    ),
    IF($D$2="", "", ", "&amp;"null")
)
&amp;IF(E73&lt;&gt;"",
    ", "&amp;IF(OR($E$2="INS_DT",$E$2="UPD_DT"),
        IF(초기설정!$A$2="oracle", "sysdate", IF(초기설정!$A$2="mssql", "getdate()", "now()")),
        IF(OR($E$2="INS_ID",$E$2="UPD_ID"), "'"&amp;초기설정!$C$2&amp;"'", "'"&amp;E73&amp;"'")
    ),
    IF($E$2="", "", ", "&amp;"null")
)
&amp;IF(F73&lt;&gt;"",
    ", "&amp;IF(OR($F$2="INS_DT",$F$2="UPD_DT"),
        IF(초기설정!$A$2="oracle", "sysdate", IF(초기설정!$A$2="mssql", "getdate()", "now()")),
        IF(OR($F$2="INS_ID",$F$2="UPD_ID"), "'"&amp;초기설정!$C$2&amp;"'", "'"&amp;F73&amp;"'")
    ),
    IF($F$2="", "", ", "&amp;"null")
)
&amp;IF(G73&lt;&gt;"",
    ", "&amp;IF(OR($G$2="INS_DT",$G$2="UPD_DT"),
        IF(초기설정!$A$2="oracle", "sysdate", IF(초기설정!$A$2="mssql", "getdate()", "now()")),
        IF(OR($G$2="INS_ID",$G$2="UPD_ID"), "'"&amp;초기설정!$C$2&amp;"'", "'"&amp;G73&amp;"'")
    ),
    IF($G$2="", "", ", "&amp;"null")
)
&amp;IF(H73&lt;&gt;"",
    ", "&amp;IF(OR($H$2="INS_DT",$H$2="UPD_DT"),
        IF(초기설정!$A$2="oracle", "sysdate", IF(초기설정!$A$2="mssql", "getdate()", "now()")),
        IF(OR($H$2="INS_ID",$H$2="UPD_ID"), "'"&amp;초기설정!$C$2&amp;"'", "'"&amp;H73&amp;"'")
    ),
    IF($H$2="", "", ", "&amp;"null")
)
&amp;IF(I73&lt;&gt;"",
    ", "&amp;IF(OR($I$2="INS_DT",$I$2="UPD_DT"),
        IF(초기설정!$A$2="oracle", "sysdate", IF(초기설정!$A$2="mssql", "getdate()", "now()")),
        IF(OR($I$2="INS_ID",$I$2="UPD_ID"), "'"&amp;초기설정!$C$2&amp;"'", "'"&amp;I73&amp;"'")
    ),
    IF($I$2="", "", ", "&amp;"null")
)
&amp;IF(J73&lt;&gt;"",
    ", "&amp;IF(OR($J$2="INS_DT",$J$2="UPD_DT"),
        IF(초기설정!$A$2="oracle", "sysdate", IF(초기설정!$A$2="mssql", "getdate()", "now()")),
        IF(OR($J$2="INS_ID",$J$2="UPD_ID"), "'"&amp;초기설정!$C$2&amp;"'", "'"&amp;J73&amp;"'")
    ),
    IF($J$2="", "", ", "&amp;"null")
)
&amp;IF(K73&lt;&gt;"",
    ", "&amp;IF(OR($K$2="INS_DT",$K$2="UPD_DT"),
        IF(초기설정!$A$2="oracle", "sysdate", IF(초기설정!$A$2="mssql", "getdate()", "now()")),
        IF(OR($K$2="INS_ID",$K$2="UPD_ID"), "'"&amp;초기설정!$C$2&amp;"'", "'"&amp;K73&amp;"'")
    ),
    IF($K$2="", "", ", "&amp;"null")
)
&amp;IF(L73&lt;&gt;"",
    ", "&amp;IF(OR($L$2="INS_DT",$L$2="UPD_DT"),
        IF(초기설정!$A$2="oracle", "sysdate", IF(초기설정!$A$2="mssql", "getdate()", "now()")),
        IF(OR($L$2="INS_ID",$L$2="UPD_ID"), "'"&amp;초기설정!$C$2&amp;"'", "'"&amp;L73&amp;"'")
    ),
    IF($L$2="", "", ", "&amp;"null")
)
&amp;IF(M73&lt;&gt;"",
    ", "&amp;IF(OR($M$2="INS_DT",$M$2="UPD_DT"),
        IF(초기설정!$A$2="oracle", "sysdate", IF(초기설정!$A$2="mssql", "getdate()", "now()")),
        IF(OR($M$2="INS_ID",$M$2="UPD_ID"), "'"&amp;초기설정!$C$2&amp;"'", "'"&amp;M73&amp;"'")
    ),
    IF($M$2="", "", ", "&amp;"null")
)
&amp;IF(N73&lt;&gt;"",
    ", "&amp;IF(OR($N$2="INS_DT",$N$2="UPD_DT"),
        IF(초기설정!$A$2="oracle", "sysdate", IF(초기설정!$A$2="mssql", "getdate()", "now()")),
        IF(OR($N$2="INS_ID",$N$2="UPD_ID"), "'"&amp;초기설정!$C$2&amp;"'", "'"&amp;N73&amp;"'")
    ),
    IF($N$2="", "", ", "&amp;"null")
)
&amp;IF(O73&lt;&gt;"",
    ", "&amp;IF(OR($O$2="INS_DT",$O$2="UPD_DT"),
        IF(초기설정!$A$2="oracle", "sysdate", IF(초기설정!$A$2="mssql", "getdate()", "now()")),
        IF(OR($O$2="INS_ID",$O$2="UPD_ID"), "'"&amp;초기설정!$C$2&amp;"'", "'"&amp;O73&amp;"'")
    ),
    IF($O$2="", "", ", "&amp;"null")
)
&amp;IF(P73&lt;&gt;"",
    ", "&amp;IF(OR($P$2="INS_DT",$P$2="UPD_DT"),
        IF(초기설정!$A$2="oracle", "sysdate", IF(초기설정!$A$2="mssql", "getdate()", "now()")),
        IF(OR($P$2="INS_ID",$P$2="UPD_ID"), "'"&amp;초기설정!$C$2&amp;"'", "'"&amp;P73&amp;"'")
    ),
    IF($P$2="", "", ", "&amp;"null")
)
&amp;IF(Q73&lt;&gt;"",
    ", "&amp;IF(OR($Q$2="INS_DT",$Q$2="UPD_DT"),
        IF(초기설정!$A$2="oracle", "sysdate", IF(초기설정!$A$2="mssql", "getdate()", "now()")),
        IF(OR($Q$2="INS_ID",$Q$2="UPD_ID"), "'"&amp;초기설정!$C$2&amp;"'", "'"&amp;Q73&amp;"'")
    ),
    IF($Q$2="", "", ", "&amp;"null")
)
&amp;IF(R73&lt;&gt;"",
    ", "&amp;IF(OR($R$2="INS_DT",$R$2="UPD_DT"),
        IF(초기설정!$A$2="oracle", "sysdate", IF(초기설정!$A$2="mssql", "getdate()", "now()")),
        IF(OR($R$2="INS_ID",$R$2="UPD_ID"), "'"&amp;초기설정!$C$2&amp;"'", "'"&amp;R73&amp;"'")
    ),
    IF($R$2="", "", ", "&amp;"null")
)
&amp;IF(S73&lt;&gt;"",
    ", "&amp;IF(OR($S$2="INS_DT",$S$2="UPD_DT"),
        IF(초기설정!$A$2="oracle", "sysdate", IF(초기설정!$A$2="mssql", "getdate()", "now()")),
        IF(OR($S$2="INS_ID",$S$2="UPD_ID"), "'"&amp;초기설정!$C$2&amp;"'", "'"&amp;S73&amp;"'")
    ),
    IF($S$2="", "", ", "&amp;"null")
)
&amp;IF(T73&lt;&gt;"",
    ", "&amp;IF(OR($T$2="INS_DT",$T$2="UPD_DT"),
        IF(초기설정!$A$2="oracle", "sysdate", IF(초기설정!$A$2="mssql", "getdate()", "now()")),
        IF(OR($T$2="INS_ID",$T$2="UPD_ID"), "'"&amp;초기설정!$C$2&amp;"'", "'"&amp;S73&amp;"'")
    ),
    IF($T$2="", "", ", "&amp;"null")
)
&amp;IF(U73&lt;&gt;"",
    ", "&amp;IF(OR($U$2="INS_DT",$U$2="UPD_DT"),
        IF(초기설정!$A$2="oracle", "sysdate", IF(초기설정!$A$2="mssql", "getdate()", "now()")),
        IF(OR($U$2="INS_ID",$U$2="UPD_ID"), "'"&amp;초기설정!$C$2&amp;"'", "'"&amp;S73&amp;"'")
    ),
    IF($U$2="", "", ", "&amp;"null")
)
&amp;IF(V73&lt;&gt;"",
    ", "&amp;IF(OR($V$2="INS_DT",$V$2="UPD_DT"),
        IF(초기설정!$A$2="oracle", "sysdate", IF(초기설정!$A$2="mssql", "getdate()", "now()")),
        IF(OR($V$2="INS_ID",$V$2="UPD_ID"), "'"&amp;초기설정!$C$2&amp;"'", "'"&amp;S73&amp;"'")
    ),
    IF($V$2="", "", ", "&amp;"null")
)
&amp;IF(W73&lt;&gt;"",
    ", "&amp;IF(OR($W$2="INS_DT",$W$2="UPD_DT"),
        IF(초기설정!$A$2="oracle", "sysdate", IF(초기설정!$A$2="mssql", "getdate()", "now()")),
        IF(OR($W$2="INS_ID",$W$2="UPD_ID"), "'"&amp;초기설정!$C$2&amp;"'", "'"&amp;S73&amp;"'")
    ),
    IF($W$2="", "", ", "&amp;"null")
)
&amp;IF(X73&lt;&gt;"",
    ", "&amp;IF(OR($X$2="INS_DT",$X$2="UPD_DT"),
        IF(초기설정!$A$2="oracle", "sysdate", IF(초기설정!$A$2="mssql", "getdate()", "now()")),
        IF(OR($X$2="INS_ID",$X$2="UPD_ID"), "'"&amp;초기설정!$C$2&amp;"'", "'"&amp;X73&amp;"'")
    ),
    IF($X$2="", "", ", "&amp;"null")
)
&amp;IF(Y73&lt;&gt;"",
    ", "&amp;IF(OR($Y$2="INS_DT",$Y$2="UPD_DT"),
        IF(초기설정!$A$2="oracle", "sysdate", IF(초기설정!$A$2="mssql", "getdate()", "now()")),
        IF(OR($Y$2="INS_ID",$Y$2="UPD_ID"), "'"&amp;초기설정!$C$2&amp;"'", "'"&amp;Y73&amp;"'")
    ),
    IF($Y$2="", "", ", "&amp;"null")
)
&amp;IF(Z73&lt;&gt;"",
    ", "&amp;IF(OR($Z$2="INS_DT",$Z$2="UPD_DT"),
        IF(초기설정!$A$2="oracle", "sysdate", IF(초기설정!$A$2="mssql", "getdate()", "now()")),
        IF(OR($Z$2="INS_ID",$Z$2="UPD_ID"), "'"&amp;초기설정!$C$2&amp;"'", "'"&amp;Z73&amp;"'")
    ),
    IF($Z$2="", "", ", "&amp;"null")
)&amp;$AB$1</f>
        <v>INSERT INTO PGI_DDL(PROJECT_CODE, TABLE_NAME, TABLE_COL, COL_TYPE, COL_TYPE_LMT, NULLABLE, COL_PK, DEFAULT_VALUE, COMMENT, SORT_SEQ, INS_ID, INS_DT, UPD_ID, UPD_DT) VALUES('DAGM', 'PGI_CLASS_VAR', 'UPD_ID', 'STRING', '45', '0', '0', null, '수정 ID', '71', 'SYSTEM', now(), 'SYSTEM', now());</v>
      </c>
    </row>
    <row r="74" spans="2:27" x14ac:dyDescent="0.3">
      <c r="B74" t="s">
        <v>195</v>
      </c>
      <c r="C74" t="s">
        <v>11</v>
      </c>
      <c r="D74" t="s">
        <v>41</v>
      </c>
      <c r="E74" t="s">
        <v>131</v>
      </c>
      <c r="G74">
        <v>0</v>
      </c>
      <c r="H74">
        <v>0</v>
      </c>
      <c r="J74" t="s">
        <v>133</v>
      </c>
      <c r="K74">
        <v>72</v>
      </c>
      <c r="L74" t="s">
        <v>45</v>
      </c>
      <c r="M74" t="s">
        <v>47</v>
      </c>
      <c r="N74" t="s">
        <v>45</v>
      </c>
      <c r="O74" t="s">
        <v>47</v>
      </c>
      <c r="AA74" t="str">
        <f>$A$1&amp;$B$1&amp;$C$1&amp;$D$1&amp;$E$1&amp;$F$1&amp;$G$1&amp;$H$1&amp;$I$1&amp;$J$1&amp;$K$1&amp;$L$1&amp;$M$1&amp;$N$1&amp;$O$1&amp;$P$1&amp;$Q$1&amp;$R$1&amp;$S$1&amp;$T$1&amp;$U$1&amp;$V$1&amp;$W$1&amp;$X$1&amp;$Y$1&amp;$Z$1&amp;$AA$1&amp;IF(B74&lt;&gt;"",
    IF(OR($B$2="INS_DT",$B$2="UPD_DT"),
        IF(초기설정!$A$2="oracle", "sysdate", IF(초기설정!$A$2="mssql", "getdate()", "now()")),
        IF(OR($B$2="INS_ID",$B$2="UPD_ID"), "'"&amp;초기설정!$C$2&amp;"'", "'"&amp;B74&amp;"'")
    ),
    IF($B$2="", "", "null")
)
&amp;IF(C74&lt;&gt;"",
    ", "&amp;IF(OR($C$2="INS_DT",$C$2="UPD_DT"),
        IF(초기설정!$A$2="oracle", "sysdate", IF(초기설정!$A$2="mssql", "getdate()", "now()")),
        IF(OR($C$2="INS_ID",$C$2="UPD_ID"), "'"&amp;초기설정!$C$2&amp;"'", "'"&amp;C74&amp;"'")
    ),
    IF($C$2="", "", ", "&amp;"null")
)
&amp;IF(D74&lt;&gt;"",
    ", "&amp;IF(OR($D$2="INS_DT",$D$2="UPD_DT"),
        IF(초기설정!$A$2="oracle", "sysdate", IF(초기설정!$A$2="mssql", "getdate()", "now()")),
        IF(OR($D$2="INS_ID",$D$2="UPD_ID"), "'"&amp;초기설정!$C$2&amp;"'", "'"&amp;D74&amp;"'")
    ),
    IF($D$2="", "", ", "&amp;"null")
)
&amp;IF(E74&lt;&gt;"",
    ", "&amp;IF(OR($E$2="INS_DT",$E$2="UPD_DT"),
        IF(초기설정!$A$2="oracle", "sysdate", IF(초기설정!$A$2="mssql", "getdate()", "now()")),
        IF(OR($E$2="INS_ID",$E$2="UPD_ID"), "'"&amp;초기설정!$C$2&amp;"'", "'"&amp;E74&amp;"'")
    ),
    IF($E$2="", "", ", "&amp;"null")
)
&amp;IF(F74&lt;&gt;"",
    ", "&amp;IF(OR($F$2="INS_DT",$F$2="UPD_DT"),
        IF(초기설정!$A$2="oracle", "sysdate", IF(초기설정!$A$2="mssql", "getdate()", "now()")),
        IF(OR($F$2="INS_ID",$F$2="UPD_ID"), "'"&amp;초기설정!$C$2&amp;"'", "'"&amp;F74&amp;"'")
    ),
    IF($F$2="", "", ", "&amp;"null")
)
&amp;IF(G74&lt;&gt;"",
    ", "&amp;IF(OR($G$2="INS_DT",$G$2="UPD_DT"),
        IF(초기설정!$A$2="oracle", "sysdate", IF(초기설정!$A$2="mssql", "getdate()", "now()")),
        IF(OR($G$2="INS_ID",$G$2="UPD_ID"), "'"&amp;초기설정!$C$2&amp;"'", "'"&amp;G74&amp;"'")
    ),
    IF($G$2="", "", ", "&amp;"null")
)
&amp;IF(H74&lt;&gt;"",
    ", "&amp;IF(OR($H$2="INS_DT",$H$2="UPD_DT"),
        IF(초기설정!$A$2="oracle", "sysdate", IF(초기설정!$A$2="mssql", "getdate()", "now()")),
        IF(OR($H$2="INS_ID",$H$2="UPD_ID"), "'"&amp;초기설정!$C$2&amp;"'", "'"&amp;H74&amp;"'")
    ),
    IF($H$2="", "", ", "&amp;"null")
)
&amp;IF(I74&lt;&gt;"",
    ", "&amp;IF(OR($I$2="INS_DT",$I$2="UPD_DT"),
        IF(초기설정!$A$2="oracle", "sysdate", IF(초기설정!$A$2="mssql", "getdate()", "now()")),
        IF(OR($I$2="INS_ID",$I$2="UPD_ID"), "'"&amp;초기설정!$C$2&amp;"'", "'"&amp;I74&amp;"'")
    ),
    IF($I$2="", "", ", "&amp;"null")
)
&amp;IF(J74&lt;&gt;"",
    ", "&amp;IF(OR($J$2="INS_DT",$J$2="UPD_DT"),
        IF(초기설정!$A$2="oracle", "sysdate", IF(초기설정!$A$2="mssql", "getdate()", "now()")),
        IF(OR($J$2="INS_ID",$J$2="UPD_ID"), "'"&amp;초기설정!$C$2&amp;"'", "'"&amp;J74&amp;"'")
    ),
    IF($J$2="", "", ", "&amp;"null")
)
&amp;IF(K74&lt;&gt;"",
    ", "&amp;IF(OR($K$2="INS_DT",$K$2="UPD_DT"),
        IF(초기설정!$A$2="oracle", "sysdate", IF(초기설정!$A$2="mssql", "getdate()", "now()")),
        IF(OR($K$2="INS_ID",$K$2="UPD_ID"), "'"&amp;초기설정!$C$2&amp;"'", "'"&amp;K74&amp;"'")
    ),
    IF($K$2="", "", ", "&amp;"null")
)
&amp;IF(L74&lt;&gt;"",
    ", "&amp;IF(OR($L$2="INS_DT",$L$2="UPD_DT"),
        IF(초기설정!$A$2="oracle", "sysdate", IF(초기설정!$A$2="mssql", "getdate()", "now()")),
        IF(OR($L$2="INS_ID",$L$2="UPD_ID"), "'"&amp;초기설정!$C$2&amp;"'", "'"&amp;L74&amp;"'")
    ),
    IF($L$2="", "", ", "&amp;"null")
)
&amp;IF(M74&lt;&gt;"",
    ", "&amp;IF(OR($M$2="INS_DT",$M$2="UPD_DT"),
        IF(초기설정!$A$2="oracle", "sysdate", IF(초기설정!$A$2="mssql", "getdate()", "now()")),
        IF(OR($M$2="INS_ID",$M$2="UPD_ID"), "'"&amp;초기설정!$C$2&amp;"'", "'"&amp;M74&amp;"'")
    ),
    IF($M$2="", "", ", "&amp;"null")
)
&amp;IF(N74&lt;&gt;"",
    ", "&amp;IF(OR($N$2="INS_DT",$N$2="UPD_DT"),
        IF(초기설정!$A$2="oracle", "sysdate", IF(초기설정!$A$2="mssql", "getdate()", "now()")),
        IF(OR($N$2="INS_ID",$N$2="UPD_ID"), "'"&amp;초기설정!$C$2&amp;"'", "'"&amp;N74&amp;"'")
    ),
    IF($N$2="", "", ", "&amp;"null")
)
&amp;IF(O74&lt;&gt;"",
    ", "&amp;IF(OR($O$2="INS_DT",$O$2="UPD_DT"),
        IF(초기설정!$A$2="oracle", "sysdate", IF(초기설정!$A$2="mssql", "getdate()", "now()")),
        IF(OR($O$2="INS_ID",$O$2="UPD_ID"), "'"&amp;초기설정!$C$2&amp;"'", "'"&amp;O74&amp;"'")
    ),
    IF($O$2="", "", ", "&amp;"null")
)
&amp;IF(P74&lt;&gt;"",
    ", "&amp;IF(OR($P$2="INS_DT",$P$2="UPD_DT"),
        IF(초기설정!$A$2="oracle", "sysdate", IF(초기설정!$A$2="mssql", "getdate()", "now()")),
        IF(OR($P$2="INS_ID",$P$2="UPD_ID"), "'"&amp;초기설정!$C$2&amp;"'", "'"&amp;P74&amp;"'")
    ),
    IF($P$2="", "", ", "&amp;"null")
)
&amp;IF(Q74&lt;&gt;"",
    ", "&amp;IF(OR($Q$2="INS_DT",$Q$2="UPD_DT"),
        IF(초기설정!$A$2="oracle", "sysdate", IF(초기설정!$A$2="mssql", "getdate()", "now()")),
        IF(OR($Q$2="INS_ID",$Q$2="UPD_ID"), "'"&amp;초기설정!$C$2&amp;"'", "'"&amp;Q74&amp;"'")
    ),
    IF($Q$2="", "", ", "&amp;"null")
)
&amp;IF(R74&lt;&gt;"",
    ", "&amp;IF(OR($R$2="INS_DT",$R$2="UPD_DT"),
        IF(초기설정!$A$2="oracle", "sysdate", IF(초기설정!$A$2="mssql", "getdate()", "now()")),
        IF(OR($R$2="INS_ID",$R$2="UPD_ID"), "'"&amp;초기설정!$C$2&amp;"'", "'"&amp;R74&amp;"'")
    ),
    IF($R$2="", "", ", "&amp;"null")
)
&amp;IF(S74&lt;&gt;"",
    ", "&amp;IF(OR($S$2="INS_DT",$S$2="UPD_DT"),
        IF(초기설정!$A$2="oracle", "sysdate", IF(초기설정!$A$2="mssql", "getdate()", "now()")),
        IF(OR($S$2="INS_ID",$S$2="UPD_ID"), "'"&amp;초기설정!$C$2&amp;"'", "'"&amp;S74&amp;"'")
    ),
    IF($S$2="", "", ", "&amp;"null")
)
&amp;IF(T74&lt;&gt;"",
    ", "&amp;IF(OR($T$2="INS_DT",$T$2="UPD_DT"),
        IF(초기설정!$A$2="oracle", "sysdate", IF(초기설정!$A$2="mssql", "getdate()", "now()")),
        IF(OR($T$2="INS_ID",$T$2="UPD_ID"), "'"&amp;초기설정!$C$2&amp;"'", "'"&amp;S74&amp;"'")
    ),
    IF($T$2="", "", ", "&amp;"null")
)
&amp;IF(U74&lt;&gt;"",
    ", "&amp;IF(OR($U$2="INS_DT",$U$2="UPD_DT"),
        IF(초기설정!$A$2="oracle", "sysdate", IF(초기설정!$A$2="mssql", "getdate()", "now()")),
        IF(OR($U$2="INS_ID",$U$2="UPD_ID"), "'"&amp;초기설정!$C$2&amp;"'", "'"&amp;S74&amp;"'")
    ),
    IF($U$2="", "", ", "&amp;"null")
)
&amp;IF(V74&lt;&gt;"",
    ", "&amp;IF(OR($V$2="INS_DT",$V$2="UPD_DT"),
        IF(초기설정!$A$2="oracle", "sysdate", IF(초기설정!$A$2="mssql", "getdate()", "now()")),
        IF(OR($V$2="INS_ID",$V$2="UPD_ID"), "'"&amp;초기설정!$C$2&amp;"'", "'"&amp;S74&amp;"'")
    ),
    IF($V$2="", "", ", "&amp;"null")
)
&amp;IF(W74&lt;&gt;"",
    ", "&amp;IF(OR($W$2="INS_DT",$W$2="UPD_DT"),
        IF(초기설정!$A$2="oracle", "sysdate", IF(초기설정!$A$2="mssql", "getdate()", "now()")),
        IF(OR($W$2="INS_ID",$W$2="UPD_ID"), "'"&amp;초기설정!$C$2&amp;"'", "'"&amp;S74&amp;"'")
    ),
    IF($W$2="", "", ", "&amp;"null")
)
&amp;IF(X74&lt;&gt;"",
    ", "&amp;IF(OR($X$2="INS_DT",$X$2="UPD_DT"),
        IF(초기설정!$A$2="oracle", "sysdate", IF(초기설정!$A$2="mssql", "getdate()", "now()")),
        IF(OR($X$2="INS_ID",$X$2="UPD_ID"), "'"&amp;초기설정!$C$2&amp;"'", "'"&amp;X74&amp;"'")
    ),
    IF($X$2="", "", ", "&amp;"null")
)
&amp;IF(Y74&lt;&gt;"",
    ", "&amp;IF(OR($Y$2="INS_DT",$Y$2="UPD_DT"),
        IF(초기설정!$A$2="oracle", "sysdate", IF(초기설정!$A$2="mssql", "getdate()", "now()")),
        IF(OR($Y$2="INS_ID",$Y$2="UPD_ID"), "'"&amp;초기설정!$C$2&amp;"'", "'"&amp;Y74&amp;"'")
    ),
    IF($Y$2="", "", ", "&amp;"null")
)
&amp;IF(Z74&lt;&gt;"",
    ", "&amp;IF(OR($Z$2="INS_DT",$Z$2="UPD_DT"),
        IF(초기설정!$A$2="oracle", "sysdate", IF(초기설정!$A$2="mssql", "getdate()", "now()")),
        IF(OR($Z$2="INS_ID",$Z$2="UPD_ID"), "'"&amp;초기설정!$C$2&amp;"'", "'"&amp;Z74&amp;"'")
    ),
    IF($Z$2="", "", ", "&amp;"null")
)&amp;$AB$1</f>
        <v>INSERT INTO PGI_DDL(PROJECT_CODE, TABLE_NAME, TABLE_COL, COL_TYPE, COL_TYPE_LMT, NULLABLE, COL_PK, DEFAULT_VALUE, COMMENT, SORT_SEQ, INS_ID, INS_DT, UPD_ID, UPD_DT) VALUES('DAGM', 'PGI_CLASS_VAR', 'UPD_DT', 'TIMESTAMP', null, '0', '0', null, '수정 일시', '72', 'SYSTEM', now(), 'SYSTEM', now());</v>
      </c>
    </row>
    <row r="75" spans="2:27" x14ac:dyDescent="0.3">
      <c r="B75" t="s">
        <v>195</v>
      </c>
      <c r="C75" t="s">
        <v>12</v>
      </c>
      <c r="D75" t="s">
        <v>141</v>
      </c>
      <c r="E75" t="s">
        <v>111</v>
      </c>
      <c r="F75">
        <v>50</v>
      </c>
      <c r="G75">
        <v>0</v>
      </c>
      <c r="H75">
        <v>1</v>
      </c>
      <c r="J75" t="s">
        <v>148</v>
      </c>
      <c r="K75">
        <v>73</v>
      </c>
      <c r="L75" t="s">
        <v>45</v>
      </c>
      <c r="M75" t="s">
        <v>47</v>
      </c>
      <c r="N75" t="s">
        <v>45</v>
      </c>
      <c r="O75" t="s">
        <v>47</v>
      </c>
      <c r="AA75" t="str">
        <f>$A$1&amp;$B$1&amp;$C$1&amp;$D$1&amp;$E$1&amp;$F$1&amp;$G$1&amp;$H$1&amp;$I$1&amp;$J$1&amp;$K$1&amp;$L$1&amp;$M$1&amp;$N$1&amp;$O$1&amp;$P$1&amp;$Q$1&amp;$R$1&amp;$S$1&amp;$T$1&amp;$U$1&amp;$V$1&amp;$W$1&amp;$X$1&amp;$Y$1&amp;$Z$1&amp;$AA$1&amp;IF(B75&lt;&gt;"",
    IF(OR($B$2="INS_DT",$B$2="UPD_DT"),
        IF(초기설정!$A$2="oracle", "sysdate", IF(초기설정!$A$2="mssql", "getdate()", "now()")),
        IF(OR($B$2="INS_ID",$B$2="UPD_ID"), "'"&amp;초기설정!$C$2&amp;"'", "'"&amp;B75&amp;"'")
    ),
    IF($B$2="", "", "null")
)
&amp;IF(C75&lt;&gt;"",
    ", "&amp;IF(OR($C$2="INS_DT",$C$2="UPD_DT"),
        IF(초기설정!$A$2="oracle", "sysdate", IF(초기설정!$A$2="mssql", "getdate()", "now()")),
        IF(OR($C$2="INS_ID",$C$2="UPD_ID"), "'"&amp;초기설정!$C$2&amp;"'", "'"&amp;C75&amp;"'")
    ),
    IF($C$2="", "", ", "&amp;"null")
)
&amp;IF(D75&lt;&gt;"",
    ", "&amp;IF(OR($D$2="INS_DT",$D$2="UPD_DT"),
        IF(초기설정!$A$2="oracle", "sysdate", IF(초기설정!$A$2="mssql", "getdate()", "now()")),
        IF(OR($D$2="INS_ID",$D$2="UPD_ID"), "'"&amp;초기설정!$C$2&amp;"'", "'"&amp;D75&amp;"'")
    ),
    IF($D$2="", "", ", "&amp;"null")
)
&amp;IF(E75&lt;&gt;"",
    ", "&amp;IF(OR($E$2="INS_DT",$E$2="UPD_DT"),
        IF(초기설정!$A$2="oracle", "sysdate", IF(초기설정!$A$2="mssql", "getdate()", "now()")),
        IF(OR($E$2="INS_ID",$E$2="UPD_ID"), "'"&amp;초기설정!$C$2&amp;"'", "'"&amp;E75&amp;"'")
    ),
    IF($E$2="", "", ", "&amp;"null")
)
&amp;IF(F75&lt;&gt;"",
    ", "&amp;IF(OR($F$2="INS_DT",$F$2="UPD_DT"),
        IF(초기설정!$A$2="oracle", "sysdate", IF(초기설정!$A$2="mssql", "getdate()", "now()")),
        IF(OR($F$2="INS_ID",$F$2="UPD_ID"), "'"&amp;초기설정!$C$2&amp;"'", "'"&amp;F75&amp;"'")
    ),
    IF($F$2="", "", ", "&amp;"null")
)
&amp;IF(G75&lt;&gt;"",
    ", "&amp;IF(OR($G$2="INS_DT",$G$2="UPD_DT"),
        IF(초기설정!$A$2="oracle", "sysdate", IF(초기설정!$A$2="mssql", "getdate()", "now()")),
        IF(OR($G$2="INS_ID",$G$2="UPD_ID"), "'"&amp;초기설정!$C$2&amp;"'", "'"&amp;G75&amp;"'")
    ),
    IF($G$2="", "", ", "&amp;"null")
)
&amp;IF(H75&lt;&gt;"",
    ", "&amp;IF(OR($H$2="INS_DT",$H$2="UPD_DT"),
        IF(초기설정!$A$2="oracle", "sysdate", IF(초기설정!$A$2="mssql", "getdate()", "now()")),
        IF(OR($H$2="INS_ID",$H$2="UPD_ID"), "'"&amp;초기설정!$C$2&amp;"'", "'"&amp;H75&amp;"'")
    ),
    IF($H$2="", "", ", "&amp;"null")
)
&amp;IF(I75&lt;&gt;"",
    ", "&amp;IF(OR($I$2="INS_DT",$I$2="UPD_DT"),
        IF(초기설정!$A$2="oracle", "sysdate", IF(초기설정!$A$2="mssql", "getdate()", "now()")),
        IF(OR($I$2="INS_ID",$I$2="UPD_ID"), "'"&amp;초기설정!$C$2&amp;"'", "'"&amp;I75&amp;"'")
    ),
    IF($I$2="", "", ", "&amp;"null")
)
&amp;IF(J75&lt;&gt;"",
    ", "&amp;IF(OR($J$2="INS_DT",$J$2="UPD_DT"),
        IF(초기설정!$A$2="oracle", "sysdate", IF(초기설정!$A$2="mssql", "getdate()", "now()")),
        IF(OR($J$2="INS_ID",$J$2="UPD_ID"), "'"&amp;초기설정!$C$2&amp;"'", "'"&amp;J75&amp;"'")
    ),
    IF($J$2="", "", ", "&amp;"null")
)
&amp;IF(K75&lt;&gt;"",
    ", "&amp;IF(OR($K$2="INS_DT",$K$2="UPD_DT"),
        IF(초기설정!$A$2="oracle", "sysdate", IF(초기설정!$A$2="mssql", "getdate()", "now()")),
        IF(OR($K$2="INS_ID",$K$2="UPD_ID"), "'"&amp;초기설정!$C$2&amp;"'", "'"&amp;K75&amp;"'")
    ),
    IF($K$2="", "", ", "&amp;"null")
)
&amp;IF(L75&lt;&gt;"",
    ", "&amp;IF(OR($L$2="INS_DT",$L$2="UPD_DT"),
        IF(초기설정!$A$2="oracle", "sysdate", IF(초기설정!$A$2="mssql", "getdate()", "now()")),
        IF(OR($L$2="INS_ID",$L$2="UPD_ID"), "'"&amp;초기설정!$C$2&amp;"'", "'"&amp;L75&amp;"'")
    ),
    IF($L$2="", "", ", "&amp;"null")
)
&amp;IF(M75&lt;&gt;"",
    ", "&amp;IF(OR($M$2="INS_DT",$M$2="UPD_DT"),
        IF(초기설정!$A$2="oracle", "sysdate", IF(초기설정!$A$2="mssql", "getdate()", "now()")),
        IF(OR($M$2="INS_ID",$M$2="UPD_ID"), "'"&amp;초기설정!$C$2&amp;"'", "'"&amp;M75&amp;"'")
    ),
    IF($M$2="", "", ", "&amp;"null")
)
&amp;IF(N75&lt;&gt;"",
    ", "&amp;IF(OR($N$2="INS_DT",$N$2="UPD_DT"),
        IF(초기설정!$A$2="oracle", "sysdate", IF(초기설정!$A$2="mssql", "getdate()", "now()")),
        IF(OR($N$2="INS_ID",$N$2="UPD_ID"), "'"&amp;초기설정!$C$2&amp;"'", "'"&amp;N75&amp;"'")
    ),
    IF($N$2="", "", ", "&amp;"null")
)
&amp;IF(O75&lt;&gt;"",
    ", "&amp;IF(OR($O$2="INS_DT",$O$2="UPD_DT"),
        IF(초기설정!$A$2="oracle", "sysdate", IF(초기설정!$A$2="mssql", "getdate()", "now()")),
        IF(OR($O$2="INS_ID",$O$2="UPD_ID"), "'"&amp;초기설정!$C$2&amp;"'", "'"&amp;O75&amp;"'")
    ),
    IF($O$2="", "", ", "&amp;"null")
)
&amp;IF(P75&lt;&gt;"",
    ", "&amp;IF(OR($P$2="INS_DT",$P$2="UPD_DT"),
        IF(초기설정!$A$2="oracle", "sysdate", IF(초기설정!$A$2="mssql", "getdate()", "now()")),
        IF(OR($P$2="INS_ID",$P$2="UPD_ID"), "'"&amp;초기설정!$C$2&amp;"'", "'"&amp;P75&amp;"'")
    ),
    IF($P$2="", "", ", "&amp;"null")
)
&amp;IF(Q75&lt;&gt;"",
    ", "&amp;IF(OR($Q$2="INS_DT",$Q$2="UPD_DT"),
        IF(초기설정!$A$2="oracle", "sysdate", IF(초기설정!$A$2="mssql", "getdate()", "now()")),
        IF(OR($Q$2="INS_ID",$Q$2="UPD_ID"), "'"&amp;초기설정!$C$2&amp;"'", "'"&amp;Q75&amp;"'")
    ),
    IF($Q$2="", "", ", "&amp;"null")
)
&amp;IF(R75&lt;&gt;"",
    ", "&amp;IF(OR($R$2="INS_DT",$R$2="UPD_DT"),
        IF(초기설정!$A$2="oracle", "sysdate", IF(초기설정!$A$2="mssql", "getdate()", "now()")),
        IF(OR($R$2="INS_ID",$R$2="UPD_ID"), "'"&amp;초기설정!$C$2&amp;"'", "'"&amp;R75&amp;"'")
    ),
    IF($R$2="", "", ", "&amp;"null")
)
&amp;IF(S75&lt;&gt;"",
    ", "&amp;IF(OR($S$2="INS_DT",$S$2="UPD_DT"),
        IF(초기설정!$A$2="oracle", "sysdate", IF(초기설정!$A$2="mssql", "getdate()", "now()")),
        IF(OR($S$2="INS_ID",$S$2="UPD_ID"), "'"&amp;초기설정!$C$2&amp;"'", "'"&amp;S75&amp;"'")
    ),
    IF($S$2="", "", ", "&amp;"null")
)
&amp;IF(T75&lt;&gt;"",
    ", "&amp;IF(OR($T$2="INS_DT",$T$2="UPD_DT"),
        IF(초기설정!$A$2="oracle", "sysdate", IF(초기설정!$A$2="mssql", "getdate()", "now()")),
        IF(OR($T$2="INS_ID",$T$2="UPD_ID"), "'"&amp;초기설정!$C$2&amp;"'", "'"&amp;S75&amp;"'")
    ),
    IF($T$2="", "", ", "&amp;"null")
)
&amp;IF(U75&lt;&gt;"",
    ", "&amp;IF(OR($U$2="INS_DT",$U$2="UPD_DT"),
        IF(초기설정!$A$2="oracle", "sysdate", IF(초기설정!$A$2="mssql", "getdate()", "now()")),
        IF(OR($U$2="INS_ID",$U$2="UPD_ID"), "'"&amp;초기설정!$C$2&amp;"'", "'"&amp;S75&amp;"'")
    ),
    IF($U$2="", "", ", "&amp;"null")
)
&amp;IF(V75&lt;&gt;"",
    ", "&amp;IF(OR($V$2="INS_DT",$V$2="UPD_DT"),
        IF(초기설정!$A$2="oracle", "sysdate", IF(초기설정!$A$2="mssql", "getdate()", "now()")),
        IF(OR($V$2="INS_ID",$V$2="UPD_ID"), "'"&amp;초기설정!$C$2&amp;"'", "'"&amp;S75&amp;"'")
    ),
    IF($V$2="", "", ", "&amp;"null")
)
&amp;IF(W75&lt;&gt;"",
    ", "&amp;IF(OR($W$2="INS_DT",$W$2="UPD_DT"),
        IF(초기설정!$A$2="oracle", "sysdate", IF(초기설정!$A$2="mssql", "getdate()", "now()")),
        IF(OR($W$2="INS_ID",$W$2="UPD_ID"), "'"&amp;초기설정!$C$2&amp;"'", "'"&amp;S75&amp;"'")
    ),
    IF($W$2="", "", ", "&amp;"null")
)
&amp;IF(X75&lt;&gt;"",
    ", "&amp;IF(OR($X$2="INS_DT",$X$2="UPD_DT"),
        IF(초기설정!$A$2="oracle", "sysdate", IF(초기설정!$A$2="mssql", "getdate()", "now()")),
        IF(OR($X$2="INS_ID",$X$2="UPD_ID"), "'"&amp;초기설정!$C$2&amp;"'", "'"&amp;X75&amp;"'")
    ),
    IF($X$2="", "", ", "&amp;"null")
)
&amp;IF(Y75&lt;&gt;"",
    ", "&amp;IF(OR($Y$2="INS_DT",$Y$2="UPD_DT"),
        IF(초기설정!$A$2="oracle", "sysdate", IF(초기설정!$A$2="mssql", "getdate()", "now()")),
        IF(OR($Y$2="INS_ID",$Y$2="UPD_ID"), "'"&amp;초기설정!$C$2&amp;"'", "'"&amp;Y75&amp;"'")
    ),
    IF($Y$2="", "", ", "&amp;"null")
)
&amp;IF(Z75&lt;&gt;"",
    ", "&amp;IF(OR($Z$2="INS_DT",$Z$2="UPD_DT"),
        IF(초기설정!$A$2="oracle", "sysdate", IF(초기설정!$A$2="mssql", "getdate()", "now()")),
        IF(OR($Z$2="INS_ID",$Z$2="UPD_ID"), "'"&amp;초기설정!$C$2&amp;"'", "'"&amp;Z75&amp;"'")
    ),
    IF($Z$2="", "", ", "&amp;"null")
)&amp;$AB$1</f>
        <v>INSERT INTO PGI_DDL(PROJECT_CODE, TABLE_NAME, TABLE_COL, COL_TYPE, COL_TYPE_LMT, NULLABLE, COL_PK, DEFAULT_VALUE, COMMENT, SORT_SEQ, INS_ID, INS_DT, UPD_ID, UPD_DT) VALUES('DAGM', 'PGI_METHOD', 'PROJECT_CODE', 'STRING', '50', '0', '1', null, '프로젝트 코드', '73', 'SYSTEM', now(), 'SYSTEM', now());</v>
      </c>
    </row>
    <row r="76" spans="2:27" x14ac:dyDescent="0.3">
      <c r="B76" t="s">
        <v>195</v>
      </c>
      <c r="C76" t="s">
        <v>12</v>
      </c>
      <c r="D76" t="s">
        <v>151</v>
      </c>
      <c r="E76" t="s">
        <v>111</v>
      </c>
      <c r="F76">
        <v>200</v>
      </c>
      <c r="G76">
        <v>0</v>
      </c>
      <c r="H76">
        <v>1</v>
      </c>
      <c r="J76" t="s">
        <v>152</v>
      </c>
      <c r="K76">
        <v>74</v>
      </c>
      <c r="L76" t="s">
        <v>45</v>
      </c>
      <c r="M76" t="s">
        <v>47</v>
      </c>
      <c r="N76" t="s">
        <v>45</v>
      </c>
      <c r="O76" t="s">
        <v>47</v>
      </c>
      <c r="AA76" t="str">
        <f>$A$1&amp;$B$1&amp;$C$1&amp;$D$1&amp;$E$1&amp;$F$1&amp;$G$1&amp;$H$1&amp;$I$1&amp;$J$1&amp;$K$1&amp;$L$1&amp;$M$1&amp;$N$1&amp;$O$1&amp;$P$1&amp;$Q$1&amp;$R$1&amp;$S$1&amp;$T$1&amp;$U$1&amp;$V$1&amp;$W$1&amp;$X$1&amp;$Y$1&amp;$Z$1&amp;$AA$1&amp;IF(B76&lt;&gt;"",
    IF(OR($B$2="INS_DT",$B$2="UPD_DT"),
        IF(초기설정!$A$2="oracle", "sysdate", IF(초기설정!$A$2="mssql", "getdate()", "now()")),
        IF(OR($B$2="INS_ID",$B$2="UPD_ID"), "'"&amp;초기설정!$C$2&amp;"'", "'"&amp;B76&amp;"'")
    ),
    IF($B$2="", "", "null")
)
&amp;IF(C76&lt;&gt;"",
    ", "&amp;IF(OR($C$2="INS_DT",$C$2="UPD_DT"),
        IF(초기설정!$A$2="oracle", "sysdate", IF(초기설정!$A$2="mssql", "getdate()", "now()")),
        IF(OR($C$2="INS_ID",$C$2="UPD_ID"), "'"&amp;초기설정!$C$2&amp;"'", "'"&amp;C76&amp;"'")
    ),
    IF($C$2="", "", ", "&amp;"null")
)
&amp;IF(D76&lt;&gt;"",
    ", "&amp;IF(OR($D$2="INS_DT",$D$2="UPD_DT"),
        IF(초기설정!$A$2="oracle", "sysdate", IF(초기설정!$A$2="mssql", "getdate()", "now()")),
        IF(OR($D$2="INS_ID",$D$2="UPD_ID"), "'"&amp;초기설정!$C$2&amp;"'", "'"&amp;D76&amp;"'")
    ),
    IF($D$2="", "", ", "&amp;"null")
)
&amp;IF(E76&lt;&gt;"",
    ", "&amp;IF(OR($E$2="INS_DT",$E$2="UPD_DT"),
        IF(초기설정!$A$2="oracle", "sysdate", IF(초기설정!$A$2="mssql", "getdate()", "now()")),
        IF(OR($E$2="INS_ID",$E$2="UPD_ID"), "'"&amp;초기설정!$C$2&amp;"'", "'"&amp;E76&amp;"'")
    ),
    IF($E$2="", "", ", "&amp;"null")
)
&amp;IF(F76&lt;&gt;"",
    ", "&amp;IF(OR($F$2="INS_DT",$F$2="UPD_DT"),
        IF(초기설정!$A$2="oracle", "sysdate", IF(초기설정!$A$2="mssql", "getdate()", "now()")),
        IF(OR($F$2="INS_ID",$F$2="UPD_ID"), "'"&amp;초기설정!$C$2&amp;"'", "'"&amp;F76&amp;"'")
    ),
    IF($F$2="", "", ", "&amp;"null")
)
&amp;IF(G76&lt;&gt;"",
    ", "&amp;IF(OR($G$2="INS_DT",$G$2="UPD_DT"),
        IF(초기설정!$A$2="oracle", "sysdate", IF(초기설정!$A$2="mssql", "getdate()", "now()")),
        IF(OR($G$2="INS_ID",$G$2="UPD_ID"), "'"&amp;초기설정!$C$2&amp;"'", "'"&amp;G76&amp;"'")
    ),
    IF($G$2="", "", ", "&amp;"null")
)
&amp;IF(H76&lt;&gt;"",
    ", "&amp;IF(OR($H$2="INS_DT",$H$2="UPD_DT"),
        IF(초기설정!$A$2="oracle", "sysdate", IF(초기설정!$A$2="mssql", "getdate()", "now()")),
        IF(OR($H$2="INS_ID",$H$2="UPD_ID"), "'"&amp;초기설정!$C$2&amp;"'", "'"&amp;H76&amp;"'")
    ),
    IF($H$2="", "", ", "&amp;"null")
)
&amp;IF(I76&lt;&gt;"",
    ", "&amp;IF(OR($I$2="INS_DT",$I$2="UPD_DT"),
        IF(초기설정!$A$2="oracle", "sysdate", IF(초기설정!$A$2="mssql", "getdate()", "now()")),
        IF(OR($I$2="INS_ID",$I$2="UPD_ID"), "'"&amp;초기설정!$C$2&amp;"'", "'"&amp;I76&amp;"'")
    ),
    IF($I$2="", "", ", "&amp;"null")
)
&amp;IF(J76&lt;&gt;"",
    ", "&amp;IF(OR($J$2="INS_DT",$J$2="UPD_DT"),
        IF(초기설정!$A$2="oracle", "sysdate", IF(초기설정!$A$2="mssql", "getdate()", "now()")),
        IF(OR($J$2="INS_ID",$J$2="UPD_ID"), "'"&amp;초기설정!$C$2&amp;"'", "'"&amp;J76&amp;"'")
    ),
    IF($J$2="", "", ", "&amp;"null")
)
&amp;IF(K76&lt;&gt;"",
    ", "&amp;IF(OR($K$2="INS_DT",$K$2="UPD_DT"),
        IF(초기설정!$A$2="oracle", "sysdate", IF(초기설정!$A$2="mssql", "getdate()", "now()")),
        IF(OR($K$2="INS_ID",$K$2="UPD_ID"), "'"&amp;초기설정!$C$2&amp;"'", "'"&amp;K76&amp;"'")
    ),
    IF($K$2="", "", ", "&amp;"null")
)
&amp;IF(L76&lt;&gt;"",
    ", "&amp;IF(OR($L$2="INS_DT",$L$2="UPD_DT"),
        IF(초기설정!$A$2="oracle", "sysdate", IF(초기설정!$A$2="mssql", "getdate()", "now()")),
        IF(OR($L$2="INS_ID",$L$2="UPD_ID"), "'"&amp;초기설정!$C$2&amp;"'", "'"&amp;L76&amp;"'")
    ),
    IF($L$2="", "", ", "&amp;"null")
)
&amp;IF(M76&lt;&gt;"",
    ", "&amp;IF(OR($M$2="INS_DT",$M$2="UPD_DT"),
        IF(초기설정!$A$2="oracle", "sysdate", IF(초기설정!$A$2="mssql", "getdate()", "now()")),
        IF(OR($M$2="INS_ID",$M$2="UPD_ID"), "'"&amp;초기설정!$C$2&amp;"'", "'"&amp;M76&amp;"'")
    ),
    IF($M$2="", "", ", "&amp;"null")
)
&amp;IF(N76&lt;&gt;"",
    ", "&amp;IF(OR($N$2="INS_DT",$N$2="UPD_DT"),
        IF(초기설정!$A$2="oracle", "sysdate", IF(초기설정!$A$2="mssql", "getdate()", "now()")),
        IF(OR($N$2="INS_ID",$N$2="UPD_ID"), "'"&amp;초기설정!$C$2&amp;"'", "'"&amp;N76&amp;"'")
    ),
    IF($N$2="", "", ", "&amp;"null")
)
&amp;IF(O76&lt;&gt;"",
    ", "&amp;IF(OR($O$2="INS_DT",$O$2="UPD_DT"),
        IF(초기설정!$A$2="oracle", "sysdate", IF(초기설정!$A$2="mssql", "getdate()", "now()")),
        IF(OR($O$2="INS_ID",$O$2="UPD_ID"), "'"&amp;초기설정!$C$2&amp;"'", "'"&amp;O76&amp;"'")
    ),
    IF($O$2="", "", ", "&amp;"null")
)
&amp;IF(P76&lt;&gt;"",
    ", "&amp;IF(OR($P$2="INS_DT",$P$2="UPD_DT"),
        IF(초기설정!$A$2="oracle", "sysdate", IF(초기설정!$A$2="mssql", "getdate()", "now()")),
        IF(OR($P$2="INS_ID",$P$2="UPD_ID"), "'"&amp;초기설정!$C$2&amp;"'", "'"&amp;P76&amp;"'")
    ),
    IF($P$2="", "", ", "&amp;"null")
)
&amp;IF(Q76&lt;&gt;"",
    ", "&amp;IF(OR($Q$2="INS_DT",$Q$2="UPD_DT"),
        IF(초기설정!$A$2="oracle", "sysdate", IF(초기설정!$A$2="mssql", "getdate()", "now()")),
        IF(OR($Q$2="INS_ID",$Q$2="UPD_ID"), "'"&amp;초기설정!$C$2&amp;"'", "'"&amp;Q76&amp;"'")
    ),
    IF($Q$2="", "", ", "&amp;"null")
)
&amp;IF(R76&lt;&gt;"",
    ", "&amp;IF(OR($R$2="INS_DT",$R$2="UPD_DT"),
        IF(초기설정!$A$2="oracle", "sysdate", IF(초기설정!$A$2="mssql", "getdate()", "now()")),
        IF(OR($R$2="INS_ID",$R$2="UPD_ID"), "'"&amp;초기설정!$C$2&amp;"'", "'"&amp;R76&amp;"'")
    ),
    IF($R$2="", "", ", "&amp;"null")
)
&amp;IF(S76&lt;&gt;"",
    ", "&amp;IF(OR($S$2="INS_DT",$S$2="UPD_DT"),
        IF(초기설정!$A$2="oracle", "sysdate", IF(초기설정!$A$2="mssql", "getdate()", "now()")),
        IF(OR($S$2="INS_ID",$S$2="UPD_ID"), "'"&amp;초기설정!$C$2&amp;"'", "'"&amp;S76&amp;"'")
    ),
    IF($S$2="", "", ", "&amp;"null")
)
&amp;IF(T76&lt;&gt;"",
    ", "&amp;IF(OR($T$2="INS_DT",$T$2="UPD_DT"),
        IF(초기설정!$A$2="oracle", "sysdate", IF(초기설정!$A$2="mssql", "getdate()", "now()")),
        IF(OR($T$2="INS_ID",$T$2="UPD_ID"), "'"&amp;초기설정!$C$2&amp;"'", "'"&amp;S76&amp;"'")
    ),
    IF($T$2="", "", ", "&amp;"null")
)
&amp;IF(U76&lt;&gt;"",
    ", "&amp;IF(OR($U$2="INS_DT",$U$2="UPD_DT"),
        IF(초기설정!$A$2="oracle", "sysdate", IF(초기설정!$A$2="mssql", "getdate()", "now()")),
        IF(OR($U$2="INS_ID",$U$2="UPD_ID"), "'"&amp;초기설정!$C$2&amp;"'", "'"&amp;S76&amp;"'")
    ),
    IF($U$2="", "", ", "&amp;"null")
)
&amp;IF(V76&lt;&gt;"",
    ", "&amp;IF(OR($V$2="INS_DT",$V$2="UPD_DT"),
        IF(초기설정!$A$2="oracle", "sysdate", IF(초기설정!$A$2="mssql", "getdate()", "now()")),
        IF(OR($V$2="INS_ID",$V$2="UPD_ID"), "'"&amp;초기설정!$C$2&amp;"'", "'"&amp;S76&amp;"'")
    ),
    IF($V$2="", "", ", "&amp;"null")
)
&amp;IF(W76&lt;&gt;"",
    ", "&amp;IF(OR($W$2="INS_DT",$W$2="UPD_DT"),
        IF(초기설정!$A$2="oracle", "sysdate", IF(초기설정!$A$2="mssql", "getdate()", "now()")),
        IF(OR($W$2="INS_ID",$W$2="UPD_ID"), "'"&amp;초기설정!$C$2&amp;"'", "'"&amp;S76&amp;"'")
    ),
    IF($W$2="", "", ", "&amp;"null")
)
&amp;IF(X76&lt;&gt;"",
    ", "&amp;IF(OR($X$2="INS_DT",$X$2="UPD_DT"),
        IF(초기설정!$A$2="oracle", "sysdate", IF(초기설정!$A$2="mssql", "getdate()", "now()")),
        IF(OR($X$2="INS_ID",$X$2="UPD_ID"), "'"&amp;초기설정!$C$2&amp;"'", "'"&amp;X76&amp;"'")
    ),
    IF($X$2="", "", ", "&amp;"null")
)
&amp;IF(Y76&lt;&gt;"",
    ", "&amp;IF(OR($Y$2="INS_DT",$Y$2="UPD_DT"),
        IF(초기설정!$A$2="oracle", "sysdate", IF(초기설정!$A$2="mssql", "getdate()", "now()")),
        IF(OR($Y$2="INS_ID",$Y$2="UPD_ID"), "'"&amp;초기설정!$C$2&amp;"'", "'"&amp;Y76&amp;"'")
    ),
    IF($Y$2="", "", ", "&amp;"null")
)
&amp;IF(Z76&lt;&gt;"",
    ", "&amp;IF(OR($Z$2="INS_DT",$Z$2="UPD_DT"),
        IF(초기설정!$A$2="oracle", "sysdate", IF(초기설정!$A$2="mssql", "getdate()", "now()")),
        IF(OR($Z$2="INS_ID",$Z$2="UPD_ID"), "'"&amp;초기설정!$C$2&amp;"'", "'"&amp;Z76&amp;"'")
    ),
    IF($Z$2="", "", ", "&amp;"null")
)&amp;$AB$1</f>
        <v>INSERT INTO PGI_DDL(PROJECT_CODE, TABLE_NAME, TABLE_COL, COL_TYPE, COL_TYPE_LMT, NULLABLE, COL_PK, DEFAULT_VALUE, COMMENT, SORT_SEQ, INS_ID, INS_DT, UPD_ID, UPD_DT) VALUES('DAGM', 'PGI_METHOD', 'PACKAGE_NAME', 'STRING', '200', '0', '1', null, '패키지 명', '74', 'SYSTEM', now(), 'SYSTEM', now());</v>
      </c>
    </row>
    <row r="77" spans="2:27" x14ac:dyDescent="0.3">
      <c r="B77" t="s">
        <v>195</v>
      </c>
      <c r="C77" t="s">
        <v>12</v>
      </c>
      <c r="D77" t="s">
        <v>155</v>
      </c>
      <c r="E77" t="s">
        <v>111</v>
      </c>
      <c r="F77">
        <v>50</v>
      </c>
      <c r="G77">
        <v>0</v>
      </c>
      <c r="H77">
        <v>1</v>
      </c>
      <c r="J77" t="s">
        <v>158</v>
      </c>
      <c r="K77">
        <v>75</v>
      </c>
      <c r="L77" t="s">
        <v>45</v>
      </c>
      <c r="M77" t="s">
        <v>47</v>
      </c>
      <c r="N77" t="s">
        <v>45</v>
      </c>
      <c r="O77" t="s">
        <v>47</v>
      </c>
      <c r="AA77" t="str">
        <f>$A$1&amp;$B$1&amp;$C$1&amp;$D$1&amp;$E$1&amp;$F$1&amp;$G$1&amp;$H$1&amp;$I$1&amp;$J$1&amp;$K$1&amp;$L$1&amp;$M$1&amp;$N$1&amp;$O$1&amp;$P$1&amp;$Q$1&amp;$R$1&amp;$S$1&amp;$T$1&amp;$U$1&amp;$V$1&amp;$W$1&amp;$X$1&amp;$Y$1&amp;$Z$1&amp;$AA$1&amp;IF(B77&lt;&gt;"",
    IF(OR($B$2="INS_DT",$B$2="UPD_DT"),
        IF(초기설정!$A$2="oracle", "sysdate", IF(초기설정!$A$2="mssql", "getdate()", "now()")),
        IF(OR($B$2="INS_ID",$B$2="UPD_ID"), "'"&amp;초기설정!$C$2&amp;"'", "'"&amp;B77&amp;"'")
    ),
    IF($B$2="", "", "null")
)
&amp;IF(C77&lt;&gt;"",
    ", "&amp;IF(OR($C$2="INS_DT",$C$2="UPD_DT"),
        IF(초기설정!$A$2="oracle", "sysdate", IF(초기설정!$A$2="mssql", "getdate()", "now()")),
        IF(OR($C$2="INS_ID",$C$2="UPD_ID"), "'"&amp;초기설정!$C$2&amp;"'", "'"&amp;C77&amp;"'")
    ),
    IF($C$2="", "", ", "&amp;"null")
)
&amp;IF(D77&lt;&gt;"",
    ", "&amp;IF(OR($D$2="INS_DT",$D$2="UPD_DT"),
        IF(초기설정!$A$2="oracle", "sysdate", IF(초기설정!$A$2="mssql", "getdate()", "now()")),
        IF(OR($D$2="INS_ID",$D$2="UPD_ID"), "'"&amp;초기설정!$C$2&amp;"'", "'"&amp;D77&amp;"'")
    ),
    IF($D$2="", "", ", "&amp;"null")
)
&amp;IF(E77&lt;&gt;"",
    ", "&amp;IF(OR($E$2="INS_DT",$E$2="UPD_DT"),
        IF(초기설정!$A$2="oracle", "sysdate", IF(초기설정!$A$2="mssql", "getdate()", "now()")),
        IF(OR($E$2="INS_ID",$E$2="UPD_ID"), "'"&amp;초기설정!$C$2&amp;"'", "'"&amp;E77&amp;"'")
    ),
    IF($E$2="", "", ", "&amp;"null")
)
&amp;IF(F77&lt;&gt;"",
    ", "&amp;IF(OR($F$2="INS_DT",$F$2="UPD_DT"),
        IF(초기설정!$A$2="oracle", "sysdate", IF(초기설정!$A$2="mssql", "getdate()", "now()")),
        IF(OR($F$2="INS_ID",$F$2="UPD_ID"), "'"&amp;초기설정!$C$2&amp;"'", "'"&amp;F77&amp;"'")
    ),
    IF($F$2="", "", ", "&amp;"null")
)
&amp;IF(G77&lt;&gt;"",
    ", "&amp;IF(OR($G$2="INS_DT",$G$2="UPD_DT"),
        IF(초기설정!$A$2="oracle", "sysdate", IF(초기설정!$A$2="mssql", "getdate()", "now()")),
        IF(OR($G$2="INS_ID",$G$2="UPD_ID"), "'"&amp;초기설정!$C$2&amp;"'", "'"&amp;G77&amp;"'")
    ),
    IF($G$2="", "", ", "&amp;"null")
)
&amp;IF(H77&lt;&gt;"",
    ", "&amp;IF(OR($H$2="INS_DT",$H$2="UPD_DT"),
        IF(초기설정!$A$2="oracle", "sysdate", IF(초기설정!$A$2="mssql", "getdate()", "now()")),
        IF(OR($H$2="INS_ID",$H$2="UPD_ID"), "'"&amp;초기설정!$C$2&amp;"'", "'"&amp;H77&amp;"'")
    ),
    IF($H$2="", "", ", "&amp;"null")
)
&amp;IF(I77&lt;&gt;"",
    ", "&amp;IF(OR($I$2="INS_DT",$I$2="UPD_DT"),
        IF(초기설정!$A$2="oracle", "sysdate", IF(초기설정!$A$2="mssql", "getdate()", "now()")),
        IF(OR($I$2="INS_ID",$I$2="UPD_ID"), "'"&amp;초기설정!$C$2&amp;"'", "'"&amp;I77&amp;"'")
    ),
    IF($I$2="", "", ", "&amp;"null")
)
&amp;IF(J77&lt;&gt;"",
    ", "&amp;IF(OR($J$2="INS_DT",$J$2="UPD_DT"),
        IF(초기설정!$A$2="oracle", "sysdate", IF(초기설정!$A$2="mssql", "getdate()", "now()")),
        IF(OR($J$2="INS_ID",$J$2="UPD_ID"), "'"&amp;초기설정!$C$2&amp;"'", "'"&amp;J77&amp;"'")
    ),
    IF($J$2="", "", ", "&amp;"null")
)
&amp;IF(K77&lt;&gt;"",
    ", "&amp;IF(OR($K$2="INS_DT",$K$2="UPD_DT"),
        IF(초기설정!$A$2="oracle", "sysdate", IF(초기설정!$A$2="mssql", "getdate()", "now()")),
        IF(OR($K$2="INS_ID",$K$2="UPD_ID"), "'"&amp;초기설정!$C$2&amp;"'", "'"&amp;K77&amp;"'")
    ),
    IF($K$2="", "", ", "&amp;"null")
)
&amp;IF(L77&lt;&gt;"",
    ", "&amp;IF(OR($L$2="INS_DT",$L$2="UPD_DT"),
        IF(초기설정!$A$2="oracle", "sysdate", IF(초기설정!$A$2="mssql", "getdate()", "now()")),
        IF(OR($L$2="INS_ID",$L$2="UPD_ID"), "'"&amp;초기설정!$C$2&amp;"'", "'"&amp;L77&amp;"'")
    ),
    IF($L$2="", "", ", "&amp;"null")
)
&amp;IF(M77&lt;&gt;"",
    ", "&amp;IF(OR($M$2="INS_DT",$M$2="UPD_DT"),
        IF(초기설정!$A$2="oracle", "sysdate", IF(초기설정!$A$2="mssql", "getdate()", "now()")),
        IF(OR($M$2="INS_ID",$M$2="UPD_ID"), "'"&amp;초기설정!$C$2&amp;"'", "'"&amp;M77&amp;"'")
    ),
    IF($M$2="", "", ", "&amp;"null")
)
&amp;IF(N77&lt;&gt;"",
    ", "&amp;IF(OR($N$2="INS_DT",$N$2="UPD_DT"),
        IF(초기설정!$A$2="oracle", "sysdate", IF(초기설정!$A$2="mssql", "getdate()", "now()")),
        IF(OR($N$2="INS_ID",$N$2="UPD_ID"), "'"&amp;초기설정!$C$2&amp;"'", "'"&amp;N77&amp;"'")
    ),
    IF($N$2="", "", ", "&amp;"null")
)
&amp;IF(O77&lt;&gt;"",
    ", "&amp;IF(OR($O$2="INS_DT",$O$2="UPD_DT"),
        IF(초기설정!$A$2="oracle", "sysdate", IF(초기설정!$A$2="mssql", "getdate()", "now()")),
        IF(OR($O$2="INS_ID",$O$2="UPD_ID"), "'"&amp;초기설정!$C$2&amp;"'", "'"&amp;O77&amp;"'")
    ),
    IF($O$2="", "", ", "&amp;"null")
)
&amp;IF(P77&lt;&gt;"",
    ", "&amp;IF(OR($P$2="INS_DT",$P$2="UPD_DT"),
        IF(초기설정!$A$2="oracle", "sysdate", IF(초기설정!$A$2="mssql", "getdate()", "now()")),
        IF(OR($P$2="INS_ID",$P$2="UPD_ID"), "'"&amp;초기설정!$C$2&amp;"'", "'"&amp;P77&amp;"'")
    ),
    IF($P$2="", "", ", "&amp;"null")
)
&amp;IF(Q77&lt;&gt;"",
    ", "&amp;IF(OR($Q$2="INS_DT",$Q$2="UPD_DT"),
        IF(초기설정!$A$2="oracle", "sysdate", IF(초기설정!$A$2="mssql", "getdate()", "now()")),
        IF(OR($Q$2="INS_ID",$Q$2="UPD_ID"), "'"&amp;초기설정!$C$2&amp;"'", "'"&amp;Q77&amp;"'")
    ),
    IF($Q$2="", "", ", "&amp;"null")
)
&amp;IF(R77&lt;&gt;"",
    ", "&amp;IF(OR($R$2="INS_DT",$R$2="UPD_DT"),
        IF(초기설정!$A$2="oracle", "sysdate", IF(초기설정!$A$2="mssql", "getdate()", "now()")),
        IF(OR($R$2="INS_ID",$R$2="UPD_ID"), "'"&amp;초기설정!$C$2&amp;"'", "'"&amp;R77&amp;"'")
    ),
    IF($R$2="", "", ", "&amp;"null")
)
&amp;IF(S77&lt;&gt;"",
    ", "&amp;IF(OR($S$2="INS_DT",$S$2="UPD_DT"),
        IF(초기설정!$A$2="oracle", "sysdate", IF(초기설정!$A$2="mssql", "getdate()", "now()")),
        IF(OR($S$2="INS_ID",$S$2="UPD_ID"), "'"&amp;초기설정!$C$2&amp;"'", "'"&amp;S77&amp;"'")
    ),
    IF($S$2="", "", ", "&amp;"null")
)
&amp;IF(T77&lt;&gt;"",
    ", "&amp;IF(OR($T$2="INS_DT",$T$2="UPD_DT"),
        IF(초기설정!$A$2="oracle", "sysdate", IF(초기설정!$A$2="mssql", "getdate()", "now()")),
        IF(OR($T$2="INS_ID",$T$2="UPD_ID"), "'"&amp;초기설정!$C$2&amp;"'", "'"&amp;S77&amp;"'")
    ),
    IF($T$2="", "", ", "&amp;"null")
)
&amp;IF(U77&lt;&gt;"",
    ", "&amp;IF(OR($U$2="INS_DT",$U$2="UPD_DT"),
        IF(초기설정!$A$2="oracle", "sysdate", IF(초기설정!$A$2="mssql", "getdate()", "now()")),
        IF(OR($U$2="INS_ID",$U$2="UPD_ID"), "'"&amp;초기설정!$C$2&amp;"'", "'"&amp;S77&amp;"'")
    ),
    IF($U$2="", "", ", "&amp;"null")
)
&amp;IF(V77&lt;&gt;"",
    ", "&amp;IF(OR($V$2="INS_DT",$V$2="UPD_DT"),
        IF(초기설정!$A$2="oracle", "sysdate", IF(초기설정!$A$2="mssql", "getdate()", "now()")),
        IF(OR($V$2="INS_ID",$V$2="UPD_ID"), "'"&amp;초기설정!$C$2&amp;"'", "'"&amp;S77&amp;"'")
    ),
    IF($V$2="", "", ", "&amp;"null")
)
&amp;IF(W77&lt;&gt;"",
    ", "&amp;IF(OR($W$2="INS_DT",$W$2="UPD_DT"),
        IF(초기설정!$A$2="oracle", "sysdate", IF(초기설정!$A$2="mssql", "getdate()", "now()")),
        IF(OR($W$2="INS_ID",$W$2="UPD_ID"), "'"&amp;초기설정!$C$2&amp;"'", "'"&amp;S77&amp;"'")
    ),
    IF($W$2="", "", ", "&amp;"null")
)
&amp;IF(X77&lt;&gt;"",
    ", "&amp;IF(OR($X$2="INS_DT",$X$2="UPD_DT"),
        IF(초기설정!$A$2="oracle", "sysdate", IF(초기설정!$A$2="mssql", "getdate()", "now()")),
        IF(OR($X$2="INS_ID",$X$2="UPD_ID"), "'"&amp;초기설정!$C$2&amp;"'", "'"&amp;X77&amp;"'")
    ),
    IF($X$2="", "", ", "&amp;"null")
)
&amp;IF(Y77&lt;&gt;"",
    ", "&amp;IF(OR($Y$2="INS_DT",$Y$2="UPD_DT"),
        IF(초기설정!$A$2="oracle", "sysdate", IF(초기설정!$A$2="mssql", "getdate()", "now()")),
        IF(OR($Y$2="INS_ID",$Y$2="UPD_ID"), "'"&amp;초기설정!$C$2&amp;"'", "'"&amp;Y77&amp;"'")
    ),
    IF($Y$2="", "", ", "&amp;"null")
)
&amp;IF(Z77&lt;&gt;"",
    ", "&amp;IF(OR($Z$2="INS_DT",$Z$2="UPD_DT"),
        IF(초기설정!$A$2="oracle", "sysdate", IF(초기설정!$A$2="mssql", "getdate()", "now()")),
        IF(OR($Z$2="INS_ID",$Z$2="UPD_ID"), "'"&amp;초기설정!$C$2&amp;"'", "'"&amp;Z77&amp;"'")
    ),
    IF($Z$2="", "", ", "&amp;"null")
)&amp;$AB$1</f>
        <v>INSERT INTO PGI_DDL(PROJECT_CODE, TABLE_NAME, TABLE_COL, COL_TYPE, COL_TYPE_LMT, NULLABLE, COL_PK, DEFAULT_VALUE, COMMENT, SORT_SEQ, INS_ID, INS_DT, UPD_ID, UPD_DT) VALUES('DAGM', 'PGI_METHOD', 'CLASS_NAME', 'STRING', '50', '0', '1', null, '클래스명', '75', 'SYSTEM', now(), 'SYSTEM', now());</v>
      </c>
    </row>
    <row r="78" spans="2:27" x14ac:dyDescent="0.3">
      <c r="B78" t="s">
        <v>195</v>
      </c>
      <c r="C78" t="s">
        <v>12</v>
      </c>
      <c r="D78" t="s">
        <v>167</v>
      </c>
      <c r="E78" t="s">
        <v>111</v>
      </c>
      <c r="F78">
        <v>50</v>
      </c>
      <c r="G78">
        <v>0</v>
      </c>
      <c r="H78">
        <v>1</v>
      </c>
      <c r="J78" t="s">
        <v>171</v>
      </c>
      <c r="K78">
        <v>76</v>
      </c>
      <c r="L78" t="s">
        <v>45</v>
      </c>
      <c r="M78" t="s">
        <v>47</v>
      </c>
      <c r="N78" t="s">
        <v>45</v>
      </c>
      <c r="O78" t="s">
        <v>47</v>
      </c>
      <c r="AA78" t="str">
        <f>$A$1&amp;$B$1&amp;$C$1&amp;$D$1&amp;$E$1&amp;$F$1&amp;$G$1&amp;$H$1&amp;$I$1&amp;$J$1&amp;$K$1&amp;$L$1&amp;$M$1&amp;$N$1&amp;$O$1&amp;$P$1&amp;$Q$1&amp;$R$1&amp;$S$1&amp;$T$1&amp;$U$1&amp;$V$1&amp;$W$1&amp;$X$1&amp;$Y$1&amp;$Z$1&amp;$AA$1&amp;IF(B78&lt;&gt;"",
    IF(OR($B$2="INS_DT",$B$2="UPD_DT"),
        IF(초기설정!$A$2="oracle", "sysdate", IF(초기설정!$A$2="mssql", "getdate()", "now()")),
        IF(OR($B$2="INS_ID",$B$2="UPD_ID"), "'"&amp;초기설정!$C$2&amp;"'", "'"&amp;B78&amp;"'")
    ),
    IF($B$2="", "", "null")
)
&amp;IF(C78&lt;&gt;"",
    ", "&amp;IF(OR($C$2="INS_DT",$C$2="UPD_DT"),
        IF(초기설정!$A$2="oracle", "sysdate", IF(초기설정!$A$2="mssql", "getdate()", "now()")),
        IF(OR($C$2="INS_ID",$C$2="UPD_ID"), "'"&amp;초기설정!$C$2&amp;"'", "'"&amp;C78&amp;"'")
    ),
    IF($C$2="", "", ", "&amp;"null")
)
&amp;IF(D78&lt;&gt;"",
    ", "&amp;IF(OR($D$2="INS_DT",$D$2="UPD_DT"),
        IF(초기설정!$A$2="oracle", "sysdate", IF(초기설정!$A$2="mssql", "getdate()", "now()")),
        IF(OR($D$2="INS_ID",$D$2="UPD_ID"), "'"&amp;초기설정!$C$2&amp;"'", "'"&amp;D78&amp;"'")
    ),
    IF($D$2="", "", ", "&amp;"null")
)
&amp;IF(E78&lt;&gt;"",
    ", "&amp;IF(OR($E$2="INS_DT",$E$2="UPD_DT"),
        IF(초기설정!$A$2="oracle", "sysdate", IF(초기설정!$A$2="mssql", "getdate()", "now()")),
        IF(OR($E$2="INS_ID",$E$2="UPD_ID"), "'"&amp;초기설정!$C$2&amp;"'", "'"&amp;E78&amp;"'")
    ),
    IF($E$2="", "", ", "&amp;"null")
)
&amp;IF(F78&lt;&gt;"",
    ", "&amp;IF(OR($F$2="INS_DT",$F$2="UPD_DT"),
        IF(초기설정!$A$2="oracle", "sysdate", IF(초기설정!$A$2="mssql", "getdate()", "now()")),
        IF(OR($F$2="INS_ID",$F$2="UPD_ID"), "'"&amp;초기설정!$C$2&amp;"'", "'"&amp;F78&amp;"'")
    ),
    IF($F$2="", "", ", "&amp;"null")
)
&amp;IF(G78&lt;&gt;"",
    ", "&amp;IF(OR($G$2="INS_DT",$G$2="UPD_DT"),
        IF(초기설정!$A$2="oracle", "sysdate", IF(초기설정!$A$2="mssql", "getdate()", "now()")),
        IF(OR($G$2="INS_ID",$G$2="UPD_ID"), "'"&amp;초기설정!$C$2&amp;"'", "'"&amp;G78&amp;"'")
    ),
    IF($G$2="", "", ", "&amp;"null")
)
&amp;IF(H78&lt;&gt;"",
    ", "&amp;IF(OR($H$2="INS_DT",$H$2="UPD_DT"),
        IF(초기설정!$A$2="oracle", "sysdate", IF(초기설정!$A$2="mssql", "getdate()", "now()")),
        IF(OR($H$2="INS_ID",$H$2="UPD_ID"), "'"&amp;초기설정!$C$2&amp;"'", "'"&amp;H78&amp;"'")
    ),
    IF($H$2="", "", ", "&amp;"null")
)
&amp;IF(I78&lt;&gt;"",
    ", "&amp;IF(OR($I$2="INS_DT",$I$2="UPD_DT"),
        IF(초기설정!$A$2="oracle", "sysdate", IF(초기설정!$A$2="mssql", "getdate()", "now()")),
        IF(OR($I$2="INS_ID",$I$2="UPD_ID"), "'"&amp;초기설정!$C$2&amp;"'", "'"&amp;I78&amp;"'")
    ),
    IF($I$2="", "", ", "&amp;"null")
)
&amp;IF(J78&lt;&gt;"",
    ", "&amp;IF(OR($J$2="INS_DT",$J$2="UPD_DT"),
        IF(초기설정!$A$2="oracle", "sysdate", IF(초기설정!$A$2="mssql", "getdate()", "now()")),
        IF(OR($J$2="INS_ID",$J$2="UPD_ID"), "'"&amp;초기설정!$C$2&amp;"'", "'"&amp;J78&amp;"'")
    ),
    IF($J$2="", "", ", "&amp;"null")
)
&amp;IF(K78&lt;&gt;"",
    ", "&amp;IF(OR($K$2="INS_DT",$K$2="UPD_DT"),
        IF(초기설정!$A$2="oracle", "sysdate", IF(초기설정!$A$2="mssql", "getdate()", "now()")),
        IF(OR($K$2="INS_ID",$K$2="UPD_ID"), "'"&amp;초기설정!$C$2&amp;"'", "'"&amp;K78&amp;"'")
    ),
    IF($K$2="", "", ", "&amp;"null")
)
&amp;IF(L78&lt;&gt;"",
    ", "&amp;IF(OR($L$2="INS_DT",$L$2="UPD_DT"),
        IF(초기설정!$A$2="oracle", "sysdate", IF(초기설정!$A$2="mssql", "getdate()", "now()")),
        IF(OR($L$2="INS_ID",$L$2="UPD_ID"), "'"&amp;초기설정!$C$2&amp;"'", "'"&amp;L78&amp;"'")
    ),
    IF($L$2="", "", ", "&amp;"null")
)
&amp;IF(M78&lt;&gt;"",
    ", "&amp;IF(OR($M$2="INS_DT",$M$2="UPD_DT"),
        IF(초기설정!$A$2="oracle", "sysdate", IF(초기설정!$A$2="mssql", "getdate()", "now()")),
        IF(OR($M$2="INS_ID",$M$2="UPD_ID"), "'"&amp;초기설정!$C$2&amp;"'", "'"&amp;M78&amp;"'")
    ),
    IF($M$2="", "", ", "&amp;"null")
)
&amp;IF(N78&lt;&gt;"",
    ", "&amp;IF(OR($N$2="INS_DT",$N$2="UPD_DT"),
        IF(초기설정!$A$2="oracle", "sysdate", IF(초기설정!$A$2="mssql", "getdate()", "now()")),
        IF(OR($N$2="INS_ID",$N$2="UPD_ID"), "'"&amp;초기설정!$C$2&amp;"'", "'"&amp;N78&amp;"'")
    ),
    IF($N$2="", "", ", "&amp;"null")
)
&amp;IF(O78&lt;&gt;"",
    ", "&amp;IF(OR($O$2="INS_DT",$O$2="UPD_DT"),
        IF(초기설정!$A$2="oracle", "sysdate", IF(초기설정!$A$2="mssql", "getdate()", "now()")),
        IF(OR($O$2="INS_ID",$O$2="UPD_ID"), "'"&amp;초기설정!$C$2&amp;"'", "'"&amp;O78&amp;"'")
    ),
    IF($O$2="", "", ", "&amp;"null")
)
&amp;IF(P78&lt;&gt;"",
    ", "&amp;IF(OR($P$2="INS_DT",$P$2="UPD_DT"),
        IF(초기설정!$A$2="oracle", "sysdate", IF(초기설정!$A$2="mssql", "getdate()", "now()")),
        IF(OR($P$2="INS_ID",$P$2="UPD_ID"), "'"&amp;초기설정!$C$2&amp;"'", "'"&amp;P78&amp;"'")
    ),
    IF($P$2="", "", ", "&amp;"null")
)
&amp;IF(Q78&lt;&gt;"",
    ", "&amp;IF(OR($Q$2="INS_DT",$Q$2="UPD_DT"),
        IF(초기설정!$A$2="oracle", "sysdate", IF(초기설정!$A$2="mssql", "getdate()", "now()")),
        IF(OR($Q$2="INS_ID",$Q$2="UPD_ID"), "'"&amp;초기설정!$C$2&amp;"'", "'"&amp;Q78&amp;"'")
    ),
    IF($Q$2="", "", ", "&amp;"null")
)
&amp;IF(R78&lt;&gt;"",
    ", "&amp;IF(OR($R$2="INS_DT",$R$2="UPD_DT"),
        IF(초기설정!$A$2="oracle", "sysdate", IF(초기설정!$A$2="mssql", "getdate()", "now()")),
        IF(OR($R$2="INS_ID",$R$2="UPD_ID"), "'"&amp;초기설정!$C$2&amp;"'", "'"&amp;R78&amp;"'")
    ),
    IF($R$2="", "", ", "&amp;"null")
)
&amp;IF(S78&lt;&gt;"",
    ", "&amp;IF(OR($S$2="INS_DT",$S$2="UPD_DT"),
        IF(초기설정!$A$2="oracle", "sysdate", IF(초기설정!$A$2="mssql", "getdate()", "now()")),
        IF(OR($S$2="INS_ID",$S$2="UPD_ID"), "'"&amp;초기설정!$C$2&amp;"'", "'"&amp;S78&amp;"'")
    ),
    IF($S$2="", "", ", "&amp;"null")
)
&amp;IF(T78&lt;&gt;"",
    ", "&amp;IF(OR($T$2="INS_DT",$T$2="UPD_DT"),
        IF(초기설정!$A$2="oracle", "sysdate", IF(초기설정!$A$2="mssql", "getdate()", "now()")),
        IF(OR($T$2="INS_ID",$T$2="UPD_ID"), "'"&amp;초기설정!$C$2&amp;"'", "'"&amp;S78&amp;"'")
    ),
    IF($T$2="", "", ", "&amp;"null")
)
&amp;IF(U78&lt;&gt;"",
    ", "&amp;IF(OR($U$2="INS_DT",$U$2="UPD_DT"),
        IF(초기설정!$A$2="oracle", "sysdate", IF(초기설정!$A$2="mssql", "getdate()", "now()")),
        IF(OR($U$2="INS_ID",$U$2="UPD_ID"), "'"&amp;초기설정!$C$2&amp;"'", "'"&amp;S78&amp;"'")
    ),
    IF($U$2="", "", ", "&amp;"null")
)
&amp;IF(V78&lt;&gt;"",
    ", "&amp;IF(OR($V$2="INS_DT",$V$2="UPD_DT"),
        IF(초기설정!$A$2="oracle", "sysdate", IF(초기설정!$A$2="mssql", "getdate()", "now()")),
        IF(OR($V$2="INS_ID",$V$2="UPD_ID"), "'"&amp;초기설정!$C$2&amp;"'", "'"&amp;S78&amp;"'")
    ),
    IF($V$2="", "", ", "&amp;"null")
)
&amp;IF(W78&lt;&gt;"",
    ", "&amp;IF(OR($W$2="INS_DT",$W$2="UPD_DT"),
        IF(초기설정!$A$2="oracle", "sysdate", IF(초기설정!$A$2="mssql", "getdate()", "now()")),
        IF(OR($W$2="INS_ID",$W$2="UPD_ID"), "'"&amp;초기설정!$C$2&amp;"'", "'"&amp;S78&amp;"'")
    ),
    IF($W$2="", "", ", "&amp;"null")
)
&amp;IF(X78&lt;&gt;"",
    ", "&amp;IF(OR($X$2="INS_DT",$X$2="UPD_DT"),
        IF(초기설정!$A$2="oracle", "sysdate", IF(초기설정!$A$2="mssql", "getdate()", "now()")),
        IF(OR($X$2="INS_ID",$X$2="UPD_ID"), "'"&amp;초기설정!$C$2&amp;"'", "'"&amp;X78&amp;"'")
    ),
    IF($X$2="", "", ", "&amp;"null")
)
&amp;IF(Y78&lt;&gt;"",
    ", "&amp;IF(OR($Y$2="INS_DT",$Y$2="UPD_DT"),
        IF(초기설정!$A$2="oracle", "sysdate", IF(초기설정!$A$2="mssql", "getdate()", "now()")),
        IF(OR($Y$2="INS_ID",$Y$2="UPD_ID"), "'"&amp;초기설정!$C$2&amp;"'", "'"&amp;Y78&amp;"'")
    ),
    IF($Y$2="", "", ", "&amp;"null")
)
&amp;IF(Z78&lt;&gt;"",
    ", "&amp;IF(OR($Z$2="INS_DT",$Z$2="UPD_DT"),
        IF(초기설정!$A$2="oracle", "sysdate", IF(초기설정!$A$2="mssql", "getdate()", "now()")),
        IF(OR($Z$2="INS_ID",$Z$2="UPD_ID"), "'"&amp;초기설정!$C$2&amp;"'", "'"&amp;Z78&amp;"'")
    ),
    IF($Z$2="", "", ", "&amp;"null")
)&amp;$AB$1</f>
        <v>INSERT INTO PGI_DDL(PROJECT_CODE, TABLE_NAME, TABLE_COL, COL_TYPE, COL_TYPE_LMT, NULLABLE, COL_PK, DEFAULT_VALUE, COMMENT, SORT_SEQ, INS_ID, INS_DT, UPD_ID, UPD_DT) VALUES('DAGM', 'PGI_METHOD', 'METHOD', 'STRING', '50', '0', '1', null, '메서드명', '76', 'SYSTEM', now(), 'SYSTEM', now());</v>
      </c>
    </row>
    <row r="79" spans="2:27" x14ac:dyDescent="0.3">
      <c r="B79" t="s">
        <v>195</v>
      </c>
      <c r="C79" t="s">
        <v>12</v>
      </c>
      <c r="D79" t="s">
        <v>168</v>
      </c>
      <c r="E79" t="s">
        <v>111</v>
      </c>
      <c r="F79">
        <v>200</v>
      </c>
      <c r="G79">
        <v>1</v>
      </c>
      <c r="H79">
        <v>0</v>
      </c>
      <c r="J79" t="s">
        <v>172</v>
      </c>
      <c r="K79">
        <v>77</v>
      </c>
      <c r="L79" t="s">
        <v>45</v>
      </c>
      <c r="M79" t="s">
        <v>47</v>
      </c>
      <c r="N79" t="s">
        <v>45</v>
      </c>
      <c r="O79" t="s">
        <v>47</v>
      </c>
      <c r="AA79" t="str">
        <f>$A$1&amp;$B$1&amp;$C$1&amp;$D$1&amp;$E$1&amp;$F$1&amp;$G$1&amp;$H$1&amp;$I$1&amp;$J$1&amp;$K$1&amp;$L$1&amp;$M$1&amp;$N$1&amp;$O$1&amp;$P$1&amp;$Q$1&amp;$R$1&amp;$S$1&amp;$T$1&amp;$U$1&amp;$V$1&amp;$W$1&amp;$X$1&amp;$Y$1&amp;$Z$1&amp;$AA$1&amp;IF(B79&lt;&gt;"",
    IF(OR($B$2="INS_DT",$B$2="UPD_DT"),
        IF(초기설정!$A$2="oracle", "sysdate", IF(초기설정!$A$2="mssql", "getdate()", "now()")),
        IF(OR($B$2="INS_ID",$B$2="UPD_ID"), "'"&amp;초기설정!$C$2&amp;"'", "'"&amp;B79&amp;"'")
    ),
    IF($B$2="", "", "null")
)
&amp;IF(C79&lt;&gt;"",
    ", "&amp;IF(OR($C$2="INS_DT",$C$2="UPD_DT"),
        IF(초기설정!$A$2="oracle", "sysdate", IF(초기설정!$A$2="mssql", "getdate()", "now()")),
        IF(OR($C$2="INS_ID",$C$2="UPD_ID"), "'"&amp;초기설정!$C$2&amp;"'", "'"&amp;C79&amp;"'")
    ),
    IF($C$2="", "", ", "&amp;"null")
)
&amp;IF(D79&lt;&gt;"",
    ", "&amp;IF(OR($D$2="INS_DT",$D$2="UPD_DT"),
        IF(초기설정!$A$2="oracle", "sysdate", IF(초기설정!$A$2="mssql", "getdate()", "now()")),
        IF(OR($D$2="INS_ID",$D$2="UPD_ID"), "'"&amp;초기설정!$C$2&amp;"'", "'"&amp;D79&amp;"'")
    ),
    IF($D$2="", "", ", "&amp;"null")
)
&amp;IF(E79&lt;&gt;"",
    ", "&amp;IF(OR($E$2="INS_DT",$E$2="UPD_DT"),
        IF(초기설정!$A$2="oracle", "sysdate", IF(초기설정!$A$2="mssql", "getdate()", "now()")),
        IF(OR($E$2="INS_ID",$E$2="UPD_ID"), "'"&amp;초기설정!$C$2&amp;"'", "'"&amp;E79&amp;"'")
    ),
    IF($E$2="", "", ", "&amp;"null")
)
&amp;IF(F79&lt;&gt;"",
    ", "&amp;IF(OR($F$2="INS_DT",$F$2="UPD_DT"),
        IF(초기설정!$A$2="oracle", "sysdate", IF(초기설정!$A$2="mssql", "getdate()", "now()")),
        IF(OR($F$2="INS_ID",$F$2="UPD_ID"), "'"&amp;초기설정!$C$2&amp;"'", "'"&amp;F79&amp;"'")
    ),
    IF($F$2="", "", ", "&amp;"null")
)
&amp;IF(G79&lt;&gt;"",
    ", "&amp;IF(OR($G$2="INS_DT",$G$2="UPD_DT"),
        IF(초기설정!$A$2="oracle", "sysdate", IF(초기설정!$A$2="mssql", "getdate()", "now()")),
        IF(OR($G$2="INS_ID",$G$2="UPD_ID"), "'"&amp;초기설정!$C$2&amp;"'", "'"&amp;G79&amp;"'")
    ),
    IF($G$2="", "", ", "&amp;"null")
)
&amp;IF(H79&lt;&gt;"",
    ", "&amp;IF(OR($H$2="INS_DT",$H$2="UPD_DT"),
        IF(초기설정!$A$2="oracle", "sysdate", IF(초기설정!$A$2="mssql", "getdate()", "now()")),
        IF(OR($H$2="INS_ID",$H$2="UPD_ID"), "'"&amp;초기설정!$C$2&amp;"'", "'"&amp;H79&amp;"'")
    ),
    IF($H$2="", "", ", "&amp;"null")
)
&amp;IF(I79&lt;&gt;"",
    ", "&amp;IF(OR($I$2="INS_DT",$I$2="UPD_DT"),
        IF(초기설정!$A$2="oracle", "sysdate", IF(초기설정!$A$2="mssql", "getdate()", "now()")),
        IF(OR($I$2="INS_ID",$I$2="UPD_ID"), "'"&amp;초기설정!$C$2&amp;"'", "'"&amp;I79&amp;"'")
    ),
    IF($I$2="", "", ", "&amp;"null")
)
&amp;IF(J79&lt;&gt;"",
    ", "&amp;IF(OR($J$2="INS_DT",$J$2="UPD_DT"),
        IF(초기설정!$A$2="oracle", "sysdate", IF(초기설정!$A$2="mssql", "getdate()", "now()")),
        IF(OR($J$2="INS_ID",$J$2="UPD_ID"), "'"&amp;초기설정!$C$2&amp;"'", "'"&amp;J79&amp;"'")
    ),
    IF($J$2="", "", ", "&amp;"null")
)
&amp;IF(K79&lt;&gt;"",
    ", "&amp;IF(OR($K$2="INS_DT",$K$2="UPD_DT"),
        IF(초기설정!$A$2="oracle", "sysdate", IF(초기설정!$A$2="mssql", "getdate()", "now()")),
        IF(OR($K$2="INS_ID",$K$2="UPD_ID"), "'"&amp;초기설정!$C$2&amp;"'", "'"&amp;K79&amp;"'")
    ),
    IF($K$2="", "", ", "&amp;"null")
)
&amp;IF(L79&lt;&gt;"",
    ", "&amp;IF(OR($L$2="INS_DT",$L$2="UPD_DT"),
        IF(초기설정!$A$2="oracle", "sysdate", IF(초기설정!$A$2="mssql", "getdate()", "now()")),
        IF(OR($L$2="INS_ID",$L$2="UPD_ID"), "'"&amp;초기설정!$C$2&amp;"'", "'"&amp;L79&amp;"'")
    ),
    IF($L$2="", "", ", "&amp;"null")
)
&amp;IF(M79&lt;&gt;"",
    ", "&amp;IF(OR($M$2="INS_DT",$M$2="UPD_DT"),
        IF(초기설정!$A$2="oracle", "sysdate", IF(초기설정!$A$2="mssql", "getdate()", "now()")),
        IF(OR($M$2="INS_ID",$M$2="UPD_ID"), "'"&amp;초기설정!$C$2&amp;"'", "'"&amp;M79&amp;"'")
    ),
    IF($M$2="", "", ", "&amp;"null")
)
&amp;IF(N79&lt;&gt;"",
    ", "&amp;IF(OR($N$2="INS_DT",$N$2="UPD_DT"),
        IF(초기설정!$A$2="oracle", "sysdate", IF(초기설정!$A$2="mssql", "getdate()", "now()")),
        IF(OR($N$2="INS_ID",$N$2="UPD_ID"), "'"&amp;초기설정!$C$2&amp;"'", "'"&amp;N79&amp;"'")
    ),
    IF($N$2="", "", ", "&amp;"null")
)
&amp;IF(O79&lt;&gt;"",
    ", "&amp;IF(OR($O$2="INS_DT",$O$2="UPD_DT"),
        IF(초기설정!$A$2="oracle", "sysdate", IF(초기설정!$A$2="mssql", "getdate()", "now()")),
        IF(OR($O$2="INS_ID",$O$2="UPD_ID"), "'"&amp;초기설정!$C$2&amp;"'", "'"&amp;O79&amp;"'")
    ),
    IF($O$2="", "", ", "&amp;"null")
)
&amp;IF(P79&lt;&gt;"",
    ", "&amp;IF(OR($P$2="INS_DT",$P$2="UPD_DT"),
        IF(초기설정!$A$2="oracle", "sysdate", IF(초기설정!$A$2="mssql", "getdate()", "now()")),
        IF(OR($P$2="INS_ID",$P$2="UPD_ID"), "'"&amp;초기설정!$C$2&amp;"'", "'"&amp;P79&amp;"'")
    ),
    IF($P$2="", "", ", "&amp;"null")
)
&amp;IF(Q79&lt;&gt;"",
    ", "&amp;IF(OR($Q$2="INS_DT",$Q$2="UPD_DT"),
        IF(초기설정!$A$2="oracle", "sysdate", IF(초기설정!$A$2="mssql", "getdate()", "now()")),
        IF(OR($Q$2="INS_ID",$Q$2="UPD_ID"), "'"&amp;초기설정!$C$2&amp;"'", "'"&amp;Q79&amp;"'")
    ),
    IF($Q$2="", "", ", "&amp;"null")
)
&amp;IF(R79&lt;&gt;"",
    ", "&amp;IF(OR($R$2="INS_DT",$R$2="UPD_DT"),
        IF(초기설정!$A$2="oracle", "sysdate", IF(초기설정!$A$2="mssql", "getdate()", "now()")),
        IF(OR($R$2="INS_ID",$R$2="UPD_ID"), "'"&amp;초기설정!$C$2&amp;"'", "'"&amp;R79&amp;"'")
    ),
    IF($R$2="", "", ", "&amp;"null")
)
&amp;IF(S79&lt;&gt;"",
    ", "&amp;IF(OR($S$2="INS_DT",$S$2="UPD_DT"),
        IF(초기설정!$A$2="oracle", "sysdate", IF(초기설정!$A$2="mssql", "getdate()", "now()")),
        IF(OR($S$2="INS_ID",$S$2="UPD_ID"), "'"&amp;초기설정!$C$2&amp;"'", "'"&amp;S79&amp;"'")
    ),
    IF($S$2="", "", ", "&amp;"null")
)
&amp;IF(T79&lt;&gt;"",
    ", "&amp;IF(OR($T$2="INS_DT",$T$2="UPD_DT"),
        IF(초기설정!$A$2="oracle", "sysdate", IF(초기설정!$A$2="mssql", "getdate()", "now()")),
        IF(OR($T$2="INS_ID",$T$2="UPD_ID"), "'"&amp;초기설정!$C$2&amp;"'", "'"&amp;S79&amp;"'")
    ),
    IF($T$2="", "", ", "&amp;"null")
)
&amp;IF(U79&lt;&gt;"",
    ", "&amp;IF(OR($U$2="INS_DT",$U$2="UPD_DT"),
        IF(초기설정!$A$2="oracle", "sysdate", IF(초기설정!$A$2="mssql", "getdate()", "now()")),
        IF(OR($U$2="INS_ID",$U$2="UPD_ID"), "'"&amp;초기설정!$C$2&amp;"'", "'"&amp;S79&amp;"'")
    ),
    IF($U$2="", "", ", "&amp;"null")
)
&amp;IF(V79&lt;&gt;"",
    ", "&amp;IF(OR($V$2="INS_DT",$V$2="UPD_DT"),
        IF(초기설정!$A$2="oracle", "sysdate", IF(초기설정!$A$2="mssql", "getdate()", "now()")),
        IF(OR($V$2="INS_ID",$V$2="UPD_ID"), "'"&amp;초기설정!$C$2&amp;"'", "'"&amp;S79&amp;"'")
    ),
    IF($V$2="", "", ", "&amp;"null")
)
&amp;IF(W79&lt;&gt;"",
    ", "&amp;IF(OR($W$2="INS_DT",$W$2="UPD_DT"),
        IF(초기설정!$A$2="oracle", "sysdate", IF(초기설정!$A$2="mssql", "getdate()", "now()")),
        IF(OR($W$2="INS_ID",$W$2="UPD_ID"), "'"&amp;초기설정!$C$2&amp;"'", "'"&amp;S79&amp;"'")
    ),
    IF($W$2="", "", ", "&amp;"null")
)
&amp;IF(X79&lt;&gt;"",
    ", "&amp;IF(OR($X$2="INS_DT",$X$2="UPD_DT"),
        IF(초기설정!$A$2="oracle", "sysdate", IF(초기설정!$A$2="mssql", "getdate()", "now()")),
        IF(OR($X$2="INS_ID",$X$2="UPD_ID"), "'"&amp;초기설정!$C$2&amp;"'", "'"&amp;X79&amp;"'")
    ),
    IF($X$2="", "", ", "&amp;"null")
)
&amp;IF(Y79&lt;&gt;"",
    ", "&amp;IF(OR($Y$2="INS_DT",$Y$2="UPD_DT"),
        IF(초기설정!$A$2="oracle", "sysdate", IF(초기설정!$A$2="mssql", "getdate()", "now()")),
        IF(OR($Y$2="INS_ID",$Y$2="UPD_ID"), "'"&amp;초기설정!$C$2&amp;"'", "'"&amp;Y79&amp;"'")
    ),
    IF($Y$2="", "", ", "&amp;"null")
)
&amp;IF(Z79&lt;&gt;"",
    ", "&amp;IF(OR($Z$2="INS_DT",$Z$2="UPD_DT"),
        IF(초기설정!$A$2="oracle", "sysdate", IF(초기설정!$A$2="mssql", "getdate()", "now()")),
        IF(OR($Z$2="INS_ID",$Z$2="UPD_ID"), "'"&amp;초기설정!$C$2&amp;"'", "'"&amp;Z79&amp;"'")
    ),
    IF($Z$2="", "", ", "&amp;"null")
)&amp;$AB$1</f>
        <v>INSERT INTO PGI_DDL(PROJECT_CODE, TABLE_NAME, TABLE_COL, COL_TYPE, COL_TYPE_LMT, NULLABLE, COL_PK, DEFAULT_VALUE, COMMENT, SORT_SEQ, INS_ID, INS_DT, UPD_ID, UPD_DT) VALUES('DAGM', 'PGI_METHOD', 'METHOD_COMMENT', 'STRING', '200', '1', '0', null, '메서드 설명', '77', 'SYSTEM', now(), 'SYSTEM', now());</v>
      </c>
    </row>
    <row r="80" spans="2:27" x14ac:dyDescent="0.3">
      <c r="B80" t="s">
        <v>195</v>
      </c>
      <c r="C80" t="s">
        <v>12</v>
      </c>
      <c r="D80" t="s">
        <v>169</v>
      </c>
      <c r="E80" t="s">
        <v>111</v>
      </c>
      <c r="F80">
        <v>200</v>
      </c>
      <c r="G80">
        <v>0</v>
      </c>
      <c r="H80">
        <v>0</v>
      </c>
      <c r="J80" t="s">
        <v>173</v>
      </c>
      <c r="K80">
        <v>78</v>
      </c>
      <c r="L80" t="s">
        <v>45</v>
      </c>
      <c r="M80" t="s">
        <v>47</v>
      </c>
      <c r="N80" t="s">
        <v>45</v>
      </c>
      <c r="O80" t="s">
        <v>47</v>
      </c>
      <c r="AA80" t="str">
        <f>$A$1&amp;$B$1&amp;$C$1&amp;$D$1&amp;$E$1&amp;$F$1&amp;$G$1&amp;$H$1&amp;$I$1&amp;$J$1&amp;$K$1&amp;$L$1&amp;$M$1&amp;$N$1&amp;$O$1&amp;$P$1&amp;$Q$1&amp;$R$1&amp;$S$1&amp;$T$1&amp;$U$1&amp;$V$1&amp;$W$1&amp;$X$1&amp;$Y$1&amp;$Z$1&amp;$AA$1&amp;IF(B80&lt;&gt;"",
    IF(OR($B$2="INS_DT",$B$2="UPD_DT"),
        IF(초기설정!$A$2="oracle", "sysdate", IF(초기설정!$A$2="mssql", "getdate()", "now()")),
        IF(OR($B$2="INS_ID",$B$2="UPD_ID"), "'"&amp;초기설정!$C$2&amp;"'", "'"&amp;B80&amp;"'")
    ),
    IF($B$2="", "", "null")
)
&amp;IF(C80&lt;&gt;"",
    ", "&amp;IF(OR($C$2="INS_DT",$C$2="UPD_DT"),
        IF(초기설정!$A$2="oracle", "sysdate", IF(초기설정!$A$2="mssql", "getdate()", "now()")),
        IF(OR($C$2="INS_ID",$C$2="UPD_ID"), "'"&amp;초기설정!$C$2&amp;"'", "'"&amp;C80&amp;"'")
    ),
    IF($C$2="", "", ", "&amp;"null")
)
&amp;IF(D80&lt;&gt;"",
    ", "&amp;IF(OR($D$2="INS_DT",$D$2="UPD_DT"),
        IF(초기설정!$A$2="oracle", "sysdate", IF(초기설정!$A$2="mssql", "getdate()", "now()")),
        IF(OR($D$2="INS_ID",$D$2="UPD_ID"), "'"&amp;초기설정!$C$2&amp;"'", "'"&amp;D80&amp;"'")
    ),
    IF($D$2="", "", ", "&amp;"null")
)
&amp;IF(E80&lt;&gt;"",
    ", "&amp;IF(OR($E$2="INS_DT",$E$2="UPD_DT"),
        IF(초기설정!$A$2="oracle", "sysdate", IF(초기설정!$A$2="mssql", "getdate()", "now()")),
        IF(OR($E$2="INS_ID",$E$2="UPD_ID"), "'"&amp;초기설정!$C$2&amp;"'", "'"&amp;E80&amp;"'")
    ),
    IF($E$2="", "", ", "&amp;"null")
)
&amp;IF(F80&lt;&gt;"",
    ", "&amp;IF(OR($F$2="INS_DT",$F$2="UPD_DT"),
        IF(초기설정!$A$2="oracle", "sysdate", IF(초기설정!$A$2="mssql", "getdate()", "now()")),
        IF(OR($F$2="INS_ID",$F$2="UPD_ID"), "'"&amp;초기설정!$C$2&amp;"'", "'"&amp;F80&amp;"'")
    ),
    IF($F$2="", "", ", "&amp;"null")
)
&amp;IF(G80&lt;&gt;"",
    ", "&amp;IF(OR($G$2="INS_DT",$G$2="UPD_DT"),
        IF(초기설정!$A$2="oracle", "sysdate", IF(초기설정!$A$2="mssql", "getdate()", "now()")),
        IF(OR($G$2="INS_ID",$G$2="UPD_ID"), "'"&amp;초기설정!$C$2&amp;"'", "'"&amp;G80&amp;"'")
    ),
    IF($G$2="", "", ", "&amp;"null")
)
&amp;IF(H80&lt;&gt;"",
    ", "&amp;IF(OR($H$2="INS_DT",$H$2="UPD_DT"),
        IF(초기설정!$A$2="oracle", "sysdate", IF(초기설정!$A$2="mssql", "getdate()", "now()")),
        IF(OR($H$2="INS_ID",$H$2="UPD_ID"), "'"&amp;초기설정!$C$2&amp;"'", "'"&amp;H80&amp;"'")
    ),
    IF($H$2="", "", ", "&amp;"null")
)
&amp;IF(I80&lt;&gt;"",
    ", "&amp;IF(OR($I$2="INS_DT",$I$2="UPD_DT"),
        IF(초기설정!$A$2="oracle", "sysdate", IF(초기설정!$A$2="mssql", "getdate()", "now()")),
        IF(OR($I$2="INS_ID",$I$2="UPD_ID"), "'"&amp;초기설정!$C$2&amp;"'", "'"&amp;I80&amp;"'")
    ),
    IF($I$2="", "", ", "&amp;"null")
)
&amp;IF(J80&lt;&gt;"",
    ", "&amp;IF(OR($J$2="INS_DT",$J$2="UPD_DT"),
        IF(초기설정!$A$2="oracle", "sysdate", IF(초기설정!$A$2="mssql", "getdate()", "now()")),
        IF(OR($J$2="INS_ID",$J$2="UPD_ID"), "'"&amp;초기설정!$C$2&amp;"'", "'"&amp;J80&amp;"'")
    ),
    IF($J$2="", "", ", "&amp;"null")
)
&amp;IF(K80&lt;&gt;"",
    ", "&amp;IF(OR($K$2="INS_DT",$K$2="UPD_DT"),
        IF(초기설정!$A$2="oracle", "sysdate", IF(초기설정!$A$2="mssql", "getdate()", "now()")),
        IF(OR($K$2="INS_ID",$K$2="UPD_ID"), "'"&amp;초기설정!$C$2&amp;"'", "'"&amp;K80&amp;"'")
    ),
    IF($K$2="", "", ", "&amp;"null")
)
&amp;IF(L80&lt;&gt;"",
    ", "&amp;IF(OR($L$2="INS_DT",$L$2="UPD_DT"),
        IF(초기설정!$A$2="oracle", "sysdate", IF(초기설정!$A$2="mssql", "getdate()", "now()")),
        IF(OR($L$2="INS_ID",$L$2="UPD_ID"), "'"&amp;초기설정!$C$2&amp;"'", "'"&amp;L80&amp;"'")
    ),
    IF($L$2="", "", ", "&amp;"null")
)
&amp;IF(M80&lt;&gt;"",
    ", "&amp;IF(OR($M$2="INS_DT",$M$2="UPD_DT"),
        IF(초기설정!$A$2="oracle", "sysdate", IF(초기설정!$A$2="mssql", "getdate()", "now()")),
        IF(OR($M$2="INS_ID",$M$2="UPD_ID"), "'"&amp;초기설정!$C$2&amp;"'", "'"&amp;M80&amp;"'")
    ),
    IF($M$2="", "", ", "&amp;"null")
)
&amp;IF(N80&lt;&gt;"",
    ", "&amp;IF(OR($N$2="INS_DT",$N$2="UPD_DT"),
        IF(초기설정!$A$2="oracle", "sysdate", IF(초기설정!$A$2="mssql", "getdate()", "now()")),
        IF(OR($N$2="INS_ID",$N$2="UPD_ID"), "'"&amp;초기설정!$C$2&amp;"'", "'"&amp;N80&amp;"'")
    ),
    IF($N$2="", "", ", "&amp;"null")
)
&amp;IF(O80&lt;&gt;"",
    ", "&amp;IF(OR($O$2="INS_DT",$O$2="UPD_DT"),
        IF(초기설정!$A$2="oracle", "sysdate", IF(초기설정!$A$2="mssql", "getdate()", "now()")),
        IF(OR($O$2="INS_ID",$O$2="UPD_ID"), "'"&amp;초기설정!$C$2&amp;"'", "'"&amp;O80&amp;"'")
    ),
    IF($O$2="", "", ", "&amp;"null")
)
&amp;IF(P80&lt;&gt;"",
    ", "&amp;IF(OR($P$2="INS_DT",$P$2="UPD_DT"),
        IF(초기설정!$A$2="oracle", "sysdate", IF(초기설정!$A$2="mssql", "getdate()", "now()")),
        IF(OR($P$2="INS_ID",$P$2="UPD_ID"), "'"&amp;초기설정!$C$2&amp;"'", "'"&amp;P80&amp;"'")
    ),
    IF($P$2="", "", ", "&amp;"null")
)
&amp;IF(Q80&lt;&gt;"",
    ", "&amp;IF(OR($Q$2="INS_DT",$Q$2="UPD_DT"),
        IF(초기설정!$A$2="oracle", "sysdate", IF(초기설정!$A$2="mssql", "getdate()", "now()")),
        IF(OR($Q$2="INS_ID",$Q$2="UPD_ID"), "'"&amp;초기설정!$C$2&amp;"'", "'"&amp;Q80&amp;"'")
    ),
    IF($Q$2="", "", ", "&amp;"null")
)
&amp;IF(R80&lt;&gt;"",
    ", "&amp;IF(OR($R$2="INS_DT",$R$2="UPD_DT"),
        IF(초기설정!$A$2="oracle", "sysdate", IF(초기설정!$A$2="mssql", "getdate()", "now()")),
        IF(OR($R$2="INS_ID",$R$2="UPD_ID"), "'"&amp;초기설정!$C$2&amp;"'", "'"&amp;R80&amp;"'")
    ),
    IF($R$2="", "", ", "&amp;"null")
)
&amp;IF(S80&lt;&gt;"",
    ", "&amp;IF(OR($S$2="INS_DT",$S$2="UPD_DT"),
        IF(초기설정!$A$2="oracle", "sysdate", IF(초기설정!$A$2="mssql", "getdate()", "now()")),
        IF(OR($S$2="INS_ID",$S$2="UPD_ID"), "'"&amp;초기설정!$C$2&amp;"'", "'"&amp;S80&amp;"'")
    ),
    IF($S$2="", "", ", "&amp;"null")
)
&amp;IF(T80&lt;&gt;"",
    ", "&amp;IF(OR($T$2="INS_DT",$T$2="UPD_DT"),
        IF(초기설정!$A$2="oracle", "sysdate", IF(초기설정!$A$2="mssql", "getdate()", "now()")),
        IF(OR($T$2="INS_ID",$T$2="UPD_ID"), "'"&amp;초기설정!$C$2&amp;"'", "'"&amp;S80&amp;"'")
    ),
    IF($T$2="", "", ", "&amp;"null")
)
&amp;IF(U80&lt;&gt;"",
    ", "&amp;IF(OR($U$2="INS_DT",$U$2="UPD_DT"),
        IF(초기설정!$A$2="oracle", "sysdate", IF(초기설정!$A$2="mssql", "getdate()", "now()")),
        IF(OR($U$2="INS_ID",$U$2="UPD_ID"), "'"&amp;초기설정!$C$2&amp;"'", "'"&amp;S80&amp;"'")
    ),
    IF($U$2="", "", ", "&amp;"null")
)
&amp;IF(V80&lt;&gt;"",
    ", "&amp;IF(OR($V$2="INS_DT",$V$2="UPD_DT"),
        IF(초기설정!$A$2="oracle", "sysdate", IF(초기설정!$A$2="mssql", "getdate()", "now()")),
        IF(OR($V$2="INS_ID",$V$2="UPD_ID"), "'"&amp;초기설정!$C$2&amp;"'", "'"&amp;S80&amp;"'")
    ),
    IF($V$2="", "", ", "&amp;"null")
)
&amp;IF(W80&lt;&gt;"",
    ", "&amp;IF(OR($W$2="INS_DT",$W$2="UPD_DT"),
        IF(초기설정!$A$2="oracle", "sysdate", IF(초기설정!$A$2="mssql", "getdate()", "now()")),
        IF(OR($W$2="INS_ID",$W$2="UPD_ID"), "'"&amp;초기설정!$C$2&amp;"'", "'"&amp;S80&amp;"'")
    ),
    IF($W$2="", "", ", "&amp;"null")
)
&amp;IF(X80&lt;&gt;"",
    ", "&amp;IF(OR($X$2="INS_DT",$X$2="UPD_DT"),
        IF(초기설정!$A$2="oracle", "sysdate", IF(초기설정!$A$2="mssql", "getdate()", "now()")),
        IF(OR($X$2="INS_ID",$X$2="UPD_ID"), "'"&amp;초기설정!$C$2&amp;"'", "'"&amp;X80&amp;"'")
    ),
    IF($X$2="", "", ", "&amp;"null")
)
&amp;IF(Y80&lt;&gt;"",
    ", "&amp;IF(OR($Y$2="INS_DT",$Y$2="UPD_DT"),
        IF(초기설정!$A$2="oracle", "sysdate", IF(초기설정!$A$2="mssql", "getdate()", "now()")),
        IF(OR($Y$2="INS_ID",$Y$2="UPD_ID"), "'"&amp;초기설정!$C$2&amp;"'", "'"&amp;Y80&amp;"'")
    ),
    IF($Y$2="", "", ", "&amp;"null")
)
&amp;IF(Z80&lt;&gt;"",
    ", "&amp;IF(OR($Z$2="INS_DT",$Z$2="UPD_DT"),
        IF(초기설정!$A$2="oracle", "sysdate", IF(초기설정!$A$2="mssql", "getdate()", "now()")),
        IF(OR($Z$2="INS_ID",$Z$2="UPD_ID"), "'"&amp;초기설정!$C$2&amp;"'", "'"&amp;Z80&amp;"'")
    ),
    IF($Z$2="", "", ", "&amp;"null")
)&amp;$AB$1</f>
        <v>INSERT INTO PGI_DDL(PROJECT_CODE, TABLE_NAME, TABLE_COL, COL_TYPE, COL_TYPE_LMT, NULLABLE, COL_PK, DEFAULT_VALUE, COMMENT, SORT_SEQ, INS_ID, INS_DT, UPD_ID, UPD_DT) VALUES('DAGM', 'PGI_METHOD', 'METHOD_ACCESS_MODIFIER', 'STRING', '200', '0', '0', null, '메서드 접근제한자', '78', 'SYSTEM', now(), 'SYSTEM', now());</v>
      </c>
    </row>
    <row r="81" spans="2:27" x14ac:dyDescent="0.3">
      <c r="B81" t="s">
        <v>195</v>
      </c>
      <c r="C81" t="s">
        <v>12</v>
      </c>
      <c r="D81" t="s">
        <v>170</v>
      </c>
      <c r="E81" t="s">
        <v>111</v>
      </c>
      <c r="F81">
        <v>200</v>
      </c>
      <c r="G81">
        <v>0</v>
      </c>
      <c r="H81">
        <v>0</v>
      </c>
      <c r="J81" t="s">
        <v>174</v>
      </c>
      <c r="K81">
        <v>79</v>
      </c>
      <c r="L81" t="s">
        <v>45</v>
      </c>
      <c r="M81" t="s">
        <v>47</v>
      </c>
      <c r="N81" t="s">
        <v>45</v>
      </c>
      <c r="O81" t="s">
        <v>47</v>
      </c>
      <c r="AA81" t="str">
        <f>$A$1&amp;$B$1&amp;$C$1&amp;$D$1&amp;$E$1&amp;$F$1&amp;$G$1&amp;$H$1&amp;$I$1&amp;$J$1&amp;$K$1&amp;$L$1&amp;$M$1&amp;$N$1&amp;$O$1&amp;$P$1&amp;$Q$1&amp;$R$1&amp;$S$1&amp;$T$1&amp;$U$1&amp;$V$1&amp;$W$1&amp;$X$1&amp;$Y$1&amp;$Z$1&amp;$AA$1&amp;IF(B81&lt;&gt;"",
    IF(OR($B$2="INS_DT",$B$2="UPD_DT"),
        IF(초기설정!$A$2="oracle", "sysdate", IF(초기설정!$A$2="mssql", "getdate()", "now()")),
        IF(OR($B$2="INS_ID",$B$2="UPD_ID"), "'"&amp;초기설정!$C$2&amp;"'", "'"&amp;B81&amp;"'")
    ),
    IF($B$2="", "", "null")
)
&amp;IF(C81&lt;&gt;"",
    ", "&amp;IF(OR($C$2="INS_DT",$C$2="UPD_DT"),
        IF(초기설정!$A$2="oracle", "sysdate", IF(초기설정!$A$2="mssql", "getdate()", "now()")),
        IF(OR($C$2="INS_ID",$C$2="UPD_ID"), "'"&amp;초기설정!$C$2&amp;"'", "'"&amp;C81&amp;"'")
    ),
    IF($C$2="", "", ", "&amp;"null")
)
&amp;IF(D81&lt;&gt;"",
    ", "&amp;IF(OR($D$2="INS_DT",$D$2="UPD_DT"),
        IF(초기설정!$A$2="oracle", "sysdate", IF(초기설정!$A$2="mssql", "getdate()", "now()")),
        IF(OR($D$2="INS_ID",$D$2="UPD_ID"), "'"&amp;초기설정!$C$2&amp;"'", "'"&amp;D81&amp;"'")
    ),
    IF($D$2="", "", ", "&amp;"null")
)
&amp;IF(E81&lt;&gt;"",
    ", "&amp;IF(OR($E$2="INS_DT",$E$2="UPD_DT"),
        IF(초기설정!$A$2="oracle", "sysdate", IF(초기설정!$A$2="mssql", "getdate()", "now()")),
        IF(OR($E$2="INS_ID",$E$2="UPD_ID"), "'"&amp;초기설정!$C$2&amp;"'", "'"&amp;E81&amp;"'")
    ),
    IF($E$2="", "", ", "&amp;"null")
)
&amp;IF(F81&lt;&gt;"",
    ", "&amp;IF(OR($F$2="INS_DT",$F$2="UPD_DT"),
        IF(초기설정!$A$2="oracle", "sysdate", IF(초기설정!$A$2="mssql", "getdate()", "now()")),
        IF(OR($F$2="INS_ID",$F$2="UPD_ID"), "'"&amp;초기설정!$C$2&amp;"'", "'"&amp;F81&amp;"'")
    ),
    IF($F$2="", "", ", "&amp;"null")
)
&amp;IF(G81&lt;&gt;"",
    ", "&amp;IF(OR($G$2="INS_DT",$G$2="UPD_DT"),
        IF(초기설정!$A$2="oracle", "sysdate", IF(초기설정!$A$2="mssql", "getdate()", "now()")),
        IF(OR($G$2="INS_ID",$G$2="UPD_ID"), "'"&amp;초기설정!$C$2&amp;"'", "'"&amp;G81&amp;"'")
    ),
    IF($G$2="", "", ", "&amp;"null")
)
&amp;IF(H81&lt;&gt;"",
    ", "&amp;IF(OR($H$2="INS_DT",$H$2="UPD_DT"),
        IF(초기설정!$A$2="oracle", "sysdate", IF(초기설정!$A$2="mssql", "getdate()", "now()")),
        IF(OR($H$2="INS_ID",$H$2="UPD_ID"), "'"&amp;초기설정!$C$2&amp;"'", "'"&amp;H81&amp;"'")
    ),
    IF($H$2="", "", ", "&amp;"null")
)
&amp;IF(I81&lt;&gt;"",
    ", "&amp;IF(OR($I$2="INS_DT",$I$2="UPD_DT"),
        IF(초기설정!$A$2="oracle", "sysdate", IF(초기설정!$A$2="mssql", "getdate()", "now()")),
        IF(OR($I$2="INS_ID",$I$2="UPD_ID"), "'"&amp;초기설정!$C$2&amp;"'", "'"&amp;I81&amp;"'")
    ),
    IF($I$2="", "", ", "&amp;"null")
)
&amp;IF(J81&lt;&gt;"",
    ", "&amp;IF(OR($J$2="INS_DT",$J$2="UPD_DT"),
        IF(초기설정!$A$2="oracle", "sysdate", IF(초기설정!$A$2="mssql", "getdate()", "now()")),
        IF(OR($J$2="INS_ID",$J$2="UPD_ID"), "'"&amp;초기설정!$C$2&amp;"'", "'"&amp;J81&amp;"'")
    ),
    IF($J$2="", "", ", "&amp;"null")
)
&amp;IF(K81&lt;&gt;"",
    ", "&amp;IF(OR($K$2="INS_DT",$K$2="UPD_DT"),
        IF(초기설정!$A$2="oracle", "sysdate", IF(초기설정!$A$2="mssql", "getdate()", "now()")),
        IF(OR($K$2="INS_ID",$K$2="UPD_ID"), "'"&amp;초기설정!$C$2&amp;"'", "'"&amp;K81&amp;"'")
    ),
    IF($K$2="", "", ", "&amp;"null")
)
&amp;IF(L81&lt;&gt;"",
    ", "&amp;IF(OR($L$2="INS_DT",$L$2="UPD_DT"),
        IF(초기설정!$A$2="oracle", "sysdate", IF(초기설정!$A$2="mssql", "getdate()", "now()")),
        IF(OR($L$2="INS_ID",$L$2="UPD_ID"), "'"&amp;초기설정!$C$2&amp;"'", "'"&amp;L81&amp;"'")
    ),
    IF($L$2="", "", ", "&amp;"null")
)
&amp;IF(M81&lt;&gt;"",
    ", "&amp;IF(OR($M$2="INS_DT",$M$2="UPD_DT"),
        IF(초기설정!$A$2="oracle", "sysdate", IF(초기설정!$A$2="mssql", "getdate()", "now()")),
        IF(OR($M$2="INS_ID",$M$2="UPD_ID"), "'"&amp;초기설정!$C$2&amp;"'", "'"&amp;M81&amp;"'")
    ),
    IF($M$2="", "", ", "&amp;"null")
)
&amp;IF(N81&lt;&gt;"",
    ", "&amp;IF(OR($N$2="INS_DT",$N$2="UPD_DT"),
        IF(초기설정!$A$2="oracle", "sysdate", IF(초기설정!$A$2="mssql", "getdate()", "now()")),
        IF(OR($N$2="INS_ID",$N$2="UPD_ID"), "'"&amp;초기설정!$C$2&amp;"'", "'"&amp;N81&amp;"'")
    ),
    IF($N$2="", "", ", "&amp;"null")
)
&amp;IF(O81&lt;&gt;"",
    ", "&amp;IF(OR($O$2="INS_DT",$O$2="UPD_DT"),
        IF(초기설정!$A$2="oracle", "sysdate", IF(초기설정!$A$2="mssql", "getdate()", "now()")),
        IF(OR($O$2="INS_ID",$O$2="UPD_ID"), "'"&amp;초기설정!$C$2&amp;"'", "'"&amp;O81&amp;"'")
    ),
    IF($O$2="", "", ", "&amp;"null")
)
&amp;IF(P81&lt;&gt;"",
    ", "&amp;IF(OR($P$2="INS_DT",$P$2="UPD_DT"),
        IF(초기설정!$A$2="oracle", "sysdate", IF(초기설정!$A$2="mssql", "getdate()", "now()")),
        IF(OR($P$2="INS_ID",$P$2="UPD_ID"), "'"&amp;초기설정!$C$2&amp;"'", "'"&amp;P81&amp;"'")
    ),
    IF($P$2="", "", ", "&amp;"null")
)
&amp;IF(Q81&lt;&gt;"",
    ", "&amp;IF(OR($Q$2="INS_DT",$Q$2="UPD_DT"),
        IF(초기설정!$A$2="oracle", "sysdate", IF(초기설정!$A$2="mssql", "getdate()", "now()")),
        IF(OR($Q$2="INS_ID",$Q$2="UPD_ID"), "'"&amp;초기설정!$C$2&amp;"'", "'"&amp;Q81&amp;"'")
    ),
    IF($Q$2="", "", ", "&amp;"null")
)
&amp;IF(R81&lt;&gt;"",
    ", "&amp;IF(OR($R$2="INS_DT",$R$2="UPD_DT"),
        IF(초기설정!$A$2="oracle", "sysdate", IF(초기설정!$A$2="mssql", "getdate()", "now()")),
        IF(OR($R$2="INS_ID",$R$2="UPD_ID"), "'"&amp;초기설정!$C$2&amp;"'", "'"&amp;R81&amp;"'")
    ),
    IF($R$2="", "", ", "&amp;"null")
)
&amp;IF(S81&lt;&gt;"",
    ", "&amp;IF(OR($S$2="INS_DT",$S$2="UPD_DT"),
        IF(초기설정!$A$2="oracle", "sysdate", IF(초기설정!$A$2="mssql", "getdate()", "now()")),
        IF(OR($S$2="INS_ID",$S$2="UPD_ID"), "'"&amp;초기설정!$C$2&amp;"'", "'"&amp;S81&amp;"'")
    ),
    IF($S$2="", "", ", "&amp;"null")
)
&amp;IF(T81&lt;&gt;"",
    ", "&amp;IF(OR($T$2="INS_DT",$T$2="UPD_DT"),
        IF(초기설정!$A$2="oracle", "sysdate", IF(초기설정!$A$2="mssql", "getdate()", "now()")),
        IF(OR($T$2="INS_ID",$T$2="UPD_ID"), "'"&amp;초기설정!$C$2&amp;"'", "'"&amp;S81&amp;"'")
    ),
    IF($T$2="", "", ", "&amp;"null")
)
&amp;IF(U81&lt;&gt;"",
    ", "&amp;IF(OR($U$2="INS_DT",$U$2="UPD_DT"),
        IF(초기설정!$A$2="oracle", "sysdate", IF(초기설정!$A$2="mssql", "getdate()", "now()")),
        IF(OR($U$2="INS_ID",$U$2="UPD_ID"), "'"&amp;초기설정!$C$2&amp;"'", "'"&amp;S81&amp;"'")
    ),
    IF($U$2="", "", ", "&amp;"null")
)
&amp;IF(V81&lt;&gt;"",
    ", "&amp;IF(OR($V$2="INS_DT",$V$2="UPD_DT"),
        IF(초기설정!$A$2="oracle", "sysdate", IF(초기설정!$A$2="mssql", "getdate()", "now()")),
        IF(OR($V$2="INS_ID",$V$2="UPD_ID"), "'"&amp;초기설정!$C$2&amp;"'", "'"&amp;S81&amp;"'")
    ),
    IF($V$2="", "", ", "&amp;"null")
)
&amp;IF(W81&lt;&gt;"",
    ", "&amp;IF(OR($W$2="INS_DT",$W$2="UPD_DT"),
        IF(초기설정!$A$2="oracle", "sysdate", IF(초기설정!$A$2="mssql", "getdate()", "now()")),
        IF(OR($W$2="INS_ID",$W$2="UPD_ID"), "'"&amp;초기설정!$C$2&amp;"'", "'"&amp;S81&amp;"'")
    ),
    IF($W$2="", "", ", "&amp;"null")
)
&amp;IF(X81&lt;&gt;"",
    ", "&amp;IF(OR($X$2="INS_DT",$X$2="UPD_DT"),
        IF(초기설정!$A$2="oracle", "sysdate", IF(초기설정!$A$2="mssql", "getdate()", "now()")),
        IF(OR($X$2="INS_ID",$X$2="UPD_ID"), "'"&amp;초기설정!$C$2&amp;"'", "'"&amp;X81&amp;"'")
    ),
    IF($X$2="", "", ", "&amp;"null")
)
&amp;IF(Y81&lt;&gt;"",
    ", "&amp;IF(OR($Y$2="INS_DT",$Y$2="UPD_DT"),
        IF(초기설정!$A$2="oracle", "sysdate", IF(초기설정!$A$2="mssql", "getdate()", "now()")),
        IF(OR($Y$2="INS_ID",$Y$2="UPD_ID"), "'"&amp;초기설정!$C$2&amp;"'", "'"&amp;Y81&amp;"'")
    ),
    IF($Y$2="", "", ", "&amp;"null")
)
&amp;IF(Z81&lt;&gt;"",
    ", "&amp;IF(OR($Z$2="INS_DT",$Z$2="UPD_DT"),
        IF(초기설정!$A$2="oracle", "sysdate", IF(초기설정!$A$2="mssql", "getdate()", "now()")),
        IF(OR($Z$2="INS_ID",$Z$2="UPD_ID"), "'"&amp;초기설정!$C$2&amp;"'", "'"&amp;Z81&amp;"'")
    ),
    IF($Z$2="", "", ", "&amp;"null")
)&amp;$AB$1</f>
        <v>INSERT INTO PGI_DDL(PROJECT_CODE, TABLE_NAME, TABLE_COL, COL_TYPE, COL_TYPE_LMT, NULLABLE, COL_PK, DEFAULT_VALUE, COMMENT, SORT_SEQ, INS_ID, INS_DT, UPD_ID, UPD_DT) VALUES('DAGM', 'PGI_METHOD', 'RETURN_TYPE', 'STRING', '200', '0', '0', null, '리턴 타입', '79', 'SYSTEM', now(), 'SYSTEM', now());</v>
      </c>
    </row>
    <row r="82" spans="2:27" x14ac:dyDescent="0.3">
      <c r="B82" t="s">
        <v>195</v>
      </c>
      <c r="C82" t="s">
        <v>12</v>
      </c>
      <c r="D82" t="s">
        <v>37</v>
      </c>
      <c r="E82" t="s">
        <v>122</v>
      </c>
      <c r="G82">
        <v>0</v>
      </c>
      <c r="H82">
        <v>0</v>
      </c>
      <c r="J82" t="s">
        <v>147</v>
      </c>
      <c r="K82">
        <v>80</v>
      </c>
      <c r="L82" t="s">
        <v>45</v>
      </c>
      <c r="M82" t="s">
        <v>47</v>
      </c>
      <c r="N82" t="s">
        <v>45</v>
      </c>
      <c r="O82" t="s">
        <v>47</v>
      </c>
      <c r="AA82" t="str">
        <f>$A$1&amp;$B$1&amp;$C$1&amp;$D$1&amp;$E$1&amp;$F$1&amp;$G$1&amp;$H$1&amp;$I$1&amp;$J$1&amp;$K$1&amp;$L$1&amp;$M$1&amp;$N$1&amp;$O$1&amp;$P$1&amp;$Q$1&amp;$R$1&amp;$S$1&amp;$T$1&amp;$U$1&amp;$V$1&amp;$W$1&amp;$X$1&amp;$Y$1&amp;$Z$1&amp;$AA$1&amp;IF(B82&lt;&gt;"",
    IF(OR($B$2="INS_DT",$B$2="UPD_DT"),
        IF(초기설정!$A$2="oracle", "sysdate", IF(초기설정!$A$2="mssql", "getdate()", "now()")),
        IF(OR($B$2="INS_ID",$B$2="UPD_ID"), "'"&amp;초기설정!$C$2&amp;"'", "'"&amp;B82&amp;"'")
    ),
    IF($B$2="", "", "null")
)
&amp;IF(C82&lt;&gt;"",
    ", "&amp;IF(OR($C$2="INS_DT",$C$2="UPD_DT"),
        IF(초기설정!$A$2="oracle", "sysdate", IF(초기설정!$A$2="mssql", "getdate()", "now()")),
        IF(OR($C$2="INS_ID",$C$2="UPD_ID"), "'"&amp;초기설정!$C$2&amp;"'", "'"&amp;C82&amp;"'")
    ),
    IF($C$2="", "", ", "&amp;"null")
)
&amp;IF(D82&lt;&gt;"",
    ", "&amp;IF(OR($D$2="INS_DT",$D$2="UPD_DT"),
        IF(초기설정!$A$2="oracle", "sysdate", IF(초기설정!$A$2="mssql", "getdate()", "now()")),
        IF(OR($D$2="INS_ID",$D$2="UPD_ID"), "'"&amp;초기설정!$C$2&amp;"'", "'"&amp;D82&amp;"'")
    ),
    IF($D$2="", "", ", "&amp;"null")
)
&amp;IF(E82&lt;&gt;"",
    ", "&amp;IF(OR($E$2="INS_DT",$E$2="UPD_DT"),
        IF(초기설정!$A$2="oracle", "sysdate", IF(초기설정!$A$2="mssql", "getdate()", "now()")),
        IF(OR($E$2="INS_ID",$E$2="UPD_ID"), "'"&amp;초기설정!$C$2&amp;"'", "'"&amp;E82&amp;"'")
    ),
    IF($E$2="", "", ", "&amp;"null")
)
&amp;IF(F82&lt;&gt;"",
    ", "&amp;IF(OR($F$2="INS_DT",$F$2="UPD_DT"),
        IF(초기설정!$A$2="oracle", "sysdate", IF(초기설정!$A$2="mssql", "getdate()", "now()")),
        IF(OR($F$2="INS_ID",$F$2="UPD_ID"), "'"&amp;초기설정!$C$2&amp;"'", "'"&amp;F82&amp;"'")
    ),
    IF($F$2="", "", ", "&amp;"null")
)
&amp;IF(G82&lt;&gt;"",
    ", "&amp;IF(OR($G$2="INS_DT",$G$2="UPD_DT"),
        IF(초기설정!$A$2="oracle", "sysdate", IF(초기설정!$A$2="mssql", "getdate()", "now()")),
        IF(OR($G$2="INS_ID",$G$2="UPD_ID"), "'"&amp;초기설정!$C$2&amp;"'", "'"&amp;G82&amp;"'")
    ),
    IF($G$2="", "", ", "&amp;"null")
)
&amp;IF(H82&lt;&gt;"",
    ", "&amp;IF(OR($H$2="INS_DT",$H$2="UPD_DT"),
        IF(초기설정!$A$2="oracle", "sysdate", IF(초기설정!$A$2="mssql", "getdate()", "now()")),
        IF(OR($H$2="INS_ID",$H$2="UPD_ID"), "'"&amp;초기설정!$C$2&amp;"'", "'"&amp;H82&amp;"'")
    ),
    IF($H$2="", "", ", "&amp;"null")
)
&amp;IF(I82&lt;&gt;"",
    ", "&amp;IF(OR($I$2="INS_DT",$I$2="UPD_DT"),
        IF(초기설정!$A$2="oracle", "sysdate", IF(초기설정!$A$2="mssql", "getdate()", "now()")),
        IF(OR($I$2="INS_ID",$I$2="UPD_ID"), "'"&amp;초기설정!$C$2&amp;"'", "'"&amp;I82&amp;"'")
    ),
    IF($I$2="", "", ", "&amp;"null")
)
&amp;IF(J82&lt;&gt;"",
    ", "&amp;IF(OR($J$2="INS_DT",$J$2="UPD_DT"),
        IF(초기설정!$A$2="oracle", "sysdate", IF(초기설정!$A$2="mssql", "getdate()", "now()")),
        IF(OR($J$2="INS_ID",$J$2="UPD_ID"), "'"&amp;초기설정!$C$2&amp;"'", "'"&amp;J82&amp;"'")
    ),
    IF($J$2="", "", ", "&amp;"null")
)
&amp;IF(K82&lt;&gt;"",
    ", "&amp;IF(OR($K$2="INS_DT",$K$2="UPD_DT"),
        IF(초기설정!$A$2="oracle", "sysdate", IF(초기설정!$A$2="mssql", "getdate()", "now()")),
        IF(OR($K$2="INS_ID",$K$2="UPD_ID"), "'"&amp;초기설정!$C$2&amp;"'", "'"&amp;K82&amp;"'")
    ),
    IF($K$2="", "", ", "&amp;"null")
)
&amp;IF(L82&lt;&gt;"",
    ", "&amp;IF(OR($L$2="INS_DT",$L$2="UPD_DT"),
        IF(초기설정!$A$2="oracle", "sysdate", IF(초기설정!$A$2="mssql", "getdate()", "now()")),
        IF(OR($L$2="INS_ID",$L$2="UPD_ID"), "'"&amp;초기설정!$C$2&amp;"'", "'"&amp;L82&amp;"'")
    ),
    IF($L$2="", "", ", "&amp;"null")
)
&amp;IF(M82&lt;&gt;"",
    ", "&amp;IF(OR($M$2="INS_DT",$M$2="UPD_DT"),
        IF(초기설정!$A$2="oracle", "sysdate", IF(초기설정!$A$2="mssql", "getdate()", "now()")),
        IF(OR($M$2="INS_ID",$M$2="UPD_ID"), "'"&amp;초기설정!$C$2&amp;"'", "'"&amp;M82&amp;"'")
    ),
    IF($M$2="", "", ", "&amp;"null")
)
&amp;IF(N82&lt;&gt;"",
    ", "&amp;IF(OR($N$2="INS_DT",$N$2="UPD_DT"),
        IF(초기설정!$A$2="oracle", "sysdate", IF(초기설정!$A$2="mssql", "getdate()", "now()")),
        IF(OR($N$2="INS_ID",$N$2="UPD_ID"), "'"&amp;초기설정!$C$2&amp;"'", "'"&amp;N82&amp;"'")
    ),
    IF($N$2="", "", ", "&amp;"null")
)
&amp;IF(O82&lt;&gt;"",
    ", "&amp;IF(OR($O$2="INS_DT",$O$2="UPD_DT"),
        IF(초기설정!$A$2="oracle", "sysdate", IF(초기설정!$A$2="mssql", "getdate()", "now()")),
        IF(OR($O$2="INS_ID",$O$2="UPD_ID"), "'"&amp;초기설정!$C$2&amp;"'", "'"&amp;O82&amp;"'")
    ),
    IF($O$2="", "", ", "&amp;"null")
)
&amp;IF(P82&lt;&gt;"",
    ", "&amp;IF(OR($P$2="INS_DT",$P$2="UPD_DT"),
        IF(초기설정!$A$2="oracle", "sysdate", IF(초기설정!$A$2="mssql", "getdate()", "now()")),
        IF(OR($P$2="INS_ID",$P$2="UPD_ID"), "'"&amp;초기설정!$C$2&amp;"'", "'"&amp;P82&amp;"'")
    ),
    IF($P$2="", "", ", "&amp;"null")
)
&amp;IF(Q82&lt;&gt;"",
    ", "&amp;IF(OR($Q$2="INS_DT",$Q$2="UPD_DT"),
        IF(초기설정!$A$2="oracle", "sysdate", IF(초기설정!$A$2="mssql", "getdate()", "now()")),
        IF(OR($Q$2="INS_ID",$Q$2="UPD_ID"), "'"&amp;초기설정!$C$2&amp;"'", "'"&amp;Q82&amp;"'")
    ),
    IF($Q$2="", "", ", "&amp;"null")
)
&amp;IF(R82&lt;&gt;"",
    ", "&amp;IF(OR($R$2="INS_DT",$R$2="UPD_DT"),
        IF(초기설정!$A$2="oracle", "sysdate", IF(초기설정!$A$2="mssql", "getdate()", "now()")),
        IF(OR($R$2="INS_ID",$R$2="UPD_ID"), "'"&amp;초기설정!$C$2&amp;"'", "'"&amp;R82&amp;"'")
    ),
    IF($R$2="", "", ", "&amp;"null")
)
&amp;IF(S82&lt;&gt;"",
    ", "&amp;IF(OR($S$2="INS_DT",$S$2="UPD_DT"),
        IF(초기설정!$A$2="oracle", "sysdate", IF(초기설정!$A$2="mssql", "getdate()", "now()")),
        IF(OR($S$2="INS_ID",$S$2="UPD_ID"), "'"&amp;초기설정!$C$2&amp;"'", "'"&amp;S82&amp;"'")
    ),
    IF($S$2="", "", ", "&amp;"null")
)
&amp;IF(T82&lt;&gt;"",
    ", "&amp;IF(OR($T$2="INS_DT",$T$2="UPD_DT"),
        IF(초기설정!$A$2="oracle", "sysdate", IF(초기설정!$A$2="mssql", "getdate()", "now()")),
        IF(OR($T$2="INS_ID",$T$2="UPD_ID"), "'"&amp;초기설정!$C$2&amp;"'", "'"&amp;S82&amp;"'")
    ),
    IF($T$2="", "", ", "&amp;"null")
)
&amp;IF(U82&lt;&gt;"",
    ", "&amp;IF(OR($U$2="INS_DT",$U$2="UPD_DT"),
        IF(초기설정!$A$2="oracle", "sysdate", IF(초기설정!$A$2="mssql", "getdate()", "now()")),
        IF(OR($U$2="INS_ID",$U$2="UPD_ID"), "'"&amp;초기설정!$C$2&amp;"'", "'"&amp;S82&amp;"'")
    ),
    IF($U$2="", "", ", "&amp;"null")
)
&amp;IF(V82&lt;&gt;"",
    ", "&amp;IF(OR($V$2="INS_DT",$V$2="UPD_DT"),
        IF(초기설정!$A$2="oracle", "sysdate", IF(초기설정!$A$2="mssql", "getdate()", "now()")),
        IF(OR($V$2="INS_ID",$V$2="UPD_ID"), "'"&amp;초기설정!$C$2&amp;"'", "'"&amp;S82&amp;"'")
    ),
    IF($V$2="", "", ", "&amp;"null")
)
&amp;IF(W82&lt;&gt;"",
    ", "&amp;IF(OR($W$2="INS_DT",$W$2="UPD_DT"),
        IF(초기설정!$A$2="oracle", "sysdate", IF(초기설정!$A$2="mssql", "getdate()", "now()")),
        IF(OR($W$2="INS_ID",$W$2="UPD_ID"), "'"&amp;초기설정!$C$2&amp;"'", "'"&amp;S82&amp;"'")
    ),
    IF($W$2="", "", ", "&amp;"null")
)
&amp;IF(X82&lt;&gt;"",
    ", "&amp;IF(OR($X$2="INS_DT",$X$2="UPD_DT"),
        IF(초기설정!$A$2="oracle", "sysdate", IF(초기설정!$A$2="mssql", "getdate()", "now()")),
        IF(OR($X$2="INS_ID",$X$2="UPD_ID"), "'"&amp;초기설정!$C$2&amp;"'", "'"&amp;X82&amp;"'")
    ),
    IF($X$2="", "", ", "&amp;"null")
)
&amp;IF(Y82&lt;&gt;"",
    ", "&amp;IF(OR($Y$2="INS_DT",$Y$2="UPD_DT"),
        IF(초기설정!$A$2="oracle", "sysdate", IF(초기설정!$A$2="mssql", "getdate()", "now()")),
        IF(OR($Y$2="INS_ID",$Y$2="UPD_ID"), "'"&amp;초기설정!$C$2&amp;"'", "'"&amp;Y82&amp;"'")
    ),
    IF($Y$2="", "", ", "&amp;"null")
)
&amp;IF(Z82&lt;&gt;"",
    ", "&amp;IF(OR($Z$2="INS_DT",$Z$2="UPD_DT"),
        IF(초기설정!$A$2="oracle", "sysdate", IF(초기설정!$A$2="mssql", "getdate()", "now()")),
        IF(OR($Z$2="INS_ID",$Z$2="UPD_ID"), "'"&amp;초기설정!$C$2&amp;"'", "'"&amp;Z82&amp;"'")
    ),
    IF($Z$2="", "", ", "&amp;"null")
)&amp;$AB$1</f>
        <v>INSERT INTO PGI_DDL(PROJECT_CODE, TABLE_NAME, TABLE_COL, COL_TYPE, COL_TYPE_LMT, NULLABLE, COL_PK, DEFAULT_VALUE, COMMENT, SORT_SEQ, INS_ID, INS_DT, UPD_ID, UPD_DT) VALUES('DAGM', 'PGI_METHOD', 'SORT_SEQ', 'INT', null, '0', '0', null, '정렬 순번', '80', 'SYSTEM', now(), 'SYSTEM', now());</v>
      </c>
    </row>
    <row r="83" spans="2:27" x14ac:dyDescent="0.3">
      <c r="B83" t="s">
        <v>195</v>
      </c>
      <c r="C83" t="s">
        <v>12</v>
      </c>
      <c r="D83" t="s">
        <v>39</v>
      </c>
      <c r="E83" t="s">
        <v>111</v>
      </c>
      <c r="F83">
        <v>45</v>
      </c>
      <c r="G83">
        <v>0</v>
      </c>
      <c r="H83">
        <v>0</v>
      </c>
      <c r="J83" t="s">
        <v>134</v>
      </c>
      <c r="K83">
        <v>81</v>
      </c>
      <c r="L83" t="s">
        <v>45</v>
      </c>
      <c r="M83" t="s">
        <v>47</v>
      </c>
      <c r="N83" t="s">
        <v>45</v>
      </c>
      <c r="O83" t="s">
        <v>47</v>
      </c>
      <c r="AA83" t="str">
        <f>$A$1&amp;$B$1&amp;$C$1&amp;$D$1&amp;$E$1&amp;$F$1&amp;$G$1&amp;$H$1&amp;$I$1&amp;$J$1&amp;$K$1&amp;$L$1&amp;$M$1&amp;$N$1&amp;$O$1&amp;$P$1&amp;$Q$1&amp;$R$1&amp;$S$1&amp;$T$1&amp;$U$1&amp;$V$1&amp;$W$1&amp;$X$1&amp;$Y$1&amp;$Z$1&amp;$AA$1&amp;IF(B83&lt;&gt;"",
    IF(OR($B$2="INS_DT",$B$2="UPD_DT"),
        IF(초기설정!$A$2="oracle", "sysdate", IF(초기설정!$A$2="mssql", "getdate()", "now()")),
        IF(OR($B$2="INS_ID",$B$2="UPD_ID"), "'"&amp;초기설정!$C$2&amp;"'", "'"&amp;B83&amp;"'")
    ),
    IF($B$2="", "", "null")
)
&amp;IF(C83&lt;&gt;"",
    ", "&amp;IF(OR($C$2="INS_DT",$C$2="UPD_DT"),
        IF(초기설정!$A$2="oracle", "sysdate", IF(초기설정!$A$2="mssql", "getdate()", "now()")),
        IF(OR($C$2="INS_ID",$C$2="UPD_ID"), "'"&amp;초기설정!$C$2&amp;"'", "'"&amp;C83&amp;"'")
    ),
    IF($C$2="", "", ", "&amp;"null")
)
&amp;IF(D83&lt;&gt;"",
    ", "&amp;IF(OR($D$2="INS_DT",$D$2="UPD_DT"),
        IF(초기설정!$A$2="oracle", "sysdate", IF(초기설정!$A$2="mssql", "getdate()", "now()")),
        IF(OR($D$2="INS_ID",$D$2="UPD_ID"), "'"&amp;초기설정!$C$2&amp;"'", "'"&amp;D83&amp;"'")
    ),
    IF($D$2="", "", ", "&amp;"null")
)
&amp;IF(E83&lt;&gt;"",
    ", "&amp;IF(OR($E$2="INS_DT",$E$2="UPD_DT"),
        IF(초기설정!$A$2="oracle", "sysdate", IF(초기설정!$A$2="mssql", "getdate()", "now()")),
        IF(OR($E$2="INS_ID",$E$2="UPD_ID"), "'"&amp;초기설정!$C$2&amp;"'", "'"&amp;E83&amp;"'")
    ),
    IF($E$2="", "", ", "&amp;"null")
)
&amp;IF(F83&lt;&gt;"",
    ", "&amp;IF(OR($F$2="INS_DT",$F$2="UPD_DT"),
        IF(초기설정!$A$2="oracle", "sysdate", IF(초기설정!$A$2="mssql", "getdate()", "now()")),
        IF(OR($F$2="INS_ID",$F$2="UPD_ID"), "'"&amp;초기설정!$C$2&amp;"'", "'"&amp;F83&amp;"'")
    ),
    IF($F$2="", "", ", "&amp;"null")
)
&amp;IF(G83&lt;&gt;"",
    ", "&amp;IF(OR($G$2="INS_DT",$G$2="UPD_DT"),
        IF(초기설정!$A$2="oracle", "sysdate", IF(초기설정!$A$2="mssql", "getdate()", "now()")),
        IF(OR($G$2="INS_ID",$G$2="UPD_ID"), "'"&amp;초기설정!$C$2&amp;"'", "'"&amp;G83&amp;"'")
    ),
    IF($G$2="", "", ", "&amp;"null")
)
&amp;IF(H83&lt;&gt;"",
    ", "&amp;IF(OR($H$2="INS_DT",$H$2="UPD_DT"),
        IF(초기설정!$A$2="oracle", "sysdate", IF(초기설정!$A$2="mssql", "getdate()", "now()")),
        IF(OR($H$2="INS_ID",$H$2="UPD_ID"), "'"&amp;초기설정!$C$2&amp;"'", "'"&amp;H83&amp;"'")
    ),
    IF($H$2="", "", ", "&amp;"null")
)
&amp;IF(I83&lt;&gt;"",
    ", "&amp;IF(OR($I$2="INS_DT",$I$2="UPD_DT"),
        IF(초기설정!$A$2="oracle", "sysdate", IF(초기설정!$A$2="mssql", "getdate()", "now()")),
        IF(OR($I$2="INS_ID",$I$2="UPD_ID"), "'"&amp;초기설정!$C$2&amp;"'", "'"&amp;I83&amp;"'")
    ),
    IF($I$2="", "", ", "&amp;"null")
)
&amp;IF(J83&lt;&gt;"",
    ", "&amp;IF(OR($J$2="INS_DT",$J$2="UPD_DT"),
        IF(초기설정!$A$2="oracle", "sysdate", IF(초기설정!$A$2="mssql", "getdate()", "now()")),
        IF(OR($J$2="INS_ID",$J$2="UPD_ID"), "'"&amp;초기설정!$C$2&amp;"'", "'"&amp;J83&amp;"'")
    ),
    IF($J$2="", "", ", "&amp;"null")
)
&amp;IF(K83&lt;&gt;"",
    ", "&amp;IF(OR($K$2="INS_DT",$K$2="UPD_DT"),
        IF(초기설정!$A$2="oracle", "sysdate", IF(초기설정!$A$2="mssql", "getdate()", "now()")),
        IF(OR($K$2="INS_ID",$K$2="UPD_ID"), "'"&amp;초기설정!$C$2&amp;"'", "'"&amp;K83&amp;"'")
    ),
    IF($K$2="", "", ", "&amp;"null")
)
&amp;IF(L83&lt;&gt;"",
    ", "&amp;IF(OR($L$2="INS_DT",$L$2="UPD_DT"),
        IF(초기설정!$A$2="oracle", "sysdate", IF(초기설정!$A$2="mssql", "getdate()", "now()")),
        IF(OR($L$2="INS_ID",$L$2="UPD_ID"), "'"&amp;초기설정!$C$2&amp;"'", "'"&amp;L83&amp;"'")
    ),
    IF($L$2="", "", ", "&amp;"null")
)
&amp;IF(M83&lt;&gt;"",
    ", "&amp;IF(OR($M$2="INS_DT",$M$2="UPD_DT"),
        IF(초기설정!$A$2="oracle", "sysdate", IF(초기설정!$A$2="mssql", "getdate()", "now()")),
        IF(OR($M$2="INS_ID",$M$2="UPD_ID"), "'"&amp;초기설정!$C$2&amp;"'", "'"&amp;M83&amp;"'")
    ),
    IF($M$2="", "", ", "&amp;"null")
)
&amp;IF(N83&lt;&gt;"",
    ", "&amp;IF(OR($N$2="INS_DT",$N$2="UPD_DT"),
        IF(초기설정!$A$2="oracle", "sysdate", IF(초기설정!$A$2="mssql", "getdate()", "now()")),
        IF(OR($N$2="INS_ID",$N$2="UPD_ID"), "'"&amp;초기설정!$C$2&amp;"'", "'"&amp;N83&amp;"'")
    ),
    IF($N$2="", "", ", "&amp;"null")
)
&amp;IF(O83&lt;&gt;"",
    ", "&amp;IF(OR($O$2="INS_DT",$O$2="UPD_DT"),
        IF(초기설정!$A$2="oracle", "sysdate", IF(초기설정!$A$2="mssql", "getdate()", "now()")),
        IF(OR($O$2="INS_ID",$O$2="UPD_ID"), "'"&amp;초기설정!$C$2&amp;"'", "'"&amp;O83&amp;"'")
    ),
    IF($O$2="", "", ", "&amp;"null")
)
&amp;IF(P83&lt;&gt;"",
    ", "&amp;IF(OR($P$2="INS_DT",$P$2="UPD_DT"),
        IF(초기설정!$A$2="oracle", "sysdate", IF(초기설정!$A$2="mssql", "getdate()", "now()")),
        IF(OR($P$2="INS_ID",$P$2="UPD_ID"), "'"&amp;초기설정!$C$2&amp;"'", "'"&amp;P83&amp;"'")
    ),
    IF($P$2="", "", ", "&amp;"null")
)
&amp;IF(Q83&lt;&gt;"",
    ", "&amp;IF(OR($Q$2="INS_DT",$Q$2="UPD_DT"),
        IF(초기설정!$A$2="oracle", "sysdate", IF(초기설정!$A$2="mssql", "getdate()", "now()")),
        IF(OR($Q$2="INS_ID",$Q$2="UPD_ID"), "'"&amp;초기설정!$C$2&amp;"'", "'"&amp;Q83&amp;"'")
    ),
    IF($Q$2="", "", ", "&amp;"null")
)
&amp;IF(R83&lt;&gt;"",
    ", "&amp;IF(OR($R$2="INS_DT",$R$2="UPD_DT"),
        IF(초기설정!$A$2="oracle", "sysdate", IF(초기설정!$A$2="mssql", "getdate()", "now()")),
        IF(OR($R$2="INS_ID",$R$2="UPD_ID"), "'"&amp;초기설정!$C$2&amp;"'", "'"&amp;R83&amp;"'")
    ),
    IF($R$2="", "", ", "&amp;"null")
)
&amp;IF(S83&lt;&gt;"",
    ", "&amp;IF(OR($S$2="INS_DT",$S$2="UPD_DT"),
        IF(초기설정!$A$2="oracle", "sysdate", IF(초기설정!$A$2="mssql", "getdate()", "now()")),
        IF(OR($S$2="INS_ID",$S$2="UPD_ID"), "'"&amp;초기설정!$C$2&amp;"'", "'"&amp;S83&amp;"'")
    ),
    IF($S$2="", "", ", "&amp;"null")
)
&amp;IF(T83&lt;&gt;"",
    ", "&amp;IF(OR($T$2="INS_DT",$T$2="UPD_DT"),
        IF(초기설정!$A$2="oracle", "sysdate", IF(초기설정!$A$2="mssql", "getdate()", "now()")),
        IF(OR($T$2="INS_ID",$T$2="UPD_ID"), "'"&amp;초기설정!$C$2&amp;"'", "'"&amp;S83&amp;"'")
    ),
    IF($T$2="", "", ", "&amp;"null")
)
&amp;IF(U83&lt;&gt;"",
    ", "&amp;IF(OR($U$2="INS_DT",$U$2="UPD_DT"),
        IF(초기설정!$A$2="oracle", "sysdate", IF(초기설정!$A$2="mssql", "getdate()", "now()")),
        IF(OR($U$2="INS_ID",$U$2="UPD_ID"), "'"&amp;초기설정!$C$2&amp;"'", "'"&amp;S83&amp;"'")
    ),
    IF($U$2="", "", ", "&amp;"null")
)
&amp;IF(V83&lt;&gt;"",
    ", "&amp;IF(OR($V$2="INS_DT",$V$2="UPD_DT"),
        IF(초기설정!$A$2="oracle", "sysdate", IF(초기설정!$A$2="mssql", "getdate()", "now()")),
        IF(OR($V$2="INS_ID",$V$2="UPD_ID"), "'"&amp;초기설정!$C$2&amp;"'", "'"&amp;S83&amp;"'")
    ),
    IF($V$2="", "", ", "&amp;"null")
)
&amp;IF(W83&lt;&gt;"",
    ", "&amp;IF(OR($W$2="INS_DT",$W$2="UPD_DT"),
        IF(초기설정!$A$2="oracle", "sysdate", IF(초기설정!$A$2="mssql", "getdate()", "now()")),
        IF(OR($W$2="INS_ID",$W$2="UPD_ID"), "'"&amp;초기설정!$C$2&amp;"'", "'"&amp;S83&amp;"'")
    ),
    IF($W$2="", "", ", "&amp;"null")
)
&amp;IF(X83&lt;&gt;"",
    ", "&amp;IF(OR($X$2="INS_DT",$X$2="UPD_DT"),
        IF(초기설정!$A$2="oracle", "sysdate", IF(초기설정!$A$2="mssql", "getdate()", "now()")),
        IF(OR($X$2="INS_ID",$X$2="UPD_ID"), "'"&amp;초기설정!$C$2&amp;"'", "'"&amp;X83&amp;"'")
    ),
    IF($X$2="", "", ", "&amp;"null")
)
&amp;IF(Y83&lt;&gt;"",
    ", "&amp;IF(OR($Y$2="INS_DT",$Y$2="UPD_DT"),
        IF(초기설정!$A$2="oracle", "sysdate", IF(초기설정!$A$2="mssql", "getdate()", "now()")),
        IF(OR($Y$2="INS_ID",$Y$2="UPD_ID"), "'"&amp;초기설정!$C$2&amp;"'", "'"&amp;Y83&amp;"'")
    ),
    IF($Y$2="", "", ", "&amp;"null")
)
&amp;IF(Z83&lt;&gt;"",
    ", "&amp;IF(OR($Z$2="INS_DT",$Z$2="UPD_DT"),
        IF(초기설정!$A$2="oracle", "sysdate", IF(초기설정!$A$2="mssql", "getdate()", "now()")),
        IF(OR($Z$2="INS_ID",$Z$2="UPD_ID"), "'"&amp;초기설정!$C$2&amp;"'", "'"&amp;Z83&amp;"'")
    ),
    IF($Z$2="", "", ", "&amp;"null")
)&amp;$AB$1</f>
        <v>INSERT INTO PGI_DDL(PROJECT_CODE, TABLE_NAME, TABLE_COL, COL_TYPE, COL_TYPE_LMT, NULLABLE, COL_PK, DEFAULT_VALUE, COMMENT, SORT_SEQ, INS_ID, INS_DT, UPD_ID, UPD_DT) VALUES('DAGM', 'PGI_METHOD', 'INS_ID', 'STRING', '45', '0', '0', null, '생성 ID', '81', 'SYSTEM', now(), 'SYSTEM', now());</v>
      </c>
    </row>
    <row r="84" spans="2:27" x14ac:dyDescent="0.3">
      <c r="B84" t="s">
        <v>195</v>
      </c>
      <c r="C84" t="s">
        <v>12</v>
      </c>
      <c r="D84" t="s">
        <v>40</v>
      </c>
      <c r="E84" t="s">
        <v>131</v>
      </c>
      <c r="G84">
        <v>0</v>
      </c>
      <c r="H84">
        <v>0</v>
      </c>
      <c r="J84" t="s">
        <v>135</v>
      </c>
      <c r="K84">
        <v>82</v>
      </c>
      <c r="L84" t="s">
        <v>45</v>
      </c>
      <c r="M84" t="s">
        <v>47</v>
      </c>
      <c r="N84" t="s">
        <v>45</v>
      </c>
      <c r="O84" t="s">
        <v>47</v>
      </c>
      <c r="AA84" t="str">
        <f>$A$1&amp;$B$1&amp;$C$1&amp;$D$1&amp;$E$1&amp;$F$1&amp;$G$1&amp;$H$1&amp;$I$1&amp;$J$1&amp;$K$1&amp;$L$1&amp;$M$1&amp;$N$1&amp;$O$1&amp;$P$1&amp;$Q$1&amp;$R$1&amp;$S$1&amp;$T$1&amp;$U$1&amp;$V$1&amp;$W$1&amp;$X$1&amp;$Y$1&amp;$Z$1&amp;$AA$1&amp;IF(B84&lt;&gt;"",
    IF(OR($B$2="INS_DT",$B$2="UPD_DT"),
        IF(초기설정!$A$2="oracle", "sysdate", IF(초기설정!$A$2="mssql", "getdate()", "now()")),
        IF(OR($B$2="INS_ID",$B$2="UPD_ID"), "'"&amp;초기설정!$C$2&amp;"'", "'"&amp;B84&amp;"'")
    ),
    IF($B$2="", "", "null")
)
&amp;IF(C84&lt;&gt;"",
    ", "&amp;IF(OR($C$2="INS_DT",$C$2="UPD_DT"),
        IF(초기설정!$A$2="oracle", "sysdate", IF(초기설정!$A$2="mssql", "getdate()", "now()")),
        IF(OR($C$2="INS_ID",$C$2="UPD_ID"), "'"&amp;초기설정!$C$2&amp;"'", "'"&amp;C84&amp;"'")
    ),
    IF($C$2="", "", ", "&amp;"null")
)
&amp;IF(D84&lt;&gt;"",
    ", "&amp;IF(OR($D$2="INS_DT",$D$2="UPD_DT"),
        IF(초기설정!$A$2="oracle", "sysdate", IF(초기설정!$A$2="mssql", "getdate()", "now()")),
        IF(OR($D$2="INS_ID",$D$2="UPD_ID"), "'"&amp;초기설정!$C$2&amp;"'", "'"&amp;D84&amp;"'")
    ),
    IF($D$2="", "", ", "&amp;"null")
)
&amp;IF(E84&lt;&gt;"",
    ", "&amp;IF(OR($E$2="INS_DT",$E$2="UPD_DT"),
        IF(초기설정!$A$2="oracle", "sysdate", IF(초기설정!$A$2="mssql", "getdate()", "now()")),
        IF(OR($E$2="INS_ID",$E$2="UPD_ID"), "'"&amp;초기설정!$C$2&amp;"'", "'"&amp;E84&amp;"'")
    ),
    IF($E$2="", "", ", "&amp;"null")
)
&amp;IF(F84&lt;&gt;"",
    ", "&amp;IF(OR($F$2="INS_DT",$F$2="UPD_DT"),
        IF(초기설정!$A$2="oracle", "sysdate", IF(초기설정!$A$2="mssql", "getdate()", "now()")),
        IF(OR($F$2="INS_ID",$F$2="UPD_ID"), "'"&amp;초기설정!$C$2&amp;"'", "'"&amp;F84&amp;"'")
    ),
    IF($F$2="", "", ", "&amp;"null")
)
&amp;IF(G84&lt;&gt;"",
    ", "&amp;IF(OR($G$2="INS_DT",$G$2="UPD_DT"),
        IF(초기설정!$A$2="oracle", "sysdate", IF(초기설정!$A$2="mssql", "getdate()", "now()")),
        IF(OR($G$2="INS_ID",$G$2="UPD_ID"), "'"&amp;초기설정!$C$2&amp;"'", "'"&amp;G84&amp;"'")
    ),
    IF($G$2="", "", ", "&amp;"null")
)
&amp;IF(H84&lt;&gt;"",
    ", "&amp;IF(OR($H$2="INS_DT",$H$2="UPD_DT"),
        IF(초기설정!$A$2="oracle", "sysdate", IF(초기설정!$A$2="mssql", "getdate()", "now()")),
        IF(OR($H$2="INS_ID",$H$2="UPD_ID"), "'"&amp;초기설정!$C$2&amp;"'", "'"&amp;H84&amp;"'")
    ),
    IF($H$2="", "", ", "&amp;"null")
)
&amp;IF(I84&lt;&gt;"",
    ", "&amp;IF(OR($I$2="INS_DT",$I$2="UPD_DT"),
        IF(초기설정!$A$2="oracle", "sysdate", IF(초기설정!$A$2="mssql", "getdate()", "now()")),
        IF(OR($I$2="INS_ID",$I$2="UPD_ID"), "'"&amp;초기설정!$C$2&amp;"'", "'"&amp;I84&amp;"'")
    ),
    IF($I$2="", "", ", "&amp;"null")
)
&amp;IF(J84&lt;&gt;"",
    ", "&amp;IF(OR($J$2="INS_DT",$J$2="UPD_DT"),
        IF(초기설정!$A$2="oracle", "sysdate", IF(초기설정!$A$2="mssql", "getdate()", "now()")),
        IF(OR($J$2="INS_ID",$J$2="UPD_ID"), "'"&amp;초기설정!$C$2&amp;"'", "'"&amp;J84&amp;"'")
    ),
    IF($J$2="", "", ", "&amp;"null")
)
&amp;IF(K84&lt;&gt;"",
    ", "&amp;IF(OR($K$2="INS_DT",$K$2="UPD_DT"),
        IF(초기설정!$A$2="oracle", "sysdate", IF(초기설정!$A$2="mssql", "getdate()", "now()")),
        IF(OR($K$2="INS_ID",$K$2="UPD_ID"), "'"&amp;초기설정!$C$2&amp;"'", "'"&amp;K84&amp;"'")
    ),
    IF($K$2="", "", ", "&amp;"null")
)
&amp;IF(L84&lt;&gt;"",
    ", "&amp;IF(OR($L$2="INS_DT",$L$2="UPD_DT"),
        IF(초기설정!$A$2="oracle", "sysdate", IF(초기설정!$A$2="mssql", "getdate()", "now()")),
        IF(OR($L$2="INS_ID",$L$2="UPD_ID"), "'"&amp;초기설정!$C$2&amp;"'", "'"&amp;L84&amp;"'")
    ),
    IF($L$2="", "", ", "&amp;"null")
)
&amp;IF(M84&lt;&gt;"",
    ", "&amp;IF(OR($M$2="INS_DT",$M$2="UPD_DT"),
        IF(초기설정!$A$2="oracle", "sysdate", IF(초기설정!$A$2="mssql", "getdate()", "now()")),
        IF(OR($M$2="INS_ID",$M$2="UPD_ID"), "'"&amp;초기설정!$C$2&amp;"'", "'"&amp;M84&amp;"'")
    ),
    IF($M$2="", "", ", "&amp;"null")
)
&amp;IF(N84&lt;&gt;"",
    ", "&amp;IF(OR($N$2="INS_DT",$N$2="UPD_DT"),
        IF(초기설정!$A$2="oracle", "sysdate", IF(초기설정!$A$2="mssql", "getdate()", "now()")),
        IF(OR($N$2="INS_ID",$N$2="UPD_ID"), "'"&amp;초기설정!$C$2&amp;"'", "'"&amp;N84&amp;"'")
    ),
    IF($N$2="", "", ", "&amp;"null")
)
&amp;IF(O84&lt;&gt;"",
    ", "&amp;IF(OR($O$2="INS_DT",$O$2="UPD_DT"),
        IF(초기설정!$A$2="oracle", "sysdate", IF(초기설정!$A$2="mssql", "getdate()", "now()")),
        IF(OR($O$2="INS_ID",$O$2="UPD_ID"), "'"&amp;초기설정!$C$2&amp;"'", "'"&amp;O84&amp;"'")
    ),
    IF($O$2="", "", ", "&amp;"null")
)
&amp;IF(P84&lt;&gt;"",
    ", "&amp;IF(OR($P$2="INS_DT",$P$2="UPD_DT"),
        IF(초기설정!$A$2="oracle", "sysdate", IF(초기설정!$A$2="mssql", "getdate()", "now()")),
        IF(OR($P$2="INS_ID",$P$2="UPD_ID"), "'"&amp;초기설정!$C$2&amp;"'", "'"&amp;P84&amp;"'")
    ),
    IF($P$2="", "", ", "&amp;"null")
)
&amp;IF(Q84&lt;&gt;"",
    ", "&amp;IF(OR($Q$2="INS_DT",$Q$2="UPD_DT"),
        IF(초기설정!$A$2="oracle", "sysdate", IF(초기설정!$A$2="mssql", "getdate()", "now()")),
        IF(OR($Q$2="INS_ID",$Q$2="UPD_ID"), "'"&amp;초기설정!$C$2&amp;"'", "'"&amp;Q84&amp;"'")
    ),
    IF($Q$2="", "", ", "&amp;"null")
)
&amp;IF(R84&lt;&gt;"",
    ", "&amp;IF(OR($R$2="INS_DT",$R$2="UPD_DT"),
        IF(초기설정!$A$2="oracle", "sysdate", IF(초기설정!$A$2="mssql", "getdate()", "now()")),
        IF(OR($R$2="INS_ID",$R$2="UPD_ID"), "'"&amp;초기설정!$C$2&amp;"'", "'"&amp;R84&amp;"'")
    ),
    IF($R$2="", "", ", "&amp;"null")
)
&amp;IF(S84&lt;&gt;"",
    ", "&amp;IF(OR($S$2="INS_DT",$S$2="UPD_DT"),
        IF(초기설정!$A$2="oracle", "sysdate", IF(초기설정!$A$2="mssql", "getdate()", "now()")),
        IF(OR($S$2="INS_ID",$S$2="UPD_ID"), "'"&amp;초기설정!$C$2&amp;"'", "'"&amp;S84&amp;"'")
    ),
    IF($S$2="", "", ", "&amp;"null")
)
&amp;IF(T84&lt;&gt;"",
    ", "&amp;IF(OR($T$2="INS_DT",$T$2="UPD_DT"),
        IF(초기설정!$A$2="oracle", "sysdate", IF(초기설정!$A$2="mssql", "getdate()", "now()")),
        IF(OR($T$2="INS_ID",$T$2="UPD_ID"), "'"&amp;초기설정!$C$2&amp;"'", "'"&amp;S84&amp;"'")
    ),
    IF($T$2="", "", ", "&amp;"null")
)
&amp;IF(U84&lt;&gt;"",
    ", "&amp;IF(OR($U$2="INS_DT",$U$2="UPD_DT"),
        IF(초기설정!$A$2="oracle", "sysdate", IF(초기설정!$A$2="mssql", "getdate()", "now()")),
        IF(OR($U$2="INS_ID",$U$2="UPD_ID"), "'"&amp;초기설정!$C$2&amp;"'", "'"&amp;S84&amp;"'")
    ),
    IF($U$2="", "", ", "&amp;"null")
)
&amp;IF(V84&lt;&gt;"",
    ", "&amp;IF(OR($V$2="INS_DT",$V$2="UPD_DT"),
        IF(초기설정!$A$2="oracle", "sysdate", IF(초기설정!$A$2="mssql", "getdate()", "now()")),
        IF(OR($V$2="INS_ID",$V$2="UPD_ID"), "'"&amp;초기설정!$C$2&amp;"'", "'"&amp;S84&amp;"'")
    ),
    IF($V$2="", "", ", "&amp;"null")
)
&amp;IF(W84&lt;&gt;"",
    ", "&amp;IF(OR($W$2="INS_DT",$W$2="UPD_DT"),
        IF(초기설정!$A$2="oracle", "sysdate", IF(초기설정!$A$2="mssql", "getdate()", "now()")),
        IF(OR($W$2="INS_ID",$W$2="UPD_ID"), "'"&amp;초기설정!$C$2&amp;"'", "'"&amp;S84&amp;"'")
    ),
    IF($W$2="", "", ", "&amp;"null")
)
&amp;IF(X84&lt;&gt;"",
    ", "&amp;IF(OR($X$2="INS_DT",$X$2="UPD_DT"),
        IF(초기설정!$A$2="oracle", "sysdate", IF(초기설정!$A$2="mssql", "getdate()", "now()")),
        IF(OR($X$2="INS_ID",$X$2="UPD_ID"), "'"&amp;초기설정!$C$2&amp;"'", "'"&amp;X84&amp;"'")
    ),
    IF($X$2="", "", ", "&amp;"null")
)
&amp;IF(Y84&lt;&gt;"",
    ", "&amp;IF(OR($Y$2="INS_DT",$Y$2="UPD_DT"),
        IF(초기설정!$A$2="oracle", "sysdate", IF(초기설정!$A$2="mssql", "getdate()", "now()")),
        IF(OR($Y$2="INS_ID",$Y$2="UPD_ID"), "'"&amp;초기설정!$C$2&amp;"'", "'"&amp;Y84&amp;"'")
    ),
    IF($Y$2="", "", ", "&amp;"null")
)
&amp;IF(Z84&lt;&gt;"",
    ", "&amp;IF(OR($Z$2="INS_DT",$Z$2="UPD_DT"),
        IF(초기설정!$A$2="oracle", "sysdate", IF(초기설정!$A$2="mssql", "getdate()", "now()")),
        IF(OR($Z$2="INS_ID",$Z$2="UPD_ID"), "'"&amp;초기설정!$C$2&amp;"'", "'"&amp;Z84&amp;"'")
    ),
    IF($Z$2="", "", ", "&amp;"null")
)&amp;$AB$1</f>
        <v>INSERT INTO PGI_DDL(PROJECT_CODE, TABLE_NAME, TABLE_COL, COL_TYPE, COL_TYPE_LMT, NULLABLE, COL_PK, DEFAULT_VALUE, COMMENT, SORT_SEQ, INS_ID, INS_DT, UPD_ID, UPD_DT) VALUES('DAGM', 'PGI_METHOD', 'INS_DT', 'TIMESTAMP', null, '0', '0', null, '생성 일시', '82', 'SYSTEM', now(), 'SYSTEM', now());</v>
      </c>
    </row>
    <row r="85" spans="2:27" x14ac:dyDescent="0.3">
      <c r="B85" t="s">
        <v>195</v>
      </c>
      <c r="C85" t="s">
        <v>12</v>
      </c>
      <c r="D85" t="s">
        <v>29</v>
      </c>
      <c r="E85" t="s">
        <v>111</v>
      </c>
      <c r="F85">
        <v>45</v>
      </c>
      <c r="G85">
        <v>0</v>
      </c>
      <c r="H85">
        <v>0</v>
      </c>
      <c r="J85" t="s">
        <v>132</v>
      </c>
      <c r="K85">
        <v>83</v>
      </c>
      <c r="L85" t="s">
        <v>45</v>
      </c>
      <c r="M85" t="s">
        <v>47</v>
      </c>
      <c r="N85" t="s">
        <v>45</v>
      </c>
      <c r="O85" t="s">
        <v>47</v>
      </c>
      <c r="AA85" t="str">
        <f>$A$1&amp;$B$1&amp;$C$1&amp;$D$1&amp;$E$1&amp;$F$1&amp;$G$1&amp;$H$1&amp;$I$1&amp;$J$1&amp;$K$1&amp;$L$1&amp;$M$1&amp;$N$1&amp;$O$1&amp;$P$1&amp;$Q$1&amp;$R$1&amp;$S$1&amp;$T$1&amp;$U$1&amp;$V$1&amp;$W$1&amp;$X$1&amp;$Y$1&amp;$Z$1&amp;$AA$1&amp;IF(B85&lt;&gt;"",
    IF(OR($B$2="INS_DT",$B$2="UPD_DT"),
        IF(초기설정!$A$2="oracle", "sysdate", IF(초기설정!$A$2="mssql", "getdate()", "now()")),
        IF(OR($B$2="INS_ID",$B$2="UPD_ID"), "'"&amp;초기설정!$C$2&amp;"'", "'"&amp;B85&amp;"'")
    ),
    IF($B$2="", "", "null")
)
&amp;IF(C85&lt;&gt;"",
    ", "&amp;IF(OR($C$2="INS_DT",$C$2="UPD_DT"),
        IF(초기설정!$A$2="oracle", "sysdate", IF(초기설정!$A$2="mssql", "getdate()", "now()")),
        IF(OR($C$2="INS_ID",$C$2="UPD_ID"), "'"&amp;초기설정!$C$2&amp;"'", "'"&amp;C85&amp;"'")
    ),
    IF($C$2="", "", ", "&amp;"null")
)
&amp;IF(D85&lt;&gt;"",
    ", "&amp;IF(OR($D$2="INS_DT",$D$2="UPD_DT"),
        IF(초기설정!$A$2="oracle", "sysdate", IF(초기설정!$A$2="mssql", "getdate()", "now()")),
        IF(OR($D$2="INS_ID",$D$2="UPD_ID"), "'"&amp;초기설정!$C$2&amp;"'", "'"&amp;D85&amp;"'")
    ),
    IF($D$2="", "", ", "&amp;"null")
)
&amp;IF(E85&lt;&gt;"",
    ", "&amp;IF(OR($E$2="INS_DT",$E$2="UPD_DT"),
        IF(초기설정!$A$2="oracle", "sysdate", IF(초기설정!$A$2="mssql", "getdate()", "now()")),
        IF(OR($E$2="INS_ID",$E$2="UPD_ID"), "'"&amp;초기설정!$C$2&amp;"'", "'"&amp;E85&amp;"'")
    ),
    IF($E$2="", "", ", "&amp;"null")
)
&amp;IF(F85&lt;&gt;"",
    ", "&amp;IF(OR($F$2="INS_DT",$F$2="UPD_DT"),
        IF(초기설정!$A$2="oracle", "sysdate", IF(초기설정!$A$2="mssql", "getdate()", "now()")),
        IF(OR($F$2="INS_ID",$F$2="UPD_ID"), "'"&amp;초기설정!$C$2&amp;"'", "'"&amp;F85&amp;"'")
    ),
    IF($F$2="", "", ", "&amp;"null")
)
&amp;IF(G85&lt;&gt;"",
    ", "&amp;IF(OR($G$2="INS_DT",$G$2="UPD_DT"),
        IF(초기설정!$A$2="oracle", "sysdate", IF(초기설정!$A$2="mssql", "getdate()", "now()")),
        IF(OR($G$2="INS_ID",$G$2="UPD_ID"), "'"&amp;초기설정!$C$2&amp;"'", "'"&amp;G85&amp;"'")
    ),
    IF($G$2="", "", ", "&amp;"null")
)
&amp;IF(H85&lt;&gt;"",
    ", "&amp;IF(OR($H$2="INS_DT",$H$2="UPD_DT"),
        IF(초기설정!$A$2="oracle", "sysdate", IF(초기설정!$A$2="mssql", "getdate()", "now()")),
        IF(OR($H$2="INS_ID",$H$2="UPD_ID"), "'"&amp;초기설정!$C$2&amp;"'", "'"&amp;H85&amp;"'")
    ),
    IF($H$2="", "", ", "&amp;"null")
)
&amp;IF(I85&lt;&gt;"",
    ", "&amp;IF(OR($I$2="INS_DT",$I$2="UPD_DT"),
        IF(초기설정!$A$2="oracle", "sysdate", IF(초기설정!$A$2="mssql", "getdate()", "now()")),
        IF(OR($I$2="INS_ID",$I$2="UPD_ID"), "'"&amp;초기설정!$C$2&amp;"'", "'"&amp;I85&amp;"'")
    ),
    IF($I$2="", "", ", "&amp;"null")
)
&amp;IF(J85&lt;&gt;"",
    ", "&amp;IF(OR($J$2="INS_DT",$J$2="UPD_DT"),
        IF(초기설정!$A$2="oracle", "sysdate", IF(초기설정!$A$2="mssql", "getdate()", "now()")),
        IF(OR($J$2="INS_ID",$J$2="UPD_ID"), "'"&amp;초기설정!$C$2&amp;"'", "'"&amp;J85&amp;"'")
    ),
    IF($J$2="", "", ", "&amp;"null")
)
&amp;IF(K85&lt;&gt;"",
    ", "&amp;IF(OR($K$2="INS_DT",$K$2="UPD_DT"),
        IF(초기설정!$A$2="oracle", "sysdate", IF(초기설정!$A$2="mssql", "getdate()", "now()")),
        IF(OR($K$2="INS_ID",$K$2="UPD_ID"), "'"&amp;초기설정!$C$2&amp;"'", "'"&amp;K85&amp;"'")
    ),
    IF($K$2="", "", ", "&amp;"null")
)
&amp;IF(L85&lt;&gt;"",
    ", "&amp;IF(OR($L$2="INS_DT",$L$2="UPD_DT"),
        IF(초기설정!$A$2="oracle", "sysdate", IF(초기설정!$A$2="mssql", "getdate()", "now()")),
        IF(OR($L$2="INS_ID",$L$2="UPD_ID"), "'"&amp;초기설정!$C$2&amp;"'", "'"&amp;L85&amp;"'")
    ),
    IF($L$2="", "", ", "&amp;"null")
)
&amp;IF(M85&lt;&gt;"",
    ", "&amp;IF(OR($M$2="INS_DT",$M$2="UPD_DT"),
        IF(초기설정!$A$2="oracle", "sysdate", IF(초기설정!$A$2="mssql", "getdate()", "now()")),
        IF(OR($M$2="INS_ID",$M$2="UPD_ID"), "'"&amp;초기설정!$C$2&amp;"'", "'"&amp;M85&amp;"'")
    ),
    IF($M$2="", "", ", "&amp;"null")
)
&amp;IF(N85&lt;&gt;"",
    ", "&amp;IF(OR($N$2="INS_DT",$N$2="UPD_DT"),
        IF(초기설정!$A$2="oracle", "sysdate", IF(초기설정!$A$2="mssql", "getdate()", "now()")),
        IF(OR($N$2="INS_ID",$N$2="UPD_ID"), "'"&amp;초기설정!$C$2&amp;"'", "'"&amp;N85&amp;"'")
    ),
    IF($N$2="", "", ", "&amp;"null")
)
&amp;IF(O85&lt;&gt;"",
    ", "&amp;IF(OR($O$2="INS_DT",$O$2="UPD_DT"),
        IF(초기설정!$A$2="oracle", "sysdate", IF(초기설정!$A$2="mssql", "getdate()", "now()")),
        IF(OR($O$2="INS_ID",$O$2="UPD_ID"), "'"&amp;초기설정!$C$2&amp;"'", "'"&amp;O85&amp;"'")
    ),
    IF($O$2="", "", ", "&amp;"null")
)
&amp;IF(P85&lt;&gt;"",
    ", "&amp;IF(OR($P$2="INS_DT",$P$2="UPD_DT"),
        IF(초기설정!$A$2="oracle", "sysdate", IF(초기설정!$A$2="mssql", "getdate()", "now()")),
        IF(OR($P$2="INS_ID",$P$2="UPD_ID"), "'"&amp;초기설정!$C$2&amp;"'", "'"&amp;P85&amp;"'")
    ),
    IF($P$2="", "", ", "&amp;"null")
)
&amp;IF(Q85&lt;&gt;"",
    ", "&amp;IF(OR($Q$2="INS_DT",$Q$2="UPD_DT"),
        IF(초기설정!$A$2="oracle", "sysdate", IF(초기설정!$A$2="mssql", "getdate()", "now()")),
        IF(OR($Q$2="INS_ID",$Q$2="UPD_ID"), "'"&amp;초기설정!$C$2&amp;"'", "'"&amp;Q85&amp;"'")
    ),
    IF($Q$2="", "", ", "&amp;"null")
)
&amp;IF(R85&lt;&gt;"",
    ", "&amp;IF(OR($R$2="INS_DT",$R$2="UPD_DT"),
        IF(초기설정!$A$2="oracle", "sysdate", IF(초기설정!$A$2="mssql", "getdate()", "now()")),
        IF(OR($R$2="INS_ID",$R$2="UPD_ID"), "'"&amp;초기설정!$C$2&amp;"'", "'"&amp;R85&amp;"'")
    ),
    IF($R$2="", "", ", "&amp;"null")
)
&amp;IF(S85&lt;&gt;"",
    ", "&amp;IF(OR($S$2="INS_DT",$S$2="UPD_DT"),
        IF(초기설정!$A$2="oracle", "sysdate", IF(초기설정!$A$2="mssql", "getdate()", "now()")),
        IF(OR($S$2="INS_ID",$S$2="UPD_ID"), "'"&amp;초기설정!$C$2&amp;"'", "'"&amp;S85&amp;"'")
    ),
    IF($S$2="", "", ", "&amp;"null")
)
&amp;IF(T85&lt;&gt;"",
    ", "&amp;IF(OR($T$2="INS_DT",$T$2="UPD_DT"),
        IF(초기설정!$A$2="oracle", "sysdate", IF(초기설정!$A$2="mssql", "getdate()", "now()")),
        IF(OR($T$2="INS_ID",$T$2="UPD_ID"), "'"&amp;초기설정!$C$2&amp;"'", "'"&amp;S85&amp;"'")
    ),
    IF($T$2="", "", ", "&amp;"null")
)
&amp;IF(U85&lt;&gt;"",
    ", "&amp;IF(OR($U$2="INS_DT",$U$2="UPD_DT"),
        IF(초기설정!$A$2="oracle", "sysdate", IF(초기설정!$A$2="mssql", "getdate()", "now()")),
        IF(OR($U$2="INS_ID",$U$2="UPD_ID"), "'"&amp;초기설정!$C$2&amp;"'", "'"&amp;S85&amp;"'")
    ),
    IF($U$2="", "", ", "&amp;"null")
)
&amp;IF(V85&lt;&gt;"",
    ", "&amp;IF(OR($V$2="INS_DT",$V$2="UPD_DT"),
        IF(초기설정!$A$2="oracle", "sysdate", IF(초기설정!$A$2="mssql", "getdate()", "now()")),
        IF(OR($V$2="INS_ID",$V$2="UPD_ID"), "'"&amp;초기설정!$C$2&amp;"'", "'"&amp;S85&amp;"'")
    ),
    IF($V$2="", "", ", "&amp;"null")
)
&amp;IF(W85&lt;&gt;"",
    ", "&amp;IF(OR($W$2="INS_DT",$W$2="UPD_DT"),
        IF(초기설정!$A$2="oracle", "sysdate", IF(초기설정!$A$2="mssql", "getdate()", "now()")),
        IF(OR($W$2="INS_ID",$W$2="UPD_ID"), "'"&amp;초기설정!$C$2&amp;"'", "'"&amp;S85&amp;"'")
    ),
    IF($W$2="", "", ", "&amp;"null")
)
&amp;IF(X85&lt;&gt;"",
    ", "&amp;IF(OR($X$2="INS_DT",$X$2="UPD_DT"),
        IF(초기설정!$A$2="oracle", "sysdate", IF(초기설정!$A$2="mssql", "getdate()", "now()")),
        IF(OR($X$2="INS_ID",$X$2="UPD_ID"), "'"&amp;초기설정!$C$2&amp;"'", "'"&amp;X85&amp;"'")
    ),
    IF($X$2="", "", ", "&amp;"null")
)
&amp;IF(Y85&lt;&gt;"",
    ", "&amp;IF(OR($Y$2="INS_DT",$Y$2="UPD_DT"),
        IF(초기설정!$A$2="oracle", "sysdate", IF(초기설정!$A$2="mssql", "getdate()", "now()")),
        IF(OR($Y$2="INS_ID",$Y$2="UPD_ID"), "'"&amp;초기설정!$C$2&amp;"'", "'"&amp;Y85&amp;"'")
    ),
    IF($Y$2="", "", ", "&amp;"null")
)
&amp;IF(Z85&lt;&gt;"",
    ", "&amp;IF(OR($Z$2="INS_DT",$Z$2="UPD_DT"),
        IF(초기설정!$A$2="oracle", "sysdate", IF(초기설정!$A$2="mssql", "getdate()", "now()")),
        IF(OR($Z$2="INS_ID",$Z$2="UPD_ID"), "'"&amp;초기설정!$C$2&amp;"'", "'"&amp;Z85&amp;"'")
    ),
    IF($Z$2="", "", ", "&amp;"null")
)&amp;$AB$1</f>
        <v>INSERT INTO PGI_DDL(PROJECT_CODE, TABLE_NAME, TABLE_COL, COL_TYPE, COL_TYPE_LMT, NULLABLE, COL_PK, DEFAULT_VALUE, COMMENT, SORT_SEQ, INS_ID, INS_DT, UPD_ID, UPD_DT) VALUES('DAGM', 'PGI_METHOD', 'UPD_ID', 'STRING', '45', '0', '0', null, '수정 ID', '83', 'SYSTEM', now(), 'SYSTEM', now());</v>
      </c>
    </row>
    <row r="86" spans="2:27" x14ac:dyDescent="0.3">
      <c r="B86" t="s">
        <v>195</v>
      </c>
      <c r="C86" t="s">
        <v>12</v>
      </c>
      <c r="D86" t="s">
        <v>41</v>
      </c>
      <c r="E86" t="s">
        <v>131</v>
      </c>
      <c r="G86">
        <v>0</v>
      </c>
      <c r="H86">
        <v>0</v>
      </c>
      <c r="J86" t="s">
        <v>133</v>
      </c>
      <c r="K86">
        <v>84</v>
      </c>
      <c r="L86" t="s">
        <v>45</v>
      </c>
      <c r="M86" t="s">
        <v>47</v>
      </c>
      <c r="N86" t="s">
        <v>45</v>
      </c>
      <c r="O86" t="s">
        <v>47</v>
      </c>
      <c r="AA86" t="str">
        <f>$A$1&amp;$B$1&amp;$C$1&amp;$D$1&amp;$E$1&amp;$F$1&amp;$G$1&amp;$H$1&amp;$I$1&amp;$J$1&amp;$K$1&amp;$L$1&amp;$M$1&amp;$N$1&amp;$O$1&amp;$P$1&amp;$Q$1&amp;$R$1&amp;$S$1&amp;$T$1&amp;$U$1&amp;$V$1&amp;$W$1&amp;$X$1&amp;$Y$1&amp;$Z$1&amp;$AA$1&amp;IF(B86&lt;&gt;"",
    IF(OR($B$2="INS_DT",$B$2="UPD_DT"),
        IF(초기설정!$A$2="oracle", "sysdate", IF(초기설정!$A$2="mssql", "getdate()", "now()")),
        IF(OR($B$2="INS_ID",$B$2="UPD_ID"), "'"&amp;초기설정!$C$2&amp;"'", "'"&amp;B86&amp;"'")
    ),
    IF($B$2="", "", "null")
)
&amp;IF(C86&lt;&gt;"",
    ", "&amp;IF(OR($C$2="INS_DT",$C$2="UPD_DT"),
        IF(초기설정!$A$2="oracle", "sysdate", IF(초기설정!$A$2="mssql", "getdate()", "now()")),
        IF(OR($C$2="INS_ID",$C$2="UPD_ID"), "'"&amp;초기설정!$C$2&amp;"'", "'"&amp;C86&amp;"'")
    ),
    IF($C$2="", "", ", "&amp;"null")
)
&amp;IF(D86&lt;&gt;"",
    ", "&amp;IF(OR($D$2="INS_DT",$D$2="UPD_DT"),
        IF(초기설정!$A$2="oracle", "sysdate", IF(초기설정!$A$2="mssql", "getdate()", "now()")),
        IF(OR($D$2="INS_ID",$D$2="UPD_ID"), "'"&amp;초기설정!$C$2&amp;"'", "'"&amp;D86&amp;"'")
    ),
    IF($D$2="", "", ", "&amp;"null")
)
&amp;IF(E86&lt;&gt;"",
    ", "&amp;IF(OR($E$2="INS_DT",$E$2="UPD_DT"),
        IF(초기설정!$A$2="oracle", "sysdate", IF(초기설정!$A$2="mssql", "getdate()", "now()")),
        IF(OR($E$2="INS_ID",$E$2="UPD_ID"), "'"&amp;초기설정!$C$2&amp;"'", "'"&amp;E86&amp;"'")
    ),
    IF($E$2="", "", ", "&amp;"null")
)
&amp;IF(F86&lt;&gt;"",
    ", "&amp;IF(OR($F$2="INS_DT",$F$2="UPD_DT"),
        IF(초기설정!$A$2="oracle", "sysdate", IF(초기설정!$A$2="mssql", "getdate()", "now()")),
        IF(OR($F$2="INS_ID",$F$2="UPD_ID"), "'"&amp;초기설정!$C$2&amp;"'", "'"&amp;F86&amp;"'")
    ),
    IF($F$2="", "", ", "&amp;"null")
)
&amp;IF(G86&lt;&gt;"",
    ", "&amp;IF(OR($G$2="INS_DT",$G$2="UPD_DT"),
        IF(초기설정!$A$2="oracle", "sysdate", IF(초기설정!$A$2="mssql", "getdate()", "now()")),
        IF(OR($G$2="INS_ID",$G$2="UPD_ID"), "'"&amp;초기설정!$C$2&amp;"'", "'"&amp;G86&amp;"'")
    ),
    IF($G$2="", "", ", "&amp;"null")
)
&amp;IF(H86&lt;&gt;"",
    ", "&amp;IF(OR($H$2="INS_DT",$H$2="UPD_DT"),
        IF(초기설정!$A$2="oracle", "sysdate", IF(초기설정!$A$2="mssql", "getdate()", "now()")),
        IF(OR($H$2="INS_ID",$H$2="UPD_ID"), "'"&amp;초기설정!$C$2&amp;"'", "'"&amp;H86&amp;"'")
    ),
    IF($H$2="", "", ", "&amp;"null")
)
&amp;IF(I86&lt;&gt;"",
    ", "&amp;IF(OR($I$2="INS_DT",$I$2="UPD_DT"),
        IF(초기설정!$A$2="oracle", "sysdate", IF(초기설정!$A$2="mssql", "getdate()", "now()")),
        IF(OR($I$2="INS_ID",$I$2="UPD_ID"), "'"&amp;초기설정!$C$2&amp;"'", "'"&amp;I86&amp;"'")
    ),
    IF($I$2="", "", ", "&amp;"null")
)
&amp;IF(J86&lt;&gt;"",
    ", "&amp;IF(OR($J$2="INS_DT",$J$2="UPD_DT"),
        IF(초기설정!$A$2="oracle", "sysdate", IF(초기설정!$A$2="mssql", "getdate()", "now()")),
        IF(OR($J$2="INS_ID",$J$2="UPD_ID"), "'"&amp;초기설정!$C$2&amp;"'", "'"&amp;J86&amp;"'")
    ),
    IF($J$2="", "", ", "&amp;"null")
)
&amp;IF(K86&lt;&gt;"",
    ", "&amp;IF(OR($K$2="INS_DT",$K$2="UPD_DT"),
        IF(초기설정!$A$2="oracle", "sysdate", IF(초기설정!$A$2="mssql", "getdate()", "now()")),
        IF(OR($K$2="INS_ID",$K$2="UPD_ID"), "'"&amp;초기설정!$C$2&amp;"'", "'"&amp;K86&amp;"'")
    ),
    IF($K$2="", "", ", "&amp;"null")
)
&amp;IF(L86&lt;&gt;"",
    ", "&amp;IF(OR($L$2="INS_DT",$L$2="UPD_DT"),
        IF(초기설정!$A$2="oracle", "sysdate", IF(초기설정!$A$2="mssql", "getdate()", "now()")),
        IF(OR($L$2="INS_ID",$L$2="UPD_ID"), "'"&amp;초기설정!$C$2&amp;"'", "'"&amp;L86&amp;"'")
    ),
    IF($L$2="", "", ", "&amp;"null")
)
&amp;IF(M86&lt;&gt;"",
    ", "&amp;IF(OR($M$2="INS_DT",$M$2="UPD_DT"),
        IF(초기설정!$A$2="oracle", "sysdate", IF(초기설정!$A$2="mssql", "getdate()", "now()")),
        IF(OR($M$2="INS_ID",$M$2="UPD_ID"), "'"&amp;초기설정!$C$2&amp;"'", "'"&amp;M86&amp;"'")
    ),
    IF($M$2="", "", ", "&amp;"null")
)
&amp;IF(N86&lt;&gt;"",
    ", "&amp;IF(OR($N$2="INS_DT",$N$2="UPD_DT"),
        IF(초기설정!$A$2="oracle", "sysdate", IF(초기설정!$A$2="mssql", "getdate()", "now()")),
        IF(OR($N$2="INS_ID",$N$2="UPD_ID"), "'"&amp;초기설정!$C$2&amp;"'", "'"&amp;N86&amp;"'")
    ),
    IF($N$2="", "", ", "&amp;"null")
)
&amp;IF(O86&lt;&gt;"",
    ", "&amp;IF(OR($O$2="INS_DT",$O$2="UPD_DT"),
        IF(초기설정!$A$2="oracle", "sysdate", IF(초기설정!$A$2="mssql", "getdate()", "now()")),
        IF(OR($O$2="INS_ID",$O$2="UPD_ID"), "'"&amp;초기설정!$C$2&amp;"'", "'"&amp;O86&amp;"'")
    ),
    IF($O$2="", "", ", "&amp;"null")
)
&amp;IF(P86&lt;&gt;"",
    ", "&amp;IF(OR($P$2="INS_DT",$P$2="UPD_DT"),
        IF(초기설정!$A$2="oracle", "sysdate", IF(초기설정!$A$2="mssql", "getdate()", "now()")),
        IF(OR($P$2="INS_ID",$P$2="UPD_ID"), "'"&amp;초기설정!$C$2&amp;"'", "'"&amp;P86&amp;"'")
    ),
    IF($P$2="", "", ", "&amp;"null")
)
&amp;IF(Q86&lt;&gt;"",
    ", "&amp;IF(OR($Q$2="INS_DT",$Q$2="UPD_DT"),
        IF(초기설정!$A$2="oracle", "sysdate", IF(초기설정!$A$2="mssql", "getdate()", "now()")),
        IF(OR($Q$2="INS_ID",$Q$2="UPD_ID"), "'"&amp;초기설정!$C$2&amp;"'", "'"&amp;Q86&amp;"'")
    ),
    IF($Q$2="", "", ", "&amp;"null")
)
&amp;IF(R86&lt;&gt;"",
    ", "&amp;IF(OR($R$2="INS_DT",$R$2="UPD_DT"),
        IF(초기설정!$A$2="oracle", "sysdate", IF(초기설정!$A$2="mssql", "getdate()", "now()")),
        IF(OR($R$2="INS_ID",$R$2="UPD_ID"), "'"&amp;초기설정!$C$2&amp;"'", "'"&amp;R86&amp;"'")
    ),
    IF($R$2="", "", ", "&amp;"null")
)
&amp;IF(S86&lt;&gt;"",
    ", "&amp;IF(OR($S$2="INS_DT",$S$2="UPD_DT"),
        IF(초기설정!$A$2="oracle", "sysdate", IF(초기설정!$A$2="mssql", "getdate()", "now()")),
        IF(OR($S$2="INS_ID",$S$2="UPD_ID"), "'"&amp;초기설정!$C$2&amp;"'", "'"&amp;S86&amp;"'")
    ),
    IF($S$2="", "", ", "&amp;"null")
)
&amp;IF(T86&lt;&gt;"",
    ", "&amp;IF(OR($T$2="INS_DT",$T$2="UPD_DT"),
        IF(초기설정!$A$2="oracle", "sysdate", IF(초기설정!$A$2="mssql", "getdate()", "now()")),
        IF(OR($T$2="INS_ID",$T$2="UPD_ID"), "'"&amp;초기설정!$C$2&amp;"'", "'"&amp;S86&amp;"'")
    ),
    IF($T$2="", "", ", "&amp;"null")
)
&amp;IF(U86&lt;&gt;"",
    ", "&amp;IF(OR($U$2="INS_DT",$U$2="UPD_DT"),
        IF(초기설정!$A$2="oracle", "sysdate", IF(초기설정!$A$2="mssql", "getdate()", "now()")),
        IF(OR($U$2="INS_ID",$U$2="UPD_ID"), "'"&amp;초기설정!$C$2&amp;"'", "'"&amp;S86&amp;"'")
    ),
    IF($U$2="", "", ", "&amp;"null")
)
&amp;IF(V86&lt;&gt;"",
    ", "&amp;IF(OR($V$2="INS_DT",$V$2="UPD_DT"),
        IF(초기설정!$A$2="oracle", "sysdate", IF(초기설정!$A$2="mssql", "getdate()", "now()")),
        IF(OR($V$2="INS_ID",$V$2="UPD_ID"), "'"&amp;초기설정!$C$2&amp;"'", "'"&amp;S86&amp;"'")
    ),
    IF($V$2="", "", ", "&amp;"null")
)
&amp;IF(W86&lt;&gt;"",
    ", "&amp;IF(OR($W$2="INS_DT",$W$2="UPD_DT"),
        IF(초기설정!$A$2="oracle", "sysdate", IF(초기설정!$A$2="mssql", "getdate()", "now()")),
        IF(OR($W$2="INS_ID",$W$2="UPD_ID"), "'"&amp;초기설정!$C$2&amp;"'", "'"&amp;S86&amp;"'")
    ),
    IF($W$2="", "", ", "&amp;"null")
)
&amp;IF(X86&lt;&gt;"",
    ", "&amp;IF(OR($X$2="INS_DT",$X$2="UPD_DT"),
        IF(초기설정!$A$2="oracle", "sysdate", IF(초기설정!$A$2="mssql", "getdate()", "now()")),
        IF(OR($X$2="INS_ID",$X$2="UPD_ID"), "'"&amp;초기설정!$C$2&amp;"'", "'"&amp;X86&amp;"'")
    ),
    IF($X$2="", "", ", "&amp;"null")
)
&amp;IF(Y86&lt;&gt;"",
    ", "&amp;IF(OR($Y$2="INS_DT",$Y$2="UPD_DT"),
        IF(초기설정!$A$2="oracle", "sysdate", IF(초기설정!$A$2="mssql", "getdate()", "now()")),
        IF(OR($Y$2="INS_ID",$Y$2="UPD_ID"), "'"&amp;초기설정!$C$2&amp;"'", "'"&amp;Y86&amp;"'")
    ),
    IF($Y$2="", "", ", "&amp;"null")
)
&amp;IF(Z86&lt;&gt;"",
    ", "&amp;IF(OR($Z$2="INS_DT",$Z$2="UPD_DT"),
        IF(초기설정!$A$2="oracle", "sysdate", IF(초기설정!$A$2="mssql", "getdate()", "now()")),
        IF(OR($Z$2="INS_ID",$Z$2="UPD_ID"), "'"&amp;초기설정!$C$2&amp;"'", "'"&amp;Z86&amp;"'")
    ),
    IF($Z$2="", "", ", "&amp;"null")
)&amp;$AB$1</f>
        <v>INSERT INTO PGI_DDL(PROJECT_CODE, TABLE_NAME, TABLE_COL, COL_TYPE, COL_TYPE_LMT, NULLABLE, COL_PK, DEFAULT_VALUE, COMMENT, SORT_SEQ, INS_ID, INS_DT, UPD_ID, UPD_DT) VALUES('DAGM', 'PGI_METHOD', 'UPD_DT', 'TIMESTAMP', null, '0', '0', null, '수정 일시', '84', 'SYSTEM', now(), 'SYSTEM', now());</v>
      </c>
    </row>
    <row r="87" spans="2:27" x14ac:dyDescent="0.3">
      <c r="B87" t="s">
        <v>195</v>
      </c>
      <c r="C87" t="s">
        <v>13</v>
      </c>
      <c r="D87" t="s">
        <v>141</v>
      </c>
      <c r="E87" t="s">
        <v>111</v>
      </c>
      <c r="F87">
        <v>50</v>
      </c>
      <c r="G87">
        <v>0</v>
      </c>
      <c r="H87">
        <v>1</v>
      </c>
      <c r="J87" t="s">
        <v>148</v>
      </c>
      <c r="K87">
        <v>85</v>
      </c>
      <c r="L87" t="s">
        <v>45</v>
      </c>
      <c r="M87" t="s">
        <v>47</v>
      </c>
      <c r="N87" t="s">
        <v>45</v>
      </c>
      <c r="O87" t="s">
        <v>47</v>
      </c>
      <c r="AA87" t="str">
        <f>$A$1&amp;$B$1&amp;$C$1&amp;$D$1&amp;$E$1&amp;$F$1&amp;$G$1&amp;$H$1&amp;$I$1&amp;$J$1&amp;$K$1&amp;$L$1&amp;$M$1&amp;$N$1&amp;$O$1&amp;$P$1&amp;$Q$1&amp;$R$1&amp;$S$1&amp;$T$1&amp;$U$1&amp;$V$1&amp;$W$1&amp;$X$1&amp;$Y$1&amp;$Z$1&amp;$AA$1&amp;IF(B87&lt;&gt;"",
    IF(OR($B$2="INS_DT",$B$2="UPD_DT"),
        IF(초기설정!$A$2="oracle", "sysdate", IF(초기설정!$A$2="mssql", "getdate()", "now()")),
        IF(OR($B$2="INS_ID",$B$2="UPD_ID"), "'"&amp;초기설정!$C$2&amp;"'", "'"&amp;B87&amp;"'")
    ),
    IF($B$2="", "", "null")
)
&amp;IF(C87&lt;&gt;"",
    ", "&amp;IF(OR($C$2="INS_DT",$C$2="UPD_DT"),
        IF(초기설정!$A$2="oracle", "sysdate", IF(초기설정!$A$2="mssql", "getdate()", "now()")),
        IF(OR($C$2="INS_ID",$C$2="UPD_ID"), "'"&amp;초기설정!$C$2&amp;"'", "'"&amp;C87&amp;"'")
    ),
    IF($C$2="", "", ", "&amp;"null")
)
&amp;IF(D87&lt;&gt;"",
    ", "&amp;IF(OR($D$2="INS_DT",$D$2="UPD_DT"),
        IF(초기설정!$A$2="oracle", "sysdate", IF(초기설정!$A$2="mssql", "getdate()", "now()")),
        IF(OR($D$2="INS_ID",$D$2="UPD_ID"), "'"&amp;초기설정!$C$2&amp;"'", "'"&amp;D87&amp;"'")
    ),
    IF($D$2="", "", ", "&amp;"null")
)
&amp;IF(E87&lt;&gt;"",
    ", "&amp;IF(OR($E$2="INS_DT",$E$2="UPD_DT"),
        IF(초기설정!$A$2="oracle", "sysdate", IF(초기설정!$A$2="mssql", "getdate()", "now()")),
        IF(OR($E$2="INS_ID",$E$2="UPD_ID"), "'"&amp;초기설정!$C$2&amp;"'", "'"&amp;E87&amp;"'")
    ),
    IF($E$2="", "", ", "&amp;"null")
)
&amp;IF(F87&lt;&gt;"",
    ", "&amp;IF(OR($F$2="INS_DT",$F$2="UPD_DT"),
        IF(초기설정!$A$2="oracle", "sysdate", IF(초기설정!$A$2="mssql", "getdate()", "now()")),
        IF(OR($F$2="INS_ID",$F$2="UPD_ID"), "'"&amp;초기설정!$C$2&amp;"'", "'"&amp;F87&amp;"'")
    ),
    IF($F$2="", "", ", "&amp;"null")
)
&amp;IF(G87&lt;&gt;"",
    ", "&amp;IF(OR($G$2="INS_DT",$G$2="UPD_DT"),
        IF(초기설정!$A$2="oracle", "sysdate", IF(초기설정!$A$2="mssql", "getdate()", "now()")),
        IF(OR($G$2="INS_ID",$G$2="UPD_ID"), "'"&amp;초기설정!$C$2&amp;"'", "'"&amp;G87&amp;"'")
    ),
    IF($G$2="", "", ", "&amp;"null")
)
&amp;IF(H87&lt;&gt;"",
    ", "&amp;IF(OR($H$2="INS_DT",$H$2="UPD_DT"),
        IF(초기설정!$A$2="oracle", "sysdate", IF(초기설정!$A$2="mssql", "getdate()", "now()")),
        IF(OR($H$2="INS_ID",$H$2="UPD_ID"), "'"&amp;초기설정!$C$2&amp;"'", "'"&amp;H87&amp;"'")
    ),
    IF($H$2="", "", ", "&amp;"null")
)
&amp;IF(I87&lt;&gt;"",
    ", "&amp;IF(OR($I$2="INS_DT",$I$2="UPD_DT"),
        IF(초기설정!$A$2="oracle", "sysdate", IF(초기설정!$A$2="mssql", "getdate()", "now()")),
        IF(OR($I$2="INS_ID",$I$2="UPD_ID"), "'"&amp;초기설정!$C$2&amp;"'", "'"&amp;I87&amp;"'")
    ),
    IF($I$2="", "", ", "&amp;"null")
)
&amp;IF(J87&lt;&gt;"",
    ", "&amp;IF(OR($J$2="INS_DT",$J$2="UPD_DT"),
        IF(초기설정!$A$2="oracle", "sysdate", IF(초기설정!$A$2="mssql", "getdate()", "now()")),
        IF(OR($J$2="INS_ID",$J$2="UPD_ID"), "'"&amp;초기설정!$C$2&amp;"'", "'"&amp;J87&amp;"'")
    ),
    IF($J$2="", "", ", "&amp;"null")
)
&amp;IF(K87&lt;&gt;"",
    ", "&amp;IF(OR($K$2="INS_DT",$K$2="UPD_DT"),
        IF(초기설정!$A$2="oracle", "sysdate", IF(초기설정!$A$2="mssql", "getdate()", "now()")),
        IF(OR($K$2="INS_ID",$K$2="UPD_ID"), "'"&amp;초기설정!$C$2&amp;"'", "'"&amp;K87&amp;"'")
    ),
    IF($K$2="", "", ", "&amp;"null")
)
&amp;IF(L87&lt;&gt;"",
    ", "&amp;IF(OR($L$2="INS_DT",$L$2="UPD_DT"),
        IF(초기설정!$A$2="oracle", "sysdate", IF(초기설정!$A$2="mssql", "getdate()", "now()")),
        IF(OR($L$2="INS_ID",$L$2="UPD_ID"), "'"&amp;초기설정!$C$2&amp;"'", "'"&amp;L87&amp;"'")
    ),
    IF($L$2="", "", ", "&amp;"null")
)
&amp;IF(M87&lt;&gt;"",
    ", "&amp;IF(OR($M$2="INS_DT",$M$2="UPD_DT"),
        IF(초기설정!$A$2="oracle", "sysdate", IF(초기설정!$A$2="mssql", "getdate()", "now()")),
        IF(OR($M$2="INS_ID",$M$2="UPD_ID"), "'"&amp;초기설정!$C$2&amp;"'", "'"&amp;M87&amp;"'")
    ),
    IF($M$2="", "", ", "&amp;"null")
)
&amp;IF(N87&lt;&gt;"",
    ", "&amp;IF(OR($N$2="INS_DT",$N$2="UPD_DT"),
        IF(초기설정!$A$2="oracle", "sysdate", IF(초기설정!$A$2="mssql", "getdate()", "now()")),
        IF(OR($N$2="INS_ID",$N$2="UPD_ID"), "'"&amp;초기설정!$C$2&amp;"'", "'"&amp;N87&amp;"'")
    ),
    IF($N$2="", "", ", "&amp;"null")
)
&amp;IF(O87&lt;&gt;"",
    ", "&amp;IF(OR($O$2="INS_DT",$O$2="UPD_DT"),
        IF(초기설정!$A$2="oracle", "sysdate", IF(초기설정!$A$2="mssql", "getdate()", "now()")),
        IF(OR($O$2="INS_ID",$O$2="UPD_ID"), "'"&amp;초기설정!$C$2&amp;"'", "'"&amp;O87&amp;"'")
    ),
    IF($O$2="", "", ", "&amp;"null")
)
&amp;IF(P87&lt;&gt;"",
    ", "&amp;IF(OR($P$2="INS_DT",$P$2="UPD_DT"),
        IF(초기설정!$A$2="oracle", "sysdate", IF(초기설정!$A$2="mssql", "getdate()", "now()")),
        IF(OR($P$2="INS_ID",$P$2="UPD_ID"), "'"&amp;초기설정!$C$2&amp;"'", "'"&amp;P87&amp;"'")
    ),
    IF($P$2="", "", ", "&amp;"null")
)
&amp;IF(Q87&lt;&gt;"",
    ", "&amp;IF(OR($Q$2="INS_DT",$Q$2="UPD_DT"),
        IF(초기설정!$A$2="oracle", "sysdate", IF(초기설정!$A$2="mssql", "getdate()", "now()")),
        IF(OR($Q$2="INS_ID",$Q$2="UPD_ID"), "'"&amp;초기설정!$C$2&amp;"'", "'"&amp;Q87&amp;"'")
    ),
    IF($Q$2="", "", ", "&amp;"null")
)
&amp;IF(R87&lt;&gt;"",
    ", "&amp;IF(OR($R$2="INS_DT",$R$2="UPD_DT"),
        IF(초기설정!$A$2="oracle", "sysdate", IF(초기설정!$A$2="mssql", "getdate()", "now()")),
        IF(OR($R$2="INS_ID",$R$2="UPD_ID"), "'"&amp;초기설정!$C$2&amp;"'", "'"&amp;R87&amp;"'")
    ),
    IF($R$2="", "", ", "&amp;"null")
)
&amp;IF(S87&lt;&gt;"",
    ", "&amp;IF(OR($S$2="INS_DT",$S$2="UPD_DT"),
        IF(초기설정!$A$2="oracle", "sysdate", IF(초기설정!$A$2="mssql", "getdate()", "now()")),
        IF(OR($S$2="INS_ID",$S$2="UPD_ID"), "'"&amp;초기설정!$C$2&amp;"'", "'"&amp;S87&amp;"'")
    ),
    IF($S$2="", "", ", "&amp;"null")
)
&amp;IF(T87&lt;&gt;"",
    ", "&amp;IF(OR($T$2="INS_DT",$T$2="UPD_DT"),
        IF(초기설정!$A$2="oracle", "sysdate", IF(초기설정!$A$2="mssql", "getdate()", "now()")),
        IF(OR($T$2="INS_ID",$T$2="UPD_ID"), "'"&amp;초기설정!$C$2&amp;"'", "'"&amp;S87&amp;"'")
    ),
    IF($T$2="", "", ", "&amp;"null")
)
&amp;IF(U87&lt;&gt;"",
    ", "&amp;IF(OR($U$2="INS_DT",$U$2="UPD_DT"),
        IF(초기설정!$A$2="oracle", "sysdate", IF(초기설정!$A$2="mssql", "getdate()", "now()")),
        IF(OR($U$2="INS_ID",$U$2="UPD_ID"), "'"&amp;초기설정!$C$2&amp;"'", "'"&amp;S87&amp;"'")
    ),
    IF($U$2="", "", ", "&amp;"null")
)
&amp;IF(V87&lt;&gt;"",
    ", "&amp;IF(OR($V$2="INS_DT",$V$2="UPD_DT"),
        IF(초기설정!$A$2="oracle", "sysdate", IF(초기설정!$A$2="mssql", "getdate()", "now()")),
        IF(OR($V$2="INS_ID",$V$2="UPD_ID"), "'"&amp;초기설정!$C$2&amp;"'", "'"&amp;S87&amp;"'")
    ),
    IF($V$2="", "", ", "&amp;"null")
)
&amp;IF(W87&lt;&gt;"",
    ", "&amp;IF(OR($W$2="INS_DT",$W$2="UPD_DT"),
        IF(초기설정!$A$2="oracle", "sysdate", IF(초기설정!$A$2="mssql", "getdate()", "now()")),
        IF(OR($W$2="INS_ID",$W$2="UPD_ID"), "'"&amp;초기설정!$C$2&amp;"'", "'"&amp;S87&amp;"'")
    ),
    IF($W$2="", "", ", "&amp;"null")
)
&amp;IF(X87&lt;&gt;"",
    ", "&amp;IF(OR($X$2="INS_DT",$X$2="UPD_DT"),
        IF(초기설정!$A$2="oracle", "sysdate", IF(초기설정!$A$2="mssql", "getdate()", "now()")),
        IF(OR($X$2="INS_ID",$X$2="UPD_ID"), "'"&amp;초기설정!$C$2&amp;"'", "'"&amp;X87&amp;"'")
    ),
    IF($X$2="", "", ", "&amp;"null")
)
&amp;IF(Y87&lt;&gt;"",
    ", "&amp;IF(OR($Y$2="INS_DT",$Y$2="UPD_DT"),
        IF(초기설정!$A$2="oracle", "sysdate", IF(초기설정!$A$2="mssql", "getdate()", "now()")),
        IF(OR($Y$2="INS_ID",$Y$2="UPD_ID"), "'"&amp;초기설정!$C$2&amp;"'", "'"&amp;Y87&amp;"'")
    ),
    IF($Y$2="", "", ", "&amp;"null")
)
&amp;IF(Z87&lt;&gt;"",
    ", "&amp;IF(OR($Z$2="INS_DT",$Z$2="UPD_DT"),
        IF(초기설정!$A$2="oracle", "sysdate", IF(초기설정!$A$2="mssql", "getdate()", "now()")),
        IF(OR($Z$2="INS_ID",$Z$2="UPD_ID"), "'"&amp;초기설정!$C$2&amp;"'", "'"&amp;Z87&amp;"'")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'PROJECT_CODE', 'STRING', '50', '0', '1', null, '프로젝트 코드', '85', 'SYSTEM', now(), 'SYSTEM', now());</v>
      </c>
    </row>
    <row r="88" spans="2:27" x14ac:dyDescent="0.3">
      <c r="B88" t="s">
        <v>195</v>
      </c>
      <c r="C88" t="s">
        <v>13</v>
      </c>
      <c r="D88" t="s">
        <v>151</v>
      </c>
      <c r="E88" t="s">
        <v>111</v>
      </c>
      <c r="F88">
        <v>200</v>
      </c>
      <c r="G88">
        <v>0</v>
      </c>
      <c r="H88">
        <v>1</v>
      </c>
      <c r="J88" t="s">
        <v>152</v>
      </c>
      <c r="K88">
        <v>86</v>
      </c>
      <c r="L88" t="s">
        <v>45</v>
      </c>
      <c r="M88" t="s">
        <v>47</v>
      </c>
      <c r="N88" t="s">
        <v>45</v>
      </c>
      <c r="O88" t="s">
        <v>47</v>
      </c>
      <c r="AA88" t="str">
        <f>$A$1&amp;$B$1&amp;$C$1&amp;$D$1&amp;$E$1&amp;$F$1&amp;$G$1&amp;$H$1&amp;$I$1&amp;$J$1&amp;$K$1&amp;$L$1&amp;$M$1&amp;$N$1&amp;$O$1&amp;$P$1&amp;$Q$1&amp;$R$1&amp;$S$1&amp;$T$1&amp;$U$1&amp;$V$1&amp;$W$1&amp;$X$1&amp;$Y$1&amp;$Z$1&amp;$AA$1&amp;IF(B88&lt;&gt;"",
    IF(OR($B$2="INS_DT",$B$2="UPD_DT"),
        IF(초기설정!$A$2="oracle", "sysdate", IF(초기설정!$A$2="mssql", "getdate()", "now()")),
        IF(OR($B$2="INS_ID",$B$2="UPD_ID"), "'"&amp;초기설정!$C$2&amp;"'", "'"&amp;B88&amp;"'")
    ),
    IF($B$2="", "", "null")
)
&amp;IF(C88&lt;&gt;"",
    ", "&amp;IF(OR($C$2="INS_DT",$C$2="UPD_DT"),
        IF(초기설정!$A$2="oracle", "sysdate", IF(초기설정!$A$2="mssql", "getdate()", "now()")),
        IF(OR($C$2="INS_ID",$C$2="UPD_ID"), "'"&amp;초기설정!$C$2&amp;"'", "'"&amp;C88&amp;"'")
    ),
    IF($C$2="", "", ", "&amp;"null")
)
&amp;IF(D88&lt;&gt;"",
    ", "&amp;IF(OR($D$2="INS_DT",$D$2="UPD_DT"),
        IF(초기설정!$A$2="oracle", "sysdate", IF(초기설정!$A$2="mssql", "getdate()", "now()")),
        IF(OR($D$2="INS_ID",$D$2="UPD_ID"), "'"&amp;초기설정!$C$2&amp;"'", "'"&amp;D88&amp;"'")
    ),
    IF($D$2="", "", ", "&amp;"null")
)
&amp;IF(E88&lt;&gt;"",
    ", "&amp;IF(OR($E$2="INS_DT",$E$2="UPD_DT"),
        IF(초기설정!$A$2="oracle", "sysdate", IF(초기설정!$A$2="mssql", "getdate()", "now()")),
        IF(OR($E$2="INS_ID",$E$2="UPD_ID"), "'"&amp;초기설정!$C$2&amp;"'", "'"&amp;E88&amp;"'")
    ),
    IF($E$2="", "", ", "&amp;"null")
)
&amp;IF(F88&lt;&gt;"",
    ", "&amp;IF(OR($F$2="INS_DT",$F$2="UPD_DT"),
        IF(초기설정!$A$2="oracle", "sysdate", IF(초기설정!$A$2="mssql", "getdate()", "now()")),
        IF(OR($F$2="INS_ID",$F$2="UPD_ID"), "'"&amp;초기설정!$C$2&amp;"'", "'"&amp;F88&amp;"'")
    ),
    IF($F$2="", "", ", "&amp;"null")
)
&amp;IF(G88&lt;&gt;"",
    ", "&amp;IF(OR($G$2="INS_DT",$G$2="UPD_DT"),
        IF(초기설정!$A$2="oracle", "sysdate", IF(초기설정!$A$2="mssql", "getdate()", "now()")),
        IF(OR($G$2="INS_ID",$G$2="UPD_ID"), "'"&amp;초기설정!$C$2&amp;"'", "'"&amp;G88&amp;"'")
    ),
    IF($G$2="", "", ", "&amp;"null")
)
&amp;IF(H88&lt;&gt;"",
    ", "&amp;IF(OR($H$2="INS_DT",$H$2="UPD_DT"),
        IF(초기설정!$A$2="oracle", "sysdate", IF(초기설정!$A$2="mssql", "getdate()", "now()")),
        IF(OR($H$2="INS_ID",$H$2="UPD_ID"), "'"&amp;초기설정!$C$2&amp;"'", "'"&amp;H88&amp;"'")
    ),
    IF($H$2="", "", ", "&amp;"null")
)
&amp;IF(I88&lt;&gt;"",
    ", "&amp;IF(OR($I$2="INS_DT",$I$2="UPD_DT"),
        IF(초기설정!$A$2="oracle", "sysdate", IF(초기설정!$A$2="mssql", "getdate()", "now()")),
        IF(OR($I$2="INS_ID",$I$2="UPD_ID"), "'"&amp;초기설정!$C$2&amp;"'", "'"&amp;I88&amp;"'")
    ),
    IF($I$2="", "", ", "&amp;"null")
)
&amp;IF(J88&lt;&gt;"",
    ", "&amp;IF(OR($J$2="INS_DT",$J$2="UPD_DT"),
        IF(초기설정!$A$2="oracle", "sysdate", IF(초기설정!$A$2="mssql", "getdate()", "now()")),
        IF(OR($J$2="INS_ID",$J$2="UPD_ID"), "'"&amp;초기설정!$C$2&amp;"'", "'"&amp;J88&amp;"'")
    ),
    IF($J$2="", "", ", "&amp;"null")
)
&amp;IF(K88&lt;&gt;"",
    ", "&amp;IF(OR($K$2="INS_DT",$K$2="UPD_DT"),
        IF(초기설정!$A$2="oracle", "sysdate", IF(초기설정!$A$2="mssql", "getdate()", "now()")),
        IF(OR($K$2="INS_ID",$K$2="UPD_ID"), "'"&amp;초기설정!$C$2&amp;"'", "'"&amp;K88&amp;"'")
    ),
    IF($K$2="", "", ", "&amp;"null")
)
&amp;IF(L88&lt;&gt;"",
    ", "&amp;IF(OR($L$2="INS_DT",$L$2="UPD_DT"),
        IF(초기설정!$A$2="oracle", "sysdate", IF(초기설정!$A$2="mssql", "getdate()", "now()")),
        IF(OR($L$2="INS_ID",$L$2="UPD_ID"), "'"&amp;초기설정!$C$2&amp;"'", "'"&amp;L88&amp;"'")
    ),
    IF($L$2="", "", ", "&amp;"null")
)
&amp;IF(M88&lt;&gt;"",
    ", "&amp;IF(OR($M$2="INS_DT",$M$2="UPD_DT"),
        IF(초기설정!$A$2="oracle", "sysdate", IF(초기설정!$A$2="mssql", "getdate()", "now()")),
        IF(OR($M$2="INS_ID",$M$2="UPD_ID"), "'"&amp;초기설정!$C$2&amp;"'", "'"&amp;M88&amp;"'")
    ),
    IF($M$2="", "", ", "&amp;"null")
)
&amp;IF(N88&lt;&gt;"",
    ", "&amp;IF(OR($N$2="INS_DT",$N$2="UPD_DT"),
        IF(초기설정!$A$2="oracle", "sysdate", IF(초기설정!$A$2="mssql", "getdate()", "now()")),
        IF(OR($N$2="INS_ID",$N$2="UPD_ID"), "'"&amp;초기설정!$C$2&amp;"'", "'"&amp;N88&amp;"'")
    ),
    IF($N$2="", "", ", "&amp;"null")
)
&amp;IF(O88&lt;&gt;"",
    ", "&amp;IF(OR($O$2="INS_DT",$O$2="UPD_DT"),
        IF(초기설정!$A$2="oracle", "sysdate", IF(초기설정!$A$2="mssql", "getdate()", "now()")),
        IF(OR($O$2="INS_ID",$O$2="UPD_ID"), "'"&amp;초기설정!$C$2&amp;"'", "'"&amp;O88&amp;"'")
    ),
    IF($O$2="", "", ", "&amp;"null")
)
&amp;IF(P88&lt;&gt;"",
    ", "&amp;IF(OR($P$2="INS_DT",$P$2="UPD_DT"),
        IF(초기설정!$A$2="oracle", "sysdate", IF(초기설정!$A$2="mssql", "getdate()", "now()")),
        IF(OR($P$2="INS_ID",$P$2="UPD_ID"), "'"&amp;초기설정!$C$2&amp;"'", "'"&amp;P88&amp;"'")
    ),
    IF($P$2="", "", ", "&amp;"null")
)
&amp;IF(Q88&lt;&gt;"",
    ", "&amp;IF(OR($Q$2="INS_DT",$Q$2="UPD_DT"),
        IF(초기설정!$A$2="oracle", "sysdate", IF(초기설정!$A$2="mssql", "getdate()", "now()")),
        IF(OR($Q$2="INS_ID",$Q$2="UPD_ID"), "'"&amp;초기설정!$C$2&amp;"'", "'"&amp;Q88&amp;"'")
    ),
    IF($Q$2="", "", ", "&amp;"null")
)
&amp;IF(R88&lt;&gt;"",
    ", "&amp;IF(OR($R$2="INS_DT",$R$2="UPD_DT"),
        IF(초기설정!$A$2="oracle", "sysdate", IF(초기설정!$A$2="mssql", "getdate()", "now()")),
        IF(OR($R$2="INS_ID",$R$2="UPD_ID"), "'"&amp;초기설정!$C$2&amp;"'", "'"&amp;R88&amp;"'")
    ),
    IF($R$2="", "", ", "&amp;"null")
)
&amp;IF(S88&lt;&gt;"",
    ", "&amp;IF(OR($S$2="INS_DT",$S$2="UPD_DT"),
        IF(초기설정!$A$2="oracle", "sysdate", IF(초기설정!$A$2="mssql", "getdate()", "now()")),
        IF(OR($S$2="INS_ID",$S$2="UPD_ID"), "'"&amp;초기설정!$C$2&amp;"'", "'"&amp;S88&amp;"'")
    ),
    IF($S$2="", "", ", "&amp;"null")
)
&amp;IF(T88&lt;&gt;"",
    ", "&amp;IF(OR($T$2="INS_DT",$T$2="UPD_DT"),
        IF(초기설정!$A$2="oracle", "sysdate", IF(초기설정!$A$2="mssql", "getdate()", "now()")),
        IF(OR($T$2="INS_ID",$T$2="UPD_ID"), "'"&amp;초기설정!$C$2&amp;"'", "'"&amp;S88&amp;"'")
    ),
    IF($T$2="", "", ", "&amp;"null")
)
&amp;IF(U88&lt;&gt;"",
    ", "&amp;IF(OR($U$2="INS_DT",$U$2="UPD_DT"),
        IF(초기설정!$A$2="oracle", "sysdate", IF(초기설정!$A$2="mssql", "getdate()", "now()")),
        IF(OR($U$2="INS_ID",$U$2="UPD_ID"), "'"&amp;초기설정!$C$2&amp;"'", "'"&amp;S88&amp;"'")
    ),
    IF($U$2="", "", ", "&amp;"null")
)
&amp;IF(V88&lt;&gt;"",
    ", "&amp;IF(OR($V$2="INS_DT",$V$2="UPD_DT"),
        IF(초기설정!$A$2="oracle", "sysdate", IF(초기설정!$A$2="mssql", "getdate()", "now()")),
        IF(OR($V$2="INS_ID",$V$2="UPD_ID"), "'"&amp;초기설정!$C$2&amp;"'", "'"&amp;S88&amp;"'")
    ),
    IF($V$2="", "", ", "&amp;"null")
)
&amp;IF(W88&lt;&gt;"",
    ", "&amp;IF(OR($W$2="INS_DT",$W$2="UPD_DT"),
        IF(초기설정!$A$2="oracle", "sysdate", IF(초기설정!$A$2="mssql", "getdate()", "now()")),
        IF(OR($W$2="INS_ID",$W$2="UPD_ID"), "'"&amp;초기설정!$C$2&amp;"'", "'"&amp;S88&amp;"'")
    ),
    IF($W$2="", "", ", "&amp;"null")
)
&amp;IF(X88&lt;&gt;"",
    ", "&amp;IF(OR($X$2="INS_DT",$X$2="UPD_DT"),
        IF(초기설정!$A$2="oracle", "sysdate", IF(초기설정!$A$2="mssql", "getdate()", "now()")),
        IF(OR($X$2="INS_ID",$X$2="UPD_ID"), "'"&amp;초기설정!$C$2&amp;"'", "'"&amp;X88&amp;"'")
    ),
    IF($X$2="", "", ", "&amp;"null")
)
&amp;IF(Y88&lt;&gt;"",
    ", "&amp;IF(OR($Y$2="INS_DT",$Y$2="UPD_DT"),
        IF(초기설정!$A$2="oracle", "sysdate", IF(초기설정!$A$2="mssql", "getdate()", "now()")),
        IF(OR($Y$2="INS_ID",$Y$2="UPD_ID"), "'"&amp;초기설정!$C$2&amp;"'", "'"&amp;Y88&amp;"'")
    ),
    IF($Y$2="", "", ", "&amp;"null")
)
&amp;IF(Z88&lt;&gt;"",
    ", "&amp;IF(OR($Z$2="INS_DT",$Z$2="UPD_DT"),
        IF(초기설정!$A$2="oracle", "sysdate", IF(초기설정!$A$2="mssql", "getdate()", "now()")),
        IF(OR($Z$2="INS_ID",$Z$2="UPD_ID"), "'"&amp;초기설정!$C$2&amp;"'", "'"&amp;Z88&amp;"'")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'PACKAGE_NAME', 'STRING', '200', '0', '1', null, '패키지 명', '86', 'SYSTEM', now(), 'SYSTEM', now());</v>
      </c>
    </row>
    <row r="89" spans="2:27" x14ac:dyDescent="0.3">
      <c r="B89" t="s">
        <v>195</v>
      </c>
      <c r="C89" t="s">
        <v>13</v>
      </c>
      <c r="D89" t="s">
        <v>155</v>
      </c>
      <c r="E89" t="s">
        <v>111</v>
      </c>
      <c r="F89">
        <v>50</v>
      </c>
      <c r="G89">
        <v>0</v>
      </c>
      <c r="H89">
        <v>1</v>
      </c>
      <c r="J89" t="s">
        <v>158</v>
      </c>
      <c r="K89">
        <v>87</v>
      </c>
      <c r="L89" t="s">
        <v>45</v>
      </c>
      <c r="M89" t="s">
        <v>47</v>
      </c>
      <c r="N89" t="s">
        <v>45</v>
      </c>
      <c r="O89" t="s">
        <v>47</v>
      </c>
      <c r="AA89" t="str">
        <f>$A$1&amp;$B$1&amp;$C$1&amp;$D$1&amp;$E$1&amp;$F$1&amp;$G$1&amp;$H$1&amp;$I$1&amp;$J$1&amp;$K$1&amp;$L$1&amp;$M$1&amp;$N$1&amp;$O$1&amp;$P$1&amp;$Q$1&amp;$R$1&amp;$S$1&amp;$T$1&amp;$U$1&amp;$V$1&amp;$W$1&amp;$X$1&amp;$Y$1&amp;$Z$1&amp;$AA$1&amp;IF(B89&lt;&gt;"",
    IF(OR($B$2="INS_DT",$B$2="UPD_DT"),
        IF(초기설정!$A$2="oracle", "sysdate", IF(초기설정!$A$2="mssql", "getdate()", "now()")),
        IF(OR($B$2="INS_ID",$B$2="UPD_ID"), "'"&amp;초기설정!$C$2&amp;"'", "'"&amp;B89&amp;"'")
    ),
    IF($B$2="", "", "null")
)
&amp;IF(C89&lt;&gt;"",
    ", "&amp;IF(OR($C$2="INS_DT",$C$2="UPD_DT"),
        IF(초기설정!$A$2="oracle", "sysdate", IF(초기설정!$A$2="mssql", "getdate()", "now()")),
        IF(OR($C$2="INS_ID",$C$2="UPD_ID"), "'"&amp;초기설정!$C$2&amp;"'", "'"&amp;C89&amp;"'")
    ),
    IF($C$2="", "", ", "&amp;"null")
)
&amp;IF(D89&lt;&gt;"",
    ", "&amp;IF(OR($D$2="INS_DT",$D$2="UPD_DT"),
        IF(초기설정!$A$2="oracle", "sysdate", IF(초기설정!$A$2="mssql", "getdate()", "now()")),
        IF(OR($D$2="INS_ID",$D$2="UPD_ID"), "'"&amp;초기설정!$C$2&amp;"'", "'"&amp;D89&amp;"'")
    ),
    IF($D$2="", "", ", "&amp;"null")
)
&amp;IF(E89&lt;&gt;"",
    ", "&amp;IF(OR($E$2="INS_DT",$E$2="UPD_DT"),
        IF(초기설정!$A$2="oracle", "sysdate", IF(초기설정!$A$2="mssql", "getdate()", "now()")),
        IF(OR($E$2="INS_ID",$E$2="UPD_ID"), "'"&amp;초기설정!$C$2&amp;"'", "'"&amp;E89&amp;"'")
    ),
    IF($E$2="", "", ", "&amp;"null")
)
&amp;IF(F89&lt;&gt;"",
    ", "&amp;IF(OR($F$2="INS_DT",$F$2="UPD_DT"),
        IF(초기설정!$A$2="oracle", "sysdate", IF(초기설정!$A$2="mssql", "getdate()", "now()")),
        IF(OR($F$2="INS_ID",$F$2="UPD_ID"), "'"&amp;초기설정!$C$2&amp;"'", "'"&amp;F89&amp;"'")
    ),
    IF($F$2="", "", ", "&amp;"null")
)
&amp;IF(G89&lt;&gt;"",
    ", "&amp;IF(OR($G$2="INS_DT",$G$2="UPD_DT"),
        IF(초기설정!$A$2="oracle", "sysdate", IF(초기설정!$A$2="mssql", "getdate()", "now()")),
        IF(OR($G$2="INS_ID",$G$2="UPD_ID"), "'"&amp;초기설정!$C$2&amp;"'", "'"&amp;G89&amp;"'")
    ),
    IF($G$2="", "", ", "&amp;"null")
)
&amp;IF(H89&lt;&gt;"",
    ", "&amp;IF(OR($H$2="INS_DT",$H$2="UPD_DT"),
        IF(초기설정!$A$2="oracle", "sysdate", IF(초기설정!$A$2="mssql", "getdate()", "now()")),
        IF(OR($H$2="INS_ID",$H$2="UPD_ID"), "'"&amp;초기설정!$C$2&amp;"'", "'"&amp;H89&amp;"'")
    ),
    IF($H$2="", "", ", "&amp;"null")
)
&amp;IF(I89&lt;&gt;"",
    ", "&amp;IF(OR($I$2="INS_DT",$I$2="UPD_DT"),
        IF(초기설정!$A$2="oracle", "sysdate", IF(초기설정!$A$2="mssql", "getdate()", "now()")),
        IF(OR($I$2="INS_ID",$I$2="UPD_ID"), "'"&amp;초기설정!$C$2&amp;"'", "'"&amp;I89&amp;"'")
    ),
    IF($I$2="", "", ", "&amp;"null")
)
&amp;IF(J89&lt;&gt;"",
    ", "&amp;IF(OR($J$2="INS_DT",$J$2="UPD_DT"),
        IF(초기설정!$A$2="oracle", "sysdate", IF(초기설정!$A$2="mssql", "getdate()", "now()")),
        IF(OR($J$2="INS_ID",$J$2="UPD_ID"), "'"&amp;초기설정!$C$2&amp;"'", "'"&amp;J89&amp;"'")
    ),
    IF($J$2="", "", ", "&amp;"null")
)
&amp;IF(K89&lt;&gt;"",
    ", "&amp;IF(OR($K$2="INS_DT",$K$2="UPD_DT"),
        IF(초기설정!$A$2="oracle", "sysdate", IF(초기설정!$A$2="mssql", "getdate()", "now()")),
        IF(OR($K$2="INS_ID",$K$2="UPD_ID"), "'"&amp;초기설정!$C$2&amp;"'", "'"&amp;K89&amp;"'")
    ),
    IF($K$2="", "", ", "&amp;"null")
)
&amp;IF(L89&lt;&gt;"",
    ", "&amp;IF(OR($L$2="INS_DT",$L$2="UPD_DT"),
        IF(초기설정!$A$2="oracle", "sysdate", IF(초기설정!$A$2="mssql", "getdate()", "now()")),
        IF(OR($L$2="INS_ID",$L$2="UPD_ID"), "'"&amp;초기설정!$C$2&amp;"'", "'"&amp;L89&amp;"'")
    ),
    IF($L$2="", "", ", "&amp;"null")
)
&amp;IF(M89&lt;&gt;"",
    ", "&amp;IF(OR($M$2="INS_DT",$M$2="UPD_DT"),
        IF(초기설정!$A$2="oracle", "sysdate", IF(초기설정!$A$2="mssql", "getdate()", "now()")),
        IF(OR($M$2="INS_ID",$M$2="UPD_ID"), "'"&amp;초기설정!$C$2&amp;"'", "'"&amp;M89&amp;"'")
    ),
    IF($M$2="", "", ", "&amp;"null")
)
&amp;IF(N89&lt;&gt;"",
    ", "&amp;IF(OR($N$2="INS_DT",$N$2="UPD_DT"),
        IF(초기설정!$A$2="oracle", "sysdate", IF(초기설정!$A$2="mssql", "getdate()", "now()")),
        IF(OR($N$2="INS_ID",$N$2="UPD_ID"), "'"&amp;초기설정!$C$2&amp;"'", "'"&amp;N89&amp;"'")
    ),
    IF($N$2="", "", ", "&amp;"null")
)
&amp;IF(O89&lt;&gt;"",
    ", "&amp;IF(OR($O$2="INS_DT",$O$2="UPD_DT"),
        IF(초기설정!$A$2="oracle", "sysdate", IF(초기설정!$A$2="mssql", "getdate()", "now()")),
        IF(OR($O$2="INS_ID",$O$2="UPD_ID"), "'"&amp;초기설정!$C$2&amp;"'", "'"&amp;O89&amp;"'")
    ),
    IF($O$2="", "", ", "&amp;"null")
)
&amp;IF(P89&lt;&gt;"",
    ", "&amp;IF(OR($P$2="INS_DT",$P$2="UPD_DT"),
        IF(초기설정!$A$2="oracle", "sysdate", IF(초기설정!$A$2="mssql", "getdate()", "now()")),
        IF(OR($P$2="INS_ID",$P$2="UPD_ID"), "'"&amp;초기설정!$C$2&amp;"'", "'"&amp;P89&amp;"'")
    ),
    IF($P$2="", "", ", "&amp;"null")
)
&amp;IF(Q89&lt;&gt;"",
    ", "&amp;IF(OR($Q$2="INS_DT",$Q$2="UPD_DT"),
        IF(초기설정!$A$2="oracle", "sysdate", IF(초기설정!$A$2="mssql", "getdate()", "now()")),
        IF(OR($Q$2="INS_ID",$Q$2="UPD_ID"), "'"&amp;초기설정!$C$2&amp;"'", "'"&amp;Q89&amp;"'")
    ),
    IF($Q$2="", "", ", "&amp;"null")
)
&amp;IF(R89&lt;&gt;"",
    ", "&amp;IF(OR($R$2="INS_DT",$R$2="UPD_DT"),
        IF(초기설정!$A$2="oracle", "sysdate", IF(초기설정!$A$2="mssql", "getdate()", "now()")),
        IF(OR($R$2="INS_ID",$R$2="UPD_ID"), "'"&amp;초기설정!$C$2&amp;"'", "'"&amp;R89&amp;"'")
    ),
    IF($R$2="", "", ", "&amp;"null")
)
&amp;IF(S89&lt;&gt;"",
    ", "&amp;IF(OR($S$2="INS_DT",$S$2="UPD_DT"),
        IF(초기설정!$A$2="oracle", "sysdate", IF(초기설정!$A$2="mssql", "getdate()", "now()")),
        IF(OR($S$2="INS_ID",$S$2="UPD_ID"), "'"&amp;초기설정!$C$2&amp;"'", "'"&amp;S89&amp;"'")
    ),
    IF($S$2="", "", ", "&amp;"null")
)
&amp;IF(T89&lt;&gt;"",
    ", "&amp;IF(OR($T$2="INS_DT",$T$2="UPD_DT"),
        IF(초기설정!$A$2="oracle", "sysdate", IF(초기설정!$A$2="mssql", "getdate()", "now()")),
        IF(OR($T$2="INS_ID",$T$2="UPD_ID"), "'"&amp;초기설정!$C$2&amp;"'", "'"&amp;S89&amp;"'")
    ),
    IF($T$2="", "", ", "&amp;"null")
)
&amp;IF(U89&lt;&gt;"",
    ", "&amp;IF(OR($U$2="INS_DT",$U$2="UPD_DT"),
        IF(초기설정!$A$2="oracle", "sysdate", IF(초기설정!$A$2="mssql", "getdate()", "now()")),
        IF(OR($U$2="INS_ID",$U$2="UPD_ID"), "'"&amp;초기설정!$C$2&amp;"'", "'"&amp;S89&amp;"'")
    ),
    IF($U$2="", "", ", "&amp;"null")
)
&amp;IF(V89&lt;&gt;"",
    ", "&amp;IF(OR($V$2="INS_DT",$V$2="UPD_DT"),
        IF(초기설정!$A$2="oracle", "sysdate", IF(초기설정!$A$2="mssql", "getdate()", "now()")),
        IF(OR($V$2="INS_ID",$V$2="UPD_ID"), "'"&amp;초기설정!$C$2&amp;"'", "'"&amp;S89&amp;"'")
    ),
    IF($V$2="", "", ", "&amp;"null")
)
&amp;IF(W89&lt;&gt;"",
    ", "&amp;IF(OR($W$2="INS_DT",$W$2="UPD_DT"),
        IF(초기설정!$A$2="oracle", "sysdate", IF(초기설정!$A$2="mssql", "getdate()", "now()")),
        IF(OR($W$2="INS_ID",$W$2="UPD_ID"), "'"&amp;초기설정!$C$2&amp;"'", "'"&amp;S89&amp;"'")
    ),
    IF($W$2="", "", ", "&amp;"null")
)
&amp;IF(X89&lt;&gt;"",
    ", "&amp;IF(OR($X$2="INS_DT",$X$2="UPD_DT"),
        IF(초기설정!$A$2="oracle", "sysdate", IF(초기설정!$A$2="mssql", "getdate()", "now()")),
        IF(OR($X$2="INS_ID",$X$2="UPD_ID"), "'"&amp;초기설정!$C$2&amp;"'", "'"&amp;X89&amp;"'")
    ),
    IF($X$2="", "", ", "&amp;"null")
)
&amp;IF(Y89&lt;&gt;"",
    ", "&amp;IF(OR($Y$2="INS_DT",$Y$2="UPD_DT"),
        IF(초기설정!$A$2="oracle", "sysdate", IF(초기설정!$A$2="mssql", "getdate()", "now()")),
        IF(OR($Y$2="INS_ID",$Y$2="UPD_ID"), "'"&amp;초기설정!$C$2&amp;"'", "'"&amp;Y89&amp;"'")
    ),
    IF($Y$2="", "", ", "&amp;"null")
)
&amp;IF(Z89&lt;&gt;"",
    ", "&amp;IF(OR($Z$2="INS_DT",$Z$2="UPD_DT"),
        IF(초기설정!$A$2="oracle", "sysdate", IF(초기설정!$A$2="mssql", "getdate()", "now()")),
        IF(OR($Z$2="INS_ID",$Z$2="UPD_ID"), "'"&amp;초기설정!$C$2&amp;"'", "'"&amp;Z89&amp;"'")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'CLASS_NAME', 'STRING', '50', '0', '1', null, '클래스명', '87', 'SYSTEM', now(), 'SYSTEM', now());</v>
      </c>
    </row>
    <row r="90" spans="2:27" x14ac:dyDescent="0.3">
      <c r="B90" t="s">
        <v>195</v>
      </c>
      <c r="C90" t="s">
        <v>13</v>
      </c>
      <c r="D90" t="s">
        <v>167</v>
      </c>
      <c r="E90" t="s">
        <v>111</v>
      </c>
      <c r="F90">
        <v>50</v>
      </c>
      <c r="G90">
        <v>0</v>
      </c>
      <c r="H90">
        <v>1</v>
      </c>
      <c r="J90" t="s">
        <v>171</v>
      </c>
      <c r="K90">
        <v>88</v>
      </c>
      <c r="L90" t="s">
        <v>45</v>
      </c>
      <c r="M90" t="s">
        <v>47</v>
      </c>
      <c r="N90" t="s">
        <v>45</v>
      </c>
      <c r="O90" t="s">
        <v>47</v>
      </c>
      <c r="AA90" t="str">
        <f>$A$1&amp;$B$1&amp;$C$1&amp;$D$1&amp;$E$1&amp;$F$1&amp;$G$1&amp;$H$1&amp;$I$1&amp;$J$1&amp;$K$1&amp;$L$1&amp;$M$1&amp;$N$1&amp;$O$1&amp;$P$1&amp;$Q$1&amp;$R$1&amp;$S$1&amp;$T$1&amp;$U$1&amp;$V$1&amp;$W$1&amp;$X$1&amp;$Y$1&amp;$Z$1&amp;$AA$1&amp;IF(B90&lt;&gt;"",
    IF(OR($B$2="INS_DT",$B$2="UPD_DT"),
        IF(초기설정!$A$2="oracle", "sysdate", IF(초기설정!$A$2="mssql", "getdate()", "now()")),
        IF(OR($B$2="INS_ID",$B$2="UPD_ID"), "'"&amp;초기설정!$C$2&amp;"'", "'"&amp;B90&amp;"'")
    ),
    IF($B$2="", "", "null")
)
&amp;IF(C90&lt;&gt;"",
    ", "&amp;IF(OR($C$2="INS_DT",$C$2="UPD_DT"),
        IF(초기설정!$A$2="oracle", "sysdate", IF(초기설정!$A$2="mssql", "getdate()", "now()")),
        IF(OR($C$2="INS_ID",$C$2="UPD_ID"), "'"&amp;초기설정!$C$2&amp;"'", "'"&amp;C90&amp;"'")
    ),
    IF($C$2="", "", ", "&amp;"null")
)
&amp;IF(D90&lt;&gt;"",
    ", "&amp;IF(OR($D$2="INS_DT",$D$2="UPD_DT"),
        IF(초기설정!$A$2="oracle", "sysdate", IF(초기설정!$A$2="mssql", "getdate()", "now()")),
        IF(OR($D$2="INS_ID",$D$2="UPD_ID"), "'"&amp;초기설정!$C$2&amp;"'", "'"&amp;D90&amp;"'")
    ),
    IF($D$2="", "", ", "&amp;"null")
)
&amp;IF(E90&lt;&gt;"",
    ", "&amp;IF(OR($E$2="INS_DT",$E$2="UPD_DT"),
        IF(초기설정!$A$2="oracle", "sysdate", IF(초기설정!$A$2="mssql", "getdate()", "now()")),
        IF(OR($E$2="INS_ID",$E$2="UPD_ID"), "'"&amp;초기설정!$C$2&amp;"'", "'"&amp;E90&amp;"'")
    ),
    IF($E$2="", "", ", "&amp;"null")
)
&amp;IF(F90&lt;&gt;"",
    ", "&amp;IF(OR($F$2="INS_DT",$F$2="UPD_DT"),
        IF(초기설정!$A$2="oracle", "sysdate", IF(초기설정!$A$2="mssql", "getdate()", "now()")),
        IF(OR($F$2="INS_ID",$F$2="UPD_ID"), "'"&amp;초기설정!$C$2&amp;"'", "'"&amp;F90&amp;"'")
    ),
    IF($F$2="", "", ", "&amp;"null")
)
&amp;IF(G90&lt;&gt;"",
    ", "&amp;IF(OR($G$2="INS_DT",$G$2="UPD_DT"),
        IF(초기설정!$A$2="oracle", "sysdate", IF(초기설정!$A$2="mssql", "getdate()", "now()")),
        IF(OR($G$2="INS_ID",$G$2="UPD_ID"), "'"&amp;초기설정!$C$2&amp;"'", "'"&amp;G90&amp;"'")
    ),
    IF($G$2="", "", ", "&amp;"null")
)
&amp;IF(H90&lt;&gt;"",
    ", "&amp;IF(OR($H$2="INS_DT",$H$2="UPD_DT"),
        IF(초기설정!$A$2="oracle", "sysdate", IF(초기설정!$A$2="mssql", "getdate()", "now()")),
        IF(OR($H$2="INS_ID",$H$2="UPD_ID"), "'"&amp;초기설정!$C$2&amp;"'", "'"&amp;H90&amp;"'")
    ),
    IF($H$2="", "", ", "&amp;"null")
)
&amp;IF(I90&lt;&gt;"",
    ", "&amp;IF(OR($I$2="INS_DT",$I$2="UPD_DT"),
        IF(초기설정!$A$2="oracle", "sysdate", IF(초기설정!$A$2="mssql", "getdate()", "now()")),
        IF(OR($I$2="INS_ID",$I$2="UPD_ID"), "'"&amp;초기설정!$C$2&amp;"'", "'"&amp;I90&amp;"'")
    ),
    IF($I$2="", "", ", "&amp;"null")
)
&amp;IF(J90&lt;&gt;"",
    ", "&amp;IF(OR($J$2="INS_DT",$J$2="UPD_DT"),
        IF(초기설정!$A$2="oracle", "sysdate", IF(초기설정!$A$2="mssql", "getdate()", "now()")),
        IF(OR($J$2="INS_ID",$J$2="UPD_ID"), "'"&amp;초기설정!$C$2&amp;"'", "'"&amp;J90&amp;"'")
    ),
    IF($J$2="", "", ", "&amp;"null")
)
&amp;IF(K90&lt;&gt;"",
    ", "&amp;IF(OR($K$2="INS_DT",$K$2="UPD_DT"),
        IF(초기설정!$A$2="oracle", "sysdate", IF(초기설정!$A$2="mssql", "getdate()", "now()")),
        IF(OR($K$2="INS_ID",$K$2="UPD_ID"), "'"&amp;초기설정!$C$2&amp;"'", "'"&amp;K90&amp;"'")
    ),
    IF($K$2="", "", ", "&amp;"null")
)
&amp;IF(L90&lt;&gt;"",
    ", "&amp;IF(OR($L$2="INS_DT",$L$2="UPD_DT"),
        IF(초기설정!$A$2="oracle", "sysdate", IF(초기설정!$A$2="mssql", "getdate()", "now()")),
        IF(OR($L$2="INS_ID",$L$2="UPD_ID"), "'"&amp;초기설정!$C$2&amp;"'", "'"&amp;L90&amp;"'")
    ),
    IF($L$2="", "", ", "&amp;"null")
)
&amp;IF(M90&lt;&gt;"",
    ", "&amp;IF(OR($M$2="INS_DT",$M$2="UPD_DT"),
        IF(초기설정!$A$2="oracle", "sysdate", IF(초기설정!$A$2="mssql", "getdate()", "now()")),
        IF(OR($M$2="INS_ID",$M$2="UPD_ID"), "'"&amp;초기설정!$C$2&amp;"'", "'"&amp;M90&amp;"'")
    ),
    IF($M$2="", "", ", "&amp;"null")
)
&amp;IF(N90&lt;&gt;"",
    ", "&amp;IF(OR($N$2="INS_DT",$N$2="UPD_DT"),
        IF(초기설정!$A$2="oracle", "sysdate", IF(초기설정!$A$2="mssql", "getdate()", "now()")),
        IF(OR($N$2="INS_ID",$N$2="UPD_ID"), "'"&amp;초기설정!$C$2&amp;"'", "'"&amp;N90&amp;"'")
    ),
    IF($N$2="", "", ", "&amp;"null")
)
&amp;IF(O90&lt;&gt;"",
    ", "&amp;IF(OR($O$2="INS_DT",$O$2="UPD_DT"),
        IF(초기설정!$A$2="oracle", "sysdate", IF(초기설정!$A$2="mssql", "getdate()", "now()")),
        IF(OR($O$2="INS_ID",$O$2="UPD_ID"), "'"&amp;초기설정!$C$2&amp;"'", "'"&amp;O90&amp;"'")
    ),
    IF($O$2="", "", ", "&amp;"null")
)
&amp;IF(P90&lt;&gt;"",
    ", "&amp;IF(OR($P$2="INS_DT",$P$2="UPD_DT"),
        IF(초기설정!$A$2="oracle", "sysdate", IF(초기설정!$A$2="mssql", "getdate()", "now()")),
        IF(OR($P$2="INS_ID",$P$2="UPD_ID"), "'"&amp;초기설정!$C$2&amp;"'", "'"&amp;P90&amp;"'")
    ),
    IF($P$2="", "", ", "&amp;"null")
)
&amp;IF(Q90&lt;&gt;"",
    ", "&amp;IF(OR($Q$2="INS_DT",$Q$2="UPD_DT"),
        IF(초기설정!$A$2="oracle", "sysdate", IF(초기설정!$A$2="mssql", "getdate()", "now()")),
        IF(OR($Q$2="INS_ID",$Q$2="UPD_ID"), "'"&amp;초기설정!$C$2&amp;"'", "'"&amp;Q90&amp;"'")
    ),
    IF($Q$2="", "", ", "&amp;"null")
)
&amp;IF(R90&lt;&gt;"",
    ", "&amp;IF(OR($R$2="INS_DT",$R$2="UPD_DT"),
        IF(초기설정!$A$2="oracle", "sysdate", IF(초기설정!$A$2="mssql", "getdate()", "now()")),
        IF(OR($R$2="INS_ID",$R$2="UPD_ID"), "'"&amp;초기설정!$C$2&amp;"'", "'"&amp;R90&amp;"'")
    ),
    IF($R$2="", "", ", "&amp;"null")
)
&amp;IF(S90&lt;&gt;"",
    ", "&amp;IF(OR($S$2="INS_DT",$S$2="UPD_DT"),
        IF(초기설정!$A$2="oracle", "sysdate", IF(초기설정!$A$2="mssql", "getdate()", "now()")),
        IF(OR($S$2="INS_ID",$S$2="UPD_ID"), "'"&amp;초기설정!$C$2&amp;"'", "'"&amp;S90&amp;"'")
    ),
    IF($S$2="", "", ", "&amp;"null")
)
&amp;IF(T90&lt;&gt;"",
    ", "&amp;IF(OR($T$2="INS_DT",$T$2="UPD_DT"),
        IF(초기설정!$A$2="oracle", "sysdate", IF(초기설정!$A$2="mssql", "getdate()", "now()")),
        IF(OR($T$2="INS_ID",$T$2="UPD_ID"), "'"&amp;초기설정!$C$2&amp;"'", "'"&amp;S90&amp;"'")
    ),
    IF($T$2="", "", ", "&amp;"null")
)
&amp;IF(U90&lt;&gt;"",
    ", "&amp;IF(OR($U$2="INS_DT",$U$2="UPD_DT"),
        IF(초기설정!$A$2="oracle", "sysdate", IF(초기설정!$A$2="mssql", "getdate()", "now()")),
        IF(OR($U$2="INS_ID",$U$2="UPD_ID"), "'"&amp;초기설정!$C$2&amp;"'", "'"&amp;S90&amp;"'")
    ),
    IF($U$2="", "", ", "&amp;"null")
)
&amp;IF(V90&lt;&gt;"",
    ", "&amp;IF(OR($V$2="INS_DT",$V$2="UPD_DT"),
        IF(초기설정!$A$2="oracle", "sysdate", IF(초기설정!$A$2="mssql", "getdate()", "now()")),
        IF(OR($V$2="INS_ID",$V$2="UPD_ID"), "'"&amp;초기설정!$C$2&amp;"'", "'"&amp;S90&amp;"'")
    ),
    IF($V$2="", "", ", "&amp;"null")
)
&amp;IF(W90&lt;&gt;"",
    ", "&amp;IF(OR($W$2="INS_DT",$W$2="UPD_DT"),
        IF(초기설정!$A$2="oracle", "sysdate", IF(초기설정!$A$2="mssql", "getdate()", "now()")),
        IF(OR($W$2="INS_ID",$W$2="UPD_ID"), "'"&amp;초기설정!$C$2&amp;"'", "'"&amp;S90&amp;"'")
    ),
    IF($W$2="", "", ", "&amp;"null")
)
&amp;IF(X90&lt;&gt;"",
    ", "&amp;IF(OR($X$2="INS_DT",$X$2="UPD_DT"),
        IF(초기설정!$A$2="oracle", "sysdate", IF(초기설정!$A$2="mssql", "getdate()", "now()")),
        IF(OR($X$2="INS_ID",$X$2="UPD_ID"), "'"&amp;초기설정!$C$2&amp;"'", "'"&amp;X90&amp;"'")
    ),
    IF($X$2="", "", ", "&amp;"null")
)
&amp;IF(Y90&lt;&gt;"",
    ", "&amp;IF(OR($Y$2="INS_DT",$Y$2="UPD_DT"),
        IF(초기설정!$A$2="oracle", "sysdate", IF(초기설정!$A$2="mssql", "getdate()", "now()")),
        IF(OR($Y$2="INS_ID",$Y$2="UPD_ID"), "'"&amp;초기설정!$C$2&amp;"'", "'"&amp;Y90&amp;"'")
    ),
    IF($Y$2="", "", ", "&amp;"null")
)
&amp;IF(Z90&lt;&gt;"",
    ", "&amp;IF(OR($Z$2="INS_DT",$Z$2="UPD_DT"),
        IF(초기설정!$A$2="oracle", "sysdate", IF(초기설정!$A$2="mssql", "getdate()", "now()")),
        IF(OR($Z$2="INS_ID",$Z$2="UPD_ID"), "'"&amp;초기설정!$C$2&amp;"'", "'"&amp;Z90&amp;"'")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'METHOD', 'STRING', '50', '0', '1', null, '메서드명', '88', 'SYSTEM', now(), 'SYSTEM', now());</v>
      </c>
    </row>
    <row r="91" spans="2:27" x14ac:dyDescent="0.3">
      <c r="B91" t="s">
        <v>195</v>
      </c>
      <c r="C91" t="s">
        <v>13</v>
      </c>
      <c r="D91" t="s">
        <v>175</v>
      </c>
      <c r="E91" t="s">
        <v>111</v>
      </c>
      <c r="F91">
        <v>200</v>
      </c>
      <c r="G91">
        <v>0</v>
      </c>
      <c r="H91">
        <v>1</v>
      </c>
      <c r="J91" t="s">
        <v>178</v>
      </c>
      <c r="K91">
        <v>89</v>
      </c>
      <c r="L91" t="s">
        <v>45</v>
      </c>
      <c r="M91" t="s">
        <v>47</v>
      </c>
      <c r="N91" t="s">
        <v>45</v>
      </c>
      <c r="O91" t="s">
        <v>47</v>
      </c>
      <c r="AA91" t="str">
        <f>$A$1&amp;$B$1&amp;$C$1&amp;$D$1&amp;$E$1&amp;$F$1&amp;$G$1&amp;$H$1&amp;$I$1&amp;$J$1&amp;$K$1&amp;$L$1&amp;$M$1&amp;$N$1&amp;$O$1&amp;$P$1&amp;$Q$1&amp;$R$1&amp;$S$1&amp;$T$1&amp;$U$1&amp;$V$1&amp;$W$1&amp;$X$1&amp;$Y$1&amp;$Z$1&amp;$AA$1&amp;IF(B91&lt;&gt;"",
    IF(OR($B$2="INS_DT",$B$2="UPD_DT"),
        IF(초기설정!$A$2="oracle", "sysdate", IF(초기설정!$A$2="mssql", "getdate()", "now()")),
        IF(OR($B$2="INS_ID",$B$2="UPD_ID"), "'"&amp;초기설정!$C$2&amp;"'", "'"&amp;B91&amp;"'")
    ),
    IF($B$2="", "", "null")
)
&amp;IF(C91&lt;&gt;"",
    ", "&amp;IF(OR($C$2="INS_DT",$C$2="UPD_DT"),
        IF(초기설정!$A$2="oracle", "sysdate", IF(초기설정!$A$2="mssql", "getdate()", "now()")),
        IF(OR($C$2="INS_ID",$C$2="UPD_ID"), "'"&amp;초기설정!$C$2&amp;"'", "'"&amp;C91&amp;"'")
    ),
    IF($C$2="", "", ", "&amp;"null")
)
&amp;IF(D91&lt;&gt;"",
    ", "&amp;IF(OR($D$2="INS_DT",$D$2="UPD_DT"),
        IF(초기설정!$A$2="oracle", "sysdate", IF(초기설정!$A$2="mssql", "getdate()", "now()")),
        IF(OR($D$2="INS_ID",$D$2="UPD_ID"), "'"&amp;초기설정!$C$2&amp;"'", "'"&amp;D91&amp;"'")
    ),
    IF($D$2="", "", ", "&amp;"null")
)
&amp;IF(E91&lt;&gt;"",
    ", "&amp;IF(OR($E$2="INS_DT",$E$2="UPD_DT"),
        IF(초기설정!$A$2="oracle", "sysdate", IF(초기설정!$A$2="mssql", "getdate()", "now()")),
        IF(OR($E$2="INS_ID",$E$2="UPD_ID"), "'"&amp;초기설정!$C$2&amp;"'", "'"&amp;E91&amp;"'")
    ),
    IF($E$2="", "", ", "&amp;"null")
)
&amp;IF(F91&lt;&gt;"",
    ", "&amp;IF(OR($F$2="INS_DT",$F$2="UPD_DT"),
        IF(초기설정!$A$2="oracle", "sysdate", IF(초기설정!$A$2="mssql", "getdate()", "now()")),
        IF(OR($F$2="INS_ID",$F$2="UPD_ID"), "'"&amp;초기설정!$C$2&amp;"'", "'"&amp;F91&amp;"'")
    ),
    IF($F$2="", "", ", "&amp;"null")
)
&amp;IF(G91&lt;&gt;"",
    ", "&amp;IF(OR($G$2="INS_DT",$G$2="UPD_DT"),
        IF(초기설정!$A$2="oracle", "sysdate", IF(초기설정!$A$2="mssql", "getdate()", "now()")),
        IF(OR($G$2="INS_ID",$G$2="UPD_ID"), "'"&amp;초기설정!$C$2&amp;"'", "'"&amp;G91&amp;"'")
    ),
    IF($G$2="", "", ", "&amp;"null")
)
&amp;IF(H91&lt;&gt;"",
    ", "&amp;IF(OR($H$2="INS_DT",$H$2="UPD_DT"),
        IF(초기설정!$A$2="oracle", "sysdate", IF(초기설정!$A$2="mssql", "getdate()", "now()")),
        IF(OR($H$2="INS_ID",$H$2="UPD_ID"), "'"&amp;초기설정!$C$2&amp;"'", "'"&amp;H91&amp;"'")
    ),
    IF($H$2="", "", ", "&amp;"null")
)
&amp;IF(I91&lt;&gt;"",
    ", "&amp;IF(OR($I$2="INS_DT",$I$2="UPD_DT"),
        IF(초기설정!$A$2="oracle", "sysdate", IF(초기설정!$A$2="mssql", "getdate()", "now()")),
        IF(OR($I$2="INS_ID",$I$2="UPD_ID"), "'"&amp;초기설정!$C$2&amp;"'", "'"&amp;I91&amp;"'")
    ),
    IF($I$2="", "", ", "&amp;"null")
)
&amp;IF(J91&lt;&gt;"",
    ", "&amp;IF(OR($J$2="INS_DT",$J$2="UPD_DT"),
        IF(초기설정!$A$2="oracle", "sysdate", IF(초기설정!$A$2="mssql", "getdate()", "now()")),
        IF(OR($J$2="INS_ID",$J$2="UPD_ID"), "'"&amp;초기설정!$C$2&amp;"'", "'"&amp;J91&amp;"'")
    ),
    IF($J$2="", "", ", "&amp;"null")
)
&amp;IF(K91&lt;&gt;"",
    ", "&amp;IF(OR($K$2="INS_DT",$K$2="UPD_DT"),
        IF(초기설정!$A$2="oracle", "sysdate", IF(초기설정!$A$2="mssql", "getdate()", "now()")),
        IF(OR($K$2="INS_ID",$K$2="UPD_ID"), "'"&amp;초기설정!$C$2&amp;"'", "'"&amp;K91&amp;"'")
    ),
    IF($K$2="", "", ", "&amp;"null")
)
&amp;IF(L91&lt;&gt;"",
    ", "&amp;IF(OR($L$2="INS_DT",$L$2="UPD_DT"),
        IF(초기설정!$A$2="oracle", "sysdate", IF(초기설정!$A$2="mssql", "getdate()", "now()")),
        IF(OR($L$2="INS_ID",$L$2="UPD_ID"), "'"&amp;초기설정!$C$2&amp;"'", "'"&amp;L91&amp;"'")
    ),
    IF($L$2="", "", ", "&amp;"null")
)
&amp;IF(M91&lt;&gt;"",
    ", "&amp;IF(OR($M$2="INS_DT",$M$2="UPD_DT"),
        IF(초기설정!$A$2="oracle", "sysdate", IF(초기설정!$A$2="mssql", "getdate()", "now()")),
        IF(OR($M$2="INS_ID",$M$2="UPD_ID"), "'"&amp;초기설정!$C$2&amp;"'", "'"&amp;M91&amp;"'")
    ),
    IF($M$2="", "", ", "&amp;"null")
)
&amp;IF(N91&lt;&gt;"",
    ", "&amp;IF(OR($N$2="INS_DT",$N$2="UPD_DT"),
        IF(초기설정!$A$2="oracle", "sysdate", IF(초기설정!$A$2="mssql", "getdate()", "now()")),
        IF(OR($N$2="INS_ID",$N$2="UPD_ID"), "'"&amp;초기설정!$C$2&amp;"'", "'"&amp;N91&amp;"'")
    ),
    IF($N$2="", "", ", "&amp;"null")
)
&amp;IF(O91&lt;&gt;"",
    ", "&amp;IF(OR($O$2="INS_DT",$O$2="UPD_DT"),
        IF(초기설정!$A$2="oracle", "sysdate", IF(초기설정!$A$2="mssql", "getdate()", "now()")),
        IF(OR($O$2="INS_ID",$O$2="UPD_ID"), "'"&amp;초기설정!$C$2&amp;"'", "'"&amp;O91&amp;"'")
    ),
    IF($O$2="", "", ", "&amp;"null")
)
&amp;IF(P91&lt;&gt;"",
    ", "&amp;IF(OR($P$2="INS_DT",$P$2="UPD_DT"),
        IF(초기설정!$A$2="oracle", "sysdate", IF(초기설정!$A$2="mssql", "getdate()", "now()")),
        IF(OR($P$2="INS_ID",$P$2="UPD_ID"), "'"&amp;초기설정!$C$2&amp;"'", "'"&amp;P91&amp;"'")
    ),
    IF($P$2="", "", ", "&amp;"null")
)
&amp;IF(Q91&lt;&gt;"",
    ", "&amp;IF(OR($Q$2="INS_DT",$Q$2="UPD_DT"),
        IF(초기설정!$A$2="oracle", "sysdate", IF(초기설정!$A$2="mssql", "getdate()", "now()")),
        IF(OR($Q$2="INS_ID",$Q$2="UPD_ID"), "'"&amp;초기설정!$C$2&amp;"'", "'"&amp;Q91&amp;"'")
    ),
    IF($Q$2="", "", ", "&amp;"null")
)
&amp;IF(R91&lt;&gt;"",
    ", "&amp;IF(OR($R$2="INS_DT",$R$2="UPD_DT"),
        IF(초기설정!$A$2="oracle", "sysdate", IF(초기설정!$A$2="mssql", "getdate()", "now()")),
        IF(OR($R$2="INS_ID",$R$2="UPD_ID"), "'"&amp;초기설정!$C$2&amp;"'", "'"&amp;R91&amp;"'")
    ),
    IF($R$2="", "", ", "&amp;"null")
)
&amp;IF(S91&lt;&gt;"",
    ", "&amp;IF(OR($S$2="INS_DT",$S$2="UPD_DT"),
        IF(초기설정!$A$2="oracle", "sysdate", IF(초기설정!$A$2="mssql", "getdate()", "now()")),
        IF(OR($S$2="INS_ID",$S$2="UPD_ID"), "'"&amp;초기설정!$C$2&amp;"'", "'"&amp;S91&amp;"'")
    ),
    IF($S$2="", "", ", "&amp;"null")
)
&amp;IF(T91&lt;&gt;"",
    ", "&amp;IF(OR($T$2="INS_DT",$T$2="UPD_DT"),
        IF(초기설정!$A$2="oracle", "sysdate", IF(초기설정!$A$2="mssql", "getdate()", "now()")),
        IF(OR($T$2="INS_ID",$T$2="UPD_ID"), "'"&amp;초기설정!$C$2&amp;"'", "'"&amp;S91&amp;"'")
    ),
    IF($T$2="", "", ", "&amp;"null")
)
&amp;IF(U91&lt;&gt;"",
    ", "&amp;IF(OR($U$2="INS_DT",$U$2="UPD_DT"),
        IF(초기설정!$A$2="oracle", "sysdate", IF(초기설정!$A$2="mssql", "getdate()", "now()")),
        IF(OR($U$2="INS_ID",$U$2="UPD_ID"), "'"&amp;초기설정!$C$2&amp;"'", "'"&amp;S91&amp;"'")
    ),
    IF($U$2="", "", ", "&amp;"null")
)
&amp;IF(V91&lt;&gt;"",
    ", "&amp;IF(OR($V$2="INS_DT",$V$2="UPD_DT"),
        IF(초기설정!$A$2="oracle", "sysdate", IF(초기설정!$A$2="mssql", "getdate()", "now()")),
        IF(OR($V$2="INS_ID",$V$2="UPD_ID"), "'"&amp;초기설정!$C$2&amp;"'", "'"&amp;S91&amp;"'")
    ),
    IF($V$2="", "", ", "&amp;"null")
)
&amp;IF(W91&lt;&gt;"",
    ", "&amp;IF(OR($W$2="INS_DT",$W$2="UPD_DT"),
        IF(초기설정!$A$2="oracle", "sysdate", IF(초기설정!$A$2="mssql", "getdate()", "now()")),
        IF(OR($W$2="INS_ID",$W$2="UPD_ID"), "'"&amp;초기설정!$C$2&amp;"'", "'"&amp;S91&amp;"'")
    ),
    IF($W$2="", "", ", "&amp;"null")
)
&amp;IF(X91&lt;&gt;"",
    ", "&amp;IF(OR($X$2="INS_DT",$X$2="UPD_DT"),
        IF(초기설정!$A$2="oracle", "sysdate", IF(초기설정!$A$2="mssql", "getdate()", "now()")),
        IF(OR($X$2="INS_ID",$X$2="UPD_ID"), "'"&amp;초기설정!$C$2&amp;"'", "'"&amp;X91&amp;"'")
    ),
    IF($X$2="", "", ", "&amp;"null")
)
&amp;IF(Y91&lt;&gt;"",
    ", "&amp;IF(OR($Y$2="INS_DT",$Y$2="UPD_DT"),
        IF(초기설정!$A$2="oracle", "sysdate", IF(초기설정!$A$2="mssql", "getdate()", "now()")),
        IF(OR($Y$2="INS_ID",$Y$2="UPD_ID"), "'"&amp;초기설정!$C$2&amp;"'", "'"&amp;Y91&amp;"'")
    ),
    IF($Y$2="", "", ", "&amp;"null")
)
&amp;IF(Z91&lt;&gt;"",
    ", "&amp;IF(OR($Z$2="INS_DT",$Z$2="UPD_DT"),
        IF(초기설정!$A$2="oracle", "sysdate", IF(초기설정!$A$2="mssql", "getdate()", "now()")),
        IF(OR($Z$2="INS_ID",$Z$2="UPD_ID"), "'"&amp;초기설정!$C$2&amp;"'", "'"&amp;Z91&amp;"'")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'METHOD_VAR', 'STRING', '200', '0', '1', null, '메서드 변수명', '89', 'SYSTEM', now(), 'SYSTEM', now());</v>
      </c>
    </row>
    <row r="92" spans="2:27" x14ac:dyDescent="0.3">
      <c r="B92" t="s">
        <v>195</v>
      </c>
      <c r="C92" t="s">
        <v>13</v>
      </c>
      <c r="D92" t="s">
        <v>176</v>
      </c>
      <c r="E92" t="s">
        <v>111</v>
      </c>
      <c r="F92">
        <v>200</v>
      </c>
      <c r="G92">
        <v>0</v>
      </c>
      <c r="H92">
        <v>0</v>
      </c>
      <c r="J92" t="s">
        <v>179</v>
      </c>
      <c r="K92">
        <v>90</v>
      </c>
      <c r="L92" t="s">
        <v>45</v>
      </c>
      <c r="M92" t="s">
        <v>47</v>
      </c>
      <c r="N92" t="s">
        <v>45</v>
      </c>
      <c r="O92" t="s">
        <v>47</v>
      </c>
      <c r="AA92" t="str">
        <f>$A$1&amp;$B$1&amp;$C$1&amp;$D$1&amp;$E$1&amp;$F$1&amp;$G$1&amp;$H$1&amp;$I$1&amp;$J$1&amp;$K$1&amp;$L$1&amp;$M$1&amp;$N$1&amp;$O$1&amp;$P$1&amp;$Q$1&amp;$R$1&amp;$S$1&amp;$T$1&amp;$U$1&amp;$V$1&amp;$W$1&amp;$X$1&amp;$Y$1&amp;$Z$1&amp;$AA$1&amp;IF(B92&lt;&gt;"",
    IF(OR($B$2="INS_DT",$B$2="UPD_DT"),
        IF(초기설정!$A$2="oracle", "sysdate", IF(초기설정!$A$2="mssql", "getdate()", "now()")),
        IF(OR($B$2="INS_ID",$B$2="UPD_ID"), "'"&amp;초기설정!$C$2&amp;"'", "'"&amp;B92&amp;"'")
    ),
    IF($B$2="", "", "null")
)
&amp;IF(C92&lt;&gt;"",
    ", "&amp;IF(OR($C$2="INS_DT",$C$2="UPD_DT"),
        IF(초기설정!$A$2="oracle", "sysdate", IF(초기설정!$A$2="mssql", "getdate()", "now()")),
        IF(OR($C$2="INS_ID",$C$2="UPD_ID"), "'"&amp;초기설정!$C$2&amp;"'", "'"&amp;C92&amp;"'")
    ),
    IF($C$2="", "", ", "&amp;"null")
)
&amp;IF(D92&lt;&gt;"",
    ", "&amp;IF(OR($D$2="INS_DT",$D$2="UPD_DT"),
        IF(초기설정!$A$2="oracle", "sysdate", IF(초기설정!$A$2="mssql", "getdate()", "now()")),
        IF(OR($D$2="INS_ID",$D$2="UPD_ID"), "'"&amp;초기설정!$C$2&amp;"'", "'"&amp;D92&amp;"'")
    ),
    IF($D$2="", "", ", "&amp;"null")
)
&amp;IF(E92&lt;&gt;"",
    ", "&amp;IF(OR($E$2="INS_DT",$E$2="UPD_DT"),
        IF(초기설정!$A$2="oracle", "sysdate", IF(초기설정!$A$2="mssql", "getdate()", "now()")),
        IF(OR($E$2="INS_ID",$E$2="UPD_ID"), "'"&amp;초기설정!$C$2&amp;"'", "'"&amp;E92&amp;"'")
    ),
    IF($E$2="", "", ", "&amp;"null")
)
&amp;IF(F92&lt;&gt;"",
    ", "&amp;IF(OR($F$2="INS_DT",$F$2="UPD_DT"),
        IF(초기설정!$A$2="oracle", "sysdate", IF(초기설정!$A$2="mssql", "getdate()", "now()")),
        IF(OR($F$2="INS_ID",$F$2="UPD_ID"), "'"&amp;초기설정!$C$2&amp;"'", "'"&amp;F92&amp;"'")
    ),
    IF($F$2="", "", ", "&amp;"null")
)
&amp;IF(G92&lt;&gt;"",
    ", "&amp;IF(OR($G$2="INS_DT",$G$2="UPD_DT"),
        IF(초기설정!$A$2="oracle", "sysdate", IF(초기설정!$A$2="mssql", "getdate()", "now()")),
        IF(OR($G$2="INS_ID",$G$2="UPD_ID"), "'"&amp;초기설정!$C$2&amp;"'", "'"&amp;G92&amp;"'")
    ),
    IF($G$2="", "", ", "&amp;"null")
)
&amp;IF(H92&lt;&gt;"",
    ", "&amp;IF(OR($H$2="INS_DT",$H$2="UPD_DT"),
        IF(초기설정!$A$2="oracle", "sysdate", IF(초기설정!$A$2="mssql", "getdate()", "now()")),
        IF(OR($H$2="INS_ID",$H$2="UPD_ID"), "'"&amp;초기설정!$C$2&amp;"'", "'"&amp;H92&amp;"'")
    ),
    IF($H$2="", "", ", "&amp;"null")
)
&amp;IF(I92&lt;&gt;"",
    ", "&amp;IF(OR($I$2="INS_DT",$I$2="UPD_DT"),
        IF(초기설정!$A$2="oracle", "sysdate", IF(초기설정!$A$2="mssql", "getdate()", "now()")),
        IF(OR($I$2="INS_ID",$I$2="UPD_ID"), "'"&amp;초기설정!$C$2&amp;"'", "'"&amp;I92&amp;"'")
    ),
    IF($I$2="", "", ", "&amp;"null")
)
&amp;IF(J92&lt;&gt;"",
    ", "&amp;IF(OR($J$2="INS_DT",$J$2="UPD_DT"),
        IF(초기설정!$A$2="oracle", "sysdate", IF(초기설정!$A$2="mssql", "getdate()", "now()")),
        IF(OR($J$2="INS_ID",$J$2="UPD_ID"), "'"&amp;초기설정!$C$2&amp;"'", "'"&amp;J92&amp;"'")
    ),
    IF($J$2="", "", ", "&amp;"null")
)
&amp;IF(K92&lt;&gt;"",
    ", "&amp;IF(OR($K$2="INS_DT",$K$2="UPD_DT"),
        IF(초기설정!$A$2="oracle", "sysdate", IF(초기설정!$A$2="mssql", "getdate()", "now()")),
        IF(OR($K$2="INS_ID",$K$2="UPD_ID"), "'"&amp;초기설정!$C$2&amp;"'", "'"&amp;K92&amp;"'")
    ),
    IF($K$2="", "", ", "&amp;"null")
)
&amp;IF(L92&lt;&gt;"",
    ", "&amp;IF(OR($L$2="INS_DT",$L$2="UPD_DT"),
        IF(초기설정!$A$2="oracle", "sysdate", IF(초기설정!$A$2="mssql", "getdate()", "now()")),
        IF(OR($L$2="INS_ID",$L$2="UPD_ID"), "'"&amp;초기설정!$C$2&amp;"'", "'"&amp;L92&amp;"'")
    ),
    IF($L$2="", "", ", "&amp;"null")
)
&amp;IF(M92&lt;&gt;"",
    ", "&amp;IF(OR($M$2="INS_DT",$M$2="UPD_DT"),
        IF(초기설정!$A$2="oracle", "sysdate", IF(초기설정!$A$2="mssql", "getdate()", "now()")),
        IF(OR($M$2="INS_ID",$M$2="UPD_ID"), "'"&amp;초기설정!$C$2&amp;"'", "'"&amp;M92&amp;"'")
    ),
    IF($M$2="", "", ", "&amp;"null")
)
&amp;IF(N92&lt;&gt;"",
    ", "&amp;IF(OR($N$2="INS_DT",$N$2="UPD_DT"),
        IF(초기설정!$A$2="oracle", "sysdate", IF(초기설정!$A$2="mssql", "getdate()", "now()")),
        IF(OR($N$2="INS_ID",$N$2="UPD_ID"), "'"&amp;초기설정!$C$2&amp;"'", "'"&amp;N92&amp;"'")
    ),
    IF($N$2="", "", ", "&amp;"null")
)
&amp;IF(O92&lt;&gt;"",
    ", "&amp;IF(OR($O$2="INS_DT",$O$2="UPD_DT"),
        IF(초기설정!$A$2="oracle", "sysdate", IF(초기설정!$A$2="mssql", "getdate()", "now()")),
        IF(OR($O$2="INS_ID",$O$2="UPD_ID"), "'"&amp;초기설정!$C$2&amp;"'", "'"&amp;O92&amp;"'")
    ),
    IF($O$2="", "", ", "&amp;"null")
)
&amp;IF(P92&lt;&gt;"",
    ", "&amp;IF(OR($P$2="INS_DT",$P$2="UPD_DT"),
        IF(초기설정!$A$2="oracle", "sysdate", IF(초기설정!$A$2="mssql", "getdate()", "now()")),
        IF(OR($P$2="INS_ID",$P$2="UPD_ID"), "'"&amp;초기설정!$C$2&amp;"'", "'"&amp;P92&amp;"'")
    ),
    IF($P$2="", "", ", "&amp;"null")
)
&amp;IF(Q92&lt;&gt;"",
    ", "&amp;IF(OR($Q$2="INS_DT",$Q$2="UPD_DT"),
        IF(초기설정!$A$2="oracle", "sysdate", IF(초기설정!$A$2="mssql", "getdate()", "now()")),
        IF(OR($Q$2="INS_ID",$Q$2="UPD_ID"), "'"&amp;초기설정!$C$2&amp;"'", "'"&amp;Q92&amp;"'")
    ),
    IF($Q$2="", "", ", "&amp;"null")
)
&amp;IF(R92&lt;&gt;"",
    ", "&amp;IF(OR($R$2="INS_DT",$R$2="UPD_DT"),
        IF(초기설정!$A$2="oracle", "sysdate", IF(초기설정!$A$2="mssql", "getdate()", "now()")),
        IF(OR($R$2="INS_ID",$R$2="UPD_ID"), "'"&amp;초기설정!$C$2&amp;"'", "'"&amp;R92&amp;"'")
    ),
    IF($R$2="", "", ", "&amp;"null")
)
&amp;IF(S92&lt;&gt;"",
    ", "&amp;IF(OR($S$2="INS_DT",$S$2="UPD_DT"),
        IF(초기설정!$A$2="oracle", "sysdate", IF(초기설정!$A$2="mssql", "getdate()", "now()")),
        IF(OR($S$2="INS_ID",$S$2="UPD_ID"), "'"&amp;초기설정!$C$2&amp;"'", "'"&amp;S92&amp;"'")
    ),
    IF($S$2="", "", ", "&amp;"null")
)
&amp;IF(T92&lt;&gt;"",
    ", "&amp;IF(OR($T$2="INS_DT",$T$2="UPD_DT"),
        IF(초기설정!$A$2="oracle", "sysdate", IF(초기설정!$A$2="mssql", "getdate()", "now()")),
        IF(OR($T$2="INS_ID",$T$2="UPD_ID"), "'"&amp;초기설정!$C$2&amp;"'", "'"&amp;S92&amp;"'")
    ),
    IF($T$2="", "", ", "&amp;"null")
)
&amp;IF(U92&lt;&gt;"",
    ", "&amp;IF(OR($U$2="INS_DT",$U$2="UPD_DT"),
        IF(초기설정!$A$2="oracle", "sysdate", IF(초기설정!$A$2="mssql", "getdate()", "now()")),
        IF(OR($U$2="INS_ID",$U$2="UPD_ID"), "'"&amp;초기설정!$C$2&amp;"'", "'"&amp;S92&amp;"'")
    ),
    IF($U$2="", "", ", "&amp;"null")
)
&amp;IF(V92&lt;&gt;"",
    ", "&amp;IF(OR($V$2="INS_DT",$V$2="UPD_DT"),
        IF(초기설정!$A$2="oracle", "sysdate", IF(초기설정!$A$2="mssql", "getdate()", "now()")),
        IF(OR($V$2="INS_ID",$V$2="UPD_ID"), "'"&amp;초기설정!$C$2&amp;"'", "'"&amp;S92&amp;"'")
    ),
    IF($V$2="", "", ", "&amp;"null")
)
&amp;IF(W92&lt;&gt;"",
    ", "&amp;IF(OR($W$2="INS_DT",$W$2="UPD_DT"),
        IF(초기설정!$A$2="oracle", "sysdate", IF(초기설정!$A$2="mssql", "getdate()", "now()")),
        IF(OR($W$2="INS_ID",$W$2="UPD_ID"), "'"&amp;초기설정!$C$2&amp;"'", "'"&amp;S92&amp;"'")
    ),
    IF($W$2="", "", ", "&amp;"null")
)
&amp;IF(X92&lt;&gt;"",
    ", "&amp;IF(OR($X$2="INS_DT",$X$2="UPD_DT"),
        IF(초기설정!$A$2="oracle", "sysdate", IF(초기설정!$A$2="mssql", "getdate()", "now()")),
        IF(OR($X$2="INS_ID",$X$2="UPD_ID"), "'"&amp;초기설정!$C$2&amp;"'", "'"&amp;X92&amp;"'")
    ),
    IF($X$2="", "", ", "&amp;"null")
)
&amp;IF(Y92&lt;&gt;"",
    ", "&amp;IF(OR($Y$2="INS_DT",$Y$2="UPD_DT"),
        IF(초기설정!$A$2="oracle", "sysdate", IF(초기설정!$A$2="mssql", "getdate()", "now()")),
        IF(OR($Y$2="INS_ID",$Y$2="UPD_ID"), "'"&amp;초기설정!$C$2&amp;"'", "'"&amp;Y92&amp;"'")
    ),
    IF($Y$2="", "", ", "&amp;"null")
)
&amp;IF(Z92&lt;&gt;"",
    ", "&amp;IF(OR($Z$2="INS_DT",$Z$2="UPD_DT"),
        IF(초기설정!$A$2="oracle", "sysdate", IF(초기설정!$A$2="mssql", "getdate()", "now()")),
        IF(OR($Z$2="INS_ID",$Z$2="UPD_ID"), "'"&amp;초기설정!$C$2&amp;"'", "'"&amp;Z92&amp;"'")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'VAR_TYPE', 'STRING', '200', '0', '0', null, '변수 타입', '90', 'SYSTEM', now(), 'SYSTEM', now());</v>
      </c>
    </row>
    <row r="93" spans="2:27" x14ac:dyDescent="0.3">
      <c r="B93" t="s">
        <v>195</v>
      </c>
      <c r="C93" t="s">
        <v>13</v>
      </c>
      <c r="D93" t="s">
        <v>177</v>
      </c>
      <c r="E93" t="s">
        <v>111</v>
      </c>
      <c r="F93">
        <v>200</v>
      </c>
      <c r="G93">
        <v>1</v>
      </c>
      <c r="H93">
        <v>0</v>
      </c>
      <c r="J93" t="s">
        <v>172</v>
      </c>
      <c r="K93">
        <v>91</v>
      </c>
      <c r="L93" t="s">
        <v>45</v>
      </c>
      <c r="M93" t="s">
        <v>47</v>
      </c>
      <c r="N93" t="s">
        <v>45</v>
      </c>
      <c r="O93" t="s">
        <v>47</v>
      </c>
      <c r="AA93" t="str">
        <f>$A$1&amp;$B$1&amp;$C$1&amp;$D$1&amp;$E$1&amp;$F$1&amp;$G$1&amp;$H$1&amp;$I$1&amp;$J$1&amp;$K$1&amp;$L$1&amp;$M$1&amp;$N$1&amp;$O$1&amp;$P$1&amp;$Q$1&amp;$R$1&amp;$S$1&amp;$T$1&amp;$U$1&amp;$V$1&amp;$W$1&amp;$X$1&amp;$Y$1&amp;$Z$1&amp;$AA$1&amp;IF(B93&lt;&gt;"",
    IF(OR($B$2="INS_DT",$B$2="UPD_DT"),
        IF(초기설정!$A$2="oracle", "sysdate", IF(초기설정!$A$2="mssql", "getdate()", "now()")),
        IF(OR($B$2="INS_ID",$B$2="UPD_ID"), "'"&amp;초기설정!$C$2&amp;"'", "'"&amp;B93&amp;"'")
    ),
    IF($B$2="", "", "null")
)
&amp;IF(C93&lt;&gt;"",
    ", "&amp;IF(OR($C$2="INS_DT",$C$2="UPD_DT"),
        IF(초기설정!$A$2="oracle", "sysdate", IF(초기설정!$A$2="mssql", "getdate()", "now()")),
        IF(OR($C$2="INS_ID",$C$2="UPD_ID"), "'"&amp;초기설정!$C$2&amp;"'", "'"&amp;C93&amp;"'")
    ),
    IF($C$2="", "", ", "&amp;"null")
)
&amp;IF(D93&lt;&gt;"",
    ", "&amp;IF(OR($D$2="INS_DT",$D$2="UPD_DT"),
        IF(초기설정!$A$2="oracle", "sysdate", IF(초기설정!$A$2="mssql", "getdate()", "now()")),
        IF(OR($D$2="INS_ID",$D$2="UPD_ID"), "'"&amp;초기설정!$C$2&amp;"'", "'"&amp;D93&amp;"'")
    ),
    IF($D$2="", "", ", "&amp;"null")
)
&amp;IF(E93&lt;&gt;"",
    ", "&amp;IF(OR($E$2="INS_DT",$E$2="UPD_DT"),
        IF(초기설정!$A$2="oracle", "sysdate", IF(초기설정!$A$2="mssql", "getdate()", "now()")),
        IF(OR($E$2="INS_ID",$E$2="UPD_ID"), "'"&amp;초기설정!$C$2&amp;"'", "'"&amp;E93&amp;"'")
    ),
    IF($E$2="", "", ", "&amp;"null")
)
&amp;IF(F93&lt;&gt;"",
    ", "&amp;IF(OR($F$2="INS_DT",$F$2="UPD_DT"),
        IF(초기설정!$A$2="oracle", "sysdate", IF(초기설정!$A$2="mssql", "getdate()", "now()")),
        IF(OR($F$2="INS_ID",$F$2="UPD_ID"), "'"&amp;초기설정!$C$2&amp;"'", "'"&amp;F93&amp;"'")
    ),
    IF($F$2="", "", ", "&amp;"null")
)
&amp;IF(G93&lt;&gt;"",
    ", "&amp;IF(OR($G$2="INS_DT",$G$2="UPD_DT"),
        IF(초기설정!$A$2="oracle", "sysdate", IF(초기설정!$A$2="mssql", "getdate()", "now()")),
        IF(OR($G$2="INS_ID",$G$2="UPD_ID"), "'"&amp;초기설정!$C$2&amp;"'", "'"&amp;G93&amp;"'")
    ),
    IF($G$2="", "", ", "&amp;"null")
)
&amp;IF(H93&lt;&gt;"",
    ", "&amp;IF(OR($H$2="INS_DT",$H$2="UPD_DT"),
        IF(초기설정!$A$2="oracle", "sysdate", IF(초기설정!$A$2="mssql", "getdate()", "now()")),
        IF(OR($H$2="INS_ID",$H$2="UPD_ID"), "'"&amp;초기설정!$C$2&amp;"'", "'"&amp;H93&amp;"'")
    ),
    IF($H$2="", "", ", "&amp;"null")
)
&amp;IF(I93&lt;&gt;"",
    ", "&amp;IF(OR($I$2="INS_DT",$I$2="UPD_DT"),
        IF(초기설정!$A$2="oracle", "sysdate", IF(초기설정!$A$2="mssql", "getdate()", "now()")),
        IF(OR($I$2="INS_ID",$I$2="UPD_ID"), "'"&amp;초기설정!$C$2&amp;"'", "'"&amp;I93&amp;"'")
    ),
    IF($I$2="", "", ", "&amp;"null")
)
&amp;IF(J93&lt;&gt;"",
    ", "&amp;IF(OR($J$2="INS_DT",$J$2="UPD_DT"),
        IF(초기설정!$A$2="oracle", "sysdate", IF(초기설정!$A$2="mssql", "getdate()", "now()")),
        IF(OR($J$2="INS_ID",$J$2="UPD_ID"), "'"&amp;초기설정!$C$2&amp;"'", "'"&amp;J93&amp;"'")
    ),
    IF($J$2="", "", ", "&amp;"null")
)
&amp;IF(K93&lt;&gt;"",
    ", "&amp;IF(OR($K$2="INS_DT",$K$2="UPD_DT"),
        IF(초기설정!$A$2="oracle", "sysdate", IF(초기설정!$A$2="mssql", "getdate()", "now()")),
        IF(OR($K$2="INS_ID",$K$2="UPD_ID"), "'"&amp;초기설정!$C$2&amp;"'", "'"&amp;K93&amp;"'")
    ),
    IF($K$2="", "", ", "&amp;"null")
)
&amp;IF(L93&lt;&gt;"",
    ", "&amp;IF(OR($L$2="INS_DT",$L$2="UPD_DT"),
        IF(초기설정!$A$2="oracle", "sysdate", IF(초기설정!$A$2="mssql", "getdate()", "now()")),
        IF(OR($L$2="INS_ID",$L$2="UPD_ID"), "'"&amp;초기설정!$C$2&amp;"'", "'"&amp;L93&amp;"'")
    ),
    IF($L$2="", "", ", "&amp;"null")
)
&amp;IF(M93&lt;&gt;"",
    ", "&amp;IF(OR($M$2="INS_DT",$M$2="UPD_DT"),
        IF(초기설정!$A$2="oracle", "sysdate", IF(초기설정!$A$2="mssql", "getdate()", "now()")),
        IF(OR($M$2="INS_ID",$M$2="UPD_ID"), "'"&amp;초기설정!$C$2&amp;"'", "'"&amp;M93&amp;"'")
    ),
    IF($M$2="", "", ", "&amp;"null")
)
&amp;IF(N93&lt;&gt;"",
    ", "&amp;IF(OR($N$2="INS_DT",$N$2="UPD_DT"),
        IF(초기설정!$A$2="oracle", "sysdate", IF(초기설정!$A$2="mssql", "getdate()", "now()")),
        IF(OR($N$2="INS_ID",$N$2="UPD_ID"), "'"&amp;초기설정!$C$2&amp;"'", "'"&amp;N93&amp;"'")
    ),
    IF($N$2="", "", ", "&amp;"null")
)
&amp;IF(O93&lt;&gt;"",
    ", "&amp;IF(OR($O$2="INS_DT",$O$2="UPD_DT"),
        IF(초기설정!$A$2="oracle", "sysdate", IF(초기설정!$A$2="mssql", "getdate()", "now()")),
        IF(OR($O$2="INS_ID",$O$2="UPD_ID"), "'"&amp;초기설정!$C$2&amp;"'", "'"&amp;O93&amp;"'")
    ),
    IF($O$2="", "", ", "&amp;"null")
)
&amp;IF(P93&lt;&gt;"",
    ", "&amp;IF(OR($P$2="INS_DT",$P$2="UPD_DT"),
        IF(초기설정!$A$2="oracle", "sysdate", IF(초기설정!$A$2="mssql", "getdate()", "now()")),
        IF(OR($P$2="INS_ID",$P$2="UPD_ID"), "'"&amp;초기설정!$C$2&amp;"'", "'"&amp;P93&amp;"'")
    ),
    IF($P$2="", "", ", "&amp;"null")
)
&amp;IF(Q93&lt;&gt;"",
    ", "&amp;IF(OR($Q$2="INS_DT",$Q$2="UPD_DT"),
        IF(초기설정!$A$2="oracle", "sysdate", IF(초기설정!$A$2="mssql", "getdate()", "now()")),
        IF(OR($Q$2="INS_ID",$Q$2="UPD_ID"), "'"&amp;초기설정!$C$2&amp;"'", "'"&amp;Q93&amp;"'")
    ),
    IF($Q$2="", "", ", "&amp;"null")
)
&amp;IF(R93&lt;&gt;"",
    ", "&amp;IF(OR($R$2="INS_DT",$R$2="UPD_DT"),
        IF(초기설정!$A$2="oracle", "sysdate", IF(초기설정!$A$2="mssql", "getdate()", "now()")),
        IF(OR($R$2="INS_ID",$R$2="UPD_ID"), "'"&amp;초기설정!$C$2&amp;"'", "'"&amp;R93&amp;"'")
    ),
    IF($R$2="", "", ", "&amp;"null")
)
&amp;IF(S93&lt;&gt;"",
    ", "&amp;IF(OR($S$2="INS_DT",$S$2="UPD_DT"),
        IF(초기설정!$A$2="oracle", "sysdate", IF(초기설정!$A$2="mssql", "getdate()", "now()")),
        IF(OR($S$2="INS_ID",$S$2="UPD_ID"), "'"&amp;초기설정!$C$2&amp;"'", "'"&amp;S93&amp;"'")
    ),
    IF($S$2="", "", ", "&amp;"null")
)
&amp;IF(T93&lt;&gt;"",
    ", "&amp;IF(OR($T$2="INS_DT",$T$2="UPD_DT"),
        IF(초기설정!$A$2="oracle", "sysdate", IF(초기설정!$A$2="mssql", "getdate()", "now()")),
        IF(OR($T$2="INS_ID",$T$2="UPD_ID"), "'"&amp;초기설정!$C$2&amp;"'", "'"&amp;S93&amp;"'")
    ),
    IF($T$2="", "", ", "&amp;"null")
)
&amp;IF(U93&lt;&gt;"",
    ", "&amp;IF(OR($U$2="INS_DT",$U$2="UPD_DT"),
        IF(초기설정!$A$2="oracle", "sysdate", IF(초기설정!$A$2="mssql", "getdate()", "now()")),
        IF(OR($U$2="INS_ID",$U$2="UPD_ID"), "'"&amp;초기설정!$C$2&amp;"'", "'"&amp;S93&amp;"'")
    ),
    IF($U$2="", "", ", "&amp;"null")
)
&amp;IF(V93&lt;&gt;"",
    ", "&amp;IF(OR($V$2="INS_DT",$V$2="UPD_DT"),
        IF(초기설정!$A$2="oracle", "sysdate", IF(초기설정!$A$2="mssql", "getdate()", "now()")),
        IF(OR($V$2="INS_ID",$V$2="UPD_ID"), "'"&amp;초기설정!$C$2&amp;"'", "'"&amp;S93&amp;"'")
    ),
    IF($V$2="", "", ", "&amp;"null")
)
&amp;IF(W93&lt;&gt;"",
    ", "&amp;IF(OR($W$2="INS_DT",$W$2="UPD_DT"),
        IF(초기설정!$A$2="oracle", "sysdate", IF(초기설정!$A$2="mssql", "getdate()", "now()")),
        IF(OR($W$2="INS_ID",$W$2="UPD_ID"), "'"&amp;초기설정!$C$2&amp;"'", "'"&amp;S93&amp;"'")
    ),
    IF($W$2="", "", ", "&amp;"null")
)
&amp;IF(X93&lt;&gt;"",
    ", "&amp;IF(OR($X$2="INS_DT",$X$2="UPD_DT"),
        IF(초기설정!$A$2="oracle", "sysdate", IF(초기설정!$A$2="mssql", "getdate()", "now()")),
        IF(OR($X$2="INS_ID",$X$2="UPD_ID"), "'"&amp;초기설정!$C$2&amp;"'", "'"&amp;X93&amp;"'")
    ),
    IF($X$2="", "", ", "&amp;"null")
)
&amp;IF(Y93&lt;&gt;"",
    ", "&amp;IF(OR($Y$2="INS_DT",$Y$2="UPD_DT"),
        IF(초기설정!$A$2="oracle", "sysdate", IF(초기설정!$A$2="mssql", "getdate()", "now()")),
        IF(OR($Y$2="INS_ID",$Y$2="UPD_ID"), "'"&amp;초기설정!$C$2&amp;"'", "'"&amp;Y93&amp;"'")
    ),
    IF($Y$2="", "", ", "&amp;"null")
)
&amp;IF(Z93&lt;&gt;"",
    ", "&amp;IF(OR($Z$2="INS_DT",$Z$2="UPD_DT"),
        IF(초기설정!$A$2="oracle", "sysdate", IF(초기설정!$A$2="mssql", "getdate()", "now()")),
        IF(OR($Z$2="INS_ID",$Z$2="UPD_ID"), "'"&amp;초기설정!$C$2&amp;"'", "'"&amp;Z93&amp;"'")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'METHOD_VAR_COMMENT', 'STRING', '200', '1', '0', null, '메서드 설명', '91', 'SYSTEM', now(), 'SYSTEM', now());</v>
      </c>
    </row>
    <row r="94" spans="2:27" x14ac:dyDescent="0.3">
      <c r="B94" t="s">
        <v>195</v>
      </c>
      <c r="C94" t="s">
        <v>13</v>
      </c>
      <c r="D94" t="s">
        <v>37</v>
      </c>
      <c r="E94" t="s">
        <v>122</v>
      </c>
      <c r="G94">
        <v>0</v>
      </c>
      <c r="H94">
        <v>0</v>
      </c>
      <c r="J94" t="s">
        <v>147</v>
      </c>
      <c r="K94">
        <v>92</v>
      </c>
      <c r="L94" t="s">
        <v>45</v>
      </c>
      <c r="M94" t="s">
        <v>47</v>
      </c>
      <c r="N94" t="s">
        <v>45</v>
      </c>
      <c r="O94" t="s">
        <v>47</v>
      </c>
      <c r="AA94" t="str">
        <f>$A$1&amp;$B$1&amp;$C$1&amp;$D$1&amp;$E$1&amp;$F$1&amp;$G$1&amp;$H$1&amp;$I$1&amp;$J$1&amp;$K$1&amp;$L$1&amp;$M$1&amp;$N$1&amp;$O$1&amp;$P$1&amp;$Q$1&amp;$R$1&amp;$S$1&amp;$T$1&amp;$U$1&amp;$V$1&amp;$W$1&amp;$X$1&amp;$Y$1&amp;$Z$1&amp;$AA$1&amp;IF(B94&lt;&gt;"",
    IF(OR($B$2="INS_DT",$B$2="UPD_DT"),
        IF(초기설정!$A$2="oracle", "sysdate", IF(초기설정!$A$2="mssql", "getdate()", "now()")),
        IF(OR($B$2="INS_ID",$B$2="UPD_ID"), "'"&amp;초기설정!$C$2&amp;"'", "'"&amp;B94&amp;"'")
    ),
    IF($B$2="", "", "null")
)
&amp;IF(C94&lt;&gt;"",
    ", "&amp;IF(OR($C$2="INS_DT",$C$2="UPD_DT"),
        IF(초기설정!$A$2="oracle", "sysdate", IF(초기설정!$A$2="mssql", "getdate()", "now()")),
        IF(OR($C$2="INS_ID",$C$2="UPD_ID"), "'"&amp;초기설정!$C$2&amp;"'", "'"&amp;C94&amp;"'")
    ),
    IF($C$2="", "", ", "&amp;"null")
)
&amp;IF(D94&lt;&gt;"",
    ", "&amp;IF(OR($D$2="INS_DT",$D$2="UPD_DT"),
        IF(초기설정!$A$2="oracle", "sysdate", IF(초기설정!$A$2="mssql", "getdate()", "now()")),
        IF(OR($D$2="INS_ID",$D$2="UPD_ID"), "'"&amp;초기설정!$C$2&amp;"'", "'"&amp;D94&amp;"'")
    ),
    IF($D$2="", "", ", "&amp;"null")
)
&amp;IF(E94&lt;&gt;"",
    ", "&amp;IF(OR($E$2="INS_DT",$E$2="UPD_DT"),
        IF(초기설정!$A$2="oracle", "sysdate", IF(초기설정!$A$2="mssql", "getdate()", "now()")),
        IF(OR($E$2="INS_ID",$E$2="UPD_ID"), "'"&amp;초기설정!$C$2&amp;"'", "'"&amp;E94&amp;"'")
    ),
    IF($E$2="", "", ", "&amp;"null")
)
&amp;IF(F94&lt;&gt;"",
    ", "&amp;IF(OR($F$2="INS_DT",$F$2="UPD_DT"),
        IF(초기설정!$A$2="oracle", "sysdate", IF(초기설정!$A$2="mssql", "getdate()", "now()")),
        IF(OR($F$2="INS_ID",$F$2="UPD_ID"), "'"&amp;초기설정!$C$2&amp;"'", "'"&amp;F94&amp;"'")
    ),
    IF($F$2="", "", ", "&amp;"null")
)
&amp;IF(G94&lt;&gt;"",
    ", "&amp;IF(OR($G$2="INS_DT",$G$2="UPD_DT"),
        IF(초기설정!$A$2="oracle", "sysdate", IF(초기설정!$A$2="mssql", "getdate()", "now()")),
        IF(OR($G$2="INS_ID",$G$2="UPD_ID"), "'"&amp;초기설정!$C$2&amp;"'", "'"&amp;G94&amp;"'")
    ),
    IF($G$2="", "", ", "&amp;"null")
)
&amp;IF(H94&lt;&gt;"",
    ", "&amp;IF(OR($H$2="INS_DT",$H$2="UPD_DT"),
        IF(초기설정!$A$2="oracle", "sysdate", IF(초기설정!$A$2="mssql", "getdate()", "now()")),
        IF(OR($H$2="INS_ID",$H$2="UPD_ID"), "'"&amp;초기설정!$C$2&amp;"'", "'"&amp;H94&amp;"'")
    ),
    IF($H$2="", "", ", "&amp;"null")
)
&amp;IF(I94&lt;&gt;"",
    ", "&amp;IF(OR($I$2="INS_DT",$I$2="UPD_DT"),
        IF(초기설정!$A$2="oracle", "sysdate", IF(초기설정!$A$2="mssql", "getdate()", "now()")),
        IF(OR($I$2="INS_ID",$I$2="UPD_ID"), "'"&amp;초기설정!$C$2&amp;"'", "'"&amp;I94&amp;"'")
    ),
    IF($I$2="", "", ", "&amp;"null")
)
&amp;IF(J94&lt;&gt;"",
    ", "&amp;IF(OR($J$2="INS_DT",$J$2="UPD_DT"),
        IF(초기설정!$A$2="oracle", "sysdate", IF(초기설정!$A$2="mssql", "getdate()", "now()")),
        IF(OR($J$2="INS_ID",$J$2="UPD_ID"), "'"&amp;초기설정!$C$2&amp;"'", "'"&amp;J94&amp;"'")
    ),
    IF($J$2="", "", ", "&amp;"null")
)
&amp;IF(K94&lt;&gt;"",
    ", "&amp;IF(OR($K$2="INS_DT",$K$2="UPD_DT"),
        IF(초기설정!$A$2="oracle", "sysdate", IF(초기설정!$A$2="mssql", "getdate()", "now()")),
        IF(OR($K$2="INS_ID",$K$2="UPD_ID"), "'"&amp;초기설정!$C$2&amp;"'", "'"&amp;K94&amp;"'")
    ),
    IF($K$2="", "", ", "&amp;"null")
)
&amp;IF(L94&lt;&gt;"",
    ", "&amp;IF(OR($L$2="INS_DT",$L$2="UPD_DT"),
        IF(초기설정!$A$2="oracle", "sysdate", IF(초기설정!$A$2="mssql", "getdate()", "now()")),
        IF(OR($L$2="INS_ID",$L$2="UPD_ID"), "'"&amp;초기설정!$C$2&amp;"'", "'"&amp;L94&amp;"'")
    ),
    IF($L$2="", "", ", "&amp;"null")
)
&amp;IF(M94&lt;&gt;"",
    ", "&amp;IF(OR($M$2="INS_DT",$M$2="UPD_DT"),
        IF(초기설정!$A$2="oracle", "sysdate", IF(초기설정!$A$2="mssql", "getdate()", "now()")),
        IF(OR($M$2="INS_ID",$M$2="UPD_ID"), "'"&amp;초기설정!$C$2&amp;"'", "'"&amp;M94&amp;"'")
    ),
    IF($M$2="", "", ", "&amp;"null")
)
&amp;IF(N94&lt;&gt;"",
    ", "&amp;IF(OR($N$2="INS_DT",$N$2="UPD_DT"),
        IF(초기설정!$A$2="oracle", "sysdate", IF(초기설정!$A$2="mssql", "getdate()", "now()")),
        IF(OR($N$2="INS_ID",$N$2="UPD_ID"), "'"&amp;초기설정!$C$2&amp;"'", "'"&amp;N94&amp;"'")
    ),
    IF($N$2="", "", ", "&amp;"null")
)
&amp;IF(O94&lt;&gt;"",
    ", "&amp;IF(OR($O$2="INS_DT",$O$2="UPD_DT"),
        IF(초기설정!$A$2="oracle", "sysdate", IF(초기설정!$A$2="mssql", "getdate()", "now()")),
        IF(OR($O$2="INS_ID",$O$2="UPD_ID"), "'"&amp;초기설정!$C$2&amp;"'", "'"&amp;O94&amp;"'")
    ),
    IF($O$2="", "", ", "&amp;"null")
)
&amp;IF(P94&lt;&gt;"",
    ", "&amp;IF(OR($P$2="INS_DT",$P$2="UPD_DT"),
        IF(초기설정!$A$2="oracle", "sysdate", IF(초기설정!$A$2="mssql", "getdate()", "now()")),
        IF(OR($P$2="INS_ID",$P$2="UPD_ID"), "'"&amp;초기설정!$C$2&amp;"'", "'"&amp;P94&amp;"'")
    ),
    IF($P$2="", "", ", "&amp;"null")
)
&amp;IF(Q94&lt;&gt;"",
    ", "&amp;IF(OR($Q$2="INS_DT",$Q$2="UPD_DT"),
        IF(초기설정!$A$2="oracle", "sysdate", IF(초기설정!$A$2="mssql", "getdate()", "now()")),
        IF(OR($Q$2="INS_ID",$Q$2="UPD_ID"), "'"&amp;초기설정!$C$2&amp;"'", "'"&amp;Q94&amp;"'")
    ),
    IF($Q$2="", "", ", "&amp;"null")
)
&amp;IF(R94&lt;&gt;"",
    ", "&amp;IF(OR($R$2="INS_DT",$R$2="UPD_DT"),
        IF(초기설정!$A$2="oracle", "sysdate", IF(초기설정!$A$2="mssql", "getdate()", "now()")),
        IF(OR($R$2="INS_ID",$R$2="UPD_ID"), "'"&amp;초기설정!$C$2&amp;"'", "'"&amp;R94&amp;"'")
    ),
    IF($R$2="", "", ", "&amp;"null")
)
&amp;IF(S94&lt;&gt;"",
    ", "&amp;IF(OR($S$2="INS_DT",$S$2="UPD_DT"),
        IF(초기설정!$A$2="oracle", "sysdate", IF(초기설정!$A$2="mssql", "getdate()", "now()")),
        IF(OR($S$2="INS_ID",$S$2="UPD_ID"), "'"&amp;초기설정!$C$2&amp;"'", "'"&amp;S94&amp;"'")
    ),
    IF($S$2="", "", ", "&amp;"null")
)
&amp;IF(T94&lt;&gt;"",
    ", "&amp;IF(OR($T$2="INS_DT",$T$2="UPD_DT"),
        IF(초기설정!$A$2="oracle", "sysdate", IF(초기설정!$A$2="mssql", "getdate()", "now()")),
        IF(OR($T$2="INS_ID",$T$2="UPD_ID"), "'"&amp;초기설정!$C$2&amp;"'", "'"&amp;S94&amp;"'")
    ),
    IF($T$2="", "", ", "&amp;"null")
)
&amp;IF(U94&lt;&gt;"",
    ", "&amp;IF(OR($U$2="INS_DT",$U$2="UPD_DT"),
        IF(초기설정!$A$2="oracle", "sysdate", IF(초기설정!$A$2="mssql", "getdate()", "now()")),
        IF(OR($U$2="INS_ID",$U$2="UPD_ID"), "'"&amp;초기설정!$C$2&amp;"'", "'"&amp;S94&amp;"'")
    ),
    IF($U$2="", "", ", "&amp;"null")
)
&amp;IF(V94&lt;&gt;"",
    ", "&amp;IF(OR($V$2="INS_DT",$V$2="UPD_DT"),
        IF(초기설정!$A$2="oracle", "sysdate", IF(초기설정!$A$2="mssql", "getdate()", "now()")),
        IF(OR($V$2="INS_ID",$V$2="UPD_ID"), "'"&amp;초기설정!$C$2&amp;"'", "'"&amp;S94&amp;"'")
    ),
    IF($V$2="", "", ", "&amp;"null")
)
&amp;IF(W94&lt;&gt;"",
    ", "&amp;IF(OR($W$2="INS_DT",$W$2="UPD_DT"),
        IF(초기설정!$A$2="oracle", "sysdate", IF(초기설정!$A$2="mssql", "getdate()", "now()")),
        IF(OR($W$2="INS_ID",$W$2="UPD_ID"), "'"&amp;초기설정!$C$2&amp;"'", "'"&amp;S94&amp;"'")
    ),
    IF($W$2="", "", ", "&amp;"null")
)
&amp;IF(X94&lt;&gt;"",
    ", "&amp;IF(OR($X$2="INS_DT",$X$2="UPD_DT"),
        IF(초기설정!$A$2="oracle", "sysdate", IF(초기설정!$A$2="mssql", "getdate()", "now()")),
        IF(OR($X$2="INS_ID",$X$2="UPD_ID"), "'"&amp;초기설정!$C$2&amp;"'", "'"&amp;X94&amp;"'")
    ),
    IF($X$2="", "", ", "&amp;"null")
)
&amp;IF(Y94&lt;&gt;"",
    ", "&amp;IF(OR($Y$2="INS_DT",$Y$2="UPD_DT"),
        IF(초기설정!$A$2="oracle", "sysdate", IF(초기설정!$A$2="mssql", "getdate()", "now()")),
        IF(OR($Y$2="INS_ID",$Y$2="UPD_ID"), "'"&amp;초기설정!$C$2&amp;"'", "'"&amp;Y94&amp;"'")
    ),
    IF($Y$2="", "", ", "&amp;"null")
)
&amp;IF(Z94&lt;&gt;"",
    ", "&amp;IF(OR($Z$2="INS_DT",$Z$2="UPD_DT"),
        IF(초기설정!$A$2="oracle", "sysdate", IF(초기설정!$A$2="mssql", "getdate()", "now()")),
        IF(OR($Z$2="INS_ID",$Z$2="UPD_ID"), "'"&amp;초기설정!$C$2&amp;"'", "'"&amp;Z94&amp;"'")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'SORT_SEQ', 'INT', null, '0', '0', null, '정렬 순번', '92', 'SYSTEM', now(), 'SYSTEM', now());</v>
      </c>
    </row>
    <row r="95" spans="2:27" x14ac:dyDescent="0.3">
      <c r="B95" t="s">
        <v>195</v>
      </c>
      <c r="C95" t="s">
        <v>13</v>
      </c>
      <c r="D95" t="s">
        <v>39</v>
      </c>
      <c r="E95" t="s">
        <v>111</v>
      </c>
      <c r="F95">
        <v>45</v>
      </c>
      <c r="G95">
        <v>0</v>
      </c>
      <c r="H95">
        <v>0</v>
      </c>
      <c r="J95" t="s">
        <v>134</v>
      </c>
      <c r="K95">
        <v>93</v>
      </c>
      <c r="L95" t="s">
        <v>45</v>
      </c>
      <c r="M95" t="s">
        <v>47</v>
      </c>
      <c r="N95" t="s">
        <v>45</v>
      </c>
      <c r="O95" t="s">
        <v>47</v>
      </c>
      <c r="AA95" t="str">
        <f>$A$1&amp;$B$1&amp;$C$1&amp;$D$1&amp;$E$1&amp;$F$1&amp;$G$1&amp;$H$1&amp;$I$1&amp;$J$1&amp;$K$1&amp;$L$1&amp;$M$1&amp;$N$1&amp;$O$1&amp;$P$1&amp;$Q$1&amp;$R$1&amp;$S$1&amp;$T$1&amp;$U$1&amp;$V$1&amp;$W$1&amp;$X$1&amp;$Y$1&amp;$Z$1&amp;$AA$1&amp;IF(B95&lt;&gt;"",
    IF(OR($B$2="INS_DT",$B$2="UPD_DT"),
        IF(초기설정!$A$2="oracle", "sysdate", IF(초기설정!$A$2="mssql", "getdate()", "now()")),
        IF(OR($B$2="INS_ID",$B$2="UPD_ID"), "'"&amp;초기설정!$C$2&amp;"'", "'"&amp;B95&amp;"'")
    ),
    IF($B$2="", "", "null")
)
&amp;IF(C95&lt;&gt;"",
    ", "&amp;IF(OR($C$2="INS_DT",$C$2="UPD_DT"),
        IF(초기설정!$A$2="oracle", "sysdate", IF(초기설정!$A$2="mssql", "getdate()", "now()")),
        IF(OR($C$2="INS_ID",$C$2="UPD_ID"), "'"&amp;초기설정!$C$2&amp;"'", "'"&amp;C95&amp;"'")
    ),
    IF($C$2="", "", ", "&amp;"null")
)
&amp;IF(D95&lt;&gt;"",
    ", "&amp;IF(OR($D$2="INS_DT",$D$2="UPD_DT"),
        IF(초기설정!$A$2="oracle", "sysdate", IF(초기설정!$A$2="mssql", "getdate()", "now()")),
        IF(OR($D$2="INS_ID",$D$2="UPD_ID"), "'"&amp;초기설정!$C$2&amp;"'", "'"&amp;D95&amp;"'")
    ),
    IF($D$2="", "", ", "&amp;"null")
)
&amp;IF(E95&lt;&gt;"",
    ", "&amp;IF(OR($E$2="INS_DT",$E$2="UPD_DT"),
        IF(초기설정!$A$2="oracle", "sysdate", IF(초기설정!$A$2="mssql", "getdate()", "now()")),
        IF(OR($E$2="INS_ID",$E$2="UPD_ID"), "'"&amp;초기설정!$C$2&amp;"'", "'"&amp;E95&amp;"'")
    ),
    IF($E$2="", "", ", "&amp;"null")
)
&amp;IF(F95&lt;&gt;"",
    ", "&amp;IF(OR($F$2="INS_DT",$F$2="UPD_DT"),
        IF(초기설정!$A$2="oracle", "sysdate", IF(초기설정!$A$2="mssql", "getdate()", "now()")),
        IF(OR($F$2="INS_ID",$F$2="UPD_ID"), "'"&amp;초기설정!$C$2&amp;"'", "'"&amp;F95&amp;"'")
    ),
    IF($F$2="", "", ", "&amp;"null")
)
&amp;IF(G95&lt;&gt;"",
    ", "&amp;IF(OR($G$2="INS_DT",$G$2="UPD_DT"),
        IF(초기설정!$A$2="oracle", "sysdate", IF(초기설정!$A$2="mssql", "getdate()", "now()")),
        IF(OR($G$2="INS_ID",$G$2="UPD_ID"), "'"&amp;초기설정!$C$2&amp;"'", "'"&amp;G95&amp;"'")
    ),
    IF($G$2="", "", ", "&amp;"null")
)
&amp;IF(H95&lt;&gt;"",
    ", "&amp;IF(OR($H$2="INS_DT",$H$2="UPD_DT"),
        IF(초기설정!$A$2="oracle", "sysdate", IF(초기설정!$A$2="mssql", "getdate()", "now()")),
        IF(OR($H$2="INS_ID",$H$2="UPD_ID"), "'"&amp;초기설정!$C$2&amp;"'", "'"&amp;H95&amp;"'")
    ),
    IF($H$2="", "", ", "&amp;"null")
)
&amp;IF(I95&lt;&gt;"",
    ", "&amp;IF(OR($I$2="INS_DT",$I$2="UPD_DT"),
        IF(초기설정!$A$2="oracle", "sysdate", IF(초기설정!$A$2="mssql", "getdate()", "now()")),
        IF(OR($I$2="INS_ID",$I$2="UPD_ID"), "'"&amp;초기설정!$C$2&amp;"'", "'"&amp;I95&amp;"'")
    ),
    IF($I$2="", "", ", "&amp;"null")
)
&amp;IF(J95&lt;&gt;"",
    ", "&amp;IF(OR($J$2="INS_DT",$J$2="UPD_DT"),
        IF(초기설정!$A$2="oracle", "sysdate", IF(초기설정!$A$2="mssql", "getdate()", "now()")),
        IF(OR($J$2="INS_ID",$J$2="UPD_ID"), "'"&amp;초기설정!$C$2&amp;"'", "'"&amp;J95&amp;"'")
    ),
    IF($J$2="", "", ", "&amp;"null")
)
&amp;IF(K95&lt;&gt;"",
    ", "&amp;IF(OR($K$2="INS_DT",$K$2="UPD_DT"),
        IF(초기설정!$A$2="oracle", "sysdate", IF(초기설정!$A$2="mssql", "getdate()", "now()")),
        IF(OR($K$2="INS_ID",$K$2="UPD_ID"), "'"&amp;초기설정!$C$2&amp;"'", "'"&amp;K95&amp;"'")
    ),
    IF($K$2="", "", ", "&amp;"null")
)
&amp;IF(L95&lt;&gt;"",
    ", "&amp;IF(OR($L$2="INS_DT",$L$2="UPD_DT"),
        IF(초기설정!$A$2="oracle", "sysdate", IF(초기설정!$A$2="mssql", "getdate()", "now()")),
        IF(OR($L$2="INS_ID",$L$2="UPD_ID"), "'"&amp;초기설정!$C$2&amp;"'", "'"&amp;L95&amp;"'")
    ),
    IF($L$2="", "", ", "&amp;"null")
)
&amp;IF(M95&lt;&gt;"",
    ", "&amp;IF(OR($M$2="INS_DT",$M$2="UPD_DT"),
        IF(초기설정!$A$2="oracle", "sysdate", IF(초기설정!$A$2="mssql", "getdate()", "now()")),
        IF(OR($M$2="INS_ID",$M$2="UPD_ID"), "'"&amp;초기설정!$C$2&amp;"'", "'"&amp;M95&amp;"'")
    ),
    IF($M$2="", "", ", "&amp;"null")
)
&amp;IF(N95&lt;&gt;"",
    ", "&amp;IF(OR($N$2="INS_DT",$N$2="UPD_DT"),
        IF(초기설정!$A$2="oracle", "sysdate", IF(초기설정!$A$2="mssql", "getdate()", "now()")),
        IF(OR($N$2="INS_ID",$N$2="UPD_ID"), "'"&amp;초기설정!$C$2&amp;"'", "'"&amp;N95&amp;"'")
    ),
    IF($N$2="", "", ", "&amp;"null")
)
&amp;IF(O95&lt;&gt;"",
    ", "&amp;IF(OR($O$2="INS_DT",$O$2="UPD_DT"),
        IF(초기설정!$A$2="oracle", "sysdate", IF(초기설정!$A$2="mssql", "getdate()", "now()")),
        IF(OR($O$2="INS_ID",$O$2="UPD_ID"), "'"&amp;초기설정!$C$2&amp;"'", "'"&amp;O95&amp;"'")
    ),
    IF($O$2="", "", ", "&amp;"null")
)
&amp;IF(P95&lt;&gt;"",
    ", "&amp;IF(OR($P$2="INS_DT",$P$2="UPD_DT"),
        IF(초기설정!$A$2="oracle", "sysdate", IF(초기설정!$A$2="mssql", "getdate()", "now()")),
        IF(OR($P$2="INS_ID",$P$2="UPD_ID"), "'"&amp;초기설정!$C$2&amp;"'", "'"&amp;P95&amp;"'")
    ),
    IF($P$2="", "", ", "&amp;"null")
)
&amp;IF(Q95&lt;&gt;"",
    ", "&amp;IF(OR($Q$2="INS_DT",$Q$2="UPD_DT"),
        IF(초기설정!$A$2="oracle", "sysdate", IF(초기설정!$A$2="mssql", "getdate()", "now()")),
        IF(OR($Q$2="INS_ID",$Q$2="UPD_ID"), "'"&amp;초기설정!$C$2&amp;"'", "'"&amp;Q95&amp;"'")
    ),
    IF($Q$2="", "", ", "&amp;"null")
)
&amp;IF(R95&lt;&gt;"",
    ", "&amp;IF(OR($R$2="INS_DT",$R$2="UPD_DT"),
        IF(초기설정!$A$2="oracle", "sysdate", IF(초기설정!$A$2="mssql", "getdate()", "now()")),
        IF(OR($R$2="INS_ID",$R$2="UPD_ID"), "'"&amp;초기설정!$C$2&amp;"'", "'"&amp;R95&amp;"'")
    ),
    IF($R$2="", "", ", "&amp;"null")
)
&amp;IF(S95&lt;&gt;"",
    ", "&amp;IF(OR($S$2="INS_DT",$S$2="UPD_DT"),
        IF(초기설정!$A$2="oracle", "sysdate", IF(초기설정!$A$2="mssql", "getdate()", "now()")),
        IF(OR($S$2="INS_ID",$S$2="UPD_ID"), "'"&amp;초기설정!$C$2&amp;"'", "'"&amp;S95&amp;"'")
    ),
    IF($S$2="", "", ", "&amp;"null")
)
&amp;IF(T95&lt;&gt;"",
    ", "&amp;IF(OR($T$2="INS_DT",$T$2="UPD_DT"),
        IF(초기설정!$A$2="oracle", "sysdate", IF(초기설정!$A$2="mssql", "getdate()", "now()")),
        IF(OR($T$2="INS_ID",$T$2="UPD_ID"), "'"&amp;초기설정!$C$2&amp;"'", "'"&amp;S95&amp;"'")
    ),
    IF($T$2="", "", ", "&amp;"null")
)
&amp;IF(U95&lt;&gt;"",
    ", "&amp;IF(OR($U$2="INS_DT",$U$2="UPD_DT"),
        IF(초기설정!$A$2="oracle", "sysdate", IF(초기설정!$A$2="mssql", "getdate()", "now()")),
        IF(OR($U$2="INS_ID",$U$2="UPD_ID"), "'"&amp;초기설정!$C$2&amp;"'", "'"&amp;S95&amp;"'")
    ),
    IF($U$2="", "", ", "&amp;"null")
)
&amp;IF(V95&lt;&gt;"",
    ", "&amp;IF(OR($V$2="INS_DT",$V$2="UPD_DT"),
        IF(초기설정!$A$2="oracle", "sysdate", IF(초기설정!$A$2="mssql", "getdate()", "now()")),
        IF(OR($V$2="INS_ID",$V$2="UPD_ID"), "'"&amp;초기설정!$C$2&amp;"'", "'"&amp;S95&amp;"'")
    ),
    IF($V$2="", "", ", "&amp;"null")
)
&amp;IF(W95&lt;&gt;"",
    ", "&amp;IF(OR($W$2="INS_DT",$W$2="UPD_DT"),
        IF(초기설정!$A$2="oracle", "sysdate", IF(초기설정!$A$2="mssql", "getdate()", "now()")),
        IF(OR($W$2="INS_ID",$W$2="UPD_ID"), "'"&amp;초기설정!$C$2&amp;"'", "'"&amp;S95&amp;"'")
    ),
    IF($W$2="", "", ", "&amp;"null")
)
&amp;IF(X95&lt;&gt;"",
    ", "&amp;IF(OR($X$2="INS_DT",$X$2="UPD_DT"),
        IF(초기설정!$A$2="oracle", "sysdate", IF(초기설정!$A$2="mssql", "getdate()", "now()")),
        IF(OR($X$2="INS_ID",$X$2="UPD_ID"), "'"&amp;초기설정!$C$2&amp;"'", "'"&amp;X95&amp;"'")
    ),
    IF($X$2="", "", ", "&amp;"null")
)
&amp;IF(Y95&lt;&gt;"",
    ", "&amp;IF(OR($Y$2="INS_DT",$Y$2="UPD_DT"),
        IF(초기설정!$A$2="oracle", "sysdate", IF(초기설정!$A$2="mssql", "getdate()", "now()")),
        IF(OR($Y$2="INS_ID",$Y$2="UPD_ID"), "'"&amp;초기설정!$C$2&amp;"'", "'"&amp;Y95&amp;"'")
    ),
    IF($Y$2="", "", ", "&amp;"null")
)
&amp;IF(Z95&lt;&gt;"",
    ", "&amp;IF(OR($Z$2="INS_DT",$Z$2="UPD_DT"),
        IF(초기설정!$A$2="oracle", "sysdate", IF(초기설정!$A$2="mssql", "getdate()", "now()")),
        IF(OR($Z$2="INS_ID",$Z$2="UPD_ID"), "'"&amp;초기설정!$C$2&amp;"'", "'"&amp;Z95&amp;"'")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'INS_ID', 'STRING', '45', '0', '0', null, '생성 ID', '93', 'SYSTEM', now(), 'SYSTEM', now());</v>
      </c>
    </row>
    <row r="96" spans="2:27" x14ac:dyDescent="0.3">
      <c r="B96" t="s">
        <v>195</v>
      </c>
      <c r="C96" t="s">
        <v>13</v>
      </c>
      <c r="D96" t="s">
        <v>40</v>
      </c>
      <c r="E96" t="s">
        <v>131</v>
      </c>
      <c r="G96">
        <v>0</v>
      </c>
      <c r="H96">
        <v>0</v>
      </c>
      <c r="J96" t="s">
        <v>135</v>
      </c>
      <c r="K96">
        <v>94</v>
      </c>
      <c r="L96" t="s">
        <v>45</v>
      </c>
      <c r="M96" t="s">
        <v>47</v>
      </c>
      <c r="N96" t="s">
        <v>45</v>
      </c>
      <c r="O96" t="s">
        <v>47</v>
      </c>
      <c r="AA96" t="str">
        <f>$A$1&amp;$B$1&amp;$C$1&amp;$D$1&amp;$E$1&amp;$F$1&amp;$G$1&amp;$H$1&amp;$I$1&amp;$J$1&amp;$K$1&amp;$L$1&amp;$M$1&amp;$N$1&amp;$O$1&amp;$P$1&amp;$Q$1&amp;$R$1&amp;$S$1&amp;$T$1&amp;$U$1&amp;$V$1&amp;$W$1&amp;$X$1&amp;$Y$1&amp;$Z$1&amp;$AA$1&amp;IF(B96&lt;&gt;"",
    IF(OR($B$2="INS_DT",$B$2="UPD_DT"),
        IF(초기설정!$A$2="oracle", "sysdate", IF(초기설정!$A$2="mssql", "getdate()", "now()")),
        IF(OR($B$2="INS_ID",$B$2="UPD_ID"), "'"&amp;초기설정!$C$2&amp;"'", "'"&amp;B96&amp;"'")
    ),
    IF($B$2="", "", "null")
)
&amp;IF(C96&lt;&gt;"",
    ", "&amp;IF(OR($C$2="INS_DT",$C$2="UPD_DT"),
        IF(초기설정!$A$2="oracle", "sysdate", IF(초기설정!$A$2="mssql", "getdate()", "now()")),
        IF(OR($C$2="INS_ID",$C$2="UPD_ID"), "'"&amp;초기설정!$C$2&amp;"'", "'"&amp;C96&amp;"'")
    ),
    IF($C$2="", "", ", "&amp;"null")
)
&amp;IF(D96&lt;&gt;"",
    ", "&amp;IF(OR($D$2="INS_DT",$D$2="UPD_DT"),
        IF(초기설정!$A$2="oracle", "sysdate", IF(초기설정!$A$2="mssql", "getdate()", "now()")),
        IF(OR($D$2="INS_ID",$D$2="UPD_ID"), "'"&amp;초기설정!$C$2&amp;"'", "'"&amp;D96&amp;"'")
    ),
    IF($D$2="", "", ", "&amp;"null")
)
&amp;IF(E96&lt;&gt;"",
    ", "&amp;IF(OR($E$2="INS_DT",$E$2="UPD_DT"),
        IF(초기설정!$A$2="oracle", "sysdate", IF(초기설정!$A$2="mssql", "getdate()", "now()")),
        IF(OR($E$2="INS_ID",$E$2="UPD_ID"), "'"&amp;초기설정!$C$2&amp;"'", "'"&amp;E96&amp;"'")
    ),
    IF($E$2="", "", ", "&amp;"null")
)
&amp;IF(F96&lt;&gt;"",
    ", "&amp;IF(OR($F$2="INS_DT",$F$2="UPD_DT"),
        IF(초기설정!$A$2="oracle", "sysdate", IF(초기설정!$A$2="mssql", "getdate()", "now()")),
        IF(OR($F$2="INS_ID",$F$2="UPD_ID"), "'"&amp;초기설정!$C$2&amp;"'", "'"&amp;F96&amp;"'")
    ),
    IF($F$2="", "", ", "&amp;"null")
)
&amp;IF(G96&lt;&gt;"",
    ", "&amp;IF(OR($G$2="INS_DT",$G$2="UPD_DT"),
        IF(초기설정!$A$2="oracle", "sysdate", IF(초기설정!$A$2="mssql", "getdate()", "now()")),
        IF(OR($G$2="INS_ID",$G$2="UPD_ID"), "'"&amp;초기설정!$C$2&amp;"'", "'"&amp;G96&amp;"'")
    ),
    IF($G$2="", "", ", "&amp;"null")
)
&amp;IF(H96&lt;&gt;"",
    ", "&amp;IF(OR($H$2="INS_DT",$H$2="UPD_DT"),
        IF(초기설정!$A$2="oracle", "sysdate", IF(초기설정!$A$2="mssql", "getdate()", "now()")),
        IF(OR($H$2="INS_ID",$H$2="UPD_ID"), "'"&amp;초기설정!$C$2&amp;"'", "'"&amp;H96&amp;"'")
    ),
    IF($H$2="", "", ", "&amp;"null")
)
&amp;IF(I96&lt;&gt;"",
    ", "&amp;IF(OR($I$2="INS_DT",$I$2="UPD_DT"),
        IF(초기설정!$A$2="oracle", "sysdate", IF(초기설정!$A$2="mssql", "getdate()", "now()")),
        IF(OR($I$2="INS_ID",$I$2="UPD_ID"), "'"&amp;초기설정!$C$2&amp;"'", "'"&amp;I96&amp;"'")
    ),
    IF($I$2="", "", ", "&amp;"null")
)
&amp;IF(J96&lt;&gt;"",
    ", "&amp;IF(OR($J$2="INS_DT",$J$2="UPD_DT"),
        IF(초기설정!$A$2="oracle", "sysdate", IF(초기설정!$A$2="mssql", "getdate()", "now()")),
        IF(OR($J$2="INS_ID",$J$2="UPD_ID"), "'"&amp;초기설정!$C$2&amp;"'", "'"&amp;J96&amp;"'")
    ),
    IF($J$2="", "", ", "&amp;"null")
)
&amp;IF(K96&lt;&gt;"",
    ", "&amp;IF(OR($K$2="INS_DT",$K$2="UPD_DT"),
        IF(초기설정!$A$2="oracle", "sysdate", IF(초기설정!$A$2="mssql", "getdate()", "now()")),
        IF(OR($K$2="INS_ID",$K$2="UPD_ID"), "'"&amp;초기설정!$C$2&amp;"'", "'"&amp;K96&amp;"'")
    ),
    IF($K$2="", "", ", "&amp;"null")
)
&amp;IF(L96&lt;&gt;"",
    ", "&amp;IF(OR($L$2="INS_DT",$L$2="UPD_DT"),
        IF(초기설정!$A$2="oracle", "sysdate", IF(초기설정!$A$2="mssql", "getdate()", "now()")),
        IF(OR($L$2="INS_ID",$L$2="UPD_ID"), "'"&amp;초기설정!$C$2&amp;"'", "'"&amp;L96&amp;"'")
    ),
    IF($L$2="", "", ", "&amp;"null")
)
&amp;IF(M96&lt;&gt;"",
    ", "&amp;IF(OR($M$2="INS_DT",$M$2="UPD_DT"),
        IF(초기설정!$A$2="oracle", "sysdate", IF(초기설정!$A$2="mssql", "getdate()", "now()")),
        IF(OR($M$2="INS_ID",$M$2="UPD_ID"), "'"&amp;초기설정!$C$2&amp;"'", "'"&amp;M96&amp;"'")
    ),
    IF($M$2="", "", ", "&amp;"null")
)
&amp;IF(N96&lt;&gt;"",
    ", "&amp;IF(OR($N$2="INS_DT",$N$2="UPD_DT"),
        IF(초기설정!$A$2="oracle", "sysdate", IF(초기설정!$A$2="mssql", "getdate()", "now()")),
        IF(OR($N$2="INS_ID",$N$2="UPD_ID"), "'"&amp;초기설정!$C$2&amp;"'", "'"&amp;N96&amp;"'")
    ),
    IF($N$2="", "", ", "&amp;"null")
)
&amp;IF(O96&lt;&gt;"",
    ", "&amp;IF(OR($O$2="INS_DT",$O$2="UPD_DT"),
        IF(초기설정!$A$2="oracle", "sysdate", IF(초기설정!$A$2="mssql", "getdate()", "now()")),
        IF(OR($O$2="INS_ID",$O$2="UPD_ID"), "'"&amp;초기설정!$C$2&amp;"'", "'"&amp;O96&amp;"'")
    ),
    IF($O$2="", "", ", "&amp;"null")
)
&amp;IF(P96&lt;&gt;"",
    ", "&amp;IF(OR($P$2="INS_DT",$P$2="UPD_DT"),
        IF(초기설정!$A$2="oracle", "sysdate", IF(초기설정!$A$2="mssql", "getdate()", "now()")),
        IF(OR($P$2="INS_ID",$P$2="UPD_ID"), "'"&amp;초기설정!$C$2&amp;"'", "'"&amp;P96&amp;"'")
    ),
    IF($P$2="", "", ", "&amp;"null")
)
&amp;IF(Q96&lt;&gt;"",
    ", "&amp;IF(OR($Q$2="INS_DT",$Q$2="UPD_DT"),
        IF(초기설정!$A$2="oracle", "sysdate", IF(초기설정!$A$2="mssql", "getdate()", "now()")),
        IF(OR($Q$2="INS_ID",$Q$2="UPD_ID"), "'"&amp;초기설정!$C$2&amp;"'", "'"&amp;Q96&amp;"'")
    ),
    IF($Q$2="", "", ", "&amp;"null")
)
&amp;IF(R96&lt;&gt;"",
    ", "&amp;IF(OR($R$2="INS_DT",$R$2="UPD_DT"),
        IF(초기설정!$A$2="oracle", "sysdate", IF(초기설정!$A$2="mssql", "getdate()", "now()")),
        IF(OR($R$2="INS_ID",$R$2="UPD_ID"), "'"&amp;초기설정!$C$2&amp;"'", "'"&amp;R96&amp;"'")
    ),
    IF($R$2="", "", ", "&amp;"null")
)
&amp;IF(S96&lt;&gt;"",
    ", "&amp;IF(OR($S$2="INS_DT",$S$2="UPD_DT"),
        IF(초기설정!$A$2="oracle", "sysdate", IF(초기설정!$A$2="mssql", "getdate()", "now()")),
        IF(OR($S$2="INS_ID",$S$2="UPD_ID"), "'"&amp;초기설정!$C$2&amp;"'", "'"&amp;S96&amp;"'")
    ),
    IF($S$2="", "", ", "&amp;"null")
)
&amp;IF(T96&lt;&gt;"",
    ", "&amp;IF(OR($T$2="INS_DT",$T$2="UPD_DT"),
        IF(초기설정!$A$2="oracle", "sysdate", IF(초기설정!$A$2="mssql", "getdate()", "now()")),
        IF(OR($T$2="INS_ID",$T$2="UPD_ID"), "'"&amp;초기설정!$C$2&amp;"'", "'"&amp;S96&amp;"'")
    ),
    IF($T$2="", "", ", "&amp;"null")
)
&amp;IF(U96&lt;&gt;"",
    ", "&amp;IF(OR($U$2="INS_DT",$U$2="UPD_DT"),
        IF(초기설정!$A$2="oracle", "sysdate", IF(초기설정!$A$2="mssql", "getdate()", "now()")),
        IF(OR($U$2="INS_ID",$U$2="UPD_ID"), "'"&amp;초기설정!$C$2&amp;"'", "'"&amp;S96&amp;"'")
    ),
    IF($U$2="", "", ", "&amp;"null")
)
&amp;IF(V96&lt;&gt;"",
    ", "&amp;IF(OR($V$2="INS_DT",$V$2="UPD_DT"),
        IF(초기설정!$A$2="oracle", "sysdate", IF(초기설정!$A$2="mssql", "getdate()", "now()")),
        IF(OR($V$2="INS_ID",$V$2="UPD_ID"), "'"&amp;초기설정!$C$2&amp;"'", "'"&amp;S96&amp;"'")
    ),
    IF($V$2="", "", ", "&amp;"null")
)
&amp;IF(W96&lt;&gt;"",
    ", "&amp;IF(OR($W$2="INS_DT",$W$2="UPD_DT"),
        IF(초기설정!$A$2="oracle", "sysdate", IF(초기설정!$A$2="mssql", "getdate()", "now()")),
        IF(OR($W$2="INS_ID",$W$2="UPD_ID"), "'"&amp;초기설정!$C$2&amp;"'", "'"&amp;S96&amp;"'")
    ),
    IF($W$2="", "", ", "&amp;"null")
)
&amp;IF(X96&lt;&gt;"",
    ", "&amp;IF(OR($X$2="INS_DT",$X$2="UPD_DT"),
        IF(초기설정!$A$2="oracle", "sysdate", IF(초기설정!$A$2="mssql", "getdate()", "now()")),
        IF(OR($X$2="INS_ID",$X$2="UPD_ID"), "'"&amp;초기설정!$C$2&amp;"'", "'"&amp;X96&amp;"'")
    ),
    IF($X$2="", "", ", "&amp;"null")
)
&amp;IF(Y96&lt;&gt;"",
    ", "&amp;IF(OR($Y$2="INS_DT",$Y$2="UPD_DT"),
        IF(초기설정!$A$2="oracle", "sysdate", IF(초기설정!$A$2="mssql", "getdate()", "now()")),
        IF(OR($Y$2="INS_ID",$Y$2="UPD_ID"), "'"&amp;초기설정!$C$2&amp;"'", "'"&amp;Y96&amp;"'")
    ),
    IF($Y$2="", "", ", "&amp;"null")
)
&amp;IF(Z96&lt;&gt;"",
    ", "&amp;IF(OR($Z$2="INS_DT",$Z$2="UPD_DT"),
        IF(초기설정!$A$2="oracle", "sysdate", IF(초기설정!$A$2="mssql", "getdate()", "now()")),
        IF(OR($Z$2="INS_ID",$Z$2="UPD_ID"), "'"&amp;초기설정!$C$2&amp;"'", "'"&amp;Z96&amp;"'")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'INS_DT', 'TIMESTAMP', null, '0', '0', null, '생성 일시', '94', 'SYSTEM', now(), 'SYSTEM', now());</v>
      </c>
    </row>
    <row r="97" spans="2:27" x14ac:dyDescent="0.3">
      <c r="B97" t="s">
        <v>195</v>
      </c>
      <c r="C97" t="s">
        <v>13</v>
      </c>
      <c r="D97" t="s">
        <v>29</v>
      </c>
      <c r="E97" t="s">
        <v>111</v>
      </c>
      <c r="F97">
        <v>45</v>
      </c>
      <c r="G97">
        <v>0</v>
      </c>
      <c r="H97">
        <v>0</v>
      </c>
      <c r="J97" t="s">
        <v>132</v>
      </c>
      <c r="K97">
        <v>95</v>
      </c>
      <c r="L97" t="s">
        <v>45</v>
      </c>
      <c r="M97" t="s">
        <v>47</v>
      </c>
      <c r="N97" t="s">
        <v>45</v>
      </c>
      <c r="O97" t="s">
        <v>47</v>
      </c>
      <c r="AA97" t="str">
        <f>$A$1&amp;$B$1&amp;$C$1&amp;$D$1&amp;$E$1&amp;$F$1&amp;$G$1&amp;$H$1&amp;$I$1&amp;$J$1&amp;$K$1&amp;$L$1&amp;$M$1&amp;$N$1&amp;$O$1&amp;$P$1&amp;$Q$1&amp;$R$1&amp;$S$1&amp;$T$1&amp;$U$1&amp;$V$1&amp;$W$1&amp;$X$1&amp;$Y$1&amp;$Z$1&amp;$AA$1&amp;IF(B97&lt;&gt;"",
    IF(OR($B$2="INS_DT",$B$2="UPD_DT"),
        IF(초기설정!$A$2="oracle", "sysdate", IF(초기설정!$A$2="mssql", "getdate()", "now()")),
        IF(OR($B$2="INS_ID",$B$2="UPD_ID"), "'"&amp;초기설정!$C$2&amp;"'", "'"&amp;B97&amp;"'")
    ),
    IF($B$2="", "", "null")
)
&amp;IF(C97&lt;&gt;"",
    ", "&amp;IF(OR($C$2="INS_DT",$C$2="UPD_DT"),
        IF(초기설정!$A$2="oracle", "sysdate", IF(초기설정!$A$2="mssql", "getdate()", "now()")),
        IF(OR($C$2="INS_ID",$C$2="UPD_ID"), "'"&amp;초기설정!$C$2&amp;"'", "'"&amp;C97&amp;"'")
    ),
    IF($C$2="", "", ", "&amp;"null")
)
&amp;IF(D97&lt;&gt;"",
    ", "&amp;IF(OR($D$2="INS_DT",$D$2="UPD_DT"),
        IF(초기설정!$A$2="oracle", "sysdate", IF(초기설정!$A$2="mssql", "getdate()", "now()")),
        IF(OR($D$2="INS_ID",$D$2="UPD_ID"), "'"&amp;초기설정!$C$2&amp;"'", "'"&amp;D97&amp;"'")
    ),
    IF($D$2="", "", ", "&amp;"null")
)
&amp;IF(E97&lt;&gt;"",
    ", "&amp;IF(OR($E$2="INS_DT",$E$2="UPD_DT"),
        IF(초기설정!$A$2="oracle", "sysdate", IF(초기설정!$A$2="mssql", "getdate()", "now()")),
        IF(OR($E$2="INS_ID",$E$2="UPD_ID"), "'"&amp;초기설정!$C$2&amp;"'", "'"&amp;E97&amp;"'")
    ),
    IF($E$2="", "", ", "&amp;"null")
)
&amp;IF(F97&lt;&gt;"",
    ", "&amp;IF(OR($F$2="INS_DT",$F$2="UPD_DT"),
        IF(초기설정!$A$2="oracle", "sysdate", IF(초기설정!$A$2="mssql", "getdate()", "now()")),
        IF(OR($F$2="INS_ID",$F$2="UPD_ID"), "'"&amp;초기설정!$C$2&amp;"'", "'"&amp;F97&amp;"'")
    ),
    IF($F$2="", "", ", "&amp;"null")
)
&amp;IF(G97&lt;&gt;"",
    ", "&amp;IF(OR($G$2="INS_DT",$G$2="UPD_DT"),
        IF(초기설정!$A$2="oracle", "sysdate", IF(초기설정!$A$2="mssql", "getdate()", "now()")),
        IF(OR($G$2="INS_ID",$G$2="UPD_ID"), "'"&amp;초기설정!$C$2&amp;"'", "'"&amp;G97&amp;"'")
    ),
    IF($G$2="", "", ", "&amp;"null")
)
&amp;IF(H97&lt;&gt;"",
    ", "&amp;IF(OR($H$2="INS_DT",$H$2="UPD_DT"),
        IF(초기설정!$A$2="oracle", "sysdate", IF(초기설정!$A$2="mssql", "getdate()", "now()")),
        IF(OR($H$2="INS_ID",$H$2="UPD_ID"), "'"&amp;초기설정!$C$2&amp;"'", "'"&amp;H97&amp;"'")
    ),
    IF($H$2="", "", ", "&amp;"null")
)
&amp;IF(I97&lt;&gt;"",
    ", "&amp;IF(OR($I$2="INS_DT",$I$2="UPD_DT"),
        IF(초기설정!$A$2="oracle", "sysdate", IF(초기설정!$A$2="mssql", "getdate()", "now()")),
        IF(OR($I$2="INS_ID",$I$2="UPD_ID"), "'"&amp;초기설정!$C$2&amp;"'", "'"&amp;I97&amp;"'")
    ),
    IF($I$2="", "", ", "&amp;"null")
)
&amp;IF(J97&lt;&gt;"",
    ", "&amp;IF(OR($J$2="INS_DT",$J$2="UPD_DT"),
        IF(초기설정!$A$2="oracle", "sysdate", IF(초기설정!$A$2="mssql", "getdate()", "now()")),
        IF(OR($J$2="INS_ID",$J$2="UPD_ID"), "'"&amp;초기설정!$C$2&amp;"'", "'"&amp;J97&amp;"'")
    ),
    IF($J$2="", "", ", "&amp;"null")
)
&amp;IF(K97&lt;&gt;"",
    ", "&amp;IF(OR($K$2="INS_DT",$K$2="UPD_DT"),
        IF(초기설정!$A$2="oracle", "sysdate", IF(초기설정!$A$2="mssql", "getdate()", "now()")),
        IF(OR($K$2="INS_ID",$K$2="UPD_ID"), "'"&amp;초기설정!$C$2&amp;"'", "'"&amp;K97&amp;"'")
    ),
    IF($K$2="", "", ", "&amp;"null")
)
&amp;IF(L97&lt;&gt;"",
    ", "&amp;IF(OR($L$2="INS_DT",$L$2="UPD_DT"),
        IF(초기설정!$A$2="oracle", "sysdate", IF(초기설정!$A$2="mssql", "getdate()", "now()")),
        IF(OR($L$2="INS_ID",$L$2="UPD_ID"), "'"&amp;초기설정!$C$2&amp;"'", "'"&amp;L97&amp;"'")
    ),
    IF($L$2="", "", ", "&amp;"null")
)
&amp;IF(M97&lt;&gt;"",
    ", "&amp;IF(OR($M$2="INS_DT",$M$2="UPD_DT"),
        IF(초기설정!$A$2="oracle", "sysdate", IF(초기설정!$A$2="mssql", "getdate()", "now()")),
        IF(OR($M$2="INS_ID",$M$2="UPD_ID"), "'"&amp;초기설정!$C$2&amp;"'", "'"&amp;M97&amp;"'")
    ),
    IF($M$2="", "", ", "&amp;"null")
)
&amp;IF(N97&lt;&gt;"",
    ", "&amp;IF(OR($N$2="INS_DT",$N$2="UPD_DT"),
        IF(초기설정!$A$2="oracle", "sysdate", IF(초기설정!$A$2="mssql", "getdate()", "now()")),
        IF(OR($N$2="INS_ID",$N$2="UPD_ID"), "'"&amp;초기설정!$C$2&amp;"'", "'"&amp;N97&amp;"'")
    ),
    IF($N$2="", "", ", "&amp;"null")
)
&amp;IF(O97&lt;&gt;"",
    ", "&amp;IF(OR($O$2="INS_DT",$O$2="UPD_DT"),
        IF(초기설정!$A$2="oracle", "sysdate", IF(초기설정!$A$2="mssql", "getdate()", "now()")),
        IF(OR($O$2="INS_ID",$O$2="UPD_ID"), "'"&amp;초기설정!$C$2&amp;"'", "'"&amp;O97&amp;"'")
    ),
    IF($O$2="", "", ", "&amp;"null")
)
&amp;IF(P97&lt;&gt;"",
    ", "&amp;IF(OR($P$2="INS_DT",$P$2="UPD_DT"),
        IF(초기설정!$A$2="oracle", "sysdate", IF(초기설정!$A$2="mssql", "getdate()", "now()")),
        IF(OR($P$2="INS_ID",$P$2="UPD_ID"), "'"&amp;초기설정!$C$2&amp;"'", "'"&amp;P97&amp;"'")
    ),
    IF($P$2="", "", ", "&amp;"null")
)
&amp;IF(Q97&lt;&gt;"",
    ", "&amp;IF(OR($Q$2="INS_DT",$Q$2="UPD_DT"),
        IF(초기설정!$A$2="oracle", "sysdate", IF(초기설정!$A$2="mssql", "getdate()", "now()")),
        IF(OR($Q$2="INS_ID",$Q$2="UPD_ID"), "'"&amp;초기설정!$C$2&amp;"'", "'"&amp;Q97&amp;"'")
    ),
    IF($Q$2="", "", ", "&amp;"null")
)
&amp;IF(R97&lt;&gt;"",
    ", "&amp;IF(OR($R$2="INS_DT",$R$2="UPD_DT"),
        IF(초기설정!$A$2="oracle", "sysdate", IF(초기설정!$A$2="mssql", "getdate()", "now()")),
        IF(OR($R$2="INS_ID",$R$2="UPD_ID"), "'"&amp;초기설정!$C$2&amp;"'", "'"&amp;R97&amp;"'")
    ),
    IF($R$2="", "", ", "&amp;"null")
)
&amp;IF(S97&lt;&gt;"",
    ", "&amp;IF(OR($S$2="INS_DT",$S$2="UPD_DT"),
        IF(초기설정!$A$2="oracle", "sysdate", IF(초기설정!$A$2="mssql", "getdate()", "now()")),
        IF(OR($S$2="INS_ID",$S$2="UPD_ID"), "'"&amp;초기설정!$C$2&amp;"'", "'"&amp;S97&amp;"'")
    ),
    IF($S$2="", "", ", "&amp;"null")
)
&amp;IF(T97&lt;&gt;"",
    ", "&amp;IF(OR($T$2="INS_DT",$T$2="UPD_DT"),
        IF(초기설정!$A$2="oracle", "sysdate", IF(초기설정!$A$2="mssql", "getdate()", "now()")),
        IF(OR($T$2="INS_ID",$T$2="UPD_ID"), "'"&amp;초기설정!$C$2&amp;"'", "'"&amp;S97&amp;"'")
    ),
    IF($T$2="", "", ", "&amp;"null")
)
&amp;IF(U97&lt;&gt;"",
    ", "&amp;IF(OR($U$2="INS_DT",$U$2="UPD_DT"),
        IF(초기설정!$A$2="oracle", "sysdate", IF(초기설정!$A$2="mssql", "getdate()", "now()")),
        IF(OR($U$2="INS_ID",$U$2="UPD_ID"), "'"&amp;초기설정!$C$2&amp;"'", "'"&amp;S97&amp;"'")
    ),
    IF($U$2="", "", ", "&amp;"null")
)
&amp;IF(V97&lt;&gt;"",
    ", "&amp;IF(OR($V$2="INS_DT",$V$2="UPD_DT"),
        IF(초기설정!$A$2="oracle", "sysdate", IF(초기설정!$A$2="mssql", "getdate()", "now()")),
        IF(OR($V$2="INS_ID",$V$2="UPD_ID"), "'"&amp;초기설정!$C$2&amp;"'", "'"&amp;S97&amp;"'")
    ),
    IF($V$2="", "", ", "&amp;"null")
)
&amp;IF(W97&lt;&gt;"",
    ", "&amp;IF(OR($W$2="INS_DT",$W$2="UPD_DT"),
        IF(초기설정!$A$2="oracle", "sysdate", IF(초기설정!$A$2="mssql", "getdate()", "now()")),
        IF(OR($W$2="INS_ID",$W$2="UPD_ID"), "'"&amp;초기설정!$C$2&amp;"'", "'"&amp;S97&amp;"'")
    ),
    IF($W$2="", "", ", "&amp;"null")
)
&amp;IF(X97&lt;&gt;"",
    ", "&amp;IF(OR($X$2="INS_DT",$X$2="UPD_DT"),
        IF(초기설정!$A$2="oracle", "sysdate", IF(초기설정!$A$2="mssql", "getdate()", "now()")),
        IF(OR($X$2="INS_ID",$X$2="UPD_ID"), "'"&amp;초기설정!$C$2&amp;"'", "'"&amp;X97&amp;"'")
    ),
    IF($X$2="", "", ", "&amp;"null")
)
&amp;IF(Y97&lt;&gt;"",
    ", "&amp;IF(OR($Y$2="INS_DT",$Y$2="UPD_DT"),
        IF(초기설정!$A$2="oracle", "sysdate", IF(초기설정!$A$2="mssql", "getdate()", "now()")),
        IF(OR($Y$2="INS_ID",$Y$2="UPD_ID"), "'"&amp;초기설정!$C$2&amp;"'", "'"&amp;Y97&amp;"'")
    ),
    IF($Y$2="", "", ", "&amp;"null")
)
&amp;IF(Z97&lt;&gt;"",
    ", "&amp;IF(OR($Z$2="INS_DT",$Z$2="UPD_DT"),
        IF(초기설정!$A$2="oracle", "sysdate", IF(초기설정!$A$2="mssql", "getdate()", "now()")),
        IF(OR($Z$2="INS_ID",$Z$2="UPD_ID"), "'"&amp;초기설정!$C$2&amp;"'", "'"&amp;Z97&amp;"'")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'UPD_ID', 'STRING', '45', '0', '0', null, '수정 ID', '95', 'SYSTEM', now(), 'SYSTEM', now());</v>
      </c>
    </row>
    <row r="98" spans="2:27" x14ac:dyDescent="0.3">
      <c r="B98" t="s">
        <v>195</v>
      </c>
      <c r="C98" t="s">
        <v>13</v>
      </c>
      <c r="D98" t="s">
        <v>41</v>
      </c>
      <c r="E98" t="s">
        <v>131</v>
      </c>
      <c r="G98">
        <v>0</v>
      </c>
      <c r="H98">
        <v>0</v>
      </c>
      <c r="J98" t="s">
        <v>133</v>
      </c>
      <c r="K98">
        <v>96</v>
      </c>
      <c r="L98" t="s">
        <v>45</v>
      </c>
      <c r="M98" t="s">
        <v>47</v>
      </c>
      <c r="N98" t="s">
        <v>45</v>
      </c>
      <c r="O98" t="s">
        <v>47</v>
      </c>
      <c r="AA98" t="str">
        <f>$A$1&amp;$B$1&amp;$C$1&amp;$D$1&amp;$E$1&amp;$F$1&amp;$G$1&amp;$H$1&amp;$I$1&amp;$J$1&amp;$K$1&amp;$L$1&amp;$M$1&amp;$N$1&amp;$O$1&amp;$P$1&amp;$Q$1&amp;$R$1&amp;$S$1&amp;$T$1&amp;$U$1&amp;$V$1&amp;$W$1&amp;$X$1&amp;$Y$1&amp;$Z$1&amp;$AA$1&amp;IF(B98&lt;&gt;"",
    IF(OR($B$2="INS_DT",$B$2="UPD_DT"),
        IF(초기설정!$A$2="oracle", "sysdate", IF(초기설정!$A$2="mssql", "getdate()", "now()")),
        IF(OR($B$2="INS_ID",$B$2="UPD_ID"), "'"&amp;초기설정!$C$2&amp;"'", "'"&amp;B98&amp;"'")
    ),
    IF($B$2="", "", "null")
)
&amp;IF(C98&lt;&gt;"",
    ", "&amp;IF(OR($C$2="INS_DT",$C$2="UPD_DT"),
        IF(초기설정!$A$2="oracle", "sysdate", IF(초기설정!$A$2="mssql", "getdate()", "now()")),
        IF(OR($C$2="INS_ID",$C$2="UPD_ID"), "'"&amp;초기설정!$C$2&amp;"'", "'"&amp;C98&amp;"'")
    ),
    IF($C$2="", "", ", "&amp;"null")
)
&amp;IF(D98&lt;&gt;"",
    ", "&amp;IF(OR($D$2="INS_DT",$D$2="UPD_DT"),
        IF(초기설정!$A$2="oracle", "sysdate", IF(초기설정!$A$2="mssql", "getdate()", "now()")),
        IF(OR($D$2="INS_ID",$D$2="UPD_ID"), "'"&amp;초기설정!$C$2&amp;"'", "'"&amp;D98&amp;"'")
    ),
    IF($D$2="", "", ", "&amp;"null")
)
&amp;IF(E98&lt;&gt;"",
    ", "&amp;IF(OR($E$2="INS_DT",$E$2="UPD_DT"),
        IF(초기설정!$A$2="oracle", "sysdate", IF(초기설정!$A$2="mssql", "getdate()", "now()")),
        IF(OR($E$2="INS_ID",$E$2="UPD_ID"), "'"&amp;초기설정!$C$2&amp;"'", "'"&amp;E98&amp;"'")
    ),
    IF($E$2="", "", ", "&amp;"null")
)
&amp;IF(F98&lt;&gt;"",
    ", "&amp;IF(OR($F$2="INS_DT",$F$2="UPD_DT"),
        IF(초기설정!$A$2="oracle", "sysdate", IF(초기설정!$A$2="mssql", "getdate()", "now()")),
        IF(OR($F$2="INS_ID",$F$2="UPD_ID"), "'"&amp;초기설정!$C$2&amp;"'", "'"&amp;F98&amp;"'")
    ),
    IF($F$2="", "", ", "&amp;"null")
)
&amp;IF(G98&lt;&gt;"",
    ", "&amp;IF(OR($G$2="INS_DT",$G$2="UPD_DT"),
        IF(초기설정!$A$2="oracle", "sysdate", IF(초기설정!$A$2="mssql", "getdate()", "now()")),
        IF(OR($G$2="INS_ID",$G$2="UPD_ID"), "'"&amp;초기설정!$C$2&amp;"'", "'"&amp;G98&amp;"'")
    ),
    IF($G$2="", "", ", "&amp;"null")
)
&amp;IF(H98&lt;&gt;"",
    ", "&amp;IF(OR($H$2="INS_DT",$H$2="UPD_DT"),
        IF(초기설정!$A$2="oracle", "sysdate", IF(초기설정!$A$2="mssql", "getdate()", "now()")),
        IF(OR($H$2="INS_ID",$H$2="UPD_ID"), "'"&amp;초기설정!$C$2&amp;"'", "'"&amp;H98&amp;"'")
    ),
    IF($H$2="", "", ", "&amp;"null")
)
&amp;IF(I98&lt;&gt;"",
    ", "&amp;IF(OR($I$2="INS_DT",$I$2="UPD_DT"),
        IF(초기설정!$A$2="oracle", "sysdate", IF(초기설정!$A$2="mssql", "getdate()", "now()")),
        IF(OR($I$2="INS_ID",$I$2="UPD_ID"), "'"&amp;초기설정!$C$2&amp;"'", "'"&amp;I98&amp;"'")
    ),
    IF($I$2="", "", ", "&amp;"null")
)
&amp;IF(J98&lt;&gt;"",
    ", "&amp;IF(OR($J$2="INS_DT",$J$2="UPD_DT"),
        IF(초기설정!$A$2="oracle", "sysdate", IF(초기설정!$A$2="mssql", "getdate()", "now()")),
        IF(OR($J$2="INS_ID",$J$2="UPD_ID"), "'"&amp;초기설정!$C$2&amp;"'", "'"&amp;J98&amp;"'")
    ),
    IF($J$2="", "", ", "&amp;"null")
)
&amp;IF(K98&lt;&gt;"",
    ", "&amp;IF(OR($K$2="INS_DT",$K$2="UPD_DT"),
        IF(초기설정!$A$2="oracle", "sysdate", IF(초기설정!$A$2="mssql", "getdate()", "now()")),
        IF(OR($K$2="INS_ID",$K$2="UPD_ID"), "'"&amp;초기설정!$C$2&amp;"'", "'"&amp;K98&amp;"'")
    ),
    IF($K$2="", "", ", "&amp;"null")
)
&amp;IF(L98&lt;&gt;"",
    ", "&amp;IF(OR($L$2="INS_DT",$L$2="UPD_DT"),
        IF(초기설정!$A$2="oracle", "sysdate", IF(초기설정!$A$2="mssql", "getdate()", "now()")),
        IF(OR($L$2="INS_ID",$L$2="UPD_ID"), "'"&amp;초기설정!$C$2&amp;"'", "'"&amp;L98&amp;"'")
    ),
    IF($L$2="", "", ", "&amp;"null")
)
&amp;IF(M98&lt;&gt;"",
    ", "&amp;IF(OR($M$2="INS_DT",$M$2="UPD_DT"),
        IF(초기설정!$A$2="oracle", "sysdate", IF(초기설정!$A$2="mssql", "getdate()", "now()")),
        IF(OR($M$2="INS_ID",$M$2="UPD_ID"), "'"&amp;초기설정!$C$2&amp;"'", "'"&amp;M98&amp;"'")
    ),
    IF($M$2="", "", ", "&amp;"null")
)
&amp;IF(N98&lt;&gt;"",
    ", "&amp;IF(OR($N$2="INS_DT",$N$2="UPD_DT"),
        IF(초기설정!$A$2="oracle", "sysdate", IF(초기설정!$A$2="mssql", "getdate()", "now()")),
        IF(OR($N$2="INS_ID",$N$2="UPD_ID"), "'"&amp;초기설정!$C$2&amp;"'", "'"&amp;N98&amp;"'")
    ),
    IF($N$2="", "", ", "&amp;"null")
)
&amp;IF(O98&lt;&gt;"",
    ", "&amp;IF(OR($O$2="INS_DT",$O$2="UPD_DT"),
        IF(초기설정!$A$2="oracle", "sysdate", IF(초기설정!$A$2="mssql", "getdate()", "now()")),
        IF(OR($O$2="INS_ID",$O$2="UPD_ID"), "'"&amp;초기설정!$C$2&amp;"'", "'"&amp;O98&amp;"'")
    ),
    IF($O$2="", "", ", "&amp;"null")
)
&amp;IF(P98&lt;&gt;"",
    ", "&amp;IF(OR($P$2="INS_DT",$P$2="UPD_DT"),
        IF(초기설정!$A$2="oracle", "sysdate", IF(초기설정!$A$2="mssql", "getdate()", "now()")),
        IF(OR($P$2="INS_ID",$P$2="UPD_ID"), "'"&amp;초기설정!$C$2&amp;"'", "'"&amp;P98&amp;"'")
    ),
    IF($P$2="", "", ", "&amp;"null")
)
&amp;IF(Q98&lt;&gt;"",
    ", "&amp;IF(OR($Q$2="INS_DT",$Q$2="UPD_DT"),
        IF(초기설정!$A$2="oracle", "sysdate", IF(초기설정!$A$2="mssql", "getdate()", "now()")),
        IF(OR($Q$2="INS_ID",$Q$2="UPD_ID"), "'"&amp;초기설정!$C$2&amp;"'", "'"&amp;Q98&amp;"'")
    ),
    IF($Q$2="", "", ", "&amp;"null")
)
&amp;IF(R98&lt;&gt;"",
    ", "&amp;IF(OR($R$2="INS_DT",$R$2="UPD_DT"),
        IF(초기설정!$A$2="oracle", "sysdate", IF(초기설정!$A$2="mssql", "getdate()", "now()")),
        IF(OR($R$2="INS_ID",$R$2="UPD_ID"), "'"&amp;초기설정!$C$2&amp;"'", "'"&amp;R98&amp;"'")
    ),
    IF($R$2="", "", ", "&amp;"null")
)
&amp;IF(S98&lt;&gt;"",
    ", "&amp;IF(OR($S$2="INS_DT",$S$2="UPD_DT"),
        IF(초기설정!$A$2="oracle", "sysdate", IF(초기설정!$A$2="mssql", "getdate()", "now()")),
        IF(OR($S$2="INS_ID",$S$2="UPD_ID"), "'"&amp;초기설정!$C$2&amp;"'", "'"&amp;S98&amp;"'")
    ),
    IF($S$2="", "", ", "&amp;"null")
)
&amp;IF(T98&lt;&gt;"",
    ", "&amp;IF(OR($T$2="INS_DT",$T$2="UPD_DT"),
        IF(초기설정!$A$2="oracle", "sysdate", IF(초기설정!$A$2="mssql", "getdate()", "now()")),
        IF(OR($T$2="INS_ID",$T$2="UPD_ID"), "'"&amp;초기설정!$C$2&amp;"'", "'"&amp;S98&amp;"'")
    ),
    IF($T$2="", "", ", "&amp;"null")
)
&amp;IF(U98&lt;&gt;"",
    ", "&amp;IF(OR($U$2="INS_DT",$U$2="UPD_DT"),
        IF(초기설정!$A$2="oracle", "sysdate", IF(초기설정!$A$2="mssql", "getdate()", "now()")),
        IF(OR($U$2="INS_ID",$U$2="UPD_ID"), "'"&amp;초기설정!$C$2&amp;"'", "'"&amp;S98&amp;"'")
    ),
    IF($U$2="", "", ", "&amp;"null")
)
&amp;IF(V98&lt;&gt;"",
    ", "&amp;IF(OR($V$2="INS_DT",$V$2="UPD_DT"),
        IF(초기설정!$A$2="oracle", "sysdate", IF(초기설정!$A$2="mssql", "getdate()", "now()")),
        IF(OR($V$2="INS_ID",$V$2="UPD_ID"), "'"&amp;초기설정!$C$2&amp;"'", "'"&amp;S98&amp;"'")
    ),
    IF($V$2="", "", ", "&amp;"null")
)
&amp;IF(W98&lt;&gt;"",
    ", "&amp;IF(OR($W$2="INS_DT",$W$2="UPD_DT"),
        IF(초기설정!$A$2="oracle", "sysdate", IF(초기설정!$A$2="mssql", "getdate()", "now()")),
        IF(OR($W$2="INS_ID",$W$2="UPD_ID"), "'"&amp;초기설정!$C$2&amp;"'", "'"&amp;S98&amp;"'")
    ),
    IF($W$2="", "", ", "&amp;"null")
)
&amp;IF(X98&lt;&gt;"",
    ", "&amp;IF(OR($X$2="INS_DT",$X$2="UPD_DT"),
        IF(초기설정!$A$2="oracle", "sysdate", IF(초기설정!$A$2="mssql", "getdate()", "now()")),
        IF(OR($X$2="INS_ID",$X$2="UPD_ID"), "'"&amp;초기설정!$C$2&amp;"'", "'"&amp;X98&amp;"'")
    ),
    IF($X$2="", "", ", "&amp;"null")
)
&amp;IF(Y98&lt;&gt;"",
    ", "&amp;IF(OR($Y$2="INS_DT",$Y$2="UPD_DT"),
        IF(초기설정!$A$2="oracle", "sysdate", IF(초기설정!$A$2="mssql", "getdate()", "now()")),
        IF(OR($Y$2="INS_ID",$Y$2="UPD_ID"), "'"&amp;초기설정!$C$2&amp;"'", "'"&amp;Y98&amp;"'")
    ),
    IF($Y$2="", "", ", "&amp;"null")
)
&amp;IF(Z98&lt;&gt;"",
    ", "&amp;IF(OR($Z$2="INS_DT",$Z$2="UPD_DT"),
        IF(초기설정!$A$2="oracle", "sysdate", IF(초기설정!$A$2="mssql", "getdate()", "now()")),
        IF(OR($Z$2="INS_ID",$Z$2="UPD_ID"), "'"&amp;초기설정!$C$2&amp;"'", "'"&amp;Z98&amp;"'")
    ),
    IF($Z$2="", "", ", "&amp;"null")
)&amp;$AB$1</f>
        <v>INSERT INTO PGI_DDL(PROJECT_CODE, TABLE_NAME, TABLE_COL, COL_TYPE, COL_TYPE_LMT, NULLABLE, COL_PK, DEFAULT_VALUE, COMMENT, SORT_SEQ, INS_ID, INS_DT, UPD_ID, UPD_DT) VALUES('DAGM', 'PGI_METHOD_VAR', 'UPD_DT', 'TIMESTAMP', null, '0', '0', null, '수정 일시', '96', 'SYSTEM', now(), 'SYSTEM', now());</v>
      </c>
    </row>
    <row r="99" spans="2:27" x14ac:dyDescent="0.3">
      <c r="B99" t="s">
        <v>195</v>
      </c>
      <c r="C99" t="s">
        <v>14</v>
      </c>
      <c r="D99" t="s">
        <v>141</v>
      </c>
      <c r="E99" t="s">
        <v>111</v>
      </c>
      <c r="F99">
        <v>50</v>
      </c>
      <c r="G99">
        <v>0</v>
      </c>
      <c r="H99">
        <v>1</v>
      </c>
      <c r="J99" t="s">
        <v>148</v>
      </c>
      <c r="K99">
        <v>97</v>
      </c>
      <c r="L99" t="s">
        <v>45</v>
      </c>
      <c r="M99" t="s">
        <v>47</v>
      </c>
      <c r="N99" t="s">
        <v>45</v>
      </c>
      <c r="O99" t="s">
        <v>47</v>
      </c>
      <c r="AA99" t="str">
        <f>$A$1&amp;$B$1&amp;$C$1&amp;$D$1&amp;$E$1&amp;$F$1&amp;$G$1&amp;$H$1&amp;$I$1&amp;$J$1&amp;$K$1&amp;$L$1&amp;$M$1&amp;$N$1&amp;$O$1&amp;$P$1&amp;$Q$1&amp;$R$1&amp;$S$1&amp;$T$1&amp;$U$1&amp;$V$1&amp;$W$1&amp;$X$1&amp;$Y$1&amp;$Z$1&amp;$AA$1&amp;IF(B99&lt;&gt;"",
    IF(OR($B$2="INS_DT",$B$2="UPD_DT"),
        IF(초기설정!$A$2="oracle", "sysdate", IF(초기설정!$A$2="mssql", "getdate()", "now()")),
        IF(OR($B$2="INS_ID",$B$2="UPD_ID"), "'"&amp;초기설정!$C$2&amp;"'", "'"&amp;B99&amp;"'")
    ),
    IF($B$2="", "", "null")
)
&amp;IF(C99&lt;&gt;"",
    ", "&amp;IF(OR($C$2="INS_DT",$C$2="UPD_DT"),
        IF(초기설정!$A$2="oracle", "sysdate", IF(초기설정!$A$2="mssql", "getdate()", "now()")),
        IF(OR($C$2="INS_ID",$C$2="UPD_ID"), "'"&amp;초기설정!$C$2&amp;"'", "'"&amp;C99&amp;"'")
    ),
    IF($C$2="", "", ", "&amp;"null")
)
&amp;IF(D99&lt;&gt;"",
    ", "&amp;IF(OR($D$2="INS_DT",$D$2="UPD_DT"),
        IF(초기설정!$A$2="oracle", "sysdate", IF(초기설정!$A$2="mssql", "getdate()", "now()")),
        IF(OR($D$2="INS_ID",$D$2="UPD_ID"), "'"&amp;초기설정!$C$2&amp;"'", "'"&amp;D99&amp;"'")
    ),
    IF($D$2="", "", ", "&amp;"null")
)
&amp;IF(E99&lt;&gt;"",
    ", "&amp;IF(OR($E$2="INS_DT",$E$2="UPD_DT"),
        IF(초기설정!$A$2="oracle", "sysdate", IF(초기설정!$A$2="mssql", "getdate()", "now()")),
        IF(OR($E$2="INS_ID",$E$2="UPD_ID"), "'"&amp;초기설정!$C$2&amp;"'", "'"&amp;E99&amp;"'")
    ),
    IF($E$2="", "", ", "&amp;"null")
)
&amp;IF(F99&lt;&gt;"",
    ", "&amp;IF(OR($F$2="INS_DT",$F$2="UPD_DT"),
        IF(초기설정!$A$2="oracle", "sysdate", IF(초기설정!$A$2="mssql", "getdate()", "now()")),
        IF(OR($F$2="INS_ID",$F$2="UPD_ID"), "'"&amp;초기설정!$C$2&amp;"'", "'"&amp;F99&amp;"'")
    ),
    IF($F$2="", "", ", "&amp;"null")
)
&amp;IF(G99&lt;&gt;"",
    ", "&amp;IF(OR($G$2="INS_DT",$G$2="UPD_DT"),
        IF(초기설정!$A$2="oracle", "sysdate", IF(초기설정!$A$2="mssql", "getdate()", "now()")),
        IF(OR($G$2="INS_ID",$G$2="UPD_ID"), "'"&amp;초기설정!$C$2&amp;"'", "'"&amp;G99&amp;"'")
    ),
    IF($G$2="", "", ", "&amp;"null")
)
&amp;IF(H99&lt;&gt;"",
    ", "&amp;IF(OR($H$2="INS_DT",$H$2="UPD_DT"),
        IF(초기설정!$A$2="oracle", "sysdate", IF(초기설정!$A$2="mssql", "getdate()", "now()")),
        IF(OR($H$2="INS_ID",$H$2="UPD_ID"), "'"&amp;초기설정!$C$2&amp;"'", "'"&amp;H99&amp;"'")
    ),
    IF($H$2="", "", ", "&amp;"null")
)
&amp;IF(I99&lt;&gt;"",
    ", "&amp;IF(OR($I$2="INS_DT",$I$2="UPD_DT"),
        IF(초기설정!$A$2="oracle", "sysdate", IF(초기설정!$A$2="mssql", "getdate()", "now()")),
        IF(OR($I$2="INS_ID",$I$2="UPD_ID"), "'"&amp;초기설정!$C$2&amp;"'", "'"&amp;I99&amp;"'")
    ),
    IF($I$2="", "", ", "&amp;"null")
)
&amp;IF(J99&lt;&gt;"",
    ", "&amp;IF(OR($J$2="INS_DT",$J$2="UPD_DT"),
        IF(초기설정!$A$2="oracle", "sysdate", IF(초기설정!$A$2="mssql", "getdate()", "now()")),
        IF(OR($J$2="INS_ID",$J$2="UPD_ID"), "'"&amp;초기설정!$C$2&amp;"'", "'"&amp;J99&amp;"'")
    ),
    IF($J$2="", "", ", "&amp;"null")
)
&amp;IF(K99&lt;&gt;"",
    ", "&amp;IF(OR($K$2="INS_DT",$K$2="UPD_DT"),
        IF(초기설정!$A$2="oracle", "sysdate", IF(초기설정!$A$2="mssql", "getdate()", "now()")),
        IF(OR($K$2="INS_ID",$K$2="UPD_ID"), "'"&amp;초기설정!$C$2&amp;"'", "'"&amp;K99&amp;"'")
    ),
    IF($K$2="", "", ", "&amp;"null")
)
&amp;IF(L99&lt;&gt;"",
    ", "&amp;IF(OR($L$2="INS_DT",$L$2="UPD_DT"),
        IF(초기설정!$A$2="oracle", "sysdate", IF(초기설정!$A$2="mssql", "getdate()", "now()")),
        IF(OR($L$2="INS_ID",$L$2="UPD_ID"), "'"&amp;초기설정!$C$2&amp;"'", "'"&amp;L99&amp;"'")
    ),
    IF($L$2="", "", ", "&amp;"null")
)
&amp;IF(M99&lt;&gt;"",
    ", "&amp;IF(OR($M$2="INS_DT",$M$2="UPD_DT"),
        IF(초기설정!$A$2="oracle", "sysdate", IF(초기설정!$A$2="mssql", "getdate()", "now()")),
        IF(OR($M$2="INS_ID",$M$2="UPD_ID"), "'"&amp;초기설정!$C$2&amp;"'", "'"&amp;M99&amp;"'")
    ),
    IF($M$2="", "", ", "&amp;"null")
)
&amp;IF(N99&lt;&gt;"",
    ", "&amp;IF(OR($N$2="INS_DT",$N$2="UPD_DT"),
        IF(초기설정!$A$2="oracle", "sysdate", IF(초기설정!$A$2="mssql", "getdate()", "now()")),
        IF(OR($N$2="INS_ID",$N$2="UPD_ID"), "'"&amp;초기설정!$C$2&amp;"'", "'"&amp;N99&amp;"'")
    ),
    IF($N$2="", "", ", "&amp;"null")
)
&amp;IF(O99&lt;&gt;"",
    ", "&amp;IF(OR($O$2="INS_DT",$O$2="UPD_DT"),
        IF(초기설정!$A$2="oracle", "sysdate", IF(초기설정!$A$2="mssql", "getdate()", "now()")),
        IF(OR($O$2="INS_ID",$O$2="UPD_ID"), "'"&amp;초기설정!$C$2&amp;"'", "'"&amp;O99&amp;"'")
    ),
    IF($O$2="", "", ", "&amp;"null")
)
&amp;IF(P99&lt;&gt;"",
    ", "&amp;IF(OR($P$2="INS_DT",$P$2="UPD_DT"),
        IF(초기설정!$A$2="oracle", "sysdate", IF(초기설정!$A$2="mssql", "getdate()", "now()")),
        IF(OR($P$2="INS_ID",$P$2="UPD_ID"), "'"&amp;초기설정!$C$2&amp;"'", "'"&amp;P99&amp;"'")
    ),
    IF($P$2="", "", ", "&amp;"null")
)
&amp;IF(Q99&lt;&gt;"",
    ", "&amp;IF(OR($Q$2="INS_DT",$Q$2="UPD_DT"),
        IF(초기설정!$A$2="oracle", "sysdate", IF(초기설정!$A$2="mssql", "getdate()", "now()")),
        IF(OR($Q$2="INS_ID",$Q$2="UPD_ID"), "'"&amp;초기설정!$C$2&amp;"'", "'"&amp;Q99&amp;"'")
    ),
    IF($Q$2="", "", ", "&amp;"null")
)
&amp;IF(R99&lt;&gt;"",
    ", "&amp;IF(OR($R$2="INS_DT",$R$2="UPD_DT"),
        IF(초기설정!$A$2="oracle", "sysdate", IF(초기설정!$A$2="mssql", "getdate()", "now()")),
        IF(OR($R$2="INS_ID",$R$2="UPD_ID"), "'"&amp;초기설정!$C$2&amp;"'", "'"&amp;R99&amp;"'")
    ),
    IF($R$2="", "", ", "&amp;"null")
)
&amp;IF(S99&lt;&gt;"",
    ", "&amp;IF(OR($S$2="INS_DT",$S$2="UPD_DT"),
        IF(초기설정!$A$2="oracle", "sysdate", IF(초기설정!$A$2="mssql", "getdate()", "now()")),
        IF(OR($S$2="INS_ID",$S$2="UPD_ID"), "'"&amp;초기설정!$C$2&amp;"'", "'"&amp;S99&amp;"'")
    ),
    IF($S$2="", "", ", "&amp;"null")
)
&amp;IF(T99&lt;&gt;"",
    ", "&amp;IF(OR($T$2="INS_DT",$T$2="UPD_DT"),
        IF(초기설정!$A$2="oracle", "sysdate", IF(초기설정!$A$2="mssql", "getdate()", "now()")),
        IF(OR($T$2="INS_ID",$T$2="UPD_ID"), "'"&amp;초기설정!$C$2&amp;"'", "'"&amp;S99&amp;"'")
    ),
    IF($T$2="", "", ", "&amp;"null")
)
&amp;IF(U99&lt;&gt;"",
    ", "&amp;IF(OR($U$2="INS_DT",$U$2="UPD_DT"),
        IF(초기설정!$A$2="oracle", "sysdate", IF(초기설정!$A$2="mssql", "getdate()", "now()")),
        IF(OR($U$2="INS_ID",$U$2="UPD_ID"), "'"&amp;초기설정!$C$2&amp;"'", "'"&amp;S99&amp;"'")
    ),
    IF($U$2="", "", ", "&amp;"null")
)
&amp;IF(V99&lt;&gt;"",
    ", "&amp;IF(OR($V$2="INS_DT",$V$2="UPD_DT"),
        IF(초기설정!$A$2="oracle", "sysdate", IF(초기설정!$A$2="mssql", "getdate()", "now()")),
        IF(OR($V$2="INS_ID",$V$2="UPD_ID"), "'"&amp;초기설정!$C$2&amp;"'", "'"&amp;S99&amp;"'")
    ),
    IF($V$2="", "", ", "&amp;"null")
)
&amp;IF(W99&lt;&gt;"",
    ", "&amp;IF(OR($W$2="INS_DT",$W$2="UPD_DT"),
        IF(초기설정!$A$2="oracle", "sysdate", IF(초기설정!$A$2="mssql", "getdate()", "now()")),
        IF(OR($W$2="INS_ID",$W$2="UPD_ID"), "'"&amp;초기설정!$C$2&amp;"'", "'"&amp;S99&amp;"'")
    ),
    IF($W$2="", "", ", "&amp;"null")
)
&amp;IF(X99&lt;&gt;"",
    ", "&amp;IF(OR($X$2="INS_DT",$X$2="UPD_DT"),
        IF(초기설정!$A$2="oracle", "sysdate", IF(초기설정!$A$2="mssql", "getdate()", "now()")),
        IF(OR($X$2="INS_ID",$X$2="UPD_ID"), "'"&amp;초기설정!$C$2&amp;"'", "'"&amp;X99&amp;"'")
    ),
    IF($X$2="", "", ", "&amp;"null")
)
&amp;IF(Y99&lt;&gt;"",
    ", "&amp;IF(OR($Y$2="INS_DT",$Y$2="UPD_DT"),
        IF(초기설정!$A$2="oracle", "sysdate", IF(초기설정!$A$2="mssql", "getdate()", "now()")),
        IF(OR($Y$2="INS_ID",$Y$2="UPD_ID"), "'"&amp;초기설정!$C$2&amp;"'", "'"&amp;Y99&amp;"'")
    ),
    IF($Y$2="", "", ", "&amp;"null")
)
&amp;IF(Z99&lt;&gt;"",
    ", "&amp;IF(OR($Z$2="INS_DT",$Z$2="UPD_DT"),
        IF(초기설정!$A$2="oracle", "sysdate", IF(초기설정!$A$2="mssql", "getdate()", "now()")),
        IF(OR($Z$2="INS_ID",$Z$2="UPD_ID"), "'"&amp;초기설정!$C$2&amp;"'", "'"&amp;Z99&amp;"'")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'PROJECT_CODE', 'STRING', '50', '0', '1', null, '프로젝트 코드', '97', 'SYSTEM', now(), 'SYSTEM', now());</v>
      </c>
    </row>
    <row r="100" spans="2:27" x14ac:dyDescent="0.3">
      <c r="B100" t="s">
        <v>195</v>
      </c>
      <c r="C100" t="s">
        <v>14</v>
      </c>
      <c r="D100" t="s">
        <v>180</v>
      </c>
      <c r="E100" t="s">
        <v>111</v>
      </c>
      <c r="F100">
        <v>200</v>
      </c>
      <c r="G100">
        <v>0</v>
      </c>
      <c r="H100">
        <v>1</v>
      </c>
      <c r="K100">
        <v>98</v>
      </c>
      <c r="L100" t="s">
        <v>45</v>
      </c>
      <c r="M100" t="s">
        <v>47</v>
      </c>
      <c r="N100" t="s">
        <v>45</v>
      </c>
      <c r="O100" t="s">
        <v>47</v>
      </c>
      <c r="AA100" t="str">
        <f>$A$1&amp;$B$1&amp;$C$1&amp;$D$1&amp;$E$1&amp;$F$1&amp;$G$1&amp;$H$1&amp;$I$1&amp;$J$1&amp;$K$1&amp;$L$1&amp;$M$1&amp;$N$1&amp;$O$1&amp;$P$1&amp;$Q$1&amp;$R$1&amp;$S$1&amp;$T$1&amp;$U$1&amp;$V$1&amp;$W$1&amp;$X$1&amp;$Y$1&amp;$Z$1&amp;$AA$1&amp;IF(B100&lt;&gt;"",
    IF(OR($B$2="INS_DT",$B$2="UPD_DT"),
        IF(초기설정!$A$2="oracle", "sysdate", IF(초기설정!$A$2="mssql", "getdate()", "now()")),
        IF(OR($B$2="INS_ID",$B$2="UPD_ID"), "'"&amp;초기설정!$C$2&amp;"'", "'"&amp;B100&amp;"'")
    ),
    IF($B$2="", "", "null")
)
&amp;IF(C100&lt;&gt;"",
    ", "&amp;IF(OR($C$2="INS_DT",$C$2="UPD_DT"),
        IF(초기설정!$A$2="oracle", "sysdate", IF(초기설정!$A$2="mssql", "getdate()", "now()")),
        IF(OR($C$2="INS_ID",$C$2="UPD_ID"), "'"&amp;초기설정!$C$2&amp;"'", "'"&amp;C100&amp;"'")
    ),
    IF($C$2="", "", ", "&amp;"null")
)
&amp;IF(D100&lt;&gt;"",
    ", "&amp;IF(OR($D$2="INS_DT",$D$2="UPD_DT"),
        IF(초기설정!$A$2="oracle", "sysdate", IF(초기설정!$A$2="mssql", "getdate()", "now()")),
        IF(OR($D$2="INS_ID",$D$2="UPD_ID"), "'"&amp;초기설정!$C$2&amp;"'", "'"&amp;D100&amp;"'")
    ),
    IF($D$2="", "", ", "&amp;"null")
)
&amp;IF(E100&lt;&gt;"",
    ", "&amp;IF(OR($E$2="INS_DT",$E$2="UPD_DT"),
        IF(초기설정!$A$2="oracle", "sysdate", IF(초기설정!$A$2="mssql", "getdate()", "now()")),
        IF(OR($E$2="INS_ID",$E$2="UPD_ID"), "'"&amp;초기설정!$C$2&amp;"'", "'"&amp;E100&amp;"'")
    ),
    IF($E$2="", "", ", "&amp;"null")
)
&amp;IF(F100&lt;&gt;"",
    ", "&amp;IF(OR($F$2="INS_DT",$F$2="UPD_DT"),
        IF(초기설정!$A$2="oracle", "sysdate", IF(초기설정!$A$2="mssql", "getdate()", "now()")),
        IF(OR($F$2="INS_ID",$F$2="UPD_ID"), "'"&amp;초기설정!$C$2&amp;"'", "'"&amp;F100&amp;"'")
    ),
    IF($F$2="", "", ", "&amp;"null")
)
&amp;IF(G100&lt;&gt;"",
    ", "&amp;IF(OR($G$2="INS_DT",$G$2="UPD_DT"),
        IF(초기설정!$A$2="oracle", "sysdate", IF(초기설정!$A$2="mssql", "getdate()", "now()")),
        IF(OR($G$2="INS_ID",$G$2="UPD_ID"), "'"&amp;초기설정!$C$2&amp;"'", "'"&amp;G100&amp;"'")
    ),
    IF($G$2="", "", ", "&amp;"null")
)
&amp;IF(H100&lt;&gt;"",
    ", "&amp;IF(OR($H$2="INS_DT",$H$2="UPD_DT"),
        IF(초기설정!$A$2="oracle", "sysdate", IF(초기설정!$A$2="mssql", "getdate()", "now()")),
        IF(OR($H$2="INS_ID",$H$2="UPD_ID"), "'"&amp;초기설정!$C$2&amp;"'", "'"&amp;H100&amp;"'")
    ),
    IF($H$2="", "", ", "&amp;"null")
)
&amp;IF(I100&lt;&gt;"",
    ", "&amp;IF(OR($I$2="INS_DT",$I$2="UPD_DT"),
        IF(초기설정!$A$2="oracle", "sysdate", IF(초기설정!$A$2="mssql", "getdate()", "now()")),
        IF(OR($I$2="INS_ID",$I$2="UPD_ID"), "'"&amp;초기설정!$C$2&amp;"'", "'"&amp;I100&amp;"'")
    ),
    IF($I$2="", "", ", "&amp;"null")
)
&amp;IF(J100&lt;&gt;"",
    ", "&amp;IF(OR($J$2="INS_DT",$J$2="UPD_DT"),
        IF(초기설정!$A$2="oracle", "sysdate", IF(초기설정!$A$2="mssql", "getdate()", "now()")),
        IF(OR($J$2="INS_ID",$J$2="UPD_ID"), "'"&amp;초기설정!$C$2&amp;"'", "'"&amp;J100&amp;"'")
    ),
    IF($J$2="", "", ", "&amp;"null")
)
&amp;IF(K100&lt;&gt;"",
    ", "&amp;IF(OR($K$2="INS_DT",$K$2="UPD_DT"),
        IF(초기설정!$A$2="oracle", "sysdate", IF(초기설정!$A$2="mssql", "getdate()", "now()")),
        IF(OR($K$2="INS_ID",$K$2="UPD_ID"), "'"&amp;초기설정!$C$2&amp;"'", "'"&amp;K100&amp;"'")
    ),
    IF($K$2="", "", ", "&amp;"null")
)
&amp;IF(L100&lt;&gt;"",
    ", "&amp;IF(OR($L$2="INS_DT",$L$2="UPD_DT"),
        IF(초기설정!$A$2="oracle", "sysdate", IF(초기설정!$A$2="mssql", "getdate()", "now()")),
        IF(OR($L$2="INS_ID",$L$2="UPD_ID"), "'"&amp;초기설정!$C$2&amp;"'", "'"&amp;L100&amp;"'")
    ),
    IF($L$2="", "", ", "&amp;"null")
)
&amp;IF(M100&lt;&gt;"",
    ", "&amp;IF(OR($M$2="INS_DT",$M$2="UPD_DT"),
        IF(초기설정!$A$2="oracle", "sysdate", IF(초기설정!$A$2="mssql", "getdate()", "now()")),
        IF(OR($M$2="INS_ID",$M$2="UPD_ID"), "'"&amp;초기설정!$C$2&amp;"'", "'"&amp;M100&amp;"'")
    ),
    IF($M$2="", "", ", "&amp;"null")
)
&amp;IF(N100&lt;&gt;"",
    ", "&amp;IF(OR($N$2="INS_DT",$N$2="UPD_DT"),
        IF(초기설정!$A$2="oracle", "sysdate", IF(초기설정!$A$2="mssql", "getdate()", "now()")),
        IF(OR($N$2="INS_ID",$N$2="UPD_ID"), "'"&amp;초기설정!$C$2&amp;"'", "'"&amp;N100&amp;"'")
    ),
    IF($N$2="", "", ", "&amp;"null")
)
&amp;IF(O100&lt;&gt;"",
    ", "&amp;IF(OR($O$2="INS_DT",$O$2="UPD_DT"),
        IF(초기설정!$A$2="oracle", "sysdate", IF(초기설정!$A$2="mssql", "getdate()", "now()")),
        IF(OR($O$2="INS_ID",$O$2="UPD_ID"), "'"&amp;초기설정!$C$2&amp;"'", "'"&amp;O100&amp;"'")
    ),
    IF($O$2="", "", ", "&amp;"null")
)
&amp;IF(P100&lt;&gt;"",
    ", "&amp;IF(OR($P$2="INS_DT",$P$2="UPD_DT"),
        IF(초기설정!$A$2="oracle", "sysdate", IF(초기설정!$A$2="mssql", "getdate()", "now()")),
        IF(OR($P$2="INS_ID",$P$2="UPD_ID"), "'"&amp;초기설정!$C$2&amp;"'", "'"&amp;P100&amp;"'")
    ),
    IF($P$2="", "", ", "&amp;"null")
)
&amp;IF(Q100&lt;&gt;"",
    ", "&amp;IF(OR($Q$2="INS_DT",$Q$2="UPD_DT"),
        IF(초기설정!$A$2="oracle", "sysdate", IF(초기설정!$A$2="mssql", "getdate()", "now()")),
        IF(OR($Q$2="INS_ID",$Q$2="UPD_ID"), "'"&amp;초기설정!$C$2&amp;"'", "'"&amp;Q100&amp;"'")
    ),
    IF($Q$2="", "", ", "&amp;"null")
)
&amp;IF(R100&lt;&gt;"",
    ", "&amp;IF(OR($R$2="INS_DT",$R$2="UPD_DT"),
        IF(초기설정!$A$2="oracle", "sysdate", IF(초기설정!$A$2="mssql", "getdate()", "now()")),
        IF(OR($R$2="INS_ID",$R$2="UPD_ID"), "'"&amp;초기설정!$C$2&amp;"'", "'"&amp;R100&amp;"'")
    ),
    IF($R$2="", "", ", "&amp;"null")
)
&amp;IF(S100&lt;&gt;"",
    ", "&amp;IF(OR($S$2="INS_DT",$S$2="UPD_DT"),
        IF(초기설정!$A$2="oracle", "sysdate", IF(초기설정!$A$2="mssql", "getdate()", "now()")),
        IF(OR($S$2="INS_ID",$S$2="UPD_ID"), "'"&amp;초기설정!$C$2&amp;"'", "'"&amp;S100&amp;"'")
    ),
    IF($S$2="", "", ", "&amp;"null")
)
&amp;IF(T100&lt;&gt;"",
    ", "&amp;IF(OR($T$2="INS_DT",$T$2="UPD_DT"),
        IF(초기설정!$A$2="oracle", "sysdate", IF(초기설정!$A$2="mssql", "getdate()", "now()")),
        IF(OR($T$2="INS_ID",$T$2="UPD_ID"), "'"&amp;초기설정!$C$2&amp;"'", "'"&amp;S100&amp;"'")
    ),
    IF($T$2="", "", ", "&amp;"null")
)
&amp;IF(U100&lt;&gt;"",
    ", "&amp;IF(OR($U$2="INS_DT",$U$2="UPD_DT"),
        IF(초기설정!$A$2="oracle", "sysdate", IF(초기설정!$A$2="mssql", "getdate()", "now()")),
        IF(OR($U$2="INS_ID",$U$2="UPD_ID"), "'"&amp;초기설정!$C$2&amp;"'", "'"&amp;S100&amp;"'")
    ),
    IF($U$2="", "", ", "&amp;"null")
)
&amp;IF(V100&lt;&gt;"",
    ", "&amp;IF(OR($V$2="INS_DT",$V$2="UPD_DT"),
        IF(초기설정!$A$2="oracle", "sysdate", IF(초기설정!$A$2="mssql", "getdate()", "now()")),
        IF(OR($V$2="INS_ID",$V$2="UPD_ID"), "'"&amp;초기설정!$C$2&amp;"'", "'"&amp;S100&amp;"'")
    ),
    IF($V$2="", "", ", "&amp;"null")
)
&amp;IF(W100&lt;&gt;"",
    ", "&amp;IF(OR($W$2="INS_DT",$W$2="UPD_DT"),
        IF(초기설정!$A$2="oracle", "sysdate", IF(초기설정!$A$2="mssql", "getdate()", "now()")),
        IF(OR($W$2="INS_ID",$W$2="UPD_ID"), "'"&amp;초기설정!$C$2&amp;"'", "'"&amp;S100&amp;"'")
    ),
    IF($W$2="", "", ", "&amp;"null")
)
&amp;IF(X100&lt;&gt;"",
    ", "&amp;IF(OR($X$2="INS_DT",$X$2="UPD_DT"),
        IF(초기설정!$A$2="oracle", "sysdate", IF(초기설정!$A$2="mssql", "getdate()", "now()")),
        IF(OR($X$2="INS_ID",$X$2="UPD_ID"), "'"&amp;초기설정!$C$2&amp;"'", "'"&amp;X100&amp;"'")
    ),
    IF($X$2="", "", ", "&amp;"null")
)
&amp;IF(Y100&lt;&gt;"",
    ", "&amp;IF(OR($Y$2="INS_DT",$Y$2="UPD_DT"),
        IF(초기설정!$A$2="oracle", "sysdate", IF(초기설정!$A$2="mssql", "getdate()", "now()")),
        IF(OR($Y$2="INS_ID",$Y$2="UPD_ID"), "'"&amp;초기설정!$C$2&amp;"'", "'"&amp;Y100&amp;"'")
    ),
    IF($Y$2="", "", ", "&amp;"null")
)
&amp;IF(Z100&lt;&gt;"",
    ", "&amp;IF(OR($Z$2="INS_DT",$Z$2="UPD_DT"),
        IF(초기설정!$A$2="oracle", "sysdate", IF(초기설정!$A$2="mssql", "getdate()", "now()")),
        IF(OR($Z$2="INS_ID",$Z$2="UPD_ID"), "'"&amp;초기설정!$C$2&amp;"'", "'"&amp;Z100&amp;"'")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'LEFT_PACKAGE', 'STRING', '200', '0', '1', null, null, '98', 'SYSTEM', now(), 'SYSTEM', now());</v>
      </c>
    </row>
    <row r="101" spans="2:27" x14ac:dyDescent="0.3">
      <c r="B101" t="s">
        <v>195</v>
      </c>
      <c r="C101" t="s">
        <v>14</v>
      </c>
      <c r="D101" t="s">
        <v>181</v>
      </c>
      <c r="E101" t="s">
        <v>111</v>
      </c>
      <c r="F101">
        <v>50</v>
      </c>
      <c r="G101">
        <v>0</v>
      </c>
      <c r="H101">
        <v>1</v>
      </c>
      <c r="K101">
        <v>99</v>
      </c>
      <c r="L101" t="s">
        <v>45</v>
      </c>
      <c r="M101" t="s">
        <v>47</v>
      </c>
      <c r="N101" t="s">
        <v>45</v>
      </c>
      <c r="O101" t="s">
        <v>47</v>
      </c>
      <c r="AA101" t="str">
        <f>$A$1&amp;$B$1&amp;$C$1&amp;$D$1&amp;$E$1&amp;$F$1&amp;$G$1&amp;$H$1&amp;$I$1&amp;$J$1&amp;$K$1&amp;$L$1&amp;$M$1&amp;$N$1&amp;$O$1&amp;$P$1&amp;$Q$1&amp;$R$1&amp;$S$1&amp;$T$1&amp;$U$1&amp;$V$1&amp;$W$1&amp;$X$1&amp;$Y$1&amp;$Z$1&amp;$AA$1&amp;IF(B101&lt;&gt;"",
    IF(OR($B$2="INS_DT",$B$2="UPD_DT"),
        IF(초기설정!$A$2="oracle", "sysdate", IF(초기설정!$A$2="mssql", "getdate()", "now()")),
        IF(OR($B$2="INS_ID",$B$2="UPD_ID"), "'"&amp;초기설정!$C$2&amp;"'", "'"&amp;B101&amp;"'")
    ),
    IF($B$2="", "", "null")
)
&amp;IF(C101&lt;&gt;"",
    ", "&amp;IF(OR($C$2="INS_DT",$C$2="UPD_DT"),
        IF(초기설정!$A$2="oracle", "sysdate", IF(초기설정!$A$2="mssql", "getdate()", "now()")),
        IF(OR($C$2="INS_ID",$C$2="UPD_ID"), "'"&amp;초기설정!$C$2&amp;"'", "'"&amp;C101&amp;"'")
    ),
    IF($C$2="", "", ", "&amp;"null")
)
&amp;IF(D101&lt;&gt;"",
    ", "&amp;IF(OR($D$2="INS_DT",$D$2="UPD_DT"),
        IF(초기설정!$A$2="oracle", "sysdate", IF(초기설정!$A$2="mssql", "getdate()", "now()")),
        IF(OR($D$2="INS_ID",$D$2="UPD_ID"), "'"&amp;초기설정!$C$2&amp;"'", "'"&amp;D101&amp;"'")
    ),
    IF($D$2="", "", ", "&amp;"null")
)
&amp;IF(E101&lt;&gt;"",
    ", "&amp;IF(OR($E$2="INS_DT",$E$2="UPD_DT"),
        IF(초기설정!$A$2="oracle", "sysdate", IF(초기설정!$A$2="mssql", "getdate()", "now()")),
        IF(OR($E$2="INS_ID",$E$2="UPD_ID"), "'"&amp;초기설정!$C$2&amp;"'", "'"&amp;E101&amp;"'")
    ),
    IF($E$2="", "", ", "&amp;"null")
)
&amp;IF(F101&lt;&gt;"",
    ", "&amp;IF(OR($F$2="INS_DT",$F$2="UPD_DT"),
        IF(초기설정!$A$2="oracle", "sysdate", IF(초기설정!$A$2="mssql", "getdate()", "now()")),
        IF(OR($F$2="INS_ID",$F$2="UPD_ID"), "'"&amp;초기설정!$C$2&amp;"'", "'"&amp;F101&amp;"'")
    ),
    IF($F$2="", "", ", "&amp;"null")
)
&amp;IF(G101&lt;&gt;"",
    ", "&amp;IF(OR($G$2="INS_DT",$G$2="UPD_DT"),
        IF(초기설정!$A$2="oracle", "sysdate", IF(초기설정!$A$2="mssql", "getdate()", "now()")),
        IF(OR($G$2="INS_ID",$G$2="UPD_ID"), "'"&amp;초기설정!$C$2&amp;"'", "'"&amp;G101&amp;"'")
    ),
    IF($G$2="", "", ", "&amp;"null")
)
&amp;IF(H101&lt;&gt;"",
    ", "&amp;IF(OR($H$2="INS_DT",$H$2="UPD_DT"),
        IF(초기설정!$A$2="oracle", "sysdate", IF(초기설정!$A$2="mssql", "getdate()", "now()")),
        IF(OR($H$2="INS_ID",$H$2="UPD_ID"), "'"&amp;초기설정!$C$2&amp;"'", "'"&amp;H101&amp;"'")
    ),
    IF($H$2="", "", ", "&amp;"null")
)
&amp;IF(I101&lt;&gt;"",
    ", "&amp;IF(OR($I$2="INS_DT",$I$2="UPD_DT"),
        IF(초기설정!$A$2="oracle", "sysdate", IF(초기설정!$A$2="mssql", "getdate()", "now()")),
        IF(OR($I$2="INS_ID",$I$2="UPD_ID"), "'"&amp;초기설정!$C$2&amp;"'", "'"&amp;I101&amp;"'")
    ),
    IF($I$2="", "", ", "&amp;"null")
)
&amp;IF(J101&lt;&gt;"",
    ", "&amp;IF(OR($J$2="INS_DT",$J$2="UPD_DT"),
        IF(초기설정!$A$2="oracle", "sysdate", IF(초기설정!$A$2="mssql", "getdate()", "now()")),
        IF(OR($J$2="INS_ID",$J$2="UPD_ID"), "'"&amp;초기설정!$C$2&amp;"'", "'"&amp;J101&amp;"'")
    ),
    IF($J$2="", "", ", "&amp;"null")
)
&amp;IF(K101&lt;&gt;"",
    ", "&amp;IF(OR($K$2="INS_DT",$K$2="UPD_DT"),
        IF(초기설정!$A$2="oracle", "sysdate", IF(초기설정!$A$2="mssql", "getdate()", "now()")),
        IF(OR($K$2="INS_ID",$K$2="UPD_ID"), "'"&amp;초기설정!$C$2&amp;"'", "'"&amp;K101&amp;"'")
    ),
    IF($K$2="", "", ", "&amp;"null")
)
&amp;IF(L101&lt;&gt;"",
    ", "&amp;IF(OR($L$2="INS_DT",$L$2="UPD_DT"),
        IF(초기설정!$A$2="oracle", "sysdate", IF(초기설정!$A$2="mssql", "getdate()", "now()")),
        IF(OR($L$2="INS_ID",$L$2="UPD_ID"), "'"&amp;초기설정!$C$2&amp;"'", "'"&amp;L101&amp;"'")
    ),
    IF($L$2="", "", ", "&amp;"null")
)
&amp;IF(M101&lt;&gt;"",
    ", "&amp;IF(OR($M$2="INS_DT",$M$2="UPD_DT"),
        IF(초기설정!$A$2="oracle", "sysdate", IF(초기설정!$A$2="mssql", "getdate()", "now()")),
        IF(OR($M$2="INS_ID",$M$2="UPD_ID"), "'"&amp;초기설정!$C$2&amp;"'", "'"&amp;M101&amp;"'")
    ),
    IF($M$2="", "", ", "&amp;"null")
)
&amp;IF(N101&lt;&gt;"",
    ", "&amp;IF(OR($N$2="INS_DT",$N$2="UPD_DT"),
        IF(초기설정!$A$2="oracle", "sysdate", IF(초기설정!$A$2="mssql", "getdate()", "now()")),
        IF(OR($N$2="INS_ID",$N$2="UPD_ID"), "'"&amp;초기설정!$C$2&amp;"'", "'"&amp;N101&amp;"'")
    ),
    IF($N$2="", "", ", "&amp;"null")
)
&amp;IF(O101&lt;&gt;"",
    ", "&amp;IF(OR($O$2="INS_DT",$O$2="UPD_DT"),
        IF(초기설정!$A$2="oracle", "sysdate", IF(초기설정!$A$2="mssql", "getdate()", "now()")),
        IF(OR($O$2="INS_ID",$O$2="UPD_ID"), "'"&amp;초기설정!$C$2&amp;"'", "'"&amp;O101&amp;"'")
    ),
    IF($O$2="", "", ", "&amp;"null")
)
&amp;IF(P101&lt;&gt;"",
    ", "&amp;IF(OR($P$2="INS_DT",$P$2="UPD_DT"),
        IF(초기설정!$A$2="oracle", "sysdate", IF(초기설정!$A$2="mssql", "getdate()", "now()")),
        IF(OR($P$2="INS_ID",$P$2="UPD_ID"), "'"&amp;초기설정!$C$2&amp;"'", "'"&amp;P101&amp;"'")
    ),
    IF($P$2="", "", ", "&amp;"null")
)
&amp;IF(Q101&lt;&gt;"",
    ", "&amp;IF(OR($Q$2="INS_DT",$Q$2="UPD_DT"),
        IF(초기설정!$A$2="oracle", "sysdate", IF(초기설정!$A$2="mssql", "getdate()", "now()")),
        IF(OR($Q$2="INS_ID",$Q$2="UPD_ID"), "'"&amp;초기설정!$C$2&amp;"'", "'"&amp;Q101&amp;"'")
    ),
    IF($Q$2="", "", ", "&amp;"null")
)
&amp;IF(R101&lt;&gt;"",
    ", "&amp;IF(OR($R$2="INS_DT",$R$2="UPD_DT"),
        IF(초기설정!$A$2="oracle", "sysdate", IF(초기설정!$A$2="mssql", "getdate()", "now()")),
        IF(OR($R$2="INS_ID",$R$2="UPD_ID"), "'"&amp;초기설정!$C$2&amp;"'", "'"&amp;R101&amp;"'")
    ),
    IF($R$2="", "", ", "&amp;"null")
)
&amp;IF(S101&lt;&gt;"",
    ", "&amp;IF(OR($S$2="INS_DT",$S$2="UPD_DT"),
        IF(초기설정!$A$2="oracle", "sysdate", IF(초기설정!$A$2="mssql", "getdate()", "now()")),
        IF(OR($S$2="INS_ID",$S$2="UPD_ID"), "'"&amp;초기설정!$C$2&amp;"'", "'"&amp;S101&amp;"'")
    ),
    IF($S$2="", "", ", "&amp;"null")
)
&amp;IF(T101&lt;&gt;"",
    ", "&amp;IF(OR($T$2="INS_DT",$T$2="UPD_DT"),
        IF(초기설정!$A$2="oracle", "sysdate", IF(초기설정!$A$2="mssql", "getdate()", "now()")),
        IF(OR($T$2="INS_ID",$T$2="UPD_ID"), "'"&amp;초기설정!$C$2&amp;"'", "'"&amp;S101&amp;"'")
    ),
    IF($T$2="", "", ", "&amp;"null")
)
&amp;IF(U101&lt;&gt;"",
    ", "&amp;IF(OR($U$2="INS_DT",$U$2="UPD_DT"),
        IF(초기설정!$A$2="oracle", "sysdate", IF(초기설정!$A$2="mssql", "getdate()", "now()")),
        IF(OR($U$2="INS_ID",$U$2="UPD_ID"), "'"&amp;초기설정!$C$2&amp;"'", "'"&amp;S101&amp;"'")
    ),
    IF($U$2="", "", ", "&amp;"null")
)
&amp;IF(V101&lt;&gt;"",
    ", "&amp;IF(OR($V$2="INS_DT",$V$2="UPD_DT"),
        IF(초기설정!$A$2="oracle", "sysdate", IF(초기설정!$A$2="mssql", "getdate()", "now()")),
        IF(OR($V$2="INS_ID",$V$2="UPD_ID"), "'"&amp;초기설정!$C$2&amp;"'", "'"&amp;S101&amp;"'")
    ),
    IF($V$2="", "", ", "&amp;"null")
)
&amp;IF(W101&lt;&gt;"",
    ", "&amp;IF(OR($W$2="INS_DT",$W$2="UPD_DT"),
        IF(초기설정!$A$2="oracle", "sysdate", IF(초기설정!$A$2="mssql", "getdate()", "now()")),
        IF(OR($W$2="INS_ID",$W$2="UPD_ID"), "'"&amp;초기설정!$C$2&amp;"'", "'"&amp;S101&amp;"'")
    ),
    IF($W$2="", "", ", "&amp;"null")
)
&amp;IF(X101&lt;&gt;"",
    ", "&amp;IF(OR($X$2="INS_DT",$X$2="UPD_DT"),
        IF(초기설정!$A$2="oracle", "sysdate", IF(초기설정!$A$2="mssql", "getdate()", "now()")),
        IF(OR($X$2="INS_ID",$X$2="UPD_ID"), "'"&amp;초기설정!$C$2&amp;"'", "'"&amp;X101&amp;"'")
    ),
    IF($X$2="", "", ", "&amp;"null")
)
&amp;IF(Y101&lt;&gt;"",
    ", "&amp;IF(OR($Y$2="INS_DT",$Y$2="UPD_DT"),
        IF(초기설정!$A$2="oracle", "sysdate", IF(초기설정!$A$2="mssql", "getdate()", "now()")),
        IF(OR($Y$2="INS_ID",$Y$2="UPD_ID"), "'"&amp;초기설정!$C$2&amp;"'", "'"&amp;Y101&amp;"'")
    ),
    IF($Y$2="", "", ", "&amp;"null")
)
&amp;IF(Z101&lt;&gt;"",
    ", "&amp;IF(OR($Z$2="INS_DT",$Z$2="UPD_DT"),
        IF(초기설정!$A$2="oracle", "sysdate", IF(초기설정!$A$2="mssql", "getdate()", "now()")),
        IF(OR($Z$2="INS_ID",$Z$2="UPD_ID"), "'"&amp;초기설정!$C$2&amp;"'", "'"&amp;Z101&amp;"'")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'LEFT_CLASS', 'STRING', '50', '0', '1', null, null, '99', 'SYSTEM', now(), 'SYSTEM', now());</v>
      </c>
    </row>
    <row r="102" spans="2:27" x14ac:dyDescent="0.3">
      <c r="B102" t="s">
        <v>195</v>
      </c>
      <c r="C102" t="s">
        <v>14</v>
      </c>
      <c r="D102" t="s">
        <v>182</v>
      </c>
      <c r="E102" t="s">
        <v>111</v>
      </c>
      <c r="F102">
        <v>50</v>
      </c>
      <c r="G102">
        <v>0</v>
      </c>
      <c r="H102">
        <v>0</v>
      </c>
      <c r="K102">
        <v>100</v>
      </c>
      <c r="L102" t="s">
        <v>45</v>
      </c>
      <c r="M102" t="s">
        <v>47</v>
      </c>
      <c r="N102" t="s">
        <v>45</v>
      </c>
      <c r="O102" t="s">
        <v>47</v>
      </c>
      <c r="AA102" t="str">
        <f>$A$1&amp;$B$1&amp;$C$1&amp;$D$1&amp;$E$1&amp;$F$1&amp;$G$1&amp;$H$1&amp;$I$1&amp;$J$1&amp;$K$1&amp;$L$1&amp;$M$1&amp;$N$1&amp;$O$1&amp;$P$1&amp;$Q$1&amp;$R$1&amp;$S$1&amp;$T$1&amp;$U$1&amp;$V$1&amp;$W$1&amp;$X$1&amp;$Y$1&amp;$Z$1&amp;$AA$1&amp;IF(B102&lt;&gt;"",
    IF(OR($B$2="INS_DT",$B$2="UPD_DT"),
        IF(초기설정!$A$2="oracle", "sysdate", IF(초기설정!$A$2="mssql", "getdate()", "now()")),
        IF(OR($B$2="INS_ID",$B$2="UPD_ID"), "'"&amp;초기설정!$C$2&amp;"'", "'"&amp;B102&amp;"'")
    ),
    IF($B$2="", "", "null")
)
&amp;IF(C102&lt;&gt;"",
    ", "&amp;IF(OR($C$2="INS_DT",$C$2="UPD_DT"),
        IF(초기설정!$A$2="oracle", "sysdate", IF(초기설정!$A$2="mssql", "getdate()", "now()")),
        IF(OR($C$2="INS_ID",$C$2="UPD_ID"), "'"&amp;초기설정!$C$2&amp;"'", "'"&amp;C102&amp;"'")
    ),
    IF($C$2="", "", ", "&amp;"null")
)
&amp;IF(D102&lt;&gt;"",
    ", "&amp;IF(OR($D$2="INS_DT",$D$2="UPD_DT"),
        IF(초기설정!$A$2="oracle", "sysdate", IF(초기설정!$A$2="mssql", "getdate()", "now()")),
        IF(OR($D$2="INS_ID",$D$2="UPD_ID"), "'"&amp;초기설정!$C$2&amp;"'", "'"&amp;D102&amp;"'")
    ),
    IF($D$2="", "", ", "&amp;"null")
)
&amp;IF(E102&lt;&gt;"",
    ", "&amp;IF(OR($E$2="INS_DT",$E$2="UPD_DT"),
        IF(초기설정!$A$2="oracle", "sysdate", IF(초기설정!$A$2="mssql", "getdate()", "now()")),
        IF(OR($E$2="INS_ID",$E$2="UPD_ID"), "'"&amp;초기설정!$C$2&amp;"'", "'"&amp;E102&amp;"'")
    ),
    IF($E$2="", "", ", "&amp;"null")
)
&amp;IF(F102&lt;&gt;"",
    ", "&amp;IF(OR($F$2="INS_DT",$F$2="UPD_DT"),
        IF(초기설정!$A$2="oracle", "sysdate", IF(초기설정!$A$2="mssql", "getdate()", "now()")),
        IF(OR($F$2="INS_ID",$F$2="UPD_ID"), "'"&amp;초기설정!$C$2&amp;"'", "'"&amp;F102&amp;"'")
    ),
    IF($F$2="", "", ", "&amp;"null")
)
&amp;IF(G102&lt;&gt;"",
    ", "&amp;IF(OR($G$2="INS_DT",$G$2="UPD_DT"),
        IF(초기설정!$A$2="oracle", "sysdate", IF(초기설정!$A$2="mssql", "getdate()", "now()")),
        IF(OR($G$2="INS_ID",$G$2="UPD_ID"), "'"&amp;초기설정!$C$2&amp;"'", "'"&amp;G102&amp;"'")
    ),
    IF($G$2="", "", ", "&amp;"null")
)
&amp;IF(H102&lt;&gt;"",
    ", "&amp;IF(OR($H$2="INS_DT",$H$2="UPD_DT"),
        IF(초기설정!$A$2="oracle", "sysdate", IF(초기설정!$A$2="mssql", "getdate()", "now()")),
        IF(OR($H$2="INS_ID",$H$2="UPD_ID"), "'"&amp;초기설정!$C$2&amp;"'", "'"&amp;H102&amp;"'")
    ),
    IF($H$2="", "", ", "&amp;"null")
)
&amp;IF(I102&lt;&gt;"",
    ", "&amp;IF(OR($I$2="INS_DT",$I$2="UPD_DT"),
        IF(초기설정!$A$2="oracle", "sysdate", IF(초기설정!$A$2="mssql", "getdate()", "now()")),
        IF(OR($I$2="INS_ID",$I$2="UPD_ID"), "'"&amp;초기설정!$C$2&amp;"'", "'"&amp;I102&amp;"'")
    ),
    IF($I$2="", "", ", "&amp;"null")
)
&amp;IF(J102&lt;&gt;"",
    ", "&amp;IF(OR($J$2="INS_DT",$J$2="UPD_DT"),
        IF(초기설정!$A$2="oracle", "sysdate", IF(초기설정!$A$2="mssql", "getdate()", "now()")),
        IF(OR($J$2="INS_ID",$J$2="UPD_ID"), "'"&amp;초기설정!$C$2&amp;"'", "'"&amp;J102&amp;"'")
    ),
    IF($J$2="", "", ", "&amp;"null")
)
&amp;IF(K102&lt;&gt;"",
    ", "&amp;IF(OR($K$2="INS_DT",$K$2="UPD_DT"),
        IF(초기설정!$A$2="oracle", "sysdate", IF(초기설정!$A$2="mssql", "getdate()", "now()")),
        IF(OR($K$2="INS_ID",$K$2="UPD_ID"), "'"&amp;초기설정!$C$2&amp;"'", "'"&amp;K102&amp;"'")
    ),
    IF($K$2="", "", ", "&amp;"null")
)
&amp;IF(L102&lt;&gt;"",
    ", "&amp;IF(OR($L$2="INS_DT",$L$2="UPD_DT"),
        IF(초기설정!$A$2="oracle", "sysdate", IF(초기설정!$A$2="mssql", "getdate()", "now()")),
        IF(OR($L$2="INS_ID",$L$2="UPD_ID"), "'"&amp;초기설정!$C$2&amp;"'", "'"&amp;L102&amp;"'")
    ),
    IF($L$2="", "", ", "&amp;"null")
)
&amp;IF(M102&lt;&gt;"",
    ", "&amp;IF(OR($M$2="INS_DT",$M$2="UPD_DT"),
        IF(초기설정!$A$2="oracle", "sysdate", IF(초기설정!$A$2="mssql", "getdate()", "now()")),
        IF(OR($M$2="INS_ID",$M$2="UPD_ID"), "'"&amp;초기설정!$C$2&amp;"'", "'"&amp;M102&amp;"'")
    ),
    IF($M$2="", "", ", "&amp;"null")
)
&amp;IF(N102&lt;&gt;"",
    ", "&amp;IF(OR($N$2="INS_DT",$N$2="UPD_DT"),
        IF(초기설정!$A$2="oracle", "sysdate", IF(초기설정!$A$2="mssql", "getdate()", "now()")),
        IF(OR($N$2="INS_ID",$N$2="UPD_ID"), "'"&amp;초기설정!$C$2&amp;"'", "'"&amp;N102&amp;"'")
    ),
    IF($N$2="", "", ", "&amp;"null")
)
&amp;IF(O102&lt;&gt;"",
    ", "&amp;IF(OR($O$2="INS_DT",$O$2="UPD_DT"),
        IF(초기설정!$A$2="oracle", "sysdate", IF(초기설정!$A$2="mssql", "getdate()", "now()")),
        IF(OR($O$2="INS_ID",$O$2="UPD_ID"), "'"&amp;초기설정!$C$2&amp;"'", "'"&amp;O102&amp;"'")
    ),
    IF($O$2="", "", ", "&amp;"null")
)
&amp;IF(P102&lt;&gt;"",
    ", "&amp;IF(OR($P$2="INS_DT",$P$2="UPD_DT"),
        IF(초기설정!$A$2="oracle", "sysdate", IF(초기설정!$A$2="mssql", "getdate()", "now()")),
        IF(OR($P$2="INS_ID",$P$2="UPD_ID"), "'"&amp;초기설정!$C$2&amp;"'", "'"&amp;P102&amp;"'")
    ),
    IF($P$2="", "", ", "&amp;"null")
)
&amp;IF(Q102&lt;&gt;"",
    ", "&amp;IF(OR($Q$2="INS_DT",$Q$2="UPD_DT"),
        IF(초기설정!$A$2="oracle", "sysdate", IF(초기설정!$A$2="mssql", "getdate()", "now()")),
        IF(OR($Q$2="INS_ID",$Q$2="UPD_ID"), "'"&amp;초기설정!$C$2&amp;"'", "'"&amp;Q102&amp;"'")
    ),
    IF($Q$2="", "", ", "&amp;"null")
)
&amp;IF(R102&lt;&gt;"",
    ", "&amp;IF(OR($R$2="INS_DT",$R$2="UPD_DT"),
        IF(초기설정!$A$2="oracle", "sysdate", IF(초기설정!$A$2="mssql", "getdate()", "now()")),
        IF(OR($R$2="INS_ID",$R$2="UPD_ID"), "'"&amp;초기설정!$C$2&amp;"'", "'"&amp;R102&amp;"'")
    ),
    IF($R$2="", "", ", "&amp;"null")
)
&amp;IF(S102&lt;&gt;"",
    ", "&amp;IF(OR($S$2="INS_DT",$S$2="UPD_DT"),
        IF(초기설정!$A$2="oracle", "sysdate", IF(초기설정!$A$2="mssql", "getdate()", "now()")),
        IF(OR($S$2="INS_ID",$S$2="UPD_ID"), "'"&amp;초기설정!$C$2&amp;"'", "'"&amp;S102&amp;"'")
    ),
    IF($S$2="", "", ", "&amp;"null")
)
&amp;IF(T102&lt;&gt;"",
    ", "&amp;IF(OR($T$2="INS_DT",$T$2="UPD_DT"),
        IF(초기설정!$A$2="oracle", "sysdate", IF(초기설정!$A$2="mssql", "getdate()", "now()")),
        IF(OR($T$2="INS_ID",$T$2="UPD_ID"), "'"&amp;초기설정!$C$2&amp;"'", "'"&amp;S102&amp;"'")
    ),
    IF($T$2="", "", ", "&amp;"null")
)
&amp;IF(U102&lt;&gt;"",
    ", "&amp;IF(OR($U$2="INS_DT",$U$2="UPD_DT"),
        IF(초기설정!$A$2="oracle", "sysdate", IF(초기설정!$A$2="mssql", "getdate()", "now()")),
        IF(OR($U$2="INS_ID",$U$2="UPD_ID"), "'"&amp;초기설정!$C$2&amp;"'", "'"&amp;S102&amp;"'")
    ),
    IF($U$2="", "", ", "&amp;"null")
)
&amp;IF(V102&lt;&gt;"",
    ", "&amp;IF(OR($V$2="INS_DT",$V$2="UPD_DT"),
        IF(초기설정!$A$2="oracle", "sysdate", IF(초기설정!$A$2="mssql", "getdate()", "now()")),
        IF(OR($V$2="INS_ID",$V$2="UPD_ID"), "'"&amp;초기설정!$C$2&amp;"'", "'"&amp;S102&amp;"'")
    ),
    IF($V$2="", "", ", "&amp;"null")
)
&amp;IF(W102&lt;&gt;"",
    ", "&amp;IF(OR($W$2="INS_DT",$W$2="UPD_DT"),
        IF(초기설정!$A$2="oracle", "sysdate", IF(초기설정!$A$2="mssql", "getdate()", "now()")),
        IF(OR($W$2="INS_ID",$W$2="UPD_ID"), "'"&amp;초기설정!$C$2&amp;"'", "'"&amp;S102&amp;"'")
    ),
    IF($W$2="", "", ", "&amp;"null")
)
&amp;IF(X102&lt;&gt;"",
    ", "&amp;IF(OR($X$2="INS_DT",$X$2="UPD_DT"),
        IF(초기설정!$A$2="oracle", "sysdate", IF(초기설정!$A$2="mssql", "getdate()", "now()")),
        IF(OR($X$2="INS_ID",$X$2="UPD_ID"), "'"&amp;초기설정!$C$2&amp;"'", "'"&amp;X102&amp;"'")
    ),
    IF($X$2="", "", ", "&amp;"null")
)
&amp;IF(Y102&lt;&gt;"",
    ", "&amp;IF(OR($Y$2="INS_DT",$Y$2="UPD_DT"),
        IF(초기설정!$A$2="oracle", "sysdate", IF(초기설정!$A$2="mssql", "getdate()", "now()")),
        IF(OR($Y$2="INS_ID",$Y$2="UPD_ID"), "'"&amp;초기설정!$C$2&amp;"'", "'"&amp;Y102&amp;"'")
    ),
    IF($Y$2="", "", ", "&amp;"null")
)
&amp;IF(Z102&lt;&gt;"",
    ", "&amp;IF(OR($Z$2="INS_DT",$Z$2="UPD_DT"),
        IF(초기설정!$A$2="oracle", "sysdate", IF(초기설정!$A$2="mssql", "getdate()", "now()")),
        IF(OR($Z$2="INS_ID",$Z$2="UPD_ID"), "'"&amp;초기설정!$C$2&amp;"'", "'"&amp;Z102&amp;"'")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'LEFT_NUMBER', 'STRING', '50', '0', '0', null, null, '100', 'SYSTEM', now(), 'SYSTEM', now());</v>
      </c>
    </row>
    <row r="103" spans="2:27" x14ac:dyDescent="0.3">
      <c r="B103" t="s">
        <v>195</v>
      </c>
      <c r="C103" t="s">
        <v>14</v>
      </c>
      <c r="D103" t="s">
        <v>183</v>
      </c>
      <c r="E103" t="s">
        <v>111</v>
      </c>
      <c r="F103">
        <v>200</v>
      </c>
      <c r="G103">
        <v>0</v>
      </c>
      <c r="H103">
        <v>1</v>
      </c>
      <c r="K103">
        <v>101</v>
      </c>
      <c r="L103" t="s">
        <v>45</v>
      </c>
      <c r="M103" t="s">
        <v>47</v>
      </c>
      <c r="N103" t="s">
        <v>45</v>
      </c>
      <c r="O103" t="s">
        <v>47</v>
      </c>
      <c r="AA103" t="str">
        <f>$A$1&amp;$B$1&amp;$C$1&amp;$D$1&amp;$E$1&amp;$F$1&amp;$G$1&amp;$H$1&amp;$I$1&amp;$J$1&amp;$K$1&amp;$L$1&amp;$M$1&amp;$N$1&amp;$O$1&amp;$P$1&amp;$Q$1&amp;$R$1&amp;$S$1&amp;$T$1&amp;$U$1&amp;$V$1&amp;$W$1&amp;$X$1&amp;$Y$1&amp;$Z$1&amp;$AA$1&amp;IF(B103&lt;&gt;"",
    IF(OR($B$2="INS_DT",$B$2="UPD_DT"),
        IF(초기설정!$A$2="oracle", "sysdate", IF(초기설정!$A$2="mssql", "getdate()", "now()")),
        IF(OR($B$2="INS_ID",$B$2="UPD_ID"), "'"&amp;초기설정!$C$2&amp;"'", "'"&amp;B103&amp;"'")
    ),
    IF($B$2="", "", "null")
)
&amp;IF(C103&lt;&gt;"",
    ", "&amp;IF(OR($C$2="INS_DT",$C$2="UPD_DT"),
        IF(초기설정!$A$2="oracle", "sysdate", IF(초기설정!$A$2="mssql", "getdate()", "now()")),
        IF(OR($C$2="INS_ID",$C$2="UPD_ID"), "'"&amp;초기설정!$C$2&amp;"'", "'"&amp;C103&amp;"'")
    ),
    IF($C$2="", "", ", "&amp;"null")
)
&amp;IF(D103&lt;&gt;"",
    ", "&amp;IF(OR($D$2="INS_DT",$D$2="UPD_DT"),
        IF(초기설정!$A$2="oracle", "sysdate", IF(초기설정!$A$2="mssql", "getdate()", "now()")),
        IF(OR($D$2="INS_ID",$D$2="UPD_ID"), "'"&amp;초기설정!$C$2&amp;"'", "'"&amp;D103&amp;"'")
    ),
    IF($D$2="", "", ", "&amp;"null")
)
&amp;IF(E103&lt;&gt;"",
    ", "&amp;IF(OR($E$2="INS_DT",$E$2="UPD_DT"),
        IF(초기설정!$A$2="oracle", "sysdate", IF(초기설정!$A$2="mssql", "getdate()", "now()")),
        IF(OR($E$2="INS_ID",$E$2="UPD_ID"), "'"&amp;초기설정!$C$2&amp;"'", "'"&amp;E103&amp;"'")
    ),
    IF($E$2="", "", ", "&amp;"null")
)
&amp;IF(F103&lt;&gt;"",
    ", "&amp;IF(OR($F$2="INS_DT",$F$2="UPD_DT"),
        IF(초기설정!$A$2="oracle", "sysdate", IF(초기설정!$A$2="mssql", "getdate()", "now()")),
        IF(OR($F$2="INS_ID",$F$2="UPD_ID"), "'"&amp;초기설정!$C$2&amp;"'", "'"&amp;F103&amp;"'")
    ),
    IF($F$2="", "", ", "&amp;"null")
)
&amp;IF(G103&lt;&gt;"",
    ", "&amp;IF(OR($G$2="INS_DT",$G$2="UPD_DT"),
        IF(초기설정!$A$2="oracle", "sysdate", IF(초기설정!$A$2="mssql", "getdate()", "now()")),
        IF(OR($G$2="INS_ID",$G$2="UPD_ID"), "'"&amp;초기설정!$C$2&amp;"'", "'"&amp;G103&amp;"'")
    ),
    IF($G$2="", "", ", "&amp;"null")
)
&amp;IF(H103&lt;&gt;"",
    ", "&amp;IF(OR($H$2="INS_DT",$H$2="UPD_DT"),
        IF(초기설정!$A$2="oracle", "sysdate", IF(초기설정!$A$2="mssql", "getdate()", "now()")),
        IF(OR($H$2="INS_ID",$H$2="UPD_ID"), "'"&amp;초기설정!$C$2&amp;"'", "'"&amp;H103&amp;"'")
    ),
    IF($H$2="", "", ", "&amp;"null")
)
&amp;IF(I103&lt;&gt;"",
    ", "&amp;IF(OR($I$2="INS_DT",$I$2="UPD_DT"),
        IF(초기설정!$A$2="oracle", "sysdate", IF(초기설정!$A$2="mssql", "getdate()", "now()")),
        IF(OR($I$2="INS_ID",$I$2="UPD_ID"), "'"&amp;초기설정!$C$2&amp;"'", "'"&amp;I103&amp;"'")
    ),
    IF($I$2="", "", ", "&amp;"null")
)
&amp;IF(J103&lt;&gt;"",
    ", "&amp;IF(OR($J$2="INS_DT",$J$2="UPD_DT"),
        IF(초기설정!$A$2="oracle", "sysdate", IF(초기설정!$A$2="mssql", "getdate()", "now()")),
        IF(OR($J$2="INS_ID",$J$2="UPD_ID"), "'"&amp;초기설정!$C$2&amp;"'", "'"&amp;J103&amp;"'")
    ),
    IF($J$2="", "", ", "&amp;"null")
)
&amp;IF(K103&lt;&gt;"",
    ", "&amp;IF(OR($K$2="INS_DT",$K$2="UPD_DT"),
        IF(초기설정!$A$2="oracle", "sysdate", IF(초기설정!$A$2="mssql", "getdate()", "now()")),
        IF(OR($K$2="INS_ID",$K$2="UPD_ID"), "'"&amp;초기설정!$C$2&amp;"'", "'"&amp;K103&amp;"'")
    ),
    IF($K$2="", "", ", "&amp;"null")
)
&amp;IF(L103&lt;&gt;"",
    ", "&amp;IF(OR($L$2="INS_DT",$L$2="UPD_DT"),
        IF(초기설정!$A$2="oracle", "sysdate", IF(초기설정!$A$2="mssql", "getdate()", "now()")),
        IF(OR($L$2="INS_ID",$L$2="UPD_ID"), "'"&amp;초기설정!$C$2&amp;"'", "'"&amp;L103&amp;"'")
    ),
    IF($L$2="", "", ", "&amp;"null")
)
&amp;IF(M103&lt;&gt;"",
    ", "&amp;IF(OR($M$2="INS_DT",$M$2="UPD_DT"),
        IF(초기설정!$A$2="oracle", "sysdate", IF(초기설정!$A$2="mssql", "getdate()", "now()")),
        IF(OR($M$2="INS_ID",$M$2="UPD_ID"), "'"&amp;초기설정!$C$2&amp;"'", "'"&amp;M103&amp;"'")
    ),
    IF($M$2="", "", ", "&amp;"null")
)
&amp;IF(N103&lt;&gt;"",
    ", "&amp;IF(OR($N$2="INS_DT",$N$2="UPD_DT"),
        IF(초기설정!$A$2="oracle", "sysdate", IF(초기설정!$A$2="mssql", "getdate()", "now()")),
        IF(OR($N$2="INS_ID",$N$2="UPD_ID"), "'"&amp;초기설정!$C$2&amp;"'", "'"&amp;N103&amp;"'")
    ),
    IF($N$2="", "", ", "&amp;"null")
)
&amp;IF(O103&lt;&gt;"",
    ", "&amp;IF(OR($O$2="INS_DT",$O$2="UPD_DT"),
        IF(초기설정!$A$2="oracle", "sysdate", IF(초기설정!$A$2="mssql", "getdate()", "now()")),
        IF(OR($O$2="INS_ID",$O$2="UPD_ID"), "'"&amp;초기설정!$C$2&amp;"'", "'"&amp;O103&amp;"'")
    ),
    IF($O$2="", "", ", "&amp;"null")
)
&amp;IF(P103&lt;&gt;"",
    ", "&amp;IF(OR($P$2="INS_DT",$P$2="UPD_DT"),
        IF(초기설정!$A$2="oracle", "sysdate", IF(초기설정!$A$2="mssql", "getdate()", "now()")),
        IF(OR($P$2="INS_ID",$P$2="UPD_ID"), "'"&amp;초기설정!$C$2&amp;"'", "'"&amp;P103&amp;"'")
    ),
    IF($P$2="", "", ", "&amp;"null")
)
&amp;IF(Q103&lt;&gt;"",
    ", "&amp;IF(OR($Q$2="INS_DT",$Q$2="UPD_DT"),
        IF(초기설정!$A$2="oracle", "sysdate", IF(초기설정!$A$2="mssql", "getdate()", "now()")),
        IF(OR($Q$2="INS_ID",$Q$2="UPD_ID"), "'"&amp;초기설정!$C$2&amp;"'", "'"&amp;Q103&amp;"'")
    ),
    IF($Q$2="", "", ", "&amp;"null")
)
&amp;IF(R103&lt;&gt;"",
    ", "&amp;IF(OR($R$2="INS_DT",$R$2="UPD_DT"),
        IF(초기설정!$A$2="oracle", "sysdate", IF(초기설정!$A$2="mssql", "getdate()", "now()")),
        IF(OR($R$2="INS_ID",$R$2="UPD_ID"), "'"&amp;초기설정!$C$2&amp;"'", "'"&amp;R103&amp;"'")
    ),
    IF($R$2="", "", ", "&amp;"null")
)
&amp;IF(S103&lt;&gt;"",
    ", "&amp;IF(OR($S$2="INS_DT",$S$2="UPD_DT"),
        IF(초기설정!$A$2="oracle", "sysdate", IF(초기설정!$A$2="mssql", "getdate()", "now()")),
        IF(OR($S$2="INS_ID",$S$2="UPD_ID"), "'"&amp;초기설정!$C$2&amp;"'", "'"&amp;S103&amp;"'")
    ),
    IF($S$2="", "", ", "&amp;"null")
)
&amp;IF(T103&lt;&gt;"",
    ", "&amp;IF(OR($T$2="INS_DT",$T$2="UPD_DT"),
        IF(초기설정!$A$2="oracle", "sysdate", IF(초기설정!$A$2="mssql", "getdate()", "now()")),
        IF(OR($T$2="INS_ID",$T$2="UPD_ID"), "'"&amp;초기설정!$C$2&amp;"'", "'"&amp;S103&amp;"'")
    ),
    IF($T$2="", "", ", "&amp;"null")
)
&amp;IF(U103&lt;&gt;"",
    ", "&amp;IF(OR($U$2="INS_DT",$U$2="UPD_DT"),
        IF(초기설정!$A$2="oracle", "sysdate", IF(초기설정!$A$2="mssql", "getdate()", "now()")),
        IF(OR($U$2="INS_ID",$U$2="UPD_ID"), "'"&amp;초기설정!$C$2&amp;"'", "'"&amp;S103&amp;"'")
    ),
    IF($U$2="", "", ", "&amp;"null")
)
&amp;IF(V103&lt;&gt;"",
    ", "&amp;IF(OR($V$2="INS_DT",$V$2="UPD_DT"),
        IF(초기설정!$A$2="oracle", "sysdate", IF(초기설정!$A$2="mssql", "getdate()", "now()")),
        IF(OR($V$2="INS_ID",$V$2="UPD_ID"), "'"&amp;초기설정!$C$2&amp;"'", "'"&amp;S103&amp;"'")
    ),
    IF($V$2="", "", ", "&amp;"null")
)
&amp;IF(W103&lt;&gt;"",
    ", "&amp;IF(OR($W$2="INS_DT",$W$2="UPD_DT"),
        IF(초기설정!$A$2="oracle", "sysdate", IF(초기설정!$A$2="mssql", "getdate()", "now()")),
        IF(OR($W$2="INS_ID",$W$2="UPD_ID"), "'"&amp;초기설정!$C$2&amp;"'", "'"&amp;S103&amp;"'")
    ),
    IF($W$2="", "", ", "&amp;"null")
)
&amp;IF(X103&lt;&gt;"",
    ", "&amp;IF(OR($X$2="INS_DT",$X$2="UPD_DT"),
        IF(초기설정!$A$2="oracle", "sysdate", IF(초기설정!$A$2="mssql", "getdate()", "now()")),
        IF(OR($X$2="INS_ID",$X$2="UPD_ID"), "'"&amp;초기설정!$C$2&amp;"'", "'"&amp;X103&amp;"'")
    ),
    IF($X$2="", "", ", "&amp;"null")
)
&amp;IF(Y103&lt;&gt;"",
    ", "&amp;IF(OR($Y$2="INS_DT",$Y$2="UPD_DT"),
        IF(초기설정!$A$2="oracle", "sysdate", IF(초기설정!$A$2="mssql", "getdate()", "now()")),
        IF(OR($Y$2="INS_ID",$Y$2="UPD_ID"), "'"&amp;초기설정!$C$2&amp;"'", "'"&amp;Y103&amp;"'")
    ),
    IF($Y$2="", "", ", "&amp;"null")
)
&amp;IF(Z103&lt;&gt;"",
    ", "&amp;IF(OR($Z$2="INS_DT",$Z$2="UPD_DT"),
        IF(초기설정!$A$2="oracle", "sysdate", IF(초기설정!$A$2="mssql", "getdate()", "now()")),
        IF(OR($Z$2="INS_ID",$Z$2="UPD_ID"), "'"&amp;초기설정!$C$2&amp;"'", "'"&amp;Z103&amp;"'")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'RIGHT_PACKAGE', 'STRING', '200', '0', '1', null, null, '101', 'SYSTEM', now(), 'SYSTEM', now());</v>
      </c>
    </row>
    <row r="104" spans="2:27" x14ac:dyDescent="0.3">
      <c r="B104" t="s">
        <v>195</v>
      </c>
      <c r="C104" t="s">
        <v>14</v>
      </c>
      <c r="D104" t="s">
        <v>184</v>
      </c>
      <c r="E104" t="s">
        <v>111</v>
      </c>
      <c r="F104">
        <v>50</v>
      </c>
      <c r="G104">
        <v>0</v>
      </c>
      <c r="H104">
        <v>1</v>
      </c>
      <c r="K104">
        <v>102</v>
      </c>
      <c r="L104" t="s">
        <v>45</v>
      </c>
      <c r="M104" t="s">
        <v>47</v>
      </c>
      <c r="N104" t="s">
        <v>45</v>
      </c>
      <c r="O104" t="s">
        <v>47</v>
      </c>
      <c r="AA104" t="str">
        <f>$A$1&amp;$B$1&amp;$C$1&amp;$D$1&amp;$E$1&amp;$F$1&amp;$G$1&amp;$H$1&amp;$I$1&amp;$J$1&amp;$K$1&amp;$L$1&amp;$M$1&amp;$N$1&amp;$O$1&amp;$P$1&amp;$Q$1&amp;$R$1&amp;$S$1&amp;$T$1&amp;$U$1&amp;$V$1&amp;$W$1&amp;$X$1&amp;$Y$1&amp;$Z$1&amp;$AA$1&amp;IF(B104&lt;&gt;"",
    IF(OR($B$2="INS_DT",$B$2="UPD_DT"),
        IF(초기설정!$A$2="oracle", "sysdate", IF(초기설정!$A$2="mssql", "getdate()", "now()")),
        IF(OR($B$2="INS_ID",$B$2="UPD_ID"), "'"&amp;초기설정!$C$2&amp;"'", "'"&amp;B104&amp;"'")
    ),
    IF($B$2="", "", "null")
)
&amp;IF(C104&lt;&gt;"",
    ", "&amp;IF(OR($C$2="INS_DT",$C$2="UPD_DT"),
        IF(초기설정!$A$2="oracle", "sysdate", IF(초기설정!$A$2="mssql", "getdate()", "now()")),
        IF(OR($C$2="INS_ID",$C$2="UPD_ID"), "'"&amp;초기설정!$C$2&amp;"'", "'"&amp;C104&amp;"'")
    ),
    IF($C$2="", "", ", "&amp;"null")
)
&amp;IF(D104&lt;&gt;"",
    ", "&amp;IF(OR($D$2="INS_DT",$D$2="UPD_DT"),
        IF(초기설정!$A$2="oracle", "sysdate", IF(초기설정!$A$2="mssql", "getdate()", "now()")),
        IF(OR($D$2="INS_ID",$D$2="UPD_ID"), "'"&amp;초기설정!$C$2&amp;"'", "'"&amp;D104&amp;"'")
    ),
    IF($D$2="", "", ", "&amp;"null")
)
&amp;IF(E104&lt;&gt;"",
    ", "&amp;IF(OR($E$2="INS_DT",$E$2="UPD_DT"),
        IF(초기설정!$A$2="oracle", "sysdate", IF(초기설정!$A$2="mssql", "getdate()", "now()")),
        IF(OR($E$2="INS_ID",$E$2="UPD_ID"), "'"&amp;초기설정!$C$2&amp;"'", "'"&amp;E104&amp;"'")
    ),
    IF($E$2="", "", ", "&amp;"null")
)
&amp;IF(F104&lt;&gt;"",
    ", "&amp;IF(OR($F$2="INS_DT",$F$2="UPD_DT"),
        IF(초기설정!$A$2="oracle", "sysdate", IF(초기설정!$A$2="mssql", "getdate()", "now()")),
        IF(OR($F$2="INS_ID",$F$2="UPD_ID"), "'"&amp;초기설정!$C$2&amp;"'", "'"&amp;F104&amp;"'")
    ),
    IF($F$2="", "", ", "&amp;"null")
)
&amp;IF(G104&lt;&gt;"",
    ", "&amp;IF(OR($G$2="INS_DT",$G$2="UPD_DT"),
        IF(초기설정!$A$2="oracle", "sysdate", IF(초기설정!$A$2="mssql", "getdate()", "now()")),
        IF(OR($G$2="INS_ID",$G$2="UPD_ID"), "'"&amp;초기설정!$C$2&amp;"'", "'"&amp;G104&amp;"'")
    ),
    IF($G$2="", "", ", "&amp;"null")
)
&amp;IF(H104&lt;&gt;"",
    ", "&amp;IF(OR($H$2="INS_DT",$H$2="UPD_DT"),
        IF(초기설정!$A$2="oracle", "sysdate", IF(초기설정!$A$2="mssql", "getdate()", "now()")),
        IF(OR($H$2="INS_ID",$H$2="UPD_ID"), "'"&amp;초기설정!$C$2&amp;"'", "'"&amp;H104&amp;"'")
    ),
    IF($H$2="", "", ", "&amp;"null")
)
&amp;IF(I104&lt;&gt;"",
    ", "&amp;IF(OR($I$2="INS_DT",$I$2="UPD_DT"),
        IF(초기설정!$A$2="oracle", "sysdate", IF(초기설정!$A$2="mssql", "getdate()", "now()")),
        IF(OR($I$2="INS_ID",$I$2="UPD_ID"), "'"&amp;초기설정!$C$2&amp;"'", "'"&amp;I104&amp;"'")
    ),
    IF($I$2="", "", ", "&amp;"null")
)
&amp;IF(J104&lt;&gt;"",
    ", "&amp;IF(OR($J$2="INS_DT",$J$2="UPD_DT"),
        IF(초기설정!$A$2="oracle", "sysdate", IF(초기설정!$A$2="mssql", "getdate()", "now()")),
        IF(OR($J$2="INS_ID",$J$2="UPD_ID"), "'"&amp;초기설정!$C$2&amp;"'", "'"&amp;J104&amp;"'")
    ),
    IF($J$2="", "", ", "&amp;"null")
)
&amp;IF(K104&lt;&gt;"",
    ", "&amp;IF(OR($K$2="INS_DT",$K$2="UPD_DT"),
        IF(초기설정!$A$2="oracle", "sysdate", IF(초기설정!$A$2="mssql", "getdate()", "now()")),
        IF(OR($K$2="INS_ID",$K$2="UPD_ID"), "'"&amp;초기설정!$C$2&amp;"'", "'"&amp;K104&amp;"'")
    ),
    IF($K$2="", "", ", "&amp;"null")
)
&amp;IF(L104&lt;&gt;"",
    ", "&amp;IF(OR($L$2="INS_DT",$L$2="UPD_DT"),
        IF(초기설정!$A$2="oracle", "sysdate", IF(초기설정!$A$2="mssql", "getdate()", "now()")),
        IF(OR($L$2="INS_ID",$L$2="UPD_ID"), "'"&amp;초기설정!$C$2&amp;"'", "'"&amp;L104&amp;"'")
    ),
    IF($L$2="", "", ", "&amp;"null")
)
&amp;IF(M104&lt;&gt;"",
    ", "&amp;IF(OR($M$2="INS_DT",$M$2="UPD_DT"),
        IF(초기설정!$A$2="oracle", "sysdate", IF(초기설정!$A$2="mssql", "getdate()", "now()")),
        IF(OR($M$2="INS_ID",$M$2="UPD_ID"), "'"&amp;초기설정!$C$2&amp;"'", "'"&amp;M104&amp;"'")
    ),
    IF($M$2="", "", ", "&amp;"null")
)
&amp;IF(N104&lt;&gt;"",
    ", "&amp;IF(OR($N$2="INS_DT",$N$2="UPD_DT"),
        IF(초기설정!$A$2="oracle", "sysdate", IF(초기설정!$A$2="mssql", "getdate()", "now()")),
        IF(OR($N$2="INS_ID",$N$2="UPD_ID"), "'"&amp;초기설정!$C$2&amp;"'", "'"&amp;N104&amp;"'")
    ),
    IF($N$2="", "", ", "&amp;"null")
)
&amp;IF(O104&lt;&gt;"",
    ", "&amp;IF(OR($O$2="INS_DT",$O$2="UPD_DT"),
        IF(초기설정!$A$2="oracle", "sysdate", IF(초기설정!$A$2="mssql", "getdate()", "now()")),
        IF(OR($O$2="INS_ID",$O$2="UPD_ID"), "'"&amp;초기설정!$C$2&amp;"'", "'"&amp;O104&amp;"'")
    ),
    IF($O$2="", "", ", "&amp;"null")
)
&amp;IF(P104&lt;&gt;"",
    ", "&amp;IF(OR($P$2="INS_DT",$P$2="UPD_DT"),
        IF(초기설정!$A$2="oracle", "sysdate", IF(초기설정!$A$2="mssql", "getdate()", "now()")),
        IF(OR($P$2="INS_ID",$P$2="UPD_ID"), "'"&amp;초기설정!$C$2&amp;"'", "'"&amp;P104&amp;"'")
    ),
    IF($P$2="", "", ", "&amp;"null")
)
&amp;IF(Q104&lt;&gt;"",
    ", "&amp;IF(OR($Q$2="INS_DT",$Q$2="UPD_DT"),
        IF(초기설정!$A$2="oracle", "sysdate", IF(초기설정!$A$2="mssql", "getdate()", "now()")),
        IF(OR($Q$2="INS_ID",$Q$2="UPD_ID"), "'"&amp;초기설정!$C$2&amp;"'", "'"&amp;Q104&amp;"'")
    ),
    IF($Q$2="", "", ", "&amp;"null")
)
&amp;IF(R104&lt;&gt;"",
    ", "&amp;IF(OR($R$2="INS_DT",$R$2="UPD_DT"),
        IF(초기설정!$A$2="oracle", "sysdate", IF(초기설정!$A$2="mssql", "getdate()", "now()")),
        IF(OR($R$2="INS_ID",$R$2="UPD_ID"), "'"&amp;초기설정!$C$2&amp;"'", "'"&amp;R104&amp;"'")
    ),
    IF($R$2="", "", ", "&amp;"null")
)
&amp;IF(S104&lt;&gt;"",
    ", "&amp;IF(OR($S$2="INS_DT",$S$2="UPD_DT"),
        IF(초기설정!$A$2="oracle", "sysdate", IF(초기설정!$A$2="mssql", "getdate()", "now()")),
        IF(OR($S$2="INS_ID",$S$2="UPD_ID"), "'"&amp;초기설정!$C$2&amp;"'", "'"&amp;S104&amp;"'")
    ),
    IF($S$2="", "", ", "&amp;"null")
)
&amp;IF(T104&lt;&gt;"",
    ", "&amp;IF(OR($T$2="INS_DT",$T$2="UPD_DT"),
        IF(초기설정!$A$2="oracle", "sysdate", IF(초기설정!$A$2="mssql", "getdate()", "now()")),
        IF(OR($T$2="INS_ID",$T$2="UPD_ID"), "'"&amp;초기설정!$C$2&amp;"'", "'"&amp;S104&amp;"'")
    ),
    IF($T$2="", "", ", "&amp;"null")
)
&amp;IF(U104&lt;&gt;"",
    ", "&amp;IF(OR($U$2="INS_DT",$U$2="UPD_DT"),
        IF(초기설정!$A$2="oracle", "sysdate", IF(초기설정!$A$2="mssql", "getdate()", "now()")),
        IF(OR($U$2="INS_ID",$U$2="UPD_ID"), "'"&amp;초기설정!$C$2&amp;"'", "'"&amp;S104&amp;"'")
    ),
    IF($U$2="", "", ", "&amp;"null")
)
&amp;IF(V104&lt;&gt;"",
    ", "&amp;IF(OR($V$2="INS_DT",$V$2="UPD_DT"),
        IF(초기설정!$A$2="oracle", "sysdate", IF(초기설정!$A$2="mssql", "getdate()", "now()")),
        IF(OR($V$2="INS_ID",$V$2="UPD_ID"), "'"&amp;초기설정!$C$2&amp;"'", "'"&amp;S104&amp;"'")
    ),
    IF($V$2="", "", ", "&amp;"null")
)
&amp;IF(W104&lt;&gt;"",
    ", "&amp;IF(OR($W$2="INS_DT",$W$2="UPD_DT"),
        IF(초기설정!$A$2="oracle", "sysdate", IF(초기설정!$A$2="mssql", "getdate()", "now()")),
        IF(OR($W$2="INS_ID",$W$2="UPD_ID"), "'"&amp;초기설정!$C$2&amp;"'", "'"&amp;S104&amp;"'")
    ),
    IF($W$2="", "", ", "&amp;"null")
)
&amp;IF(X104&lt;&gt;"",
    ", "&amp;IF(OR($X$2="INS_DT",$X$2="UPD_DT"),
        IF(초기설정!$A$2="oracle", "sysdate", IF(초기설정!$A$2="mssql", "getdate()", "now()")),
        IF(OR($X$2="INS_ID",$X$2="UPD_ID"), "'"&amp;초기설정!$C$2&amp;"'", "'"&amp;X104&amp;"'")
    ),
    IF($X$2="", "", ", "&amp;"null")
)
&amp;IF(Y104&lt;&gt;"",
    ", "&amp;IF(OR($Y$2="INS_DT",$Y$2="UPD_DT"),
        IF(초기설정!$A$2="oracle", "sysdate", IF(초기설정!$A$2="mssql", "getdate()", "now()")),
        IF(OR($Y$2="INS_ID",$Y$2="UPD_ID"), "'"&amp;초기설정!$C$2&amp;"'", "'"&amp;Y104&amp;"'")
    ),
    IF($Y$2="", "", ", "&amp;"null")
)
&amp;IF(Z104&lt;&gt;"",
    ", "&amp;IF(OR($Z$2="INS_DT",$Z$2="UPD_DT"),
        IF(초기설정!$A$2="oracle", "sysdate", IF(초기설정!$A$2="mssql", "getdate()", "now()")),
        IF(OR($Z$2="INS_ID",$Z$2="UPD_ID"), "'"&amp;초기설정!$C$2&amp;"'", "'"&amp;Z104&amp;"'")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'RIGHT_CLASS', 'STRING', '50', '0', '1', null, null, '102', 'SYSTEM', now(), 'SYSTEM', now());</v>
      </c>
    </row>
    <row r="105" spans="2:27" x14ac:dyDescent="0.3">
      <c r="B105" t="s">
        <v>195</v>
      </c>
      <c r="C105" t="s">
        <v>14</v>
      </c>
      <c r="D105" t="s">
        <v>185</v>
      </c>
      <c r="E105" t="s">
        <v>111</v>
      </c>
      <c r="F105">
        <v>50</v>
      </c>
      <c r="G105">
        <v>0</v>
      </c>
      <c r="H105">
        <v>0</v>
      </c>
      <c r="K105">
        <v>103</v>
      </c>
      <c r="L105" t="s">
        <v>45</v>
      </c>
      <c r="M105" t="s">
        <v>47</v>
      </c>
      <c r="N105" t="s">
        <v>45</v>
      </c>
      <c r="O105" t="s">
        <v>47</v>
      </c>
      <c r="AA105" t="str">
        <f>$A$1&amp;$B$1&amp;$C$1&amp;$D$1&amp;$E$1&amp;$F$1&amp;$G$1&amp;$H$1&amp;$I$1&amp;$J$1&amp;$K$1&amp;$L$1&amp;$M$1&amp;$N$1&amp;$O$1&amp;$P$1&amp;$Q$1&amp;$R$1&amp;$S$1&amp;$T$1&amp;$U$1&amp;$V$1&amp;$W$1&amp;$X$1&amp;$Y$1&amp;$Z$1&amp;$AA$1&amp;IF(B105&lt;&gt;"",
    IF(OR($B$2="INS_DT",$B$2="UPD_DT"),
        IF(초기설정!$A$2="oracle", "sysdate", IF(초기설정!$A$2="mssql", "getdate()", "now()")),
        IF(OR($B$2="INS_ID",$B$2="UPD_ID"), "'"&amp;초기설정!$C$2&amp;"'", "'"&amp;B105&amp;"'")
    ),
    IF($B$2="", "", "null")
)
&amp;IF(C105&lt;&gt;"",
    ", "&amp;IF(OR($C$2="INS_DT",$C$2="UPD_DT"),
        IF(초기설정!$A$2="oracle", "sysdate", IF(초기설정!$A$2="mssql", "getdate()", "now()")),
        IF(OR($C$2="INS_ID",$C$2="UPD_ID"), "'"&amp;초기설정!$C$2&amp;"'", "'"&amp;C105&amp;"'")
    ),
    IF($C$2="", "", ", "&amp;"null")
)
&amp;IF(D105&lt;&gt;"",
    ", "&amp;IF(OR($D$2="INS_DT",$D$2="UPD_DT"),
        IF(초기설정!$A$2="oracle", "sysdate", IF(초기설정!$A$2="mssql", "getdate()", "now()")),
        IF(OR($D$2="INS_ID",$D$2="UPD_ID"), "'"&amp;초기설정!$C$2&amp;"'", "'"&amp;D105&amp;"'")
    ),
    IF($D$2="", "", ", "&amp;"null")
)
&amp;IF(E105&lt;&gt;"",
    ", "&amp;IF(OR($E$2="INS_DT",$E$2="UPD_DT"),
        IF(초기설정!$A$2="oracle", "sysdate", IF(초기설정!$A$2="mssql", "getdate()", "now()")),
        IF(OR($E$2="INS_ID",$E$2="UPD_ID"), "'"&amp;초기설정!$C$2&amp;"'", "'"&amp;E105&amp;"'")
    ),
    IF($E$2="", "", ", "&amp;"null")
)
&amp;IF(F105&lt;&gt;"",
    ", "&amp;IF(OR($F$2="INS_DT",$F$2="UPD_DT"),
        IF(초기설정!$A$2="oracle", "sysdate", IF(초기설정!$A$2="mssql", "getdate()", "now()")),
        IF(OR($F$2="INS_ID",$F$2="UPD_ID"), "'"&amp;초기설정!$C$2&amp;"'", "'"&amp;F105&amp;"'")
    ),
    IF($F$2="", "", ", "&amp;"null")
)
&amp;IF(G105&lt;&gt;"",
    ", "&amp;IF(OR($G$2="INS_DT",$G$2="UPD_DT"),
        IF(초기설정!$A$2="oracle", "sysdate", IF(초기설정!$A$2="mssql", "getdate()", "now()")),
        IF(OR($G$2="INS_ID",$G$2="UPD_ID"), "'"&amp;초기설정!$C$2&amp;"'", "'"&amp;G105&amp;"'")
    ),
    IF($G$2="", "", ", "&amp;"null")
)
&amp;IF(H105&lt;&gt;"",
    ", "&amp;IF(OR($H$2="INS_DT",$H$2="UPD_DT"),
        IF(초기설정!$A$2="oracle", "sysdate", IF(초기설정!$A$2="mssql", "getdate()", "now()")),
        IF(OR($H$2="INS_ID",$H$2="UPD_ID"), "'"&amp;초기설정!$C$2&amp;"'", "'"&amp;H105&amp;"'")
    ),
    IF($H$2="", "", ", "&amp;"null")
)
&amp;IF(I105&lt;&gt;"",
    ", "&amp;IF(OR($I$2="INS_DT",$I$2="UPD_DT"),
        IF(초기설정!$A$2="oracle", "sysdate", IF(초기설정!$A$2="mssql", "getdate()", "now()")),
        IF(OR($I$2="INS_ID",$I$2="UPD_ID"), "'"&amp;초기설정!$C$2&amp;"'", "'"&amp;I105&amp;"'")
    ),
    IF($I$2="", "", ", "&amp;"null")
)
&amp;IF(J105&lt;&gt;"",
    ", "&amp;IF(OR($J$2="INS_DT",$J$2="UPD_DT"),
        IF(초기설정!$A$2="oracle", "sysdate", IF(초기설정!$A$2="mssql", "getdate()", "now()")),
        IF(OR($J$2="INS_ID",$J$2="UPD_ID"), "'"&amp;초기설정!$C$2&amp;"'", "'"&amp;J105&amp;"'")
    ),
    IF($J$2="", "", ", "&amp;"null")
)
&amp;IF(K105&lt;&gt;"",
    ", "&amp;IF(OR($K$2="INS_DT",$K$2="UPD_DT"),
        IF(초기설정!$A$2="oracle", "sysdate", IF(초기설정!$A$2="mssql", "getdate()", "now()")),
        IF(OR($K$2="INS_ID",$K$2="UPD_ID"), "'"&amp;초기설정!$C$2&amp;"'", "'"&amp;K105&amp;"'")
    ),
    IF($K$2="", "", ", "&amp;"null")
)
&amp;IF(L105&lt;&gt;"",
    ", "&amp;IF(OR($L$2="INS_DT",$L$2="UPD_DT"),
        IF(초기설정!$A$2="oracle", "sysdate", IF(초기설정!$A$2="mssql", "getdate()", "now()")),
        IF(OR($L$2="INS_ID",$L$2="UPD_ID"), "'"&amp;초기설정!$C$2&amp;"'", "'"&amp;L105&amp;"'")
    ),
    IF($L$2="", "", ", "&amp;"null")
)
&amp;IF(M105&lt;&gt;"",
    ", "&amp;IF(OR($M$2="INS_DT",$M$2="UPD_DT"),
        IF(초기설정!$A$2="oracle", "sysdate", IF(초기설정!$A$2="mssql", "getdate()", "now()")),
        IF(OR($M$2="INS_ID",$M$2="UPD_ID"), "'"&amp;초기설정!$C$2&amp;"'", "'"&amp;M105&amp;"'")
    ),
    IF($M$2="", "", ", "&amp;"null")
)
&amp;IF(N105&lt;&gt;"",
    ", "&amp;IF(OR($N$2="INS_DT",$N$2="UPD_DT"),
        IF(초기설정!$A$2="oracle", "sysdate", IF(초기설정!$A$2="mssql", "getdate()", "now()")),
        IF(OR($N$2="INS_ID",$N$2="UPD_ID"), "'"&amp;초기설정!$C$2&amp;"'", "'"&amp;N105&amp;"'")
    ),
    IF($N$2="", "", ", "&amp;"null")
)
&amp;IF(O105&lt;&gt;"",
    ", "&amp;IF(OR($O$2="INS_DT",$O$2="UPD_DT"),
        IF(초기설정!$A$2="oracle", "sysdate", IF(초기설정!$A$2="mssql", "getdate()", "now()")),
        IF(OR($O$2="INS_ID",$O$2="UPD_ID"), "'"&amp;초기설정!$C$2&amp;"'", "'"&amp;O105&amp;"'")
    ),
    IF($O$2="", "", ", "&amp;"null")
)
&amp;IF(P105&lt;&gt;"",
    ", "&amp;IF(OR($P$2="INS_DT",$P$2="UPD_DT"),
        IF(초기설정!$A$2="oracle", "sysdate", IF(초기설정!$A$2="mssql", "getdate()", "now()")),
        IF(OR($P$2="INS_ID",$P$2="UPD_ID"), "'"&amp;초기설정!$C$2&amp;"'", "'"&amp;P105&amp;"'")
    ),
    IF($P$2="", "", ", "&amp;"null")
)
&amp;IF(Q105&lt;&gt;"",
    ", "&amp;IF(OR($Q$2="INS_DT",$Q$2="UPD_DT"),
        IF(초기설정!$A$2="oracle", "sysdate", IF(초기설정!$A$2="mssql", "getdate()", "now()")),
        IF(OR($Q$2="INS_ID",$Q$2="UPD_ID"), "'"&amp;초기설정!$C$2&amp;"'", "'"&amp;Q105&amp;"'")
    ),
    IF($Q$2="", "", ", "&amp;"null")
)
&amp;IF(R105&lt;&gt;"",
    ", "&amp;IF(OR($R$2="INS_DT",$R$2="UPD_DT"),
        IF(초기설정!$A$2="oracle", "sysdate", IF(초기설정!$A$2="mssql", "getdate()", "now()")),
        IF(OR($R$2="INS_ID",$R$2="UPD_ID"), "'"&amp;초기설정!$C$2&amp;"'", "'"&amp;R105&amp;"'")
    ),
    IF($R$2="", "", ", "&amp;"null")
)
&amp;IF(S105&lt;&gt;"",
    ", "&amp;IF(OR($S$2="INS_DT",$S$2="UPD_DT"),
        IF(초기설정!$A$2="oracle", "sysdate", IF(초기설정!$A$2="mssql", "getdate()", "now()")),
        IF(OR($S$2="INS_ID",$S$2="UPD_ID"), "'"&amp;초기설정!$C$2&amp;"'", "'"&amp;S105&amp;"'")
    ),
    IF($S$2="", "", ", "&amp;"null")
)
&amp;IF(T105&lt;&gt;"",
    ", "&amp;IF(OR($T$2="INS_DT",$T$2="UPD_DT"),
        IF(초기설정!$A$2="oracle", "sysdate", IF(초기설정!$A$2="mssql", "getdate()", "now()")),
        IF(OR($T$2="INS_ID",$T$2="UPD_ID"), "'"&amp;초기설정!$C$2&amp;"'", "'"&amp;S105&amp;"'")
    ),
    IF($T$2="", "", ", "&amp;"null")
)
&amp;IF(U105&lt;&gt;"",
    ", "&amp;IF(OR($U$2="INS_DT",$U$2="UPD_DT"),
        IF(초기설정!$A$2="oracle", "sysdate", IF(초기설정!$A$2="mssql", "getdate()", "now()")),
        IF(OR($U$2="INS_ID",$U$2="UPD_ID"), "'"&amp;초기설정!$C$2&amp;"'", "'"&amp;S105&amp;"'")
    ),
    IF($U$2="", "", ", "&amp;"null")
)
&amp;IF(V105&lt;&gt;"",
    ", "&amp;IF(OR($V$2="INS_DT",$V$2="UPD_DT"),
        IF(초기설정!$A$2="oracle", "sysdate", IF(초기설정!$A$2="mssql", "getdate()", "now()")),
        IF(OR($V$2="INS_ID",$V$2="UPD_ID"), "'"&amp;초기설정!$C$2&amp;"'", "'"&amp;S105&amp;"'")
    ),
    IF($V$2="", "", ", "&amp;"null")
)
&amp;IF(W105&lt;&gt;"",
    ", "&amp;IF(OR($W$2="INS_DT",$W$2="UPD_DT"),
        IF(초기설정!$A$2="oracle", "sysdate", IF(초기설정!$A$2="mssql", "getdate()", "now()")),
        IF(OR($W$2="INS_ID",$W$2="UPD_ID"), "'"&amp;초기설정!$C$2&amp;"'", "'"&amp;S105&amp;"'")
    ),
    IF($W$2="", "", ", "&amp;"null")
)
&amp;IF(X105&lt;&gt;"",
    ", "&amp;IF(OR($X$2="INS_DT",$X$2="UPD_DT"),
        IF(초기설정!$A$2="oracle", "sysdate", IF(초기설정!$A$2="mssql", "getdate()", "now()")),
        IF(OR($X$2="INS_ID",$X$2="UPD_ID"), "'"&amp;초기설정!$C$2&amp;"'", "'"&amp;X105&amp;"'")
    ),
    IF($X$2="", "", ", "&amp;"null")
)
&amp;IF(Y105&lt;&gt;"",
    ", "&amp;IF(OR($Y$2="INS_DT",$Y$2="UPD_DT"),
        IF(초기설정!$A$2="oracle", "sysdate", IF(초기설정!$A$2="mssql", "getdate()", "now()")),
        IF(OR($Y$2="INS_ID",$Y$2="UPD_ID"), "'"&amp;초기설정!$C$2&amp;"'", "'"&amp;Y105&amp;"'")
    ),
    IF($Y$2="", "", ", "&amp;"null")
)
&amp;IF(Z105&lt;&gt;"",
    ", "&amp;IF(OR($Z$2="INS_DT",$Z$2="UPD_DT"),
        IF(초기설정!$A$2="oracle", "sysdate", IF(초기설정!$A$2="mssql", "getdate()", "now()")),
        IF(OR($Z$2="INS_ID",$Z$2="UPD_ID"), "'"&amp;초기설정!$C$2&amp;"'", "'"&amp;Z105&amp;"'")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'RIGHT_NUMBER', 'STRING', '50', '0', '0', null, null, '103', 'SYSTEM', now(), 'SYSTEM', now());</v>
      </c>
    </row>
    <row r="106" spans="2:27" x14ac:dyDescent="0.3">
      <c r="B106" t="s">
        <v>195</v>
      </c>
      <c r="C106" t="s">
        <v>14</v>
      </c>
      <c r="D106" t="s">
        <v>186</v>
      </c>
      <c r="E106" t="s">
        <v>111</v>
      </c>
      <c r="F106">
        <v>200</v>
      </c>
      <c r="G106">
        <v>0</v>
      </c>
      <c r="H106">
        <v>1</v>
      </c>
      <c r="K106">
        <v>104</v>
      </c>
      <c r="L106" t="s">
        <v>45</v>
      </c>
      <c r="M106" t="s">
        <v>47</v>
      </c>
      <c r="N106" t="s">
        <v>45</v>
      </c>
      <c r="O106" t="s">
        <v>47</v>
      </c>
      <c r="AA106" t="str">
        <f>$A$1&amp;$B$1&amp;$C$1&amp;$D$1&amp;$E$1&amp;$F$1&amp;$G$1&amp;$H$1&amp;$I$1&amp;$J$1&amp;$K$1&amp;$L$1&amp;$M$1&amp;$N$1&amp;$O$1&amp;$P$1&amp;$Q$1&amp;$R$1&amp;$S$1&amp;$T$1&amp;$U$1&amp;$V$1&amp;$W$1&amp;$X$1&amp;$Y$1&amp;$Z$1&amp;$AA$1&amp;IF(B106&lt;&gt;"",
    IF(OR($B$2="INS_DT",$B$2="UPD_DT"),
        IF(초기설정!$A$2="oracle", "sysdate", IF(초기설정!$A$2="mssql", "getdate()", "now()")),
        IF(OR($B$2="INS_ID",$B$2="UPD_ID"), "'"&amp;초기설정!$C$2&amp;"'", "'"&amp;B106&amp;"'")
    ),
    IF($B$2="", "", "null")
)
&amp;IF(C106&lt;&gt;"",
    ", "&amp;IF(OR($C$2="INS_DT",$C$2="UPD_DT"),
        IF(초기설정!$A$2="oracle", "sysdate", IF(초기설정!$A$2="mssql", "getdate()", "now()")),
        IF(OR($C$2="INS_ID",$C$2="UPD_ID"), "'"&amp;초기설정!$C$2&amp;"'", "'"&amp;C106&amp;"'")
    ),
    IF($C$2="", "", ", "&amp;"null")
)
&amp;IF(D106&lt;&gt;"",
    ", "&amp;IF(OR($D$2="INS_DT",$D$2="UPD_DT"),
        IF(초기설정!$A$2="oracle", "sysdate", IF(초기설정!$A$2="mssql", "getdate()", "now()")),
        IF(OR($D$2="INS_ID",$D$2="UPD_ID"), "'"&amp;초기설정!$C$2&amp;"'", "'"&amp;D106&amp;"'")
    ),
    IF($D$2="", "", ", "&amp;"null")
)
&amp;IF(E106&lt;&gt;"",
    ", "&amp;IF(OR($E$2="INS_DT",$E$2="UPD_DT"),
        IF(초기설정!$A$2="oracle", "sysdate", IF(초기설정!$A$2="mssql", "getdate()", "now()")),
        IF(OR($E$2="INS_ID",$E$2="UPD_ID"), "'"&amp;초기설정!$C$2&amp;"'", "'"&amp;E106&amp;"'")
    ),
    IF($E$2="", "", ", "&amp;"null")
)
&amp;IF(F106&lt;&gt;"",
    ", "&amp;IF(OR($F$2="INS_DT",$F$2="UPD_DT"),
        IF(초기설정!$A$2="oracle", "sysdate", IF(초기설정!$A$2="mssql", "getdate()", "now()")),
        IF(OR($F$2="INS_ID",$F$2="UPD_ID"), "'"&amp;초기설정!$C$2&amp;"'", "'"&amp;F106&amp;"'")
    ),
    IF($F$2="", "", ", "&amp;"null")
)
&amp;IF(G106&lt;&gt;"",
    ", "&amp;IF(OR($G$2="INS_DT",$G$2="UPD_DT"),
        IF(초기설정!$A$2="oracle", "sysdate", IF(초기설정!$A$2="mssql", "getdate()", "now()")),
        IF(OR($G$2="INS_ID",$G$2="UPD_ID"), "'"&amp;초기설정!$C$2&amp;"'", "'"&amp;G106&amp;"'")
    ),
    IF($G$2="", "", ", "&amp;"null")
)
&amp;IF(H106&lt;&gt;"",
    ", "&amp;IF(OR($H$2="INS_DT",$H$2="UPD_DT"),
        IF(초기설정!$A$2="oracle", "sysdate", IF(초기설정!$A$2="mssql", "getdate()", "now()")),
        IF(OR($H$2="INS_ID",$H$2="UPD_ID"), "'"&amp;초기설정!$C$2&amp;"'", "'"&amp;H106&amp;"'")
    ),
    IF($H$2="", "", ", "&amp;"null")
)
&amp;IF(I106&lt;&gt;"",
    ", "&amp;IF(OR($I$2="INS_DT",$I$2="UPD_DT"),
        IF(초기설정!$A$2="oracle", "sysdate", IF(초기설정!$A$2="mssql", "getdate()", "now()")),
        IF(OR($I$2="INS_ID",$I$2="UPD_ID"), "'"&amp;초기설정!$C$2&amp;"'", "'"&amp;I106&amp;"'")
    ),
    IF($I$2="", "", ", "&amp;"null")
)
&amp;IF(J106&lt;&gt;"",
    ", "&amp;IF(OR($J$2="INS_DT",$J$2="UPD_DT"),
        IF(초기설정!$A$2="oracle", "sysdate", IF(초기설정!$A$2="mssql", "getdate()", "now()")),
        IF(OR($J$2="INS_ID",$J$2="UPD_ID"), "'"&amp;초기설정!$C$2&amp;"'", "'"&amp;J106&amp;"'")
    ),
    IF($J$2="", "", ", "&amp;"null")
)
&amp;IF(K106&lt;&gt;"",
    ", "&amp;IF(OR($K$2="INS_DT",$K$2="UPD_DT"),
        IF(초기설정!$A$2="oracle", "sysdate", IF(초기설정!$A$2="mssql", "getdate()", "now()")),
        IF(OR($K$2="INS_ID",$K$2="UPD_ID"), "'"&amp;초기설정!$C$2&amp;"'", "'"&amp;K106&amp;"'")
    ),
    IF($K$2="", "", ", "&amp;"null")
)
&amp;IF(L106&lt;&gt;"",
    ", "&amp;IF(OR($L$2="INS_DT",$L$2="UPD_DT"),
        IF(초기설정!$A$2="oracle", "sysdate", IF(초기설정!$A$2="mssql", "getdate()", "now()")),
        IF(OR($L$2="INS_ID",$L$2="UPD_ID"), "'"&amp;초기설정!$C$2&amp;"'", "'"&amp;L106&amp;"'")
    ),
    IF($L$2="", "", ", "&amp;"null")
)
&amp;IF(M106&lt;&gt;"",
    ", "&amp;IF(OR($M$2="INS_DT",$M$2="UPD_DT"),
        IF(초기설정!$A$2="oracle", "sysdate", IF(초기설정!$A$2="mssql", "getdate()", "now()")),
        IF(OR($M$2="INS_ID",$M$2="UPD_ID"), "'"&amp;초기설정!$C$2&amp;"'", "'"&amp;M106&amp;"'")
    ),
    IF($M$2="", "", ", "&amp;"null")
)
&amp;IF(N106&lt;&gt;"",
    ", "&amp;IF(OR($N$2="INS_DT",$N$2="UPD_DT"),
        IF(초기설정!$A$2="oracle", "sysdate", IF(초기설정!$A$2="mssql", "getdate()", "now()")),
        IF(OR($N$2="INS_ID",$N$2="UPD_ID"), "'"&amp;초기설정!$C$2&amp;"'", "'"&amp;N106&amp;"'")
    ),
    IF($N$2="", "", ", "&amp;"null")
)
&amp;IF(O106&lt;&gt;"",
    ", "&amp;IF(OR($O$2="INS_DT",$O$2="UPD_DT"),
        IF(초기설정!$A$2="oracle", "sysdate", IF(초기설정!$A$2="mssql", "getdate()", "now()")),
        IF(OR($O$2="INS_ID",$O$2="UPD_ID"), "'"&amp;초기설정!$C$2&amp;"'", "'"&amp;O106&amp;"'")
    ),
    IF($O$2="", "", ", "&amp;"null")
)
&amp;IF(P106&lt;&gt;"",
    ", "&amp;IF(OR($P$2="INS_DT",$P$2="UPD_DT"),
        IF(초기설정!$A$2="oracle", "sysdate", IF(초기설정!$A$2="mssql", "getdate()", "now()")),
        IF(OR($P$2="INS_ID",$P$2="UPD_ID"), "'"&amp;초기설정!$C$2&amp;"'", "'"&amp;P106&amp;"'")
    ),
    IF($P$2="", "", ", "&amp;"null")
)
&amp;IF(Q106&lt;&gt;"",
    ", "&amp;IF(OR($Q$2="INS_DT",$Q$2="UPD_DT"),
        IF(초기설정!$A$2="oracle", "sysdate", IF(초기설정!$A$2="mssql", "getdate()", "now()")),
        IF(OR($Q$2="INS_ID",$Q$2="UPD_ID"), "'"&amp;초기설정!$C$2&amp;"'", "'"&amp;Q106&amp;"'")
    ),
    IF($Q$2="", "", ", "&amp;"null")
)
&amp;IF(R106&lt;&gt;"",
    ", "&amp;IF(OR($R$2="INS_DT",$R$2="UPD_DT"),
        IF(초기설정!$A$2="oracle", "sysdate", IF(초기설정!$A$2="mssql", "getdate()", "now()")),
        IF(OR($R$2="INS_ID",$R$2="UPD_ID"), "'"&amp;초기설정!$C$2&amp;"'", "'"&amp;R106&amp;"'")
    ),
    IF($R$2="", "", ", "&amp;"null")
)
&amp;IF(S106&lt;&gt;"",
    ", "&amp;IF(OR($S$2="INS_DT",$S$2="UPD_DT"),
        IF(초기설정!$A$2="oracle", "sysdate", IF(초기설정!$A$2="mssql", "getdate()", "now()")),
        IF(OR($S$2="INS_ID",$S$2="UPD_ID"), "'"&amp;초기설정!$C$2&amp;"'", "'"&amp;S106&amp;"'")
    ),
    IF($S$2="", "", ", "&amp;"null")
)
&amp;IF(T106&lt;&gt;"",
    ", "&amp;IF(OR($T$2="INS_DT",$T$2="UPD_DT"),
        IF(초기설정!$A$2="oracle", "sysdate", IF(초기설정!$A$2="mssql", "getdate()", "now()")),
        IF(OR($T$2="INS_ID",$T$2="UPD_ID"), "'"&amp;초기설정!$C$2&amp;"'", "'"&amp;S106&amp;"'")
    ),
    IF($T$2="", "", ", "&amp;"null")
)
&amp;IF(U106&lt;&gt;"",
    ", "&amp;IF(OR($U$2="INS_DT",$U$2="UPD_DT"),
        IF(초기설정!$A$2="oracle", "sysdate", IF(초기설정!$A$2="mssql", "getdate()", "now()")),
        IF(OR($U$2="INS_ID",$U$2="UPD_ID"), "'"&amp;초기설정!$C$2&amp;"'", "'"&amp;S106&amp;"'")
    ),
    IF($U$2="", "", ", "&amp;"null")
)
&amp;IF(V106&lt;&gt;"",
    ", "&amp;IF(OR($V$2="INS_DT",$V$2="UPD_DT"),
        IF(초기설정!$A$2="oracle", "sysdate", IF(초기설정!$A$2="mssql", "getdate()", "now()")),
        IF(OR($V$2="INS_ID",$V$2="UPD_ID"), "'"&amp;초기설정!$C$2&amp;"'", "'"&amp;S106&amp;"'")
    ),
    IF($V$2="", "", ", "&amp;"null")
)
&amp;IF(W106&lt;&gt;"",
    ", "&amp;IF(OR($W$2="INS_DT",$W$2="UPD_DT"),
        IF(초기설정!$A$2="oracle", "sysdate", IF(초기설정!$A$2="mssql", "getdate()", "now()")),
        IF(OR($W$2="INS_ID",$W$2="UPD_ID"), "'"&amp;초기설정!$C$2&amp;"'", "'"&amp;S106&amp;"'")
    ),
    IF($W$2="", "", ", "&amp;"null")
)
&amp;IF(X106&lt;&gt;"",
    ", "&amp;IF(OR($X$2="INS_DT",$X$2="UPD_DT"),
        IF(초기설정!$A$2="oracle", "sysdate", IF(초기설정!$A$2="mssql", "getdate()", "now()")),
        IF(OR($X$2="INS_ID",$X$2="UPD_ID"), "'"&amp;초기설정!$C$2&amp;"'", "'"&amp;X106&amp;"'")
    ),
    IF($X$2="", "", ", "&amp;"null")
)
&amp;IF(Y106&lt;&gt;"",
    ", "&amp;IF(OR($Y$2="INS_DT",$Y$2="UPD_DT"),
        IF(초기설정!$A$2="oracle", "sysdate", IF(초기설정!$A$2="mssql", "getdate()", "now()")),
        IF(OR($Y$2="INS_ID",$Y$2="UPD_ID"), "'"&amp;초기설정!$C$2&amp;"'", "'"&amp;Y106&amp;"'")
    ),
    IF($Y$2="", "", ", "&amp;"null")
)
&amp;IF(Z106&lt;&gt;"",
    ", "&amp;IF(OR($Z$2="INS_DT",$Z$2="UPD_DT"),
        IF(초기설정!$A$2="oracle", "sysdate", IF(초기설정!$A$2="mssql", "getdate()", "now()")),
        IF(OR($Z$2="INS_ID",$Z$2="UPD_ID"), "'"&amp;초기설정!$C$2&amp;"'", "'"&amp;Z106&amp;"'")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'RELATION', 'STRING', '200', '0', '1', null, null, '104', 'SYSTEM', now(), 'SYSTEM', now());</v>
      </c>
    </row>
    <row r="107" spans="2:27" x14ac:dyDescent="0.3">
      <c r="B107" t="s">
        <v>195</v>
      </c>
      <c r="C107" t="s">
        <v>14</v>
      </c>
      <c r="D107" t="s">
        <v>187</v>
      </c>
      <c r="E107" t="s">
        <v>111</v>
      </c>
      <c r="F107">
        <v>200</v>
      </c>
      <c r="G107">
        <v>1</v>
      </c>
      <c r="H107">
        <v>0</v>
      </c>
      <c r="K107">
        <v>105</v>
      </c>
      <c r="L107" t="s">
        <v>45</v>
      </c>
      <c r="M107" t="s">
        <v>47</v>
      </c>
      <c r="N107" t="s">
        <v>45</v>
      </c>
      <c r="O107" t="s">
        <v>47</v>
      </c>
      <c r="AA107" t="str">
        <f>$A$1&amp;$B$1&amp;$C$1&amp;$D$1&amp;$E$1&amp;$F$1&amp;$G$1&amp;$H$1&amp;$I$1&amp;$J$1&amp;$K$1&amp;$L$1&amp;$M$1&amp;$N$1&amp;$O$1&amp;$P$1&amp;$Q$1&amp;$R$1&amp;$S$1&amp;$T$1&amp;$U$1&amp;$V$1&amp;$W$1&amp;$X$1&amp;$Y$1&amp;$Z$1&amp;$AA$1&amp;IF(B107&lt;&gt;"",
    IF(OR($B$2="INS_DT",$B$2="UPD_DT"),
        IF(초기설정!$A$2="oracle", "sysdate", IF(초기설정!$A$2="mssql", "getdate()", "now()")),
        IF(OR($B$2="INS_ID",$B$2="UPD_ID"), "'"&amp;초기설정!$C$2&amp;"'", "'"&amp;B107&amp;"'")
    ),
    IF($B$2="", "", "null")
)
&amp;IF(C107&lt;&gt;"",
    ", "&amp;IF(OR($C$2="INS_DT",$C$2="UPD_DT"),
        IF(초기설정!$A$2="oracle", "sysdate", IF(초기설정!$A$2="mssql", "getdate()", "now()")),
        IF(OR($C$2="INS_ID",$C$2="UPD_ID"), "'"&amp;초기설정!$C$2&amp;"'", "'"&amp;C107&amp;"'")
    ),
    IF($C$2="", "", ", "&amp;"null")
)
&amp;IF(D107&lt;&gt;"",
    ", "&amp;IF(OR($D$2="INS_DT",$D$2="UPD_DT"),
        IF(초기설정!$A$2="oracle", "sysdate", IF(초기설정!$A$2="mssql", "getdate()", "now()")),
        IF(OR($D$2="INS_ID",$D$2="UPD_ID"), "'"&amp;초기설정!$C$2&amp;"'", "'"&amp;D107&amp;"'")
    ),
    IF($D$2="", "", ", "&amp;"null")
)
&amp;IF(E107&lt;&gt;"",
    ", "&amp;IF(OR($E$2="INS_DT",$E$2="UPD_DT"),
        IF(초기설정!$A$2="oracle", "sysdate", IF(초기설정!$A$2="mssql", "getdate()", "now()")),
        IF(OR($E$2="INS_ID",$E$2="UPD_ID"), "'"&amp;초기설정!$C$2&amp;"'", "'"&amp;E107&amp;"'")
    ),
    IF($E$2="", "", ", "&amp;"null")
)
&amp;IF(F107&lt;&gt;"",
    ", "&amp;IF(OR($F$2="INS_DT",$F$2="UPD_DT"),
        IF(초기설정!$A$2="oracle", "sysdate", IF(초기설정!$A$2="mssql", "getdate()", "now()")),
        IF(OR($F$2="INS_ID",$F$2="UPD_ID"), "'"&amp;초기설정!$C$2&amp;"'", "'"&amp;F107&amp;"'")
    ),
    IF($F$2="", "", ", "&amp;"null")
)
&amp;IF(G107&lt;&gt;"",
    ", "&amp;IF(OR($G$2="INS_DT",$G$2="UPD_DT"),
        IF(초기설정!$A$2="oracle", "sysdate", IF(초기설정!$A$2="mssql", "getdate()", "now()")),
        IF(OR($G$2="INS_ID",$G$2="UPD_ID"), "'"&amp;초기설정!$C$2&amp;"'", "'"&amp;G107&amp;"'")
    ),
    IF($G$2="", "", ", "&amp;"null")
)
&amp;IF(H107&lt;&gt;"",
    ", "&amp;IF(OR($H$2="INS_DT",$H$2="UPD_DT"),
        IF(초기설정!$A$2="oracle", "sysdate", IF(초기설정!$A$2="mssql", "getdate()", "now()")),
        IF(OR($H$2="INS_ID",$H$2="UPD_ID"), "'"&amp;초기설정!$C$2&amp;"'", "'"&amp;H107&amp;"'")
    ),
    IF($H$2="", "", ", "&amp;"null")
)
&amp;IF(I107&lt;&gt;"",
    ", "&amp;IF(OR($I$2="INS_DT",$I$2="UPD_DT"),
        IF(초기설정!$A$2="oracle", "sysdate", IF(초기설정!$A$2="mssql", "getdate()", "now()")),
        IF(OR($I$2="INS_ID",$I$2="UPD_ID"), "'"&amp;초기설정!$C$2&amp;"'", "'"&amp;I107&amp;"'")
    ),
    IF($I$2="", "", ", "&amp;"null")
)
&amp;IF(J107&lt;&gt;"",
    ", "&amp;IF(OR($J$2="INS_DT",$J$2="UPD_DT"),
        IF(초기설정!$A$2="oracle", "sysdate", IF(초기설정!$A$2="mssql", "getdate()", "now()")),
        IF(OR($J$2="INS_ID",$J$2="UPD_ID"), "'"&amp;초기설정!$C$2&amp;"'", "'"&amp;J107&amp;"'")
    ),
    IF($J$2="", "", ", "&amp;"null")
)
&amp;IF(K107&lt;&gt;"",
    ", "&amp;IF(OR($K$2="INS_DT",$K$2="UPD_DT"),
        IF(초기설정!$A$2="oracle", "sysdate", IF(초기설정!$A$2="mssql", "getdate()", "now()")),
        IF(OR($K$2="INS_ID",$K$2="UPD_ID"), "'"&amp;초기설정!$C$2&amp;"'", "'"&amp;K107&amp;"'")
    ),
    IF($K$2="", "", ", "&amp;"null")
)
&amp;IF(L107&lt;&gt;"",
    ", "&amp;IF(OR($L$2="INS_DT",$L$2="UPD_DT"),
        IF(초기설정!$A$2="oracle", "sysdate", IF(초기설정!$A$2="mssql", "getdate()", "now()")),
        IF(OR($L$2="INS_ID",$L$2="UPD_ID"), "'"&amp;초기설정!$C$2&amp;"'", "'"&amp;L107&amp;"'")
    ),
    IF($L$2="", "", ", "&amp;"null")
)
&amp;IF(M107&lt;&gt;"",
    ", "&amp;IF(OR($M$2="INS_DT",$M$2="UPD_DT"),
        IF(초기설정!$A$2="oracle", "sysdate", IF(초기설정!$A$2="mssql", "getdate()", "now()")),
        IF(OR($M$2="INS_ID",$M$2="UPD_ID"), "'"&amp;초기설정!$C$2&amp;"'", "'"&amp;M107&amp;"'")
    ),
    IF($M$2="", "", ", "&amp;"null")
)
&amp;IF(N107&lt;&gt;"",
    ", "&amp;IF(OR($N$2="INS_DT",$N$2="UPD_DT"),
        IF(초기설정!$A$2="oracle", "sysdate", IF(초기설정!$A$2="mssql", "getdate()", "now()")),
        IF(OR($N$2="INS_ID",$N$2="UPD_ID"), "'"&amp;초기설정!$C$2&amp;"'", "'"&amp;N107&amp;"'")
    ),
    IF($N$2="", "", ", "&amp;"null")
)
&amp;IF(O107&lt;&gt;"",
    ", "&amp;IF(OR($O$2="INS_DT",$O$2="UPD_DT"),
        IF(초기설정!$A$2="oracle", "sysdate", IF(초기설정!$A$2="mssql", "getdate()", "now()")),
        IF(OR($O$2="INS_ID",$O$2="UPD_ID"), "'"&amp;초기설정!$C$2&amp;"'", "'"&amp;O107&amp;"'")
    ),
    IF($O$2="", "", ", "&amp;"null")
)
&amp;IF(P107&lt;&gt;"",
    ", "&amp;IF(OR($P$2="INS_DT",$P$2="UPD_DT"),
        IF(초기설정!$A$2="oracle", "sysdate", IF(초기설정!$A$2="mssql", "getdate()", "now()")),
        IF(OR($P$2="INS_ID",$P$2="UPD_ID"), "'"&amp;초기설정!$C$2&amp;"'", "'"&amp;P107&amp;"'")
    ),
    IF($P$2="", "", ", "&amp;"null")
)
&amp;IF(Q107&lt;&gt;"",
    ", "&amp;IF(OR($Q$2="INS_DT",$Q$2="UPD_DT"),
        IF(초기설정!$A$2="oracle", "sysdate", IF(초기설정!$A$2="mssql", "getdate()", "now()")),
        IF(OR($Q$2="INS_ID",$Q$2="UPD_ID"), "'"&amp;초기설정!$C$2&amp;"'", "'"&amp;Q107&amp;"'")
    ),
    IF($Q$2="", "", ", "&amp;"null")
)
&amp;IF(R107&lt;&gt;"",
    ", "&amp;IF(OR($R$2="INS_DT",$R$2="UPD_DT"),
        IF(초기설정!$A$2="oracle", "sysdate", IF(초기설정!$A$2="mssql", "getdate()", "now()")),
        IF(OR($R$2="INS_ID",$R$2="UPD_ID"), "'"&amp;초기설정!$C$2&amp;"'", "'"&amp;R107&amp;"'")
    ),
    IF($R$2="", "", ", "&amp;"null")
)
&amp;IF(S107&lt;&gt;"",
    ", "&amp;IF(OR($S$2="INS_DT",$S$2="UPD_DT"),
        IF(초기설정!$A$2="oracle", "sysdate", IF(초기설정!$A$2="mssql", "getdate()", "now()")),
        IF(OR($S$2="INS_ID",$S$2="UPD_ID"), "'"&amp;초기설정!$C$2&amp;"'", "'"&amp;S107&amp;"'")
    ),
    IF($S$2="", "", ", "&amp;"null")
)
&amp;IF(T107&lt;&gt;"",
    ", "&amp;IF(OR($T$2="INS_DT",$T$2="UPD_DT"),
        IF(초기설정!$A$2="oracle", "sysdate", IF(초기설정!$A$2="mssql", "getdate()", "now()")),
        IF(OR($T$2="INS_ID",$T$2="UPD_ID"), "'"&amp;초기설정!$C$2&amp;"'", "'"&amp;S107&amp;"'")
    ),
    IF($T$2="", "", ", "&amp;"null")
)
&amp;IF(U107&lt;&gt;"",
    ", "&amp;IF(OR($U$2="INS_DT",$U$2="UPD_DT"),
        IF(초기설정!$A$2="oracle", "sysdate", IF(초기설정!$A$2="mssql", "getdate()", "now()")),
        IF(OR($U$2="INS_ID",$U$2="UPD_ID"), "'"&amp;초기설정!$C$2&amp;"'", "'"&amp;S107&amp;"'")
    ),
    IF($U$2="", "", ", "&amp;"null")
)
&amp;IF(V107&lt;&gt;"",
    ", "&amp;IF(OR($V$2="INS_DT",$V$2="UPD_DT"),
        IF(초기설정!$A$2="oracle", "sysdate", IF(초기설정!$A$2="mssql", "getdate()", "now()")),
        IF(OR($V$2="INS_ID",$V$2="UPD_ID"), "'"&amp;초기설정!$C$2&amp;"'", "'"&amp;S107&amp;"'")
    ),
    IF($V$2="", "", ", "&amp;"null")
)
&amp;IF(W107&lt;&gt;"",
    ", "&amp;IF(OR($W$2="INS_DT",$W$2="UPD_DT"),
        IF(초기설정!$A$2="oracle", "sysdate", IF(초기설정!$A$2="mssql", "getdate()", "now()")),
        IF(OR($W$2="INS_ID",$W$2="UPD_ID"), "'"&amp;초기설정!$C$2&amp;"'", "'"&amp;S107&amp;"'")
    ),
    IF($W$2="", "", ", "&amp;"null")
)
&amp;IF(X107&lt;&gt;"",
    ", "&amp;IF(OR($X$2="INS_DT",$X$2="UPD_DT"),
        IF(초기설정!$A$2="oracle", "sysdate", IF(초기설정!$A$2="mssql", "getdate()", "now()")),
        IF(OR($X$2="INS_ID",$X$2="UPD_ID"), "'"&amp;초기설정!$C$2&amp;"'", "'"&amp;X107&amp;"'")
    ),
    IF($X$2="", "", ", "&amp;"null")
)
&amp;IF(Y107&lt;&gt;"",
    ", "&amp;IF(OR($Y$2="INS_DT",$Y$2="UPD_DT"),
        IF(초기설정!$A$2="oracle", "sysdate", IF(초기설정!$A$2="mssql", "getdate()", "now()")),
        IF(OR($Y$2="INS_ID",$Y$2="UPD_ID"), "'"&amp;초기설정!$C$2&amp;"'", "'"&amp;Y107&amp;"'")
    ),
    IF($Y$2="", "", ", "&amp;"null")
)
&amp;IF(Z107&lt;&gt;"",
    ", "&amp;IF(OR($Z$2="INS_DT",$Z$2="UPD_DT"),
        IF(초기설정!$A$2="oracle", "sysdate", IF(초기설정!$A$2="mssql", "getdate()", "now()")),
        IF(OR($Z$2="INS_ID",$Z$2="UPD_ID"), "'"&amp;초기설정!$C$2&amp;"'", "'"&amp;Z107&amp;"'")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'RELATION_SHIP_COMMENT', 'STRING', '200', '1', '0', null, null, '105', 'SYSTEM', now(), 'SYSTEM', now());</v>
      </c>
    </row>
    <row r="108" spans="2:27" x14ac:dyDescent="0.3">
      <c r="B108" t="s">
        <v>195</v>
      </c>
      <c r="C108" t="s">
        <v>14</v>
      </c>
      <c r="D108" t="s">
        <v>37</v>
      </c>
      <c r="E108" t="s">
        <v>122</v>
      </c>
      <c r="G108">
        <v>0</v>
      </c>
      <c r="H108">
        <v>0</v>
      </c>
      <c r="J108" t="s">
        <v>147</v>
      </c>
      <c r="K108">
        <v>106</v>
      </c>
      <c r="L108" t="s">
        <v>45</v>
      </c>
      <c r="M108" t="s">
        <v>47</v>
      </c>
      <c r="N108" t="s">
        <v>45</v>
      </c>
      <c r="O108" t="s">
        <v>47</v>
      </c>
      <c r="AA108" t="str">
        <f>$A$1&amp;$B$1&amp;$C$1&amp;$D$1&amp;$E$1&amp;$F$1&amp;$G$1&amp;$H$1&amp;$I$1&amp;$J$1&amp;$K$1&amp;$L$1&amp;$M$1&amp;$N$1&amp;$O$1&amp;$P$1&amp;$Q$1&amp;$R$1&amp;$S$1&amp;$T$1&amp;$U$1&amp;$V$1&amp;$W$1&amp;$X$1&amp;$Y$1&amp;$Z$1&amp;$AA$1&amp;IF(B108&lt;&gt;"",
    IF(OR($B$2="INS_DT",$B$2="UPD_DT"),
        IF(초기설정!$A$2="oracle", "sysdate", IF(초기설정!$A$2="mssql", "getdate()", "now()")),
        IF(OR($B$2="INS_ID",$B$2="UPD_ID"), "'"&amp;초기설정!$C$2&amp;"'", "'"&amp;B108&amp;"'")
    ),
    IF($B$2="", "", "null")
)
&amp;IF(C108&lt;&gt;"",
    ", "&amp;IF(OR($C$2="INS_DT",$C$2="UPD_DT"),
        IF(초기설정!$A$2="oracle", "sysdate", IF(초기설정!$A$2="mssql", "getdate()", "now()")),
        IF(OR($C$2="INS_ID",$C$2="UPD_ID"), "'"&amp;초기설정!$C$2&amp;"'", "'"&amp;C108&amp;"'")
    ),
    IF($C$2="", "", ", "&amp;"null")
)
&amp;IF(D108&lt;&gt;"",
    ", "&amp;IF(OR($D$2="INS_DT",$D$2="UPD_DT"),
        IF(초기설정!$A$2="oracle", "sysdate", IF(초기설정!$A$2="mssql", "getdate()", "now()")),
        IF(OR($D$2="INS_ID",$D$2="UPD_ID"), "'"&amp;초기설정!$C$2&amp;"'", "'"&amp;D108&amp;"'")
    ),
    IF($D$2="", "", ", "&amp;"null")
)
&amp;IF(E108&lt;&gt;"",
    ", "&amp;IF(OR($E$2="INS_DT",$E$2="UPD_DT"),
        IF(초기설정!$A$2="oracle", "sysdate", IF(초기설정!$A$2="mssql", "getdate()", "now()")),
        IF(OR($E$2="INS_ID",$E$2="UPD_ID"), "'"&amp;초기설정!$C$2&amp;"'", "'"&amp;E108&amp;"'")
    ),
    IF($E$2="", "", ", "&amp;"null")
)
&amp;IF(F108&lt;&gt;"",
    ", "&amp;IF(OR($F$2="INS_DT",$F$2="UPD_DT"),
        IF(초기설정!$A$2="oracle", "sysdate", IF(초기설정!$A$2="mssql", "getdate()", "now()")),
        IF(OR($F$2="INS_ID",$F$2="UPD_ID"), "'"&amp;초기설정!$C$2&amp;"'", "'"&amp;F108&amp;"'")
    ),
    IF($F$2="", "", ", "&amp;"null")
)
&amp;IF(G108&lt;&gt;"",
    ", "&amp;IF(OR($G$2="INS_DT",$G$2="UPD_DT"),
        IF(초기설정!$A$2="oracle", "sysdate", IF(초기설정!$A$2="mssql", "getdate()", "now()")),
        IF(OR($G$2="INS_ID",$G$2="UPD_ID"), "'"&amp;초기설정!$C$2&amp;"'", "'"&amp;G108&amp;"'")
    ),
    IF($G$2="", "", ", "&amp;"null")
)
&amp;IF(H108&lt;&gt;"",
    ", "&amp;IF(OR($H$2="INS_DT",$H$2="UPD_DT"),
        IF(초기설정!$A$2="oracle", "sysdate", IF(초기설정!$A$2="mssql", "getdate()", "now()")),
        IF(OR($H$2="INS_ID",$H$2="UPD_ID"), "'"&amp;초기설정!$C$2&amp;"'", "'"&amp;H108&amp;"'")
    ),
    IF($H$2="", "", ", "&amp;"null")
)
&amp;IF(I108&lt;&gt;"",
    ", "&amp;IF(OR($I$2="INS_DT",$I$2="UPD_DT"),
        IF(초기설정!$A$2="oracle", "sysdate", IF(초기설정!$A$2="mssql", "getdate()", "now()")),
        IF(OR($I$2="INS_ID",$I$2="UPD_ID"), "'"&amp;초기설정!$C$2&amp;"'", "'"&amp;I108&amp;"'")
    ),
    IF($I$2="", "", ", "&amp;"null")
)
&amp;IF(J108&lt;&gt;"",
    ", "&amp;IF(OR($J$2="INS_DT",$J$2="UPD_DT"),
        IF(초기설정!$A$2="oracle", "sysdate", IF(초기설정!$A$2="mssql", "getdate()", "now()")),
        IF(OR($J$2="INS_ID",$J$2="UPD_ID"), "'"&amp;초기설정!$C$2&amp;"'", "'"&amp;J108&amp;"'")
    ),
    IF($J$2="", "", ", "&amp;"null")
)
&amp;IF(K108&lt;&gt;"",
    ", "&amp;IF(OR($K$2="INS_DT",$K$2="UPD_DT"),
        IF(초기설정!$A$2="oracle", "sysdate", IF(초기설정!$A$2="mssql", "getdate()", "now()")),
        IF(OR($K$2="INS_ID",$K$2="UPD_ID"), "'"&amp;초기설정!$C$2&amp;"'", "'"&amp;K108&amp;"'")
    ),
    IF($K$2="", "", ", "&amp;"null")
)
&amp;IF(L108&lt;&gt;"",
    ", "&amp;IF(OR($L$2="INS_DT",$L$2="UPD_DT"),
        IF(초기설정!$A$2="oracle", "sysdate", IF(초기설정!$A$2="mssql", "getdate()", "now()")),
        IF(OR($L$2="INS_ID",$L$2="UPD_ID"), "'"&amp;초기설정!$C$2&amp;"'", "'"&amp;L108&amp;"'")
    ),
    IF($L$2="", "", ", "&amp;"null")
)
&amp;IF(M108&lt;&gt;"",
    ", "&amp;IF(OR($M$2="INS_DT",$M$2="UPD_DT"),
        IF(초기설정!$A$2="oracle", "sysdate", IF(초기설정!$A$2="mssql", "getdate()", "now()")),
        IF(OR($M$2="INS_ID",$M$2="UPD_ID"), "'"&amp;초기설정!$C$2&amp;"'", "'"&amp;M108&amp;"'")
    ),
    IF($M$2="", "", ", "&amp;"null")
)
&amp;IF(N108&lt;&gt;"",
    ", "&amp;IF(OR($N$2="INS_DT",$N$2="UPD_DT"),
        IF(초기설정!$A$2="oracle", "sysdate", IF(초기설정!$A$2="mssql", "getdate()", "now()")),
        IF(OR($N$2="INS_ID",$N$2="UPD_ID"), "'"&amp;초기설정!$C$2&amp;"'", "'"&amp;N108&amp;"'")
    ),
    IF($N$2="", "", ", "&amp;"null")
)
&amp;IF(O108&lt;&gt;"",
    ", "&amp;IF(OR($O$2="INS_DT",$O$2="UPD_DT"),
        IF(초기설정!$A$2="oracle", "sysdate", IF(초기설정!$A$2="mssql", "getdate()", "now()")),
        IF(OR($O$2="INS_ID",$O$2="UPD_ID"), "'"&amp;초기설정!$C$2&amp;"'", "'"&amp;O108&amp;"'")
    ),
    IF($O$2="", "", ", "&amp;"null")
)
&amp;IF(P108&lt;&gt;"",
    ", "&amp;IF(OR($P$2="INS_DT",$P$2="UPD_DT"),
        IF(초기설정!$A$2="oracle", "sysdate", IF(초기설정!$A$2="mssql", "getdate()", "now()")),
        IF(OR($P$2="INS_ID",$P$2="UPD_ID"), "'"&amp;초기설정!$C$2&amp;"'", "'"&amp;P108&amp;"'")
    ),
    IF($P$2="", "", ", "&amp;"null")
)
&amp;IF(Q108&lt;&gt;"",
    ", "&amp;IF(OR($Q$2="INS_DT",$Q$2="UPD_DT"),
        IF(초기설정!$A$2="oracle", "sysdate", IF(초기설정!$A$2="mssql", "getdate()", "now()")),
        IF(OR($Q$2="INS_ID",$Q$2="UPD_ID"), "'"&amp;초기설정!$C$2&amp;"'", "'"&amp;Q108&amp;"'")
    ),
    IF($Q$2="", "", ", "&amp;"null")
)
&amp;IF(R108&lt;&gt;"",
    ", "&amp;IF(OR($R$2="INS_DT",$R$2="UPD_DT"),
        IF(초기설정!$A$2="oracle", "sysdate", IF(초기설정!$A$2="mssql", "getdate()", "now()")),
        IF(OR($R$2="INS_ID",$R$2="UPD_ID"), "'"&amp;초기설정!$C$2&amp;"'", "'"&amp;R108&amp;"'")
    ),
    IF($R$2="", "", ", "&amp;"null")
)
&amp;IF(S108&lt;&gt;"",
    ", "&amp;IF(OR($S$2="INS_DT",$S$2="UPD_DT"),
        IF(초기설정!$A$2="oracle", "sysdate", IF(초기설정!$A$2="mssql", "getdate()", "now()")),
        IF(OR($S$2="INS_ID",$S$2="UPD_ID"), "'"&amp;초기설정!$C$2&amp;"'", "'"&amp;S108&amp;"'")
    ),
    IF($S$2="", "", ", "&amp;"null")
)
&amp;IF(T108&lt;&gt;"",
    ", "&amp;IF(OR($T$2="INS_DT",$T$2="UPD_DT"),
        IF(초기설정!$A$2="oracle", "sysdate", IF(초기설정!$A$2="mssql", "getdate()", "now()")),
        IF(OR($T$2="INS_ID",$T$2="UPD_ID"), "'"&amp;초기설정!$C$2&amp;"'", "'"&amp;S108&amp;"'")
    ),
    IF($T$2="", "", ", "&amp;"null")
)
&amp;IF(U108&lt;&gt;"",
    ", "&amp;IF(OR($U$2="INS_DT",$U$2="UPD_DT"),
        IF(초기설정!$A$2="oracle", "sysdate", IF(초기설정!$A$2="mssql", "getdate()", "now()")),
        IF(OR($U$2="INS_ID",$U$2="UPD_ID"), "'"&amp;초기설정!$C$2&amp;"'", "'"&amp;S108&amp;"'")
    ),
    IF($U$2="", "", ", "&amp;"null")
)
&amp;IF(V108&lt;&gt;"",
    ", "&amp;IF(OR($V$2="INS_DT",$V$2="UPD_DT"),
        IF(초기설정!$A$2="oracle", "sysdate", IF(초기설정!$A$2="mssql", "getdate()", "now()")),
        IF(OR($V$2="INS_ID",$V$2="UPD_ID"), "'"&amp;초기설정!$C$2&amp;"'", "'"&amp;S108&amp;"'")
    ),
    IF($V$2="", "", ", "&amp;"null")
)
&amp;IF(W108&lt;&gt;"",
    ", "&amp;IF(OR($W$2="INS_DT",$W$2="UPD_DT"),
        IF(초기설정!$A$2="oracle", "sysdate", IF(초기설정!$A$2="mssql", "getdate()", "now()")),
        IF(OR($W$2="INS_ID",$W$2="UPD_ID"), "'"&amp;초기설정!$C$2&amp;"'", "'"&amp;S108&amp;"'")
    ),
    IF($W$2="", "", ", "&amp;"null")
)
&amp;IF(X108&lt;&gt;"",
    ", "&amp;IF(OR($X$2="INS_DT",$X$2="UPD_DT"),
        IF(초기설정!$A$2="oracle", "sysdate", IF(초기설정!$A$2="mssql", "getdate()", "now()")),
        IF(OR($X$2="INS_ID",$X$2="UPD_ID"), "'"&amp;초기설정!$C$2&amp;"'", "'"&amp;X108&amp;"'")
    ),
    IF($X$2="", "", ", "&amp;"null")
)
&amp;IF(Y108&lt;&gt;"",
    ", "&amp;IF(OR($Y$2="INS_DT",$Y$2="UPD_DT"),
        IF(초기설정!$A$2="oracle", "sysdate", IF(초기설정!$A$2="mssql", "getdate()", "now()")),
        IF(OR($Y$2="INS_ID",$Y$2="UPD_ID"), "'"&amp;초기설정!$C$2&amp;"'", "'"&amp;Y108&amp;"'")
    ),
    IF($Y$2="", "", ", "&amp;"null")
)
&amp;IF(Z108&lt;&gt;"",
    ", "&amp;IF(OR($Z$2="INS_DT",$Z$2="UPD_DT"),
        IF(초기설정!$A$2="oracle", "sysdate", IF(초기설정!$A$2="mssql", "getdate()", "now()")),
        IF(OR($Z$2="INS_ID",$Z$2="UPD_ID"), "'"&amp;초기설정!$C$2&amp;"'", "'"&amp;Z108&amp;"'")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'SORT_SEQ', 'INT', null, '0', '0', null, '정렬 순번', '106', 'SYSTEM', now(), 'SYSTEM', now());</v>
      </c>
    </row>
    <row r="109" spans="2:27" x14ac:dyDescent="0.3">
      <c r="B109" t="s">
        <v>195</v>
      </c>
      <c r="C109" t="s">
        <v>14</v>
      </c>
      <c r="D109" t="s">
        <v>39</v>
      </c>
      <c r="E109" t="s">
        <v>111</v>
      </c>
      <c r="F109">
        <v>45</v>
      </c>
      <c r="G109">
        <v>0</v>
      </c>
      <c r="H109">
        <v>0</v>
      </c>
      <c r="J109" t="s">
        <v>134</v>
      </c>
      <c r="K109">
        <v>107</v>
      </c>
      <c r="L109" t="s">
        <v>45</v>
      </c>
      <c r="M109" t="s">
        <v>47</v>
      </c>
      <c r="N109" t="s">
        <v>45</v>
      </c>
      <c r="O109" t="s">
        <v>47</v>
      </c>
      <c r="AA109" t="str">
        <f>$A$1&amp;$B$1&amp;$C$1&amp;$D$1&amp;$E$1&amp;$F$1&amp;$G$1&amp;$H$1&amp;$I$1&amp;$J$1&amp;$K$1&amp;$L$1&amp;$M$1&amp;$N$1&amp;$O$1&amp;$P$1&amp;$Q$1&amp;$R$1&amp;$S$1&amp;$T$1&amp;$U$1&amp;$V$1&amp;$W$1&amp;$X$1&amp;$Y$1&amp;$Z$1&amp;$AA$1&amp;IF(B109&lt;&gt;"",
    IF(OR($B$2="INS_DT",$B$2="UPD_DT"),
        IF(초기설정!$A$2="oracle", "sysdate", IF(초기설정!$A$2="mssql", "getdate()", "now()")),
        IF(OR($B$2="INS_ID",$B$2="UPD_ID"), "'"&amp;초기설정!$C$2&amp;"'", "'"&amp;B109&amp;"'")
    ),
    IF($B$2="", "", "null")
)
&amp;IF(C109&lt;&gt;"",
    ", "&amp;IF(OR($C$2="INS_DT",$C$2="UPD_DT"),
        IF(초기설정!$A$2="oracle", "sysdate", IF(초기설정!$A$2="mssql", "getdate()", "now()")),
        IF(OR($C$2="INS_ID",$C$2="UPD_ID"), "'"&amp;초기설정!$C$2&amp;"'", "'"&amp;C109&amp;"'")
    ),
    IF($C$2="", "", ", "&amp;"null")
)
&amp;IF(D109&lt;&gt;"",
    ", "&amp;IF(OR($D$2="INS_DT",$D$2="UPD_DT"),
        IF(초기설정!$A$2="oracle", "sysdate", IF(초기설정!$A$2="mssql", "getdate()", "now()")),
        IF(OR($D$2="INS_ID",$D$2="UPD_ID"), "'"&amp;초기설정!$C$2&amp;"'", "'"&amp;D109&amp;"'")
    ),
    IF($D$2="", "", ", "&amp;"null")
)
&amp;IF(E109&lt;&gt;"",
    ", "&amp;IF(OR($E$2="INS_DT",$E$2="UPD_DT"),
        IF(초기설정!$A$2="oracle", "sysdate", IF(초기설정!$A$2="mssql", "getdate()", "now()")),
        IF(OR($E$2="INS_ID",$E$2="UPD_ID"), "'"&amp;초기설정!$C$2&amp;"'", "'"&amp;E109&amp;"'")
    ),
    IF($E$2="", "", ", "&amp;"null")
)
&amp;IF(F109&lt;&gt;"",
    ", "&amp;IF(OR($F$2="INS_DT",$F$2="UPD_DT"),
        IF(초기설정!$A$2="oracle", "sysdate", IF(초기설정!$A$2="mssql", "getdate()", "now()")),
        IF(OR($F$2="INS_ID",$F$2="UPD_ID"), "'"&amp;초기설정!$C$2&amp;"'", "'"&amp;F109&amp;"'")
    ),
    IF($F$2="", "", ", "&amp;"null")
)
&amp;IF(G109&lt;&gt;"",
    ", "&amp;IF(OR($G$2="INS_DT",$G$2="UPD_DT"),
        IF(초기설정!$A$2="oracle", "sysdate", IF(초기설정!$A$2="mssql", "getdate()", "now()")),
        IF(OR($G$2="INS_ID",$G$2="UPD_ID"), "'"&amp;초기설정!$C$2&amp;"'", "'"&amp;G109&amp;"'")
    ),
    IF($G$2="", "", ", "&amp;"null")
)
&amp;IF(H109&lt;&gt;"",
    ", "&amp;IF(OR($H$2="INS_DT",$H$2="UPD_DT"),
        IF(초기설정!$A$2="oracle", "sysdate", IF(초기설정!$A$2="mssql", "getdate()", "now()")),
        IF(OR($H$2="INS_ID",$H$2="UPD_ID"), "'"&amp;초기설정!$C$2&amp;"'", "'"&amp;H109&amp;"'")
    ),
    IF($H$2="", "", ", "&amp;"null")
)
&amp;IF(I109&lt;&gt;"",
    ", "&amp;IF(OR($I$2="INS_DT",$I$2="UPD_DT"),
        IF(초기설정!$A$2="oracle", "sysdate", IF(초기설정!$A$2="mssql", "getdate()", "now()")),
        IF(OR($I$2="INS_ID",$I$2="UPD_ID"), "'"&amp;초기설정!$C$2&amp;"'", "'"&amp;I109&amp;"'")
    ),
    IF($I$2="", "", ", "&amp;"null")
)
&amp;IF(J109&lt;&gt;"",
    ", "&amp;IF(OR($J$2="INS_DT",$J$2="UPD_DT"),
        IF(초기설정!$A$2="oracle", "sysdate", IF(초기설정!$A$2="mssql", "getdate()", "now()")),
        IF(OR($J$2="INS_ID",$J$2="UPD_ID"), "'"&amp;초기설정!$C$2&amp;"'", "'"&amp;J109&amp;"'")
    ),
    IF($J$2="", "", ", "&amp;"null")
)
&amp;IF(K109&lt;&gt;"",
    ", "&amp;IF(OR($K$2="INS_DT",$K$2="UPD_DT"),
        IF(초기설정!$A$2="oracle", "sysdate", IF(초기설정!$A$2="mssql", "getdate()", "now()")),
        IF(OR($K$2="INS_ID",$K$2="UPD_ID"), "'"&amp;초기설정!$C$2&amp;"'", "'"&amp;K109&amp;"'")
    ),
    IF($K$2="", "", ", "&amp;"null")
)
&amp;IF(L109&lt;&gt;"",
    ", "&amp;IF(OR($L$2="INS_DT",$L$2="UPD_DT"),
        IF(초기설정!$A$2="oracle", "sysdate", IF(초기설정!$A$2="mssql", "getdate()", "now()")),
        IF(OR($L$2="INS_ID",$L$2="UPD_ID"), "'"&amp;초기설정!$C$2&amp;"'", "'"&amp;L109&amp;"'")
    ),
    IF($L$2="", "", ", "&amp;"null")
)
&amp;IF(M109&lt;&gt;"",
    ", "&amp;IF(OR($M$2="INS_DT",$M$2="UPD_DT"),
        IF(초기설정!$A$2="oracle", "sysdate", IF(초기설정!$A$2="mssql", "getdate()", "now()")),
        IF(OR($M$2="INS_ID",$M$2="UPD_ID"), "'"&amp;초기설정!$C$2&amp;"'", "'"&amp;M109&amp;"'")
    ),
    IF($M$2="", "", ", "&amp;"null")
)
&amp;IF(N109&lt;&gt;"",
    ", "&amp;IF(OR($N$2="INS_DT",$N$2="UPD_DT"),
        IF(초기설정!$A$2="oracle", "sysdate", IF(초기설정!$A$2="mssql", "getdate()", "now()")),
        IF(OR($N$2="INS_ID",$N$2="UPD_ID"), "'"&amp;초기설정!$C$2&amp;"'", "'"&amp;N109&amp;"'")
    ),
    IF($N$2="", "", ", "&amp;"null")
)
&amp;IF(O109&lt;&gt;"",
    ", "&amp;IF(OR($O$2="INS_DT",$O$2="UPD_DT"),
        IF(초기설정!$A$2="oracle", "sysdate", IF(초기설정!$A$2="mssql", "getdate()", "now()")),
        IF(OR($O$2="INS_ID",$O$2="UPD_ID"), "'"&amp;초기설정!$C$2&amp;"'", "'"&amp;O109&amp;"'")
    ),
    IF($O$2="", "", ", "&amp;"null")
)
&amp;IF(P109&lt;&gt;"",
    ", "&amp;IF(OR($P$2="INS_DT",$P$2="UPD_DT"),
        IF(초기설정!$A$2="oracle", "sysdate", IF(초기설정!$A$2="mssql", "getdate()", "now()")),
        IF(OR($P$2="INS_ID",$P$2="UPD_ID"), "'"&amp;초기설정!$C$2&amp;"'", "'"&amp;P109&amp;"'")
    ),
    IF($P$2="", "", ", "&amp;"null")
)
&amp;IF(Q109&lt;&gt;"",
    ", "&amp;IF(OR($Q$2="INS_DT",$Q$2="UPD_DT"),
        IF(초기설정!$A$2="oracle", "sysdate", IF(초기설정!$A$2="mssql", "getdate()", "now()")),
        IF(OR($Q$2="INS_ID",$Q$2="UPD_ID"), "'"&amp;초기설정!$C$2&amp;"'", "'"&amp;Q109&amp;"'")
    ),
    IF($Q$2="", "", ", "&amp;"null")
)
&amp;IF(R109&lt;&gt;"",
    ", "&amp;IF(OR($R$2="INS_DT",$R$2="UPD_DT"),
        IF(초기설정!$A$2="oracle", "sysdate", IF(초기설정!$A$2="mssql", "getdate()", "now()")),
        IF(OR($R$2="INS_ID",$R$2="UPD_ID"), "'"&amp;초기설정!$C$2&amp;"'", "'"&amp;R109&amp;"'")
    ),
    IF($R$2="", "", ", "&amp;"null")
)
&amp;IF(S109&lt;&gt;"",
    ", "&amp;IF(OR($S$2="INS_DT",$S$2="UPD_DT"),
        IF(초기설정!$A$2="oracle", "sysdate", IF(초기설정!$A$2="mssql", "getdate()", "now()")),
        IF(OR($S$2="INS_ID",$S$2="UPD_ID"), "'"&amp;초기설정!$C$2&amp;"'", "'"&amp;S109&amp;"'")
    ),
    IF($S$2="", "", ", "&amp;"null")
)
&amp;IF(T109&lt;&gt;"",
    ", "&amp;IF(OR($T$2="INS_DT",$T$2="UPD_DT"),
        IF(초기설정!$A$2="oracle", "sysdate", IF(초기설정!$A$2="mssql", "getdate()", "now()")),
        IF(OR($T$2="INS_ID",$T$2="UPD_ID"), "'"&amp;초기설정!$C$2&amp;"'", "'"&amp;S109&amp;"'")
    ),
    IF($T$2="", "", ", "&amp;"null")
)
&amp;IF(U109&lt;&gt;"",
    ", "&amp;IF(OR($U$2="INS_DT",$U$2="UPD_DT"),
        IF(초기설정!$A$2="oracle", "sysdate", IF(초기설정!$A$2="mssql", "getdate()", "now()")),
        IF(OR($U$2="INS_ID",$U$2="UPD_ID"), "'"&amp;초기설정!$C$2&amp;"'", "'"&amp;S109&amp;"'")
    ),
    IF($U$2="", "", ", "&amp;"null")
)
&amp;IF(V109&lt;&gt;"",
    ", "&amp;IF(OR($V$2="INS_DT",$V$2="UPD_DT"),
        IF(초기설정!$A$2="oracle", "sysdate", IF(초기설정!$A$2="mssql", "getdate()", "now()")),
        IF(OR($V$2="INS_ID",$V$2="UPD_ID"), "'"&amp;초기설정!$C$2&amp;"'", "'"&amp;S109&amp;"'")
    ),
    IF($V$2="", "", ", "&amp;"null")
)
&amp;IF(W109&lt;&gt;"",
    ", "&amp;IF(OR($W$2="INS_DT",$W$2="UPD_DT"),
        IF(초기설정!$A$2="oracle", "sysdate", IF(초기설정!$A$2="mssql", "getdate()", "now()")),
        IF(OR($W$2="INS_ID",$W$2="UPD_ID"), "'"&amp;초기설정!$C$2&amp;"'", "'"&amp;S109&amp;"'")
    ),
    IF($W$2="", "", ", "&amp;"null")
)
&amp;IF(X109&lt;&gt;"",
    ", "&amp;IF(OR($X$2="INS_DT",$X$2="UPD_DT"),
        IF(초기설정!$A$2="oracle", "sysdate", IF(초기설정!$A$2="mssql", "getdate()", "now()")),
        IF(OR($X$2="INS_ID",$X$2="UPD_ID"), "'"&amp;초기설정!$C$2&amp;"'", "'"&amp;X109&amp;"'")
    ),
    IF($X$2="", "", ", "&amp;"null")
)
&amp;IF(Y109&lt;&gt;"",
    ", "&amp;IF(OR($Y$2="INS_DT",$Y$2="UPD_DT"),
        IF(초기설정!$A$2="oracle", "sysdate", IF(초기설정!$A$2="mssql", "getdate()", "now()")),
        IF(OR($Y$2="INS_ID",$Y$2="UPD_ID"), "'"&amp;초기설정!$C$2&amp;"'", "'"&amp;Y109&amp;"'")
    ),
    IF($Y$2="", "", ", "&amp;"null")
)
&amp;IF(Z109&lt;&gt;"",
    ", "&amp;IF(OR($Z$2="INS_DT",$Z$2="UPD_DT"),
        IF(초기설정!$A$2="oracle", "sysdate", IF(초기설정!$A$2="mssql", "getdate()", "now()")),
        IF(OR($Z$2="INS_ID",$Z$2="UPD_ID"), "'"&amp;초기설정!$C$2&amp;"'", "'"&amp;Z109&amp;"'")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'INS_ID', 'STRING', '45', '0', '0', null, '생성 ID', '107', 'SYSTEM', now(), 'SYSTEM', now());</v>
      </c>
    </row>
    <row r="110" spans="2:27" x14ac:dyDescent="0.3">
      <c r="B110" t="s">
        <v>195</v>
      </c>
      <c r="C110" t="s">
        <v>14</v>
      </c>
      <c r="D110" t="s">
        <v>40</v>
      </c>
      <c r="E110" t="s">
        <v>131</v>
      </c>
      <c r="G110">
        <v>0</v>
      </c>
      <c r="H110">
        <v>0</v>
      </c>
      <c r="J110" t="s">
        <v>135</v>
      </c>
      <c r="K110">
        <v>108</v>
      </c>
      <c r="L110" t="s">
        <v>45</v>
      </c>
      <c r="M110" t="s">
        <v>47</v>
      </c>
      <c r="N110" t="s">
        <v>45</v>
      </c>
      <c r="O110" t="s">
        <v>47</v>
      </c>
      <c r="AA110" t="str">
        <f>$A$1&amp;$B$1&amp;$C$1&amp;$D$1&amp;$E$1&amp;$F$1&amp;$G$1&amp;$H$1&amp;$I$1&amp;$J$1&amp;$K$1&amp;$L$1&amp;$M$1&amp;$N$1&amp;$O$1&amp;$P$1&amp;$Q$1&amp;$R$1&amp;$S$1&amp;$T$1&amp;$U$1&amp;$V$1&amp;$W$1&amp;$X$1&amp;$Y$1&amp;$Z$1&amp;$AA$1&amp;IF(B110&lt;&gt;"",
    IF(OR($B$2="INS_DT",$B$2="UPD_DT"),
        IF(초기설정!$A$2="oracle", "sysdate", IF(초기설정!$A$2="mssql", "getdate()", "now()")),
        IF(OR($B$2="INS_ID",$B$2="UPD_ID"), "'"&amp;초기설정!$C$2&amp;"'", "'"&amp;B110&amp;"'")
    ),
    IF($B$2="", "", "null")
)
&amp;IF(C110&lt;&gt;"",
    ", "&amp;IF(OR($C$2="INS_DT",$C$2="UPD_DT"),
        IF(초기설정!$A$2="oracle", "sysdate", IF(초기설정!$A$2="mssql", "getdate()", "now()")),
        IF(OR($C$2="INS_ID",$C$2="UPD_ID"), "'"&amp;초기설정!$C$2&amp;"'", "'"&amp;C110&amp;"'")
    ),
    IF($C$2="", "", ", "&amp;"null")
)
&amp;IF(D110&lt;&gt;"",
    ", "&amp;IF(OR($D$2="INS_DT",$D$2="UPD_DT"),
        IF(초기설정!$A$2="oracle", "sysdate", IF(초기설정!$A$2="mssql", "getdate()", "now()")),
        IF(OR($D$2="INS_ID",$D$2="UPD_ID"), "'"&amp;초기설정!$C$2&amp;"'", "'"&amp;D110&amp;"'")
    ),
    IF($D$2="", "", ", "&amp;"null")
)
&amp;IF(E110&lt;&gt;"",
    ", "&amp;IF(OR($E$2="INS_DT",$E$2="UPD_DT"),
        IF(초기설정!$A$2="oracle", "sysdate", IF(초기설정!$A$2="mssql", "getdate()", "now()")),
        IF(OR($E$2="INS_ID",$E$2="UPD_ID"), "'"&amp;초기설정!$C$2&amp;"'", "'"&amp;E110&amp;"'")
    ),
    IF($E$2="", "", ", "&amp;"null")
)
&amp;IF(F110&lt;&gt;"",
    ", "&amp;IF(OR($F$2="INS_DT",$F$2="UPD_DT"),
        IF(초기설정!$A$2="oracle", "sysdate", IF(초기설정!$A$2="mssql", "getdate()", "now()")),
        IF(OR($F$2="INS_ID",$F$2="UPD_ID"), "'"&amp;초기설정!$C$2&amp;"'", "'"&amp;F110&amp;"'")
    ),
    IF($F$2="", "", ", "&amp;"null")
)
&amp;IF(G110&lt;&gt;"",
    ", "&amp;IF(OR($G$2="INS_DT",$G$2="UPD_DT"),
        IF(초기설정!$A$2="oracle", "sysdate", IF(초기설정!$A$2="mssql", "getdate()", "now()")),
        IF(OR($G$2="INS_ID",$G$2="UPD_ID"), "'"&amp;초기설정!$C$2&amp;"'", "'"&amp;G110&amp;"'")
    ),
    IF($G$2="", "", ", "&amp;"null")
)
&amp;IF(H110&lt;&gt;"",
    ", "&amp;IF(OR($H$2="INS_DT",$H$2="UPD_DT"),
        IF(초기설정!$A$2="oracle", "sysdate", IF(초기설정!$A$2="mssql", "getdate()", "now()")),
        IF(OR($H$2="INS_ID",$H$2="UPD_ID"), "'"&amp;초기설정!$C$2&amp;"'", "'"&amp;H110&amp;"'")
    ),
    IF($H$2="", "", ", "&amp;"null")
)
&amp;IF(I110&lt;&gt;"",
    ", "&amp;IF(OR($I$2="INS_DT",$I$2="UPD_DT"),
        IF(초기설정!$A$2="oracle", "sysdate", IF(초기설정!$A$2="mssql", "getdate()", "now()")),
        IF(OR($I$2="INS_ID",$I$2="UPD_ID"), "'"&amp;초기설정!$C$2&amp;"'", "'"&amp;I110&amp;"'")
    ),
    IF($I$2="", "", ", "&amp;"null")
)
&amp;IF(J110&lt;&gt;"",
    ", "&amp;IF(OR($J$2="INS_DT",$J$2="UPD_DT"),
        IF(초기설정!$A$2="oracle", "sysdate", IF(초기설정!$A$2="mssql", "getdate()", "now()")),
        IF(OR($J$2="INS_ID",$J$2="UPD_ID"), "'"&amp;초기설정!$C$2&amp;"'", "'"&amp;J110&amp;"'")
    ),
    IF($J$2="", "", ", "&amp;"null")
)
&amp;IF(K110&lt;&gt;"",
    ", "&amp;IF(OR($K$2="INS_DT",$K$2="UPD_DT"),
        IF(초기설정!$A$2="oracle", "sysdate", IF(초기설정!$A$2="mssql", "getdate()", "now()")),
        IF(OR($K$2="INS_ID",$K$2="UPD_ID"), "'"&amp;초기설정!$C$2&amp;"'", "'"&amp;K110&amp;"'")
    ),
    IF($K$2="", "", ", "&amp;"null")
)
&amp;IF(L110&lt;&gt;"",
    ", "&amp;IF(OR($L$2="INS_DT",$L$2="UPD_DT"),
        IF(초기설정!$A$2="oracle", "sysdate", IF(초기설정!$A$2="mssql", "getdate()", "now()")),
        IF(OR($L$2="INS_ID",$L$2="UPD_ID"), "'"&amp;초기설정!$C$2&amp;"'", "'"&amp;L110&amp;"'")
    ),
    IF($L$2="", "", ", "&amp;"null")
)
&amp;IF(M110&lt;&gt;"",
    ", "&amp;IF(OR($M$2="INS_DT",$M$2="UPD_DT"),
        IF(초기설정!$A$2="oracle", "sysdate", IF(초기설정!$A$2="mssql", "getdate()", "now()")),
        IF(OR($M$2="INS_ID",$M$2="UPD_ID"), "'"&amp;초기설정!$C$2&amp;"'", "'"&amp;M110&amp;"'")
    ),
    IF($M$2="", "", ", "&amp;"null")
)
&amp;IF(N110&lt;&gt;"",
    ", "&amp;IF(OR($N$2="INS_DT",$N$2="UPD_DT"),
        IF(초기설정!$A$2="oracle", "sysdate", IF(초기설정!$A$2="mssql", "getdate()", "now()")),
        IF(OR($N$2="INS_ID",$N$2="UPD_ID"), "'"&amp;초기설정!$C$2&amp;"'", "'"&amp;N110&amp;"'")
    ),
    IF($N$2="", "", ", "&amp;"null")
)
&amp;IF(O110&lt;&gt;"",
    ", "&amp;IF(OR($O$2="INS_DT",$O$2="UPD_DT"),
        IF(초기설정!$A$2="oracle", "sysdate", IF(초기설정!$A$2="mssql", "getdate()", "now()")),
        IF(OR($O$2="INS_ID",$O$2="UPD_ID"), "'"&amp;초기설정!$C$2&amp;"'", "'"&amp;O110&amp;"'")
    ),
    IF($O$2="", "", ", "&amp;"null")
)
&amp;IF(P110&lt;&gt;"",
    ", "&amp;IF(OR($P$2="INS_DT",$P$2="UPD_DT"),
        IF(초기설정!$A$2="oracle", "sysdate", IF(초기설정!$A$2="mssql", "getdate()", "now()")),
        IF(OR($P$2="INS_ID",$P$2="UPD_ID"), "'"&amp;초기설정!$C$2&amp;"'", "'"&amp;P110&amp;"'")
    ),
    IF($P$2="", "", ", "&amp;"null")
)
&amp;IF(Q110&lt;&gt;"",
    ", "&amp;IF(OR($Q$2="INS_DT",$Q$2="UPD_DT"),
        IF(초기설정!$A$2="oracle", "sysdate", IF(초기설정!$A$2="mssql", "getdate()", "now()")),
        IF(OR($Q$2="INS_ID",$Q$2="UPD_ID"), "'"&amp;초기설정!$C$2&amp;"'", "'"&amp;Q110&amp;"'")
    ),
    IF($Q$2="", "", ", "&amp;"null")
)
&amp;IF(R110&lt;&gt;"",
    ", "&amp;IF(OR($R$2="INS_DT",$R$2="UPD_DT"),
        IF(초기설정!$A$2="oracle", "sysdate", IF(초기설정!$A$2="mssql", "getdate()", "now()")),
        IF(OR($R$2="INS_ID",$R$2="UPD_ID"), "'"&amp;초기설정!$C$2&amp;"'", "'"&amp;R110&amp;"'")
    ),
    IF($R$2="", "", ", "&amp;"null")
)
&amp;IF(S110&lt;&gt;"",
    ", "&amp;IF(OR($S$2="INS_DT",$S$2="UPD_DT"),
        IF(초기설정!$A$2="oracle", "sysdate", IF(초기설정!$A$2="mssql", "getdate()", "now()")),
        IF(OR($S$2="INS_ID",$S$2="UPD_ID"), "'"&amp;초기설정!$C$2&amp;"'", "'"&amp;S110&amp;"'")
    ),
    IF($S$2="", "", ", "&amp;"null")
)
&amp;IF(T110&lt;&gt;"",
    ", "&amp;IF(OR($T$2="INS_DT",$T$2="UPD_DT"),
        IF(초기설정!$A$2="oracle", "sysdate", IF(초기설정!$A$2="mssql", "getdate()", "now()")),
        IF(OR($T$2="INS_ID",$T$2="UPD_ID"), "'"&amp;초기설정!$C$2&amp;"'", "'"&amp;S110&amp;"'")
    ),
    IF($T$2="", "", ", "&amp;"null")
)
&amp;IF(U110&lt;&gt;"",
    ", "&amp;IF(OR($U$2="INS_DT",$U$2="UPD_DT"),
        IF(초기설정!$A$2="oracle", "sysdate", IF(초기설정!$A$2="mssql", "getdate()", "now()")),
        IF(OR($U$2="INS_ID",$U$2="UPD_ID"), "'"&amp;초기설정!$C$2&amp;"'", "'"&amp;S110&amp;"'")
    ),
    IF($U$2="", "", ", "&amp;"null")
)
&amp;IF(V110&lt;&gt;"",
    ", "&amp;IF(OR($V$2="INS_DT",$V$2="UPD_DT"),
        IF(초기설정!$A$2="oracle", "sysdate", IF(초기설정!$A$2="mssql", "getdate()", "now()")),
        IF(OR($V$2="INS_ID",$V$2="UPD_ID"), "'"&amp;초기설정!$C$2&amp;"'", "'"&amp;S110&amp;"'")
    ),
    IF($V$2="", "", ", "&amp;"null")
)
&amp;IF(W110&lt;&gt;"",
    ", "&amp;IF(OR($W$2="INS_DT",$W$2="UPD_DT"),
        IF(초기설정!$A$2="oracle", "sysdate", IF(초기설정!$A$2="mssql", "getdate()", "now()")),
        IF(OR($W$2="INS_ID",$W$2="UPD_ID"), "'"&amp;초기설정!$C$2&amp;"'", "'"&amp;S110&amp;"'")
    ),
    IF($W$2="", "", ", "&amp;"null")
)
&amp;IF(X110&lt;&gt;"",
    ", "&amp;IF(OR($X$2="INS_DT",$X$2="UPD_DT"),
        IF(초기설정!$A$2="oracle", "sysdate", IF(초기설정!$A$2="mssql", "getdate()", "now()")),
        IF(OR($X$2="INS_ID",$X$2="UPD_ID"), "'"&amp;초기설정!$C$2&amp;"'", "'"&amp;X110&amp;"'")
    ),
    IF($X$2="", "", ", "&amp;"null")
)
&amp;IF(Y110&lt;&gt;"",
    ", "&amp;IF(OR($Y$2="INS_DT",$Y$2="UPD_DT"),
        IF(초기설정!$A$2="oracle", "sysdate", IF(초기설정!$A$2="mssql", "getdate()", "now()")),
        IF(OR($Y$2="INS_ID",$Y$2="UPD_ID"), "'"&amp;초기설정!$C$2&amp;"'", "'"&amp;Y110&amp;"'")
    ),
    IF($Y$2="", "", ", "&amp;"null")
)
&amp;IF(Z110&lt;&gt;"",
    ", "&amp;IF(OR($Z$2="INS_DT",$Z$2="UPD_DT"),
        IF(초기설정!$A$2="oracle", "sysdate", IF(초기설정!$A$2="mssql", "getdate()", "now()")),
        IF(OR($Z$2="INS_ID",$Z$2="UPD_ID"), "'"&amp;초기설정!$C$2&amp;"'", "'"&amp;Z110&amp;"'")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'INS_DT', 'TIMESTAMP', null, '0', '0', null, '생성 일시', '108', 'SYSTEM', now(), 'SYSTEM', now());</v>
      </c>
    </row>
    <row r="111" spans="2:27" x14ac:dyDescent="0.3">
      <c r="B111" t="s">
        <v>195</v>
      </c>
      <c r="C111" t="s">
        <v>14</v>
      </c>
      <c r="D111" t="s">
        <v>29</v>
      </c>
      <c r="E111" t="s">
        <v>111</v>
      </c>
      <c r="F111">
        <v>45</v>
      </c>
      <c r="G111">
        <v>0</v>
      </c>
      <c r="H111">
        <v>0</v>
      </c>
      <c r="J111" t="s">
        <v>132</v>
      </c>
      <c r="K111">
        <v>109</v>
      </c>
      <c r="L111" t="s">
        <v>45</v>
      </c>
      <c r="M111" t="s">
        <v>47</v>
      </c>
      <c r="N111" t="s">
        <v>45</v>
      </c>
      <c r="O111" t="s">
        <v>47</v>
      </c>
      <c r="AA111" t="str">
        <f>$A$1&amp;$B$1&amp;$C$1&amp;$D$1&amp;$E$1&amp;$F$1&amp;$G$1&amp;$H$1&amp;$I$1&amp;$J$1&amp;$K$1&amp;$L$1&amp;$M$1&amp;$N$1&amp;$O$1&amp;$P$1&amp;$Q$1&amp;$R$1&amp;$S$1&amp;$T$1&amp;$U$1&amp;$V$1&amp;$W$1&amp;$X$1&amp;$Y$1&amp;$Z$1&amp;$AA$1&amp;IF(B111&lt;&gt;"",
    IF(OR($B$2="INS_DT",$B$2="UPD_DT"),
        IF(초기설정!$A$2="oracle", "sysdate", IF(초기설정!$A$2="mssql", "getdate()", "now()")),
        IF(OR($B$2="INS_ID",$B$2="UPD_ID"), "'"&amp;초기설정!$C$2&amp;"'", "'"&amp;B111&amp;"'")
    ),
    IF($B$2="", "", "null")
)
&amp;IF(C111&lt;&gt;"",
    ", "&amp;IF(OR($C$2="INS_DT",$C$2="UPD_DT"),
        IF(초기설정!$A$2="oracle", "sysdate", IF(초기설정!$A$2="mssql", "getdate()", "now()")),
        IF(OR($C$2="INS_ID",$C$2="UPD_ID"), "'"&amp;초기설정!$C$2&amp;"'", "'"&amp;C111&amp;"'")
    ),
    IF($C$2="", "", ", "&amp;"null")
)
&amp;IF(D111&lt;&gt;"",
    ", "&amp;IF(OR($D$2="INS_DT",$D$2="UPD_DT"),
        IF(초기설정!$A$2="oracle", "sysdate", IF(초기설정!$A$2="mssql", "getdate()", "now()")),
        IF(OR($D$2="INS_ID",$D$2="UPD_ID"), "'"&amp;초기설정!$C$2&amp;"'", "'"&amp;D111&amp;"'")
    ),
    IF($D$2="", "", ", "&amp;"null")
)
&amp;IF(E111&lt;&gt;"",
    ", "&amp;IF(OR($E$2="INS_DT",$E$2="UPD_DT"),
        IF(초기설정!$A$2="oracle", "sysdate", IF(초기설정!$A$2="mssql", "getdate()", "now()")),
        IF(OR($E$2="INS_ID",$E$2="UPD_ID"), "'"&amp;초기설정!$C$2&amp;"'", "'"&amp;E111&amp;"'")
    ),
    IF($E$2="", "", ", "&amp;"null")
)
&amp;IF(F111&lt;&gt;"",
    ", "&amp;IF(OR($F$2="INS_DT",$F$2="UPD_DT"),
        IF(초기설정!$A$2="oracle", "sysdate", IF(초기설정!$A$2="mssql", "getdate()", "now()")),
        IF(OR($F$2="INS_ID",$F$2="UPD_ID"), "'"&amp;초기설정!$C$2&amp;"'", "'"&amp;F111&amp;"'")
    ),
    IF($F$2="", "", ", "&amp;"null")
)
&amp;IF(G111&lt;&gt;"",
    ", "&amp;IF(OR($G$2="INS_DT",$G$2="UPD_DT"),
        IF(초기설정!$A$2="oracle", "sysdate", IF(초기설정!$A$2="mssql", "getdate()", "now()")),
        IF(OR($G$2="INS_ID",$G$2="UPD_ID"), "'"&amp;초기설정!$C$2&amp;"'", "'"&amp;G111&amp;"'")
    ),
    IF($G$2="", "", ", "&amp;"null")
)
&amp;IF(H111&lt;&gt;"",
    ", "&amp;IF(OR($H$2="INS_DT",$H$2="UPD_DT"),
        IF(초기설정!$A$2="oracle", "sysdate", IF(초기설정!$A$2="mssql", "getdate()", "now()")),
        IF(OR($H$2="INS_ID",$H$2="UPD_ID"), "'"&amp;초기설정!$C$2&amp;"'", "'"&amp;H111&amp;"'")
    ),
    IF($H$2="", "", ", "&amp;"null")
)
&amp;IF(I111&lt;&gt;"",
    ", "&amp;IF(OR($I$2="INS_DT",$I$2="UPD_DT"),
        IF(초기설정!$A$2="oracle", "sysdate", IF(초기설정!$A$2="mssql", "getdate()", "now()")),
        IF(OR($I$2="INS_ID",$I$2="UPD_ID"), "'"&amp;초기설정!$C$2&amp;"'", "'"&amp;I111&amp;"'")
    ),
    IF($I$2="", "", ", "&amp;"null")
)
&amp;IF(J111&lt;&gt;"",
    ", "&amp;IF(OR($J$2="INS_DT",$J$2="UPD_DT"),
        IF(초기설정!$A$2="oracle", "sysdate", IF(초기설정!$A$2="mssql", "getdate()", "now()")),
        IF(OR($J$2="INS_ID",$J$2="UPD_ID"), "'"&amp;초기설정!$C$2&amp;"'", "'"&amp;J111&amp;"'")
    ),
    IF($J$2="", "", ", "&amp;"null")
)
&amp;IF(K111&lt;&gt;"",
    ", "&amp;IF(OR($K$2="INS_DT",$K$2="UPD_DT"),
        IF(초기설정!$A$2="oracle", "sysdate", IF(초기설정!$A$2="mssql", "getdate()", "now()")),
        IF(OR($K$2="INS_ID",$K$2="UPD_ID"), "'"&amp;초기설정!$C$2&amp;"'", "'"&amp;K111&amp;"'")
    ),
    IF($K$2="", "", ", "&amp;"null")
)
&amp;IF(L111&lt;&gt;"",
    ", "&amp;IF(OR($L$2="INS_DT",$L$2="UPD_DT"),
        IF(초기설정!$A$2="oracle", "sysdate", IF(초기설정!$A$2="mssql", "getdate()", "now()")),
        IF(OR($L$2="INS_ID",$L$2="UPD_ID"), "'"&amp;초기설정!$C$2&amp;"'", "'"&amp;L111&amp;"'")
    ),
    IF($L$2="", "", ", "&amp;"null")
)
&amp;IF(M111&lt;&gt;"",
    ", "&amp;IF(OR($M$2="INS_DT",$M$2="UPD_DT"),
        IF(초기설정!$A$2="oracle", "sysdate", IF(초기설정!$A$2="mssql", "getdate()", "now()")),
        IF(OR($M$2="INS_ID",$M$2="UPD_ID"), "'"&amp;초기설정!$C$2&amp;"'", "'"&amp;M111&amp;"'")
    ),
    IF($M$2="", "", ", "&amp;"null")
)
&amp;IF(N111&lt;&gt;"",
    ", "&amp;IF(OR($N$2="INS_DT",$N$2="UPD_DT"),
        IF(초기설정!$A$2="oracle", "sysdate", IF(초기설정!$A$2="mssql", "getdate()", "now()")),
        IF(OR($N$2="INS_ID",$N$2="UPD_ID"), "'"&amp;초기설정!$C$2&amp;"'", "'"&amp;N111&amp;"'")
    ),
    IF($N$2="", "", ", "&amp;"null")
)
&amp;IF(O111&lt;&gt;"",
    ", "&amp;IF(OR($O$2="INS_DT",$O$2="UPD_DT"),
        IF(초기설정!$A$2="oracle", "sysdate", IF(초기설정!$A$2="mssql", "getdate()", "now()")),
        IF(OR($O$2="INS_ID",$O$2="UPD_ID"), "'"&amp;초기설정!$C$2&amp;"'", "'"&amp;O111&amp;"'")
    ),
    IF($O$2="", "", ", "&amp;"null")
)
&amp;IF(P111&lt;&gt;"",
    ", "&amp;IF(OR($P$2="INS_DT",$P$2="UPD_DT"),
        IF(초기설정!$A$2="oracle", "sysdate", IF(초기설정!$A$2="mssql", "getdate()", "now()")),
        IF(OR($P$2="INS_ID",$P$2="UPD_ID"), "'"&amp;초기설정!$C$2&amp;"'", "'"&amp;P111&amp;"'")
    ),
    IF($P$2="", "", ", "&amp;"null")
)
&amp;IF(Q111&lt;&gt;"",
    ", "&amp;IF(OR($Q$2="INS_DT",$Q$2="UPD_DT"),
        IF(초기설정!$A$2="oracle", "sysdate", IF(초기설정!$A$2="mssql", "getdate()", "now()")),
        IF(OR($Q$2="INS_ID",$Q$2="UPD_ID"), "'"&amp;초기설정!$C$2&amp;"'", "'"&amp;Q111&amp;"'")
    ),
    IF($Q$2="", "", ", "&amp;"null")
)
&amp;IF(R111&lt;&gt;"",
    ", "&amp;IF(OR($R$2="INS_DT",$R$2="UPD_DT"),
        IF(초기설정!$A$2="oracle", "sysdate", IF(초기설정!$A$2="mssql", "getdate()", "now()")),
        IF(OR($R$2="INS_ID",$R$2="UPD_ID"), "'"&amp;초기설정!$C$2&amp;"'", "'"&amp;R111&amp;"'")
    ),
    IF($R$2="", "", ", "&amp;"null")
)
&amp;IF(S111&lt;&gt;"",
    ", "&amp;IF(OR($S$2="INS_DT",$S$2="UPD_DT"),
        IF(초기설정!$A$2="oracle", "sysdate", IF(초기설정!$A$2="mssql", "getdate()", "now()")),
        IF(OR($S$2="INS_ID",$S$2="UPD_ID"), "'"&amp;초기설정!$C$2&amp;"'", "'"&amp;S111&amp;"'")
    ),
    IF($S$2="", "", ", "&amp;"null")
)
&amp;IF(T111&lt;&gt;"",
    ", "&amp;IF(OR($T$2="INS_DT",$T$2="UPD_DT"),
        IF(초기설정!$A$2="oracle", "sysdate", IF(초기설정!$A$2="mssql", "getdate()", "now()")),
        IF(OR($T$2="INS_ID",$T$2="UPD_ID"), "'"&amp;초기설정!$C$2&amp;"'", "'"&amp;S111&amp;"'")
    ),
    IF($T$2="", "", ", "&amp;"null")
)
&amp;IF(U111&lt;&gt;"",
    ", "&amp;IF(OR($U$2="INS_DT",$U$2="UPD_DT"),
        IF(초기설정!$A$2="oracle", "sysdate", IF(초기설정!$A$2="mssql", "getdate()", "now()")),
        IF(OR($U$2="INS_ID",$U$2="UPD_ID"), "'"&amp;초기설정!$C$2&amp;"'", "'"&amp;S111&amp;"'")
    ),
    IF($U$2="", "", ", "&amp;"null")
)
&amp;IF(V111&lt;&gt;"",
    ", "&amp;IF(OR($V$2="INS_DT",$V$2="UPD_DT"),
        IF(초기설정!$A$2="oracle", "sysdate", IF(초기설정!$A$2="mssql", "getdate()", "now()")),
        IF(OR($V$2="INS_ID",$V$2="UPD_ID"), "'"&amp;초기설정!$C$2&amp;"'", "'"&amp;S111&amp;"'")
    ),
    IF($V$2="", "", ", "&amp;"null")
)
&amp;IF(W111&lt;&gt;"",
    ", "&amp;IF(OR($W$2="INS_DT",$W$2="UPD_DT"),
        IF(초기설정!$A$2="oracle", "sysdate", IF(초기설정!$A$2="mssql", "getdate()", "now()")),
        IF(OR($W$2="INS_ID",$W$2="UPD_ID"), "'"&amp;초기설정!$C$2&amp;"'", "'"&amp;S111&amp;"'")
    ),
    IF($W$2="", "", ", "&amp;"null")
)
&amp;IF(X111&lt;&gt;"",
    ", "&amp;IF(OR($X$2="INS_DT",$X$2="UPD_DT"),
        IF(초기설정!$A$2="oracle", "sysdate", IF(초기설정!$A$2="mssql", "getdate()", "now()")),
        IF(OR($X$2="INS_ID",$X$2="UPD_ID"), "'"&amp;초기설정!$C$2&amp;"'", "'"&amp;X111&amp;"'")
    ),
    IF($X$2="", "", ", "&amp;"null")
)
&amp;IF(Y111&lt;&gt;"",
    ", "&amp;IF(OR($Y$2="INS_DT",$Y$2="UPD_DT"),
        IF(초기설정!$A$2="oracle", "sysdate", IF(초기설정!$A$2="mssql", "getdate()", "now()")),
        IF(OR($Y$2="INS_ID",$Y$2="UPD_ID"), "'"&amp;초기설정!$C$2&amp;"'", "'"&amp;Y111&amp;"'")
    ),
    IF($Y$2="", "", ", "&amp;"null")
)
&amp;IF(Z111&lt;&gt;"",
    ", "&amp;IF(OR($Z$2="INS_DT",$Z$2="UPD_DT"),
        IF(초기설정!$A$2="oracle", "sysdate", IF(초기설정!$A$2="mssql", "getdate()", "now()")),
        IF(OR($Z$2="INS_ID",$Z$2="UPD_ID"), "'"&amp;초기설정!$C$2&amp;"'", "'"&amp;Z111&amp;"'")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'UPD_ID', 'STRING', '45', '0', '0', null, '수정 ID', '109', 'SYSTEM', now(), 'SYSTEM', now());</v>
      </c>
    </row>
    <row r="112" spans="2:27" x14ac:dyDescent="0.3">
      <c r="B112" t="s">
        <v>195</v>
      </c>
      <c r="C112" t="s">
        <v>14</v>
      </c>
      <c r="D112" t="s">
        <v>41</v>
      </c>
      <c r="E112" t="s">
        <v>131</v>
      </c>
      <c r="G112">
        <v>0</v>
      </c>
      <c r="H112">
        <v>0</v>
      </c>
      <c r="J112" t="s">
        <v>133</v>
      </c>
      <c r="K112">
        <v>110</v>
      </c>
      <c r="L112" t="s">
        <v>45</v>
      </c>
      <c r="M112" t="s">
        <v>47</v>
      </c>
      <c r="N112" t="s">
        <v>45</v>
      </c>
      <c r="O112" t="s">
        <v>47</v>
      </c>
      <c r="AA112" t="str">
        <f>$A$1&amp;$B$1&amp;$C$1&amp;$D$1&amp;$E$1&amp;$F$1&amp;$G$1&amp;$H$1&amp;$I$1&amp;$J$1&amp;$K$1&amp;$L$1&amp;$M$1&amp;$N$1&amp;$O$1&amp;$P$1&amp;$Q$1&amp;$R$1&amp;$S$1&amp;$T$1&amp;$U$1&amp;$V$1&amp;$W$1&amp;$X$1&amp;$Y$1&amp;$Z$1&amp;$AA$1&amp;IF(B112&lt;&gt;"",
    IF(OR($B$2="INS_DT",$B$2="UPD_DT"),
        IF(초기설정!$A$2="oracle", "sysdate", IF(초기설정!$A$2="mssql", "getdate()", "now()")),
        IF(OR($B$2="INS_ID",$B$2="UPD_ID"), "'"&amp;초기설정!$C$2&amp;"'", "'"&amp;B112&amp;"'")
    ),
    IF($B$2="", "", "null")
)
&amp;IF(C112&lt;&gt;"",
    ", "&amp;IF(OR($C$2="INS_DT",$C$2="UPD_DT"),
        IF(초기설정!$A$2="oracle", "sysdate", IF(초기설정!$A$2="mssql", "getdate()", "now()")),
        IF(OR($C$2="INS_ID",$C$2="UPD_ID"), "'"&amp;초기설정!$C$2&amp;"'", "'"&amp;C112&amp;"'")
    ),
    IF($C$2="", "", ", "&amp;"null")
)
&amp;IF(D112&lt;&gt;"",
    ", "&amp;IF(OR($D$2="INS_DT",$D$2="UPD_DT"),
        IF(초기설정!$A$2="oracle", "sysdate", IF(초기설정!$A$2="mssql", "getdate()", "now()")),
        IF(OR($D$2="INS_ID",$D$2="UPD_ID"), "'"&amp;초기설정!$C$2&amp;"'", "'"&amp;D112&amp;"'")
    ),
    IF($D$2="", "", ", "&amp;"null")
)
&amp;IF(E112&lt;&gt;"",
    ", "&amp;IF(OR($E$2="INS_DT",$E$2="UPD_DT"),
        IF(초기설정!$A$2="oracle", "sysdate", IF(초기설정!$A$2="mssql", "getdate()", "now()")),
        IF(OR($E$2="INS_ID",$E$2="UPD_ID"), "'"&amp;초기설정!$C$2&amp;"'", "'"&amp;E112&amp;"'")
    ),
    IF($E$2="", "", ", "&amp;"null")
)
&amp;IF(F112&lt;&gt;"",
    ", "&amp;IF(OR($F$2="INS_DT",$F$2="UPD_DT"),
        IF(초기설정!$A$2="oracle", "sysdate", IF(초기설정!$A$2="mssql", "getdate()", "now()")),
        IF(OR($F$2="INS_ID",$F$2="UPD_ID"), "'"&amp;초기설정!$C$2&amp;"'", "'"&amp;F112&amp;"'")
    ),
    IF($F$2="", "", ", "&amp;"null")
)
&amp;IF(G112&lt;&gt;"",
    ", "&amp;IF(OR($G$2="INS_DT",$G$2="UPD_DT"),
        IF(초기설정!$A$2="oracle", "sysdate", IF(초기설정!$A$2="mssql", "getdate()", "now()")),
        IF(OR($G$2="INS_ID",$G$2="UPD_ID"), "'"&amp;초기설정!$C$2&amp;"'", "'"&amp;G112&amp;"'")
    ),
    IF($G$2="", "", ", "&amp;"null")
)
&amp;IF(H112&lt;&gt;"",
    ", "&amp;IF(OR($H$2="INS_DT",$H$2="UPD_DT"),
        IF(초기설정!$A$2="oracle", "sysdate", IF(초기설정!$A$2="mssql", "getdate()", "now()")),
        IF(OR($H$2="INS_ID",$H$2="UPD_ID"), "'"&amp;초기설정!$C$2&amp;"'", "'"&amp;H112&amp;"'")
    ),
    IF($H$2="", "", ", "&amp;"null")
)
&amp;IF(I112&lt;&gt;"",
    ", "&amp;IF(OR($I$2="INS_DT",$I$2="UPD_DT"),
        IF(초기설정!$A$2="oracle", "sysdate", IF(초기설정!$A$2="mssql", "getdate()", "now()")),
        IF(OR($I$2="INS_ID",$I$2="UPD_ID"), "'"&amp;초기설정!$C$2&amp;"'", "'"&amp;I112&amp;"'")
    ),
    IF($I$2="", "", ", "&amp;"null")
)
&amp;IF(J112&lt;&gt;"",
    ", "&amp;IF(OR($J$2="INS_DT",$J$2="UPD_DT"),
        IF(초기설정!$A$2="oracle", "sysdate", IF(초기설정!$A$2="mssql", "getdate()", "now()")),
        IF(OR($J$2="INS_ID",$J$2="UPD_ID"), "'"&amp;초기설정!$C$2&amp;"'", "'"&amp;J112&amp;"'")
    ),
    IF($J$2="", "", ", "&amp;"null")
)
&amp;IF(K112&lt;&gt;"",
    ", "&amp;IF(OR($K$2="INS_DT",$K$2="UPD_DT"),
        IF(초기설정!$A$2="oracle", "sysdate", IF(초기설정!$A$2="mssql", "getdate()", "now()")),
        IF(OR($K$2="INS_ID",$K$2="UPD_ID"), "'"&amp;초기설정!$C$2&amp;"'", "'"&amp;K112&amp;"'")
    ),
    IF($K$2="", "", ", "&amp;"null")
)
&amp;IF(L112&lt;&gt;"",
    ", "&amp;IF(OR($L$2="INS_DT",$L$2="UPD_DT"),
        IF(초기설정!$A$2="oracle", "sysdate", IF(초기설정!$A$2="mssql", "getdate()", "now()")),
        IF(OR($L$2="INS_ID",$L$2="UPD_ID"), "'"&amp;초기설정!$C$2&amp;"'", "'"&amp;L112&amp;"'")
    ),
    IF($L$2="", "", ", "&amp;"null")
)
&amp;IF(M112&lt;&gt;"",
    ", "&amp;IF(OR($M$2="INS_DT",$M$2="UPD_DT"),
        IF(초기설정!$A$2="oracle", "sysdate", IF(초기설정!$A$2="mssql", "getdate()", "now()")),
        IF(OR($M$2="INS_ID",$M$2="UPD_ID"), "'"&amp;초기설정!$C$2&amp;"'", "'"&amp;M112&amp;"'")
    ),
    IF($M$2="", "", ", "&amp;"null")
)
&amp;IF(N112&lt;&gt;"",
    ", "&amp;IF(OR($N$2="INS_DT",$N$2="UPD_DT"),
        IF(초기설정!$A$2="oracle", "sysdate", IF(초기설정!$A$2="mssql", "getdate()", "now()")),
        IF(OR($N$2="INS_ID",$N$2="UPD_ID"), "'"&amp;초기설정!$C$2&amp;"'", "'"&amp;N112&amp;"'")
    ),
    IF($N$2="", "", ", "&amp;"null")
)
&amp;IF(O112&lt;&gt;"",
    ", "&amp;IF(OR($O$2="INS_DT",$O$2="UPD_DT"),
        IF(초기설정!$A$2="oracle", "sysdate", IF(초기설정!$A$2="mssql", "getdate()", "now()")),
        IF(OR($O$2="INS_ID",$O$2="UPD_ID"), "'"&amp;초기설정!$C$2&amp;"'", "'"&amp;O112&amp;"'")
    ),
    IF($O$2="", "", ", "&amp;"null")
)
&amp;IF(P112&lt;&gt;"",
    ", "&amp;IF(OR($P$2="INS_DT",$P$2="UPD_DT"),
        IF(초기설정!$A$2="oracle", "sysdate", IF(초기설정!$A$2="mssql", "getdate()", "now()")),
        IF(OR($P$2="INS_ID",$P$2="UPD_ID"), "'"&amp;초기설정!$C$2&amp;"'", "'"&amp;P112&amp;"'")
    ),
    IF($P$2="", "", ", "&amp;"null")
)
&amp;IF(Q112&lt;&gt;"",
    ", "&amp;IF(OR($Q$2="INS_DT",$Q$2="UPD_DT"),
        IF(초기설정!$A$2="oracle", "sysdate", IF(초기설정!$A$2="mssql", "getdate()", "now()")),
        IF(OR($Q$2="INS_ID",$Q$2="UPD_ID"), "'"&amp;초기설정!$C$2&amp;"'", "'"&amp;Q112&amp;"'")
    ),
    IF($Q$2="", "", ", "&amp;"null")
)
&amp;IF(R112&lt;&gt;"",
    ", "&amp;IF(OR($R$2="INS_DT",$R$2="UPD_DT"),
        IF(초기설정!$A$2="oracle", "sysdate", IF(초기설정!$A$2="mssql", "getdate()", "now()")),
        IF(OR($R$2="INS_ID",$R$2="UPD_ID"), "'"&amp;초기설정!$C$2&amp;"'", "'"&amp;R112&amp;"'")
    ),
    IF($R$2="", "", ", "&amp;"null")
)
&amp;IF(S112&lt;&gt;"",
    ", "&amp;IF(OR($S$2="INS_DT",$S$2="UPD_DT"),
        IF(초기설정!$A$2="oracle", "sysdate", IF(초기설정!$A$2="mssql", "getdate()", "now()")),
        IF(OR($S$2="INS_ID",$S$2="UPD_ID"), "'"&amp;초기설정!$C$2&amp;"'", "'"&amp;S112&amp;"'")
    ),
    IF($S$2="", "", ", "&amp;"null")
)
&amp;IF(T112&lt;&gt;"",
    ", "&amp;IF(OR($T$2="INS_DT",$T$2="UPD_DT"),
        IF(초기설정!$A$2="oracle", "sysdate", IF(초기설정!$A$2="mssql", "getdate()", "now()")),
        IF(OR($T$2="INS_ID",$T$2="UPD_ID"), "'"&amp;초기설정!$C$2&amp;"'", "'"&amp;S112&amp;"'")
    ),
    IF($T$2="", "", ", "&amp;"null")
)
&amp;IF(U112&lt;&gt;"",
    ", "&amp;IF(OR($U$2="INS_DT",$U$2="UPD_DT"),
        IF(초기설정!$A$2="oracle", "sysdate", IF(초기설정!$A$2="mssql", "getdate()", "now()")),
        IF(OR($U$2="INS_ID",$U$2="UPD_ID"), "'"&amp;초기설정!$C$2&amp;"'", "'"&amp;S112&amp;"'")
    ),
    IF($U$2="", "", ", "&amp;"null")
)
&amp;IF(V112&lt;&gt;"",
    ", "&amp;IF(OR($V$2="INS_DT",$V$2="UPD_DT"),
        IF(초기설정!$A$2="oracle", "sysdate", IF(초기설정!$A$2="mssql", "getdate()", "now()")),
        IF(OR($V$2="INS_ID",$V$2="UPD_ID"), "'"&amp;초기설정!$C$2&amp;"'", "'"&amp;S112&amp;"'")
    ),
    IF($V$2="", "", ", "&amp;"null")
)
&amp;IF(W112&lt;&gt;"",
    ", "&amp;IF(OR($W$2="INS_DT",$W$2="UPD_DT"),
        IF(초기설정!$A$2="oracle", "sysdate", IF(초기설정!$A$2="mssql", "getdate()", "now()")),
        IF(OR($W$2="INS_ID",$W$2="UPD_ID"), "'"&amp;초기설정!$C$2&amp;"'", "'"&amp;S112&amp;"'")
    ),
    IF($W$2="", "", ", "&amp;"null")
)
&amp;IF(X112&lt;&gt;"",
    ", "&amp;IF(OR($X$2="INS_DT",$X$2="UPD_DT"),
        IF(초기설정!$A$2="oracle", "sysdate", IF(초기설정!$A$2="mssql", "getdate()", "now()")),
        IF(OR($X$2="INS_ID",$X$2="UPD_ID"), "'"&amp;초기설정!$C$2&amp;"'", "'"&amp;X112&amp;"'")
    ),
    IF($X$2="", "", ", "&amp;"null")
)
&amp;IF(Y112&lt;&gt;"",
    ", "&amp;IF(OR($Y$2="INS_DT",$Y$2="UPD_DT"),
        IF(초기설정!$A$2="oracle", "sysdate", IF(초기설정!$A$2="mssql", "getdate()", "now()")),
        IF(OR($Y$2="INS_ID",$Y$2="UPD_ID"), "'"&amp;초기설정!$C$2&amp;"'", "'"&amp;Y112&amp;"'")
    ),
    IF($Y$2="", "", ", "&amp;"null")
)
&amp;IF(Z112&lt;&gt;"",
    ", "&amp;IF(OR($Z$2="INS_DT",$Z$2="UPD_DT"),
        IF(초기설정!$A$2="oracle", "sysdate", IF(초기설정!$A$2="mssql", "getdate()", "now()")),
        IF(OR($Z$2="INS_ID",$Z$2="UPD_ID"), "'"&amp;초기설정!$C$2&amp;"'", "'"&amp;Z112&amp;"'")
    ),
    IF($Z$2="", "", ", "&amp;"null")
)&amp;$AB$1</f>
        <v>INSERT INTO PGI_DDL(PROJECT_CODE, TABLE_NAME, TABLE_COL, COL_TYPE, COL_TYPE_LMT, NULLABLE, COL_PK, DEFAULT_VALUE, COMMENT, SORT_SEQ, INS_ID, INS_DT, UPD_ID, UPD_DT) VALUES('DAGM', 'PGI_RELATION_SHIP', 'UPD_DT', 'TIMESTAMP', null, '0', '0', null, '수정 일시', '110', 'SYSTEM', now(), 'SYSTEM', now());</v>
      </c>
    </row>
    <row r="113" spans="2:27" x14ac:dyDescent="0.3">
      <c r="B113" t="s">
        <v>121</v>
      </c>
      <c r="C113" t="s">
        <v>15</v>
      </c>
      <c r="D113" t="s">
        <v>31</v>
      </c>
      <c r="E113" t="s">
        <v>111</v>
      </c>
      <c r="F113">
        <v>10</v>
      </c>
      <c r="G113">
        <v>0</v>
      </c>
      <c r="H113">
        <v>1</v>
      </c>
      <c r="J113" t="s">
        <v>191</v>
      </c>
      <c r="K113">
        <v>111</v>
      </c>
      <c r="L113" t="s">
        <v>45</v>
      </c>
      <c r="M113" t="s">
        <v>47</v>
      </c>
      <c r="N113" t="s">
        <v>45</v>
      </c>
      <c r="O113" t="s">
        <v>47</v>
      </c>
      <c r="AA113" t="str">
        <f>$A$1&amp;$B$1&amp;$C$1&amp;$D$1&amp;$E$1&amp;$F$1&amp;$G$1&amp;$H$1&amp;$I$1&amp;$J$1&amp;$K$1&amp;$L$1&amp;$M$1&amp;$N$1&amp;$O$1&amp;$P$1&amp;$Q$1&amp;$R$1&amp;$S$1&amp;$T$1&amp;$U$1&amp;$V$1&amp;$W$1&amp;$X$1&amp;$Y$1&amp;$Z$1&amp;$AA$1&amp;IF(B113&lt;&gt;"",
    IF(OR($B$2="INS_DT",$B$2="UPD_DT"),
        IF(초기설정!$A$2="oracle", "sysdate", IF(초기설정!$A$2="mssql", "getdate()", "now()")),
        IF(OR($B$2="INS_ID",$B$2="UPD_ID"), "'"&amp;초기설정!$C$2&amp;"'", "'"&amp;B113&amp;"'")
    ),
    IF($B$2="", "", "null")
)
&amp;IF(C113&lt;&gt;"",
    ", "&amp;IF(OR($C$2="INS_DT",$C$2="UPD_DT"),
        IF(초기설정!$A$2="oracle", "sysdate", IF(초기설정!$A$2="mssql", "getdate()", "now()")),
        IF(OR($C$2="INS_ID",$C$2="UPD_ID"), "'"&amp;초기설정!$C$2&amp;"'", "'"&amp;C113&amp;"'")
    ),
    IF($C$2="", "", ", "&amp;"null")
)
&amp;IF(D113&lt;&gt;"",
    ", "&amp;IF(OR($D$2="INS_DT",$D$2="UPD_DT"),
        IF(초기설정!$A$2="oracle", "sysdate", IF(초기설정!$A$2="mssql", "getdate()", "now()")),
        IF(OR($D$2="INS_ID",$D$2="UPD_ID"), "'"&amp;초기설정!$C$2&amp;"'", "'"&amp;D113&amp;"'")
    ),
    IF($D$2="", "", ", "&amp;"null")
)
&amp;IF(E113&lt;&gt;"",
    ", "&amp;IF(OR($E$2="INS_DT",$E$2="UPD_DT"),
        IF(초기설정!$A$2="oracle", "sysdate", IF(초기설정!$A$2="mssql", "getdate()", "now()")),
        IF(OR($E$2="INS_ID",$E$2="UPD_ID"), "'"&amp;초기설정!$C$2&amp;"'", "'"&amp;E113&amp;"'")
    ),
    IF($E$2="", "", ", "&amp;"null")
)
&amp;IF(F113&lt;&gt;"",
    ", "&amp;IF(OR($F$2="INS_DT",$F$2="UPD_DT"),
        IF(초기설정!$A$2="oracle", "sysdate", IF(초기설정!$A$2="mssql", "getdate()", "now()")),
        IF(OR($F$2="INS_ID",$F$2="UPD_ID"), "'"&amp;초기설정!$C$2&amp;"'", "'"&amp;F113&amp;"'")
    ),
    IF($F$2="", "", ", "&amp;"null")
)
&amp;IF(G113&lt;&gt;"",
    ", "&amp;IF(OR($G$2="INS_DT",$G$2="UPD_DT"),
        IF(초기설정!$A$2="oracle", "sysdate", IF(초기설정!$A$2="mssql", "getdate()", "now()")),
        IF(OR($G$2="INS_ID",$G$2="UPD_ID"), "'"&amp;초기설정!$C$2&amp;"'", "'"&amp;G113&amp;"'")
    ),
    IF($G$2="", "", ", "&amp;"null")
)
&amp;IF(H113&lt;&gt;"",
    ", "&amp;IF(OR($H$2="INS_DT",$H$2="UPD_DT"),
        IF(초기설정!$A$2="oracle", "sysdate", IF(초기설정!$A$2="mssql", "getdate()", "now()")),
        IF(OR($H$2="INS_ID",$H$2="UPD_ID"), "'"&amp;초기설정!$C$2&amp;"'", "'"&amp;H113&amp;"'")
    ),
    IF($H$2="", "", ", "&amp;"null")
)
&amp;IF(I113&lt;&gt;"",
    ", "&amp;IF(OR($I$2="INS_DT",$I$2="UPD_DT"),
        IF(초기설정!$A$2="oracle", "sysdate", IF(초기설정!$A$2="mssql", "getdate()", "now()")),
        IF(OR($I$2="INS_ID",$I$2="UPD_ID"), "'"&amp;초기설정!$C$2&amp;"'", "'"&amp;I113&amp;"'")
    ),
    IF($I$2="", "", ", "&amp;"null")
)
&amp;IF(J113&lt;&gt;"",
    ", "&amp;IF(OR($J$2="INS_DT",$J$2="UPD_DT"),
        IF(초기설정!$A$2="oracle", "sysdate", IF(초기설정!$A$2="mssql", "getdate()", "now()")),
        IF(OR($J$2="INS_ID",$J$2="UPD_ID"), "'"&amp;초기설정!$C$2&amp;"'", "'"&amp;J113&amp;"'")
    ),
    IF($J$2="", "", ", "&amp;"null")
)
&amp;IF(K113&lt;&gt;"",
    ", "&amp;IF(OR($K$2="INS_DT",$K$2="UPD_DT"),
        IF(초기설정!$A$2="oracle", "sysdate", IF(초기설정!$A$2="mssql", "getdate()", "now()")),
        IF(OR($K$2="INS_ID",$K$2="UPD_ID"), "'"&amp;초기설정!$C$2&amp;"'", "'"&amp;K113&amp;"'")
    ),
    IF($K$2="", "", ", "&amp;"null")
)
&amp;IF(L113&lt;&gt;"",
    ", "&amp;IF(OR($L$2="INS_DT",$L$2="UPD_DT"),
        IF(초기설정!$A$2="oracle", "sysdate", IF(초기설정!$A$2="mssql", "getdate()", "now()")),
        IF(OR($L$2="INS_ID",$L$2="UPD_ID"), "'"&amp;초기설정!$C$2&amp;"'", "'"&amp;L113&amp;"'")
    ),
    IF($L$2="", "", ", "&amp;"null")
)
&amp;IF(M113&lt;&gt;"",
    ", "&amp;IF(OR($M$2="INS_DT",$M$2="UPD_DT"),
        IF(초기설정!$A$2="oracle", "sysdate", IF(초기설정!$A$2="mssql", "getdate()", "now()")),
        IF(OR($M$2="INS_ID",$M$2="UPD_ID"), "'"&amp;초기설정!$C$2&amp;"'", "'"&amp;M113&amp;"'")
    ),
    IF($M$2="", "", ", "&amp;"null")
)
&amp;IF(N113&lt;&gt;"",
    ", "&amp;IF(OR($N$2="INS_DT",$N$2="UPD_DT"),
        IF(초기설정!$A$2="oracle", "sysdate", IF(초기설정!$A$2="mssql", "getdate()", "now()")),
        IF(OR($N$2="INS_ID",$N$2="UPD_ID"), "'"&amp;초기설정!$C$2&amp;"'", "'"&amp;N113&amp;"'")
    ),
    IF($N$2="", "", ", "&amp;"null")
)
&amp;IF(O113&lt;&gt;"",
    ", "&amp;IF(OR($O$2="INS_DT",$O$2="UPD_DT"),
        IF(초기설정!$A$2="oracle", "sysdate", IF(초기설정!$A$2="mssql", "getdate()", "now()")),
        IF(OR($O$2="INS_ID",$O$2="UPD_ID"), "'"&amp;초기설정!$C$2&amp;"'", "'"&amp;O113&amp;"'")
    ),
    IF($O$2="", "", ", "&amp;"null")
)
&amp;IF(P113&lt;&gt;"",
    ", "&amp;IF(OR($P$2="INS_DT",$P$2="UPD_DT"),
        IF(초기설정!$A$2="oracle", "sysdate", IF(초기설정!$A$2="mssql", "getdate()", "now()")),
        IF(OR($P$2="INS_ID",$P$2="UPD_ID"), "'"&amp;초기설정!$C$2&amp;"'", "'"&amp;P113&amp;"'")
    ),
    IF($P$2="", "", ", "&amp;"null")
)
&amp;IF(Q113&lt;&gt;"",
    ", "&amp;IF(OR($Q$2="INS_DT",$Q$2="UPD_DT"),
        IF(초기설정!$A$2="oracle", "sysdate", IF(초기설정!$A$2="mssql", "getdate()", "now()")),
        IF(OR($Q$2="INS_ID",$Q$2="UPD_ID"), "'"&amp;초기설정!$C$2&amp;"'", "'"&amp;Q113&amp;"'")
    ),
    IF($Q$2="", "", ", "&amp;"null")
)
&amp;IF(R113&lt;&gt;"",
    ", "&amp;IF(OR($R$2="INS_DT",$R$2="UPD_DT"),
        IF(초기설정!$A$2="oracle", "sysdate", IF(초기설정!$A$2="mssql", "getdate()", "now()")),
        IF(OR($R$2="INS_ID",$R$2="UPD_ID"), "'"&amp;초기설정!$C$2&amp;"'", "'"&amp;R113&amp;"'")
    ),
    IF($R$2="", "", ", "&amp;"null")
)
&amp;IF(S113&lt;&gt;"",
    ", "&amp;IF(OR($S$2="INS_DT",$S$2="UPD_DT"),
        IF(초기설정!$A$2="oracle", "sysdate", IF(초기설정!$A$2="mssql", "getdate()", "now()")),
        IF(OR($S$2="INS_ID",$S$2="UPD_ID"), "'"&amp;초기설정!$C$2&amp;"'", "'"&amp;S113&amp;"'")
    ),
    IF($S$2="", "", ", "&amp;"null")
)
&amp;IF(T113&lt;&gt;"",
    ", "&amp;IF(OR($T$2="INS_DT",$T$2="UPD_DT"),
        IF(초기설정!$A$2="oracle", "sysdate", IF(초기설정!$A$2="mssql", "getdate()", "now()")),
        IF(OR($T$2="INS_ID",$T$2="UPD_ID"), "'"&amp;초기설정!$C$2&amp;"'", "'"&amp;S113&amp;"'")
    ),
    IF($T$2="", "", ", "&amp;"null")
)
&amp;IF(U113&lt;&gt;"",
    ", "&amp;IF(OR($U$2="INS_DT",$U$2="UPD_DT"),
        IF(초기설정!$A$2="oracle", "sysdate", IF(초기설정!$A$2="mssql", "getdate()", "now()")),
        IF(OR($U$2="INS_ID",$U$2="UPD_ID"), "'"&amp;초기설정!$C$2&amp;"'", "'"&amp;S113&amp;"'")
    ),
    IF($U$2="", "", ", "&amp;"null")
)
&amp;IF(V113&lt;&gt;"",
    ", "&amp;IF(OR($V$2="INS_DT",$V$2="UPD_DT"),
        IF(초기설정!$A$2="oracle", "sysdate", IF(초기설정!$A$2="mssql", "getdate()", "now()")),
        IF(OR($V$2="INS_ID",$V$2="UPD_ID"), "'"&amp;초기설정!$C$2&amp;"'", "'"&amp;S113&amp;"'")
    ),
    IF($V$2="", "", ", "&amp;"null")
)
&amp;IF(W113&lt;&gt;"",
    ", "&amp;IF(OR($W$2="INS_DT",$W$2="UPD_DT"),
        IF(초기설정!$A$2="oracle", "sysdate", IF(초기설정!$A$2="mssql", "getdate()", "now()")),
        IF(OR($W$2="INS_ID",$W$2="UPD_ID"), "'"&amp;초기설정!$C$2&amp;"'", "'"&amp;S113&amp;"'")
    ),
    IF($W$2="", "", ", "&amp;"null")
)
&amp;IF(X113&lt;&gt;"",
    ", "&amp;IF(OR($X$2="INS_DT",$X$2="UPD_DT"),
        IF(초기설정!$A$2="oracle", "sysdate", IF(초기설정!$A$2="mssql", "getdate()", "now()")),
        IF(OR($X$2="INS_ID",$X$2="UPD_ID"), "'"&amp;초기설정!$C$2&amp;"'", "'"&amp;X113&amp;"'")
    ),
    IF($X$2="", "", ", "&amp;"null")
)
&amp;IF(Y113&lt;&gt;"",
    ", "&amp;IF(OR($Y$2="INS_DT",$Y$2="UPD_DT"),
        IF(초기설정!$A$2="oracle", "sysdate", IF(초기설정!$A$2="mssql", "getdate()", "now()")),
        IF(OR($Y$2="INS_ID",$Y$2="UPD_ID"), "'"&amp;초기설정!$C$2&amp;"'", "'"&amp;Y113&amp;"'")
    ),
    IF($Y$2="", "", ", "&amp;"null")
)
&amp;IF(Z113&lt;&gt;"",
    ", "&amp;IF(OR($Z$2="INS_DT",$Z$2="UPD_DT"),
        IF(초기설정!$A$2="oracle", "sysdate", IF(초기설정!$A$2="mssql", "getdate()", "now()")),
        IF(OR($Z$2="INS_ID",$Z$2="UPD_ID"), "'"&amp;초기설정!$C$2&amp;"'", "'"&amp;Z113&amp;"'")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'CODE', 'STRING', '10', '0', '1', null, '공통코드', '111', 'SYSTEM', now(), 'SYSTEM', now());</v>
      </c>
    </row>
    <row r="114" spans="2:27" x14ac:dyDescent="0.3">
      <c r="B114" t="s">
        <v>121</v>
      </c>
      <c r="C114" t="s">
        <v>15</v>
      </c>
      <c r="D114" t="s">
        <v>33</v>
      </c>
      <c r="E114" t="s">
        <v>111</v>
      </c>
      <c r="F114">
        <v>20</v>
      </c>
      <c r="G114">
        <v>0</v>
      </c>
      <c r="H114">
        <v>0</v>
      </c>
      <c r="J114" t="s">
        <v>192</v>
      </c>
      <c r="K114">
        <v>112</v>
      </c>
      <c r="L114" t="s">
        <v>45</v>
      </c>
      <c r="M114" t="s">
        <v>47</v>
      </c>
      <c r="N114" t="s">
        <v>45</v>
      </c>
      <c r="O114" t="s">
        <v>47</v>
      </c>
      <c r="AA114" t="str">
        <f>$A$1&amp;$B$1&amp;$C$1&amp;$D$1&amp;$E$1&amp;$F$1&amp;$G$1&amp;$H$1&amp;$I$1&amp;$J$1&amp;$K$1&amp;$L$1&amp;$M$1&amp;$N$1&amp;$O$1&amp;$P$1&amp;$Q$1&amp;$R$1&amp;$S$1&amp;$T$1&amp;$U$1&amp;$V$1&amp;$W$1&amp;$X$1&amp;$Y$1&amp;$Z$1&amp;$AA$1&amp;IF(B114&lt;&gt;"",
    IF(OR($B$2="INS_DT",$B$2="UPD_DT"),
        IF(초기설정!$A$2="oracle", "sysdate", IF(초기설정!$A$2="mssql", "getdate()", "now()")),
        IF(OR($B$2="INS_ID",$B$2="UPD_ID"), "'"&amp;초기설정!$C$2&amp;"'", "'"&amp;B114&amp;"'")
    ),
    IF($B$2="", "", "null")
)
&amp;IF(C114&lt;&gt;"",
    ", "&amp;IF(OR($C$2="INS_DT",$C$2="UPD_DT"),
        IF(초기설정!$A$2="oracle", "sysdate", IF(초기설정!$A$2="mssql", "getdate()", "now()")),
        IF(OR($C$2="INS_ID",$C$2="UPD_ID"), "'"&amp;초기설정!$C$2&amp;"'", "'"&amp;C114&amp;"'")
    ),
    IF($C$2="", "", ", "&amp;"null")
)
&amp;IF(D114&lt;&gt;"",
    ", "&amp;IF(OR($D$2="INS_DT",$D$2="UPD_DT"),
        IF(초기설정!$A$2="oracle", "sysdate", IF(초기설정!$A$2="mssql", "getdate()", "now()")),
        IF(OR($D$2="INS_ID",$D$2="UPD_ID"), "'"&amp;초기설정!$C$2&amp;"'", "'"&amp;D114&amp;"'")
    ),
    IF($D$2="", "", ", "&amp;"null")
)
&amp;IF(E114&lt;&gt;"",
    ", "&amp;IF(OR($E$2="INS_DT",$E$2="UPD_DT"),
        IF(초기설정!$A$2="oracle", "sysdate", IF(초기설정!$A$2="mssql", "getdate()", "now()")),
        IF(OR($E$2="INS_ID",$E$2="UPD_ID"), "'"&amp;초기설정!$C$2&amp;"'", "'"&amp;E114&amp;"'")
    ),
    IF($E$2="", "", ", "&amp;"null")
)
&amp;IF(F114&lt;&gt;"",
    ", "&amp;IF(OR($F$2="INS_DT",$F$2="UPD_DT"),
        IF(초기설정!$A$2="oracle", "sysdate", IF(초기설정!$A$2="mssql", "getdate()", "now()")),
        IF(OR($F$2="INS_ID",$F$2="UPD_ID"), "'"&amp;초기설정!$C$2&amp;"'", "'"&amp;F114&amp;"'")
    ),
    IF($F$2="", "", ", "&amp;"null")
)
&amp;IF(G114&lt;&gt;"",
    ", "&amp;IF(OR($G$2="INS_DT",$G$2="UPD_DT"),
        IF(초기설정!$A$2="oracle", "sysdate", IF(초기설정!$A$2="mssql", "getdate()", "now()")),
        IF(OR($G$2="INS_ID",$G$2="UPD_ID"), "'"&amp;초기설정!$C$2&amp;"'", "'"&amp;G114&amp;"'")
    ),
    IF($G$2="", "", ", "&amp;"null")
)
&amp;IF(H114&lt;&gt;"",
    ", "&amp;IF(OR($H$2="INS_DT",$H$2="UPD_DT"),
        IF(초기설정!$A$2="oracle", "sysdate", IF(초기설정!$A$2="mssql", "getdate()", "now()")),
        IF(OR($H$2="INS_ID",$H$2="UPD_ID"), "'"&amp;초기설정!$C$2&amp;"'", "'"&amp;H114&amp;"'")
    ),
    IF($H$2="", "", ", "&amp;"null")
)
&amp;IF(I114&lt;&gt;"",
    ", "&amp;IF(OR($I$2="INS_DT",$I$2="UPD_DT"),
        IF(초기설정!$A$2="oracle", "sysdate", IF(초기설정!$A$2="mssql", "getdate()", "now()")),
        IF(OR($I$2="INS_ID",$I$2="UPD_ID"), "'"&amp;초기설정!$C$2&amp;"'", "'"&amp;I114&amp;"'")
    ),
    IF($I$2="", "", ", "&amp;"null")
)
&amp;IF(J114&lt;&gt;"",
    ", "&amp;IF(OR($J$2="INS_DT",$J$2="UPD_DT"),
        IF(초기설정!$A$2="oracle", "sysdate", IF(초기설정!$A$2="mssql", "getdate()", "now()")),
        IF(OR($J$2="INS_ID",$J$2="UPD_ID"), "'"&amp;초기설정!$C$2&amp;"'", "'"&amp;J114&amp;"'")
    ),
    IF($J$2="", "", ", "&amp;"null")
)
&amp;IF(K114&lt;&gt;"",
    ", "&amp;IF(OR($K$2="INS_DT",$K$2="UPD_DT"),
        IF(초기설정!$A$2="oracle", "sysdate", IF(초기설정!$A$2="mssql", "getdate()", "now()")),
        IF(OR($K$2="INS_ID",$K$2="UPD_ID"), "'"&amp;초기설정!$C$2&amp;"'", "'"&amp;K114&amp;"'")
    ),
    IF($K$2="", "", ", "&amp;"null")
)
&amp;IF(L114&lt;&gt;"",
    ", "&amp;IF(OR($L$2="INS_DT",$L$2="UPD_DT"),
        IF(초기설정!$A$2="oracle", "sysdate", IF(초기설정!$A$2="mssql", "getdate()", "now()")),
        IF(OR($L$2="INS_ID",$L$2="UPD_ID"), "'"&amp;초기설정!$C$2&amp;"'", "'"&amp;L114&amp;"'")
    ),
    IF($L$2="", "", ", "&amp;"null")
)
&amp;IF(M114&lt;&gt;"",
    ", "&amp;IF(OR($M$2="INS_DT",$M$2="UPD_DT"),
        IF(초기설정!$A$2="oracle", "sysdate", IF(초기설정!$A$2="mssql", "getdate()", "now()")),
        IF(OR($M$2="INS_ID",$M$2="UPD_ID"), "'"&amp;초기설정!$C$2&amp;"'", "'"&amp;M114&amp;"'")
    ),
    IF($M$2="", "", ", "&amp;"null")
)
&amp;IF(N114&lt;&gt;"",
    ", "&amp;IF(OR($N$2="INS_DT",$N$2="UPD_DT"),
        IF(초기설정!$A$2="oracle", "sysdate", IF(초기설정!$A$2="mssql", "getdate()", "now()")),
        IF(OR($N$2="INS_ID",$N$2="UPD_ID"), "'"&amp;초기설정!$C$2&amp;"'", "'"&amp;N114&amp;"'")
    ),
    IF($N$2="", "", ", "&amp;"null")
)
&amp;IF(O114&lt;&gt;"",
    ", "&amp;IF(OR($O$2="INS_DT",$O$2="UPD_DT"),
        IF(초기설정!$A$2="oracle", "sysdate", IF(초기설정!$A$2="mssql", "getdate()", "now()")),
        IF(OR($O$2="INS_ID",$O$2="UPD_ID"), "'"&amp;초기설정!$C$2&amp;"'", "'"&amp;O114&amp;"'")
    ),
    IF($O$2="", "", ", "&amp;"null")
)
&amp;IF(P114&lt;&gt;"",
    ", "&amp;IF(OR($P$2="INS_DT",$P$2="UPD_DT"),
        IF(초기설정!$A$2="oracle", "sysdate", IF(초기설정!$A$2="mssql", "getdate()", "now()")),
        IF(OR($P$2="INS_ID",$P$2="UPD_ID"), "'"&amp;초기설정!$C$2&amp;"'", "'"&amp;P114&amp;"'")
    ),
    IF($P$2="", "", ", "&amp;"null")
)
&amp;IF(Q114&lt;&gt;"",
    ", "&amp;IF(OR($Q$2="INS_DT",$Q$2="UPD_DT"),
        IF(초기설정!$A$2="oracle", "sysdate", IF(초기설정!$A$2="mssql", "getdate()", "now()")),
        IF(OR($Q$2="INS_ID",$Q$2="UPD_ID"), "'"&amp;초기설정!$C$2&amp;"'", "'"&amp;Q114&amp;"'")
    ),
    IF($Q$2="", "", ", "&amp;"null")
)
&amp;IF(R114&lt;&gt;"",
    ", "&amp;IF(OR($R$2="INS_DT",$R$2="UPD_DT"),
        IF(초기설정!$A$2="oracle", "sysdate", IF(초기설정!$A$2="mssql", "getdate()", "now()")),
        IF(OR($R$2="INS_ID",$R$2="UPD_ID"), "'"&amp;초기설정!$C$2&amp;"'", "'"&amp;R114&amp;"'")
    ),
    IF($R$2="", "", ", "&amp;"null")
)
&amp;IF(S114&lt;&gt;"",
    ", "&amp;IF(OR($S$2="INS_DT",$S$2="UPD_DT"),
        IF(초기설정!$A$2="oracle", "sysdate", IF(초기설정!$A$2="mssql", "getdate()", "now()")),
        IF(OR($S$2="INS_ID",$S$2="UPD_ID"), "'"&amp;초기설정!$C$2&amp;"'", "'"&amp;S114&amp;"'")
    ),
    IF($S$2="", "", ", "&amp;"null")
)
&amp;IF(T114&lt;&gt;"",
    ", "&amp;IF(OR($T$2="INS_DT",$T$2="UPD_DT"),
        IF(초기설정!$A$2="oracle", "sysdate", IF(초기설정!$A$2="mssql", "getdate()", "now()")),
        IF(OR($T$2="INS_ID",$T$2="UPD_ID"), "'"&amp;초기설정!$C$2&amp;"'", "'"&amp;S114&amp;"'")
    ),
    IF($T$2="", "", ", "&amp;"null")
)
&amp;IF(U114&lt;&gt;"",
    ", "&amp;IF(OR($U$2="INS_DT",$U$2="UPD_DT"),
        IF(초기설정!$A$2="oracle", "sysdate", IF(초기설정!$A$2="mssql", "getdate()", "now()")),
        IF(OR($U$2="INS_ID",$U$2="UPD_ID"), "'"&amp;초기설정!$C$2&amp;"'", "'"&amp;S114&amp;"'")
    ),
    IF($U$2="", "", ", "&amp;"null")
)
&amp;IF(V114&lt;&gt;"",
    ", "&amp;IF(OR($V$2="INS_DT",$V$2="UPD_DT"),
        IF(초기설정!$A$2="oracle", "sysdate", IF(초기설정!$A$2="mssql", "getdate()", "now()")),
        IF(OR($V$2="INS_ID",$V$2="UPD_ID"), "'"&amp;초기설정!$C$2&amp;"'", "'"&amp;S114&amp;"'")
    ),
    IF($V$2="", "", ", "&amp;"null")
)
&amp;IF(W114&lt;&gt;"",
    ", "&amp;IF(OR($W$2="INS_DT",$W$2="UPD_DT"),
        IF(초기설정!$A$2="oracle", "sysdate", IF(초기설정!$A$2="mssql", "getdate()", "now()")),
        IF(OR($W$2="INS_ID",$W$2="UPD_ID"), "'"&amp;초기설정!$C$2&amp;"'", "'"&amp;S114&amp;"'")
    ),
    IF($W$2="", "", ", "&amp;"null")
)
&amp;IF(X114&lt;&gt;"",
    ", "&amp;IF(OR($X$2="INS_DT",$X$2="UPD_DT"),
        IF(초기설정!$A$2="oracle", "sysdate", IF(초기설정!$A$2="mssql", "getdate()", "now()")),
        IF(OR($X$2="INS_ID",$X$2="UPD_ID"), "'"&amp;초기설정!$C$2&amp;"'", "'"&amp;X114&amp;"'")
    ),
    IF($X$2="", "", ", "&amp;"null")
)
&amp;IF(Y114&lt;&gt;"",
    ", "&amp;IF(OR($Y$2="INS_DT",$Y$2="UPD_DT"),
        IF(초기설정!$A$2="oracle", "sysdate", IF(초기설정!$A$2="mssql", "getdate()", "now()")),
        IF(OR($Y$2="INS_ID",$Y$2="UPD_ID"), "'"&amp;초기설정!$C$2&amp;"'", "'"&amp;Y114&amp;"'")
    ),
    IF($Y$2="", "", ", "&amp;"null")
)
&amp;IF(Z114&lt;&gt;"",
    ", "&amp;IF(OR($Z$2="INS_DT",$Z$2="UPD_DT"),
        IF(초기설정!$A$2="oracle", "sysdate", IF(초기설정!$A$2="mssql", "getdate()", "now()")),
        IF(OR($Z$2="INS_ID",$Z$2="UPD_ID"), "'"&amp;초기설정!$C$2&amp;"'", "'"&amp;Z114&amp;"'")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'CODE_NAME', 'STRING', '20', '0', '0', null, '공통코드명', '112', 'SYSTEM', now(), 'SYSTEM', now());</v>
      </c>
    </row>
    <row r="115" spans="2:27" x14ac:dyDescent="0.3">
      <c r="B115" t="s">
        <v>121</v>
      </c>
      <c r="C115" t="s">
        <v>15</v>
      </c>
      <c r="D115" t="s">
        <v>35</v>
      </c>
      <c r="E115" t="s">
        <v>111</v>
      </c>
      <c r="F115">
        <v>100</v>
      </c>
      <c r="G115">
        <v>1</v>
      </c>
      <c r="H115">
        <v>0</v>
      </c>
      <c r="J115" t="s">
        <v>193</v>
      </c>
      <c r="K115">
        <v>113</v>
      </c>
      <c r="L115" t="s">
        <v>45</v>
      </c>
      <c r="M115" t="s">
        <v>47</v>
      </c>
      <c r="N115" t="s">
        <v>45</v>
      </c>
      <c r="O115" t="s">
        <v>47</v>
      </c>
      <c r="AA115" t="str">
        <f>$A$1&amp;$B$1&amp;$C$1&amp;$D$1&amp;$E$1&amp;$F$1&amp;$G$1&amp;$H$1&amp;$I$1&amp;$J$1&amp;$K$1&amp;$L$1&amp;$M$1&amp;$N$1&amp;$O$1&amp;$P$1&amp;$Q$1&amp;$R$1&amp;$S$1&amp;$T$1&amp;$U$1&amp;$V$1&amp;$W$1&amp;$X$1&amp;$Y$1&amp;$Z$1&amp;$AA$1&amp;IF(B115&lt;&gt;"",
    IF(OR($B$2="INS_DT",$B$2="UPD_DT"),
        IF(초기설정!$A$2="oracle", "sysdate", IF(초기설정!$A$2="mssql", "getdate()", "now()")),
        IF(OR($B$2="INS_ID",$B$2="UPD_ID"), "'"&amp;초기설정!$C$2&amp;"'", "'"&amp;B115&amp;"'")
    ),
    IF($B$2="", "", "null")
)
&amp;IF(C115&lt;&gt;"",
    ", "&amp;IF(OR($C$2="INS_DT",$C$2="UPD_DT"),
        IF(초기설정!$A$2="oracle", "sysdate", IF(초기설정!$A$2="mssql", "getdate()", "now()")),
        IF(OR($C$2="INS_ID",$C$2="UPD_ID"), "'"&amp;초기설정!$C$2&amp;"'", "'"&amp;C115&amp;"'")
    ),
    IF($C$2="", "", ", "&amp;"null")
)
&amp;IF(D115&lt;&gt;"",
    ", "&amp;IF(OR($D$2="INS_DT",$D$2="UPD_DT"),
        IF(초기설정!$A$2="oracle", "sysdate", IF(초기설정!$A$2="mssql", "getdate()", "now()")),
        IF(OR($D$2="INS_ID",$D$2="UPD_ID"), "'"&amp;초기설정!$C$2&amp;"'", "'"&amp;D115&amp;"'")
    ),
    IF($D$2="", "", ", "&amp;"null")
)
&amp;IF(E115&lt;&gt;"",
    ", "&amp;IF(OR($E$2="INS_DT",$E$2="UPD_DT"),
        IF(초기설정!$A$2="oracle", "sysdate", IF(초기설정!$A$2="mssql", "getdate()", "now()")),
        IF(OR($E$2="INS_ID",$E$2="UPD_ID"), "'"&amp;초기설정!$C$2&amp;"'", "'"&amp;E115&amp;"'")
    ),
    IF($E$2="", "", ", "&amp;"null")
)
&amp;IF(F115&lt;&gt;"",
    ", "&amp;IF(OR($F$2="INS_DT",$F$2="UPD_DT"),
        IF(초기설정!$A$2="oracle", "sysdate", IF(초기설정!$A$2="mssql", "getdate()", "now()")),
        IF(OR($F$2="INS_ID",$F$2="UPD_ID"), "'"&amp;초기설정!$C$2&amp;"'", "'"&amp;F115&amp;"'")
    ),
    IF($F$2="", "", ", "&amp;"null")
)
&amp;IF(G115&lt;&gt;"",
    ", "&amp;IF(OR($G$2="INS_DT",$G$2="UPD_DT"),
        IF(초기설정!$A$2="oracle", "sysdate", IF(초기설정!$A$2="mssql", "getdate()", "now()")),
        IF(OR($G$2="INS_ID",$G$2="UPD_ID"), "'"&amp;초기설정!$C$2&amp;"'", "'"&amp;G115&amp;"'")
    ),
    IF($G$2="", "", ", "&amp;"null")
)
&amp;IF(H115&lt;&gt;"",
    ", "&amp;IF(OR($H$2="INS_DT",$H$2="UPD_DT"),
        IF(초기설정!$A$2="oracle", "sysdate", IF(초기설정!$A$2="mssql", "getdate()", "now()")),
        IF(OR($H$2="INS_ID",$H$2="UPD_ID"), "'"&amp;초기설정!$C$2&amp;"'", "'"&amp;H115&amp;"'")
    ),
    IF($H$2="", "", ", "&amp;"null")
)
&amp;IF(I115&lt;&gt;"",
    ", "&amp;IF(OR($I$2="INS_DT",$I$2="UPD_DT"),
        IF(초기설정!$A$2="oracle", "sysdate", IF(초기설정!$A$2="mssql", "getdate()", "now()")),
        IF(OR($I$2="INS_ID",$I$2="UPD_ID"), "'"&amp;초기설정!$C$2&amp;"'", "'"&amp;I115&amp;"'")
    ),
    IF($I$2="", "", ", "&amp;"null")
)
&amp;IF(J115&lt;&gt;"",
    ", "&amp;IF(OR($J$2="INS_DT",$J$2="UPD_DT"),
        IF(초기설정!$A$2="oracle", "sysdate", IF(초기설정!$A$2="mssql", "getdate()", "now()")),
        IF(OR($J$2="INS_ID",$J$2="UPD_ID"), "'"&amp;초기설정!$C$2&amp;"'", "'"&amp;J115&amp;"'")
    ),
    IF($J$2="", "", ", "&amp;"null")
)
&amp;IF(K115&lt;&gt;"",
    ", "&amp;IF(OR($K$2="INS_DT",$K$2="UPD_DT"),
        IF(초기설정!$A$2="oracle", "sysdate", IF(초기설정!$A$2="mssql", "getdate()", "now()")),
        IF(OR($K$2="INS_ID",$K$2="UPD_ID"), "'"&amp;초기설정!$C$2&amp;"'", "'"&amp;K115&amp;"'")
    ),
    IF($K$2="", "", ", "&amp;"null")
)
&amp;IF(L115&lt;&gt;"",
    ", "&amp;IF(OR($L$2="INS_DT",$L$2="UPD_DT"),
        IF(초기설정!$A$2="oracle", "sysdate", IF(초기설정!$A$2="mssql", "getdate()", "now()")),
        IF(OR($L$2="INS_ID",$L$2="UPD_ID"), "'"&amp;초기설정!$C$2&amp;"'", "'"&amp;L115&amp;"'")
    ),
    IF($L$2="", "", ", "&amp;"null")
)
&amp;IF(M115&lt;&gt;"",
    ", "&amp;IF(OR($M$2="INS_DT",$M$2="UPD_DT"),
        IF(초기설정!$A$2="oracle", "sysdate", IF(초기설정!$A$2="mssql", "getdate()", "now()")),
        IF(OR($M$2="INS_ID",$M$2="UPD_ID"), "'"&amp;초기설정!$C$2&amp;"'", "'"&amp;M115&amp;"'")
    ),
    IF($M$2="", "", ", "&amp;"null")
)
&amp;IF(N115&lt;&gt;"",
    ", "&amp;IF(OR($N$2="INS_DT",$N$2="UPD_DT"),
        IF(초기설정!$A$2="oracle", "sysdate", IF(초기설정!$A$2="mssql", "getdate()", "now()")),
        IF(OR($N$2="INS_ID",$N$2="UPD_ID"), "'"&amp;초기설정!$C$2&amp;"'", "'"&amp;N115&amp;"'")
    ),
    IF($N$2="", "", ", "&amp;"null")
)
&amp;IF(O115&lt;&gt;"",
    ", "&amp;IF(OR($O$2="INS_DT",$O$2="UPD_DT"),
        IF(초기설정!$A$2="oracle", "sysdate", IF(초기설정!$A$2="mssql", "getdate()", "now()")),
        IF(OR($O$2="INS_ID",$O$2="UPD_ID"), "'"&amp;초기설정!$C$2&amp;"'", "'"&amp;O115&amp;"'")
    ),
    IF($O$2="", "", ", "&amp;"null")
)
&amp;IF(P115&lt;&gt;"",
    ", "&amp;IF(OR($P$2="INS_DT",$P$2="UPD_DT"),
        IF(초기설정!$A$2="oracle", "sysdate", IF(초기설정!$A$2="mssql", "getdate()", "now()")),
        IF(OR($P$2="INS_ID",$P$2="UPD_ID"), "'"&amp;초기설정!$C$2&amp;"'", "'"&amp;P115&amp;"'")
    ),
    IF($P$2="", "", ", "&amp;"null")
)
&amp;IF(Q115&lt;&gt;"",
    ", "&amp;IF(OR($Q$2="INS_DT",$Q$2="UPD_DT"),
        IF(초기설정!$A$2="oracle", "sysdate", IF(초기설정!$A$2="mssql", "getdate()", "now()")),
        IF(OR($Q$2="INS_ID",$Q$2="UPD_ID"), "'"&amp;초기설정!$C$2&amp;"'", "'"&amp;Q115&amp;"'")
    ),
    IF($Q$2="", "", ", "&amp;"null")
)
&amp;IF(R115&lt;&gt;"",
    ", "&amp;IF(OR($R$2="INS_DT",$R$2="UPD_DT"),
        IF(초기설정!$A$2="oracle", "sysdate", IF(초기설정!$A$2="mssql", "getdate()", "now()")),
        IF(OR($R$2="INS_ID",$R$2="UPD_ID"), "'"&amp;초기설정!$C$2&amp;"'", "'"&amp;R115&amp;"'")
    ),
    IF($R$2="", "", ", "&amp;"null")
)
&amp;IF(S115&lt;&gt;"",
    ", "&amp;IF(OR($S$2="INS_DT",$S$2="UPD_DT"),
        IF(초기설정!$A$2="oracle", "sysdate", IF(초기설정!$A$2="mssql", "getdate()", "now()")),
        IF(OR($S$2="INS_ID",$S$2="UPD_ID"), "'"&amp;초기설정!$C$2&amp;"'", "'"&amp;S115&amp;"'")
    ),
    IF($S$2="", "", ", "&amp;"null")
)
&amp;IF(T115&lt;&gt;"",
    ", "&amp;IF(OR($T$2="INS_DT",$T$2="UPD_DT"),
        IF(초기설정!$A$2="oracle", "sysdate", IF(초기설정!$A$2="mssql", "getdate()", "now()")),
        IF(OR($T$2="INS_ID",$T$2="UPD_ID"), "'"&amp;초기설정!$C$2&amp;"'", "'"&amp;S115&amp;"'")
    ),
    IF($T$2="", "", ", "&amp;"null")
)
&amp;IF(U115&lt;&gt;"",
    ", "&amp;IF(OR($U$2="INS_DT",$U$2="UPD_DT"),
        IF(초기설정!$A$2="oracle", "sysdate", IF(초기설정!$A$2="mssql", "getdate()", "now()")),
        IF(OR($U$2="INS_ID",$U$2="UPD_ID"), "'"&amp;초기설정!$C$2&amp;"'", "'"&amp;S115&amp;"'")
    ),
    IF($U$2="", "", ", "&amp;"null")
)
&amp;IF(V115&lt;&gt;"",
    ", "&amp;IF(OR($V$2="INS_DT",$V$2="UPD_DT"),
        IF(초기설정!$A$2="oracle", "sysdate", IF(초기설정!$A$2="mssql", "getdate()", "now()")),
        IF(OR($V$2="INS_ID",$V$2="UPD_ID"), "'"&amp;초기설정!$C$2&amp;"'", "'"&amp;S115&amp;"'")
    ),
    IF($V$2="", "", ", "&amp;"null")
)
&amp;IF(W115&lt;&gt;"",
    ", "&amp;IF(OR($W$2="INS_DT",$W$2="UPD_DT"),
        IF(초기설정!$A$2="oracle", "sysdate", IF(초기설정!$A$2="mssql", "getdate()", "now()")),
        IF(OR($W$2="INS_ID",$W$2="UPD_ID"), "'"&amp;초기설정!$C$2&amp;"'", "'"&amp;S115&amp;"'")
    ),
    IF($W$2="", "", ", "&amp;"null")
)
&amp;IF(X115&lt;&gt;"",
    ", "&amp;IF(OR($X$2="INS_DT",$X$2="UPD_DT"),
        IF(초기설정!$A$2="oracle", "sysdate", IF(초기설정!$A$2="mssql", "getdate()", "now()")),
        IF(OR($X$2="INS_ID",$X$2="UPD_ID"), "'"&amp;초기설정!$C$2&amp;"'", "'"&amp;X115&amp;"'")
    ),
    IF($X$2="", "", ", "&amp;"null")
)
&amp;IF(Y115&lt;&gt;"",
    ", "&amp;IF(OR($Y$2="INS_DT",$Y$2="UPD_DT"),
        IF(초기설정!$A$2="oracle", "sysdate", IF(초기설정!$A$2="mssql", "getdate()", "now()")),
        IF(OR($Y$2="INS_ID",$Y$2="UPD_ID"), "'"&amp;초기설정!$C$2&amp;"'", "'"&amp;Y115&amp;"'")
    ),
    IF($Y$2="", "", ", "&amp;"null")
)
&amp;IF(Z115&lt;&gt;"",
    ", "&amp;IF(OR($Z$2="INS_DT",$Z$2="UPD_DT"),
        IF(초기설정!$A$2="oracle", "sysdate", IF(초기설정!$A$2="mssql", "getdate()", "now()")),
        IF(OR($Z$2="INS_ID",$Z$2="UPD_ID"), "'"&amp;초기설정!$C$2&amp;"'", "'"&amp;Z115&amp;"'")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'CODE_DESC', 'STRING', '100', '1', '0', null, '공통코드 설명', '113', 'SYSTEM', now(), 'SYSTEM', now());</v>
      </c>
    </row>
    <row r="116" spans="2:27" x14ac:dyDescent="0.3">
      <c r="B116" t="s">
        <v>121</v>
      </c>
      <c r="C116" t="s">
        <v>15</v>
      </c>
      <c r="D116" t="s">
        <v>37</v>
      </c>
      <c r="E116" t="s">
        <v>122</v>
      </c>
      <c r="G116">
        <v>0</v>
      </c>
      <c r="H116">
        <v>0</v>
      </c>
      <c r="J116" t="s">
        <v>147</v>
      </c>
      <c r="K116">
        <v>114</v>
      </c>
      <c r="L116" t="s">
        <v>45</v>
      </c>
      <c r="M116" t="s">
        <v>47</v>
      </c>
      <c r="N116" t="s">
        <v>45</v>
      </c>
      <c r="O116" t="s">
        <v>47</v>
      </c>
      <c r="AA116" t="str">
        <f>$A$1&amp;$B$1&amp;$C$1&amp;$D$1&amp;$E$1&amp;$F$1&amp;$G$1&amp;$H$1&amp;$I$1&amp;$J$1&amp;$K$1&amp;$L$1&amp;$M$1&amp;$N$1&amp;$O$1&amp;$P$1&amp;$Q$1&amp;$R$1&amp;$S$1&amp;$T$1&amp;$U$1&amp;$V$1&amp;$W$1&amp;$X$1&amp;$Y$1&amp;$Z$1&amp;$AA$1&amp;IF(B116&lt;&gt;"",
    IF(OR($B$2="INS_DT",$B$2="UPD_DT"),
        IF(초기설정!$A$2="oracle", "sysdate", IF(초기설정!$A$2="mssql", "getdate()", "now()")),
        IF(OR($B$2="INS_ID",$B$2="UPD_ID"), "'"&amp;초기설정!$C$2&amp;"'", "'"&amp;B116&amp;"'")
    ),
    IF($B$2="", "", "null")
)
&amp;IF(C116&lt;&gt;"",
    ", "&amp;IF(OR($C$2="INS_DT",$C$2="UPD_DT"),
        IF(초기설정!$A$2="oracle", "sysdate", IF(초기설정!$A$2="mssql", "getdate()", "now()")),
        IF(OR($C$2="INS_ID",$C$2="UPD_ID"), "'"&amp;초기설정!$C$2&amp;"'", "'"&amp;C116&amp;"'")
    ),
    IF($C$2="", "", ", "&amp;"null")
)
&amp;IF(D116&lt;&gt;"",
    ", "&amp;IF(OR($D$2="INS_DT",$D$2="UPD_DT"),
        IF(초기설정!$A$2="oracle", "sysdate", IF(초기설정!$A$2="mssql", "getdate()", "now()")),
        IF(OR($D$2="INS_ID",$D$2="UPD_ID"), "'"&amp;초기설정!$C$2&amp;"'", "'"&amp;D116&amp;"'")
    ),
    IF($D$2="", "", ", "&amp;"null")
)
&amp;IF(E116&lt;&gt;"",
    ", "&amp;IF(OR($E$2="INS_DT",$E$2="UPD_DT"),
        IF(초기설정!$A$2="oracle", "sysdate", IF(초기설정!$A$2="mssql", "getdate()", "now()")),
        IF(OR($E$2="INS_ID",$E$2="UPD_ID"), "'"&amp;초기설정!$C$2&amp;"'", "'"&amp;E116&amp;"'")
    ),
    IF($E$2="", "", ", "&amp;"null")
)
&amp;IF(F116&lt;&gt;"",
    ", "&amp;IF(OR($F$2="INS_DT",$F$2="UPD_DT"),
        IF(초기설정!$A$2="oracle", "sysdate", IF(초기설정!$A$2="mssql", "getdate()", "now()")),
        IF(OR($F$2="INS_ID",$F$2="UPD_ID"), "'"&amp;초기설정!$C$2&amp;"'", "'"&amp;F116&amp;"'")
    ),
    IF($F$2="", "", ", "&amp;"null")
)
&amp;IF(G116&lt;&gt;"",
    ", "&amp;IF(OR($G$2="INS_DT",$G$2="UPD_DT"),
        IF(초기설정!$A$2="oracle", "sysdate", IF(초기설정!$A$2="mssql", "getdate()", "now()")),
        IF(OR($G$2="INS_ID",$G$2="UPD_ID"), "'"&amp;초기설정!$C$2&amp;"'", "'"&amp;G116&amp;"'")
    ),
    IF($G$2="", "", ", "&amp;"null")
)
&amp;IF(H116&lt;&gt;"",
    ", "&amp;IF(OR($H$2="INS_DT",$H$2="UPD_DT"),
        IF(초기설정!$A$2="oracle", "sysdate", IF(초기설정!$A$2="mssql", "getdate()", "now()")),
        IF(OR($H$2="INS_ID",$H$2="UPD_ID"), "'"&amp;초기설정!$C$2&amp;"'", "'"&amp;H116&amp;"'")
    ),
    IF($H$2="", "", ", "&amp;"null")
)
&amp;IF(I116&lt;&gt;"",
    ", "&amp;IF(OR($I$2="INS_DT",$I$2="UPD_DT"),
        IF(초기설정!$A$2="oracle", "sysdate", IF(초기설정!$A$2="mssql", "getdate()", "now()")),
        IF(OR($I$2="INS_ID",$I$2="UPD_ID"), "'"&amp;초기설정!$C$2&amp;"'", "'"&amp;I116&amp;"'")
    ),
    IF($I$2="", "", ", "&amp;"null")
)
&amp;IF(J116&lt;&gt;"",
    ", "&amp;IF(OR($J$2="INS_DT",$J$2="UPD_DT"),
        IF(초기설정!$A$2="oracle", "sysdate", IF(초기설정!$A$2="mssql", "getdate()", "now()")),
        IF(OR($J$2="INS_ID",$J$2="UPD_ID"), "'"&amp;초기설정!$C$2&amp;"'", "'"&amp;J116&amp;"'")
    ),
    IF($J$2="", "", ", "&amp;"null")
)
&amp;IF(K116&lt;&gt;"",
    ", "&amp;IF(OR($K$2="INS_DT",$K$2="UPD_DT"),
        IF(초기설정!$A$2="oracle", "sysdate", IF(초기설정!$A$2="mssql", "getdate()", "now()")),
        IF(OR($K$2="INS_ID",$K$2="UPD_ID"), "'"&amp;초기설정!$C$2&amp;"'", "'"&amp;K116&amp;"'")
    ),
    IF($K$2="", "", ", "&amp;"null")
)
&amp;IF(L116&lt;&gt;"",
    ", "&amp;IF(OR($L$2="INS_DT",$L$2="UPD_DT"),
        IF(초기설정!$A$2="oracle", "sysdate", IF(초기설정!$A$2="mssql", "getdate()", "now()")),
        IF(OR($L$2="INS_ID",$L$2="UPD_ID"), "'"&amp;초기설정!$C$2&amp;"'", "'"&amp;L116&amp;"'")
    ),
    IF($L$2="", "", ", "&amp;"null")
)
&amp;IF(M116&lt;&gt;"",
    ", "&amp;IF(OR($M$2="INS_DT",$M$2="UPD_DT"),
        IF(초기설정!$A$2="oracle", "sysdate", IF(초기설정!$A$2="mssql", "getdate()", "now()")),
        IF(OR($M$2="INS_ID",$M$2="UPD_ID"), "'"&amp;초기설정!$C$2&amp;"'", "'"&amp;M116&amp;"'")
    ),
    IF($M$2="", "", ", "&amp;"null")
)
&amp;IF(N116&lt;&gt;"",
    ", "&amp;IF(OR($N$2="INS_DT",$N$2="UPD_DT"),
        IF(초기설정!$A$2="oracle", "sysdate", IF(초기설정!$A$2="mssql", "getdate()", "now()")),
        IF(OR($N$2="INS_ID",$N$2="UPD_ID"), "'"&amp;초기설정!$C$2&amp;"'", "'"&amp;N116&amp;"'")
    ),
    IF($N$2="", "", ", "&amp;"null")
)
&amp;IF(O116&lt;&gt;"",
    ", "&amp;IF(OR($O$2="INS_DT",$O$2="UPD_DT"),
        IF(초기설정!$A$2="oracle", "sysdate", IF(초기설정!$A$2="mssql", "getdate()", "now()")),
        IF(OR($O$2="INS_ID",$O$2="UPD_ID"), "'"&amp;초기설정!$C$2&amp;"'", "'"&amp;O116&amp;"'")
    ),
    IF($O$2="", "", ", "&amp;"null")
)
&amp;IF(P116&lt;&gt;"",
    ", "&amp;IF(OR($P$2="INS_DT",$P$2="UPD_DT"),
        IF(초기설정!$A$2="oracle", "sysdate", IF(초기설정!$A$2="mssql", "getdate()", "now()")),
        IF(OR($P$2="INS_ID",$P$2="UPD_ID"), "'"&amp;초기설정!$C$2&amp;"'", "'"&amp;P116&amp;"'")
    ),
    IF($P$2="", "", ", "&amp;"null")
)
&amp;IF(Q116&lt;&gt;"",
    ", "&amp;IF(OR($Q$2="INS_DT",$Q$2="UPD_DT"),
        IF(초기설정!$A$2="oracle", "sysdate", IF(초기설정!$A$2="mssql", "getdate()", "now()")),
        IF(OR($Q$2="INS_ID",$Q$2="UPD_ID"), "'"&amp;초기설정!$C$2&amp;"'", "'"&amp;Q116&amp;"'")
    ),
    IF($Q$2="", "", ", "&amp;"null")
)
&amp;IF(R116&lt;&gt;"",
    ", "&amp;IF(OR($R$2="INS_DT",$R$2="UPD_DT"),
        IF(초기설정!$A$2="oracle", "sysdate", IF(초기설정!$A$2="mssql", "getdate()", "now()")),
        IF(OR($R$2="INS_ID",$R$2="UPD_ID"), "'"&amp;초기설정!$C$2&amp;"'", "'"&amp;R116&amp;"'")
    ),
    IF($R$2="", "", ", "&amp;"null")
)
&amp;IF(S116&lt;&gt;"",
    ", "&amp;IF(OR($S$2="INS_DT",$S$2="UPD_DT"),
        IF(초기설정!$A$2="oracle", "sysdate", IF(초기설정!$A$2="mssql", "getdate()", "now()")),
        IF(OR($S$2="INS_ID",$S$2="UPD_ID"), "'"&amp;초기설정!$C$2&amp;"'", "'"&amp;S116&amp;"'")
    ),
    IF($S$2="", "", ", "&amp;"null")
)
&amp;IF(T116&lt;&gt;"",
    ", "&amp;IF(OR($T$2="INS_DT",$T$2="UPD_DT"),
        IF(초기설정!$A$2="oracle", "sysdate", IF(초기설정!$A$2="mssql", "getdate()", "now()")),
        IF(OR($T$2="INS_ID",$T$2="UPD_ID"), "'"&amp;초기설정!$C$2&amp;"'", "'"&amp;S116&amp;"'")
    ),
    IF($T$2="", "", ", "&amp;"null")
)
&amp;IF(U116&lt;&gt;"",
    ", "&amp;IF(OR($U$2="INS_DT",$U$2="UPD_DT"),
        IF(초기설정!$A$2="oracle", "sysdate", IF(초기설정!$A$2="mssql", "getdate()", "now()")),
        IF(OR($U$2="INS_ID",$U$2="UPD_ID"), "'"&amp;초기설정!$C$2&amp;"'", "'"&amp;S116&amp;"'")
    ),
    IF($U$2="", "", ", "&amp;"null")
)
&amp;IF(V116&lt;&gt;"",
    ", "&amp;IF(OR($V$2="INS_DT",$V$2="UPD_DT"),
        IF(초기설정!$A$2="oracle", "sysdate", IF(초기설정!$A$2="mssql", "getdate()", "now()")),
        IF(OR($V$2="INS_ID",$V$2="UPD_ID"), "'"&amp;초기설정!$C$2&amp;"'", "'"&amp;S116&amp;"'")
    ),
    IF($V$2="", "", ", "&amp;"null")
)
&amp;IF(W116&lt;&gt;"",
    ", "&amp;IF(OR($W$2="INS_DT",$W$2="UPD_DT"),
        IF(초기설정!$A$2="oracle", "sysdate", IF(초기설정!$A$2="mssql", "getdate()", "now()")),
        IF(OR($W$2="INS_ID",$W$2="UPD_ID"), "'"&amp;초기설정!$C$2&amp;"'", "'"&amp;S116&amp;"'")
    ),
    IF($W$2="", "", ", "&amp;"null")
)
&amp;IF(X116&lt;&gt;"",
    ", "&amp;IF(OR($X$2="INS_DT",$X$2="UPD_DT"),
        IF(초기설정!$A$2="oracle", "sysdate", IF(초기설정!$A$2="mssql", "getdate()", "now()")),
        IF(OR($X$2="INS_ID",$X$2="UPD_ID"), "'"&amp;초기설정!$C$2&amp;"'", "'"&amp;X116&amp;"'")
    ),
    IF($X$2="", "", ", "&amp;"null")
)
&amp;IF(Y116&lt;&gt;"",
    ", "&amp;IF(OR($Y$2="INS_DT",$Y$2="UPD_DT"),
        IF(초기설정!$A$2="oracle", "sysdate", IF(초기설정!$A$2="mssql", "getdate()", "now()")),
        IF(OR($Y$2="INS_ID",$Y$2="UPD_ID"), "'"&amp;초기설정!$C$2&amp;"'", "'"&amp;Y116&amp;"'")
    ),
    IF($Y$2="", "", ", "&amp;"null")
)
&amp;IF(Z116&lt;&gt;"",
    ", "&amp;IF(OR($Z$2="INS_DT",$Z$2="UPD_DT"),
        IF(초기설정!$A$2="oracle", "sysdate", IF(초기설정!$A$2="mssql", "getdate()", "now()")),
        IF(OR($Z$2="INS_ID",$Z$2="UPD_ID"), "'"&amp;초기설정!$C$2&amp;"'", "'"&amp;Z116&amp;"'")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'SORT_SEQ', 'INT', null, '0', '0', null, '정렬 순번', '114', 'SYSTEM', now(), 'SYSTEM', now());</v>
      </c>
    </row>
    <row r="117" spans="2:27" x14ac:dyDescent="0.3">
      <c r="B117" t="s">
        <v>121</v>
      </c>
      <c r="C117" t="s">
        <v>15</v>
      </c>
      <c r="D117" t="s">
        <v>39</v>
      </c>
      <c r="E117" t="s">
        <v>111</v>
      </c>
      <c r="F117">
        <v>45</v>
      </c>
      <c r="G117">
        <v>0</v>
      </c>
      <c r="H117">
        <v>0</v>
      </c>
      <c r="J117" t="s">
        <v>134</v>
      </c>
      <c r="K117">
        <v>115</v>
      </c>
      <c r="L117" t="s">
        <v>45</v>
      </c>
      <c r="M117" t="s">
        <v>47</v>
      </c>
      <c r="N117" t="s">
        <v>45</v>
      </c>
      <c r="O117" t="s">
        <v>47</v>
      </c>
      <c r="AA117" t="str">
        <f>$A$1&amp;$B$1&amp;$C$1&amp;$D$1&amp;$E$1&amp;$F$1&amp;$G$1&amp;$H$1&amp;$I$1&amp;$J$1&amp;$K$1&amp;$L$1&amp;$M$1&amp;$N$1&amp;$O$1&amp;$P$1&amp;$Q$1&amp;$R$1&amp;$S$1&amp;$T$1&amp;$U$1&amp;$V$1&amp;$W$1&amp;$X$1&amp;$Y$1&amp;$Z$1&amp;$AA$1&amp;IF(B117&lt;&gt;"",
    IF(OR($B$2="INS_DT",$B$2="UPD_DT"),
        IF(초기설정!$A$2="oracle", "sysdate", IF(초기설정!$A$2="mssql", "getdate()", "now()")),
        IF(OR($B$2="INS_ID",$B$2="UPD_ID"), "'"&amp;초기설정!$C$2&amp;"'", "'"&amp;B117&amp;"'")
    ),
    IF($B$2="", "", "null")
)
&amp;IF(C117&lt;&gt;"",
    ", "&amp;IF(OR($C$2="INS_DT",$C$2="UPD_DT"),
        IF(초기설정!$A$2="oracle", "sysdate", IF(초기설정!$A$2="mssql", "getdate()", "now()")),
        IF(OR($C$2="INS_ID",$C$2="UPD_ID"), "'"&amp;초기설정!$C$2&amp;"'", "'"&amp;C117&amp;"'")
    ),
    IF($C$2="", "", ", "&amp;"null")
)
&amp;IF(D117&lt;&gt;"",
    ", "&amp;IF(OR($D$2="INS_DT",$D$2="UPD_DT"),
        IF(초기설정!$A$2="oracle", "sysdate", IF(초기설정!$A$2="mssql", "getdate()", "now()")),
        IF(OR($D$2="INS_ID",$D$2="UPD_ID"), "'"&amp;초기설정!$C$2&amp;"'", "'"&amp;D117&amp;"'")
    ),
    IF($D$2="", "", ", "&amp;"null")
)
&amp;IF(E117&lt;&gt;"",
    ", "&amp;IF(OR($E$2="INS_DT",$E$2="UPD_DT"),
        IF(초기설정!$A$2="oracle", "sysdate", IF(초기설정!$A$2="mssql", "getdate()", "now()")),
        IF(OR($E$2="INS_ID",$E$2="UPD_ID"), "'"&amp;초기설정!$C$2&amp;"'", "'"&amp;E117&amp;"'")
    ),
    IF($E$2="", "", ", "&amp;"null")
)
&amp;IF(F117&lt;&gt;"",
    ", "&amp;IF(OR($F$2="INS_DT",$F$2="UPD_DT"),
        IF(초기설정!$A$2="oracle", "sysdate", IF(초기설정!$A$2="mssql", "getdate()", "now()")),
        IF(OR($F$2="INS_ID",$F$2="UPD_ID"), "'"&amp;초기설정!$C$2&amp;"'", "'"&amp;F117&amp;"'")
    ),
    IF($F$2="", "", ", "&amp;"null")
)
&amp;IF(G117&lt;&gt;"",
    ", "&amp;IF(OR($G$2="INS_DT",$G$2="UPD_DT"),
        IF(초기설정!$A$2="oracle", "sysdate", IF(초기설정!$A$2="mssql", "getdate()", "now()")),
        IF(OR($G$2="INS_ID",$G$2="UPD_ID"), "'"&amp;초기설정!$C$2&amp;"'", "'"&amp;G117&amp;"'")
    ),
    IF($G$2="", "", ", "&amp;"null")
)
&amp;IF(H117&lt;&gt;"",
    ", "&amp;IF(OR($H$2="INS_DT",$H$2="UPD_DT"),
        IF(초기설정!$A$2="oracle", "sysdate", IF(초기설정!$A$2="mssql", "getdate()", "now()")),
        IF(OR($H$2="INS_ID",$H$2="UPD_ID"), "'"&amp;초기설정!$C$2&amp;"'", "'"&amp;H117&amp;"'")
    ),
    IF($H$2="", "", ", "&amp;"null")
)
&amp;IF(I117&lt;&gt;"",
    ", "&amp;IF(OR($I$2="INS_DT",$I$2="UPD_DT"),
        IF(초기설정!$A$2="oracle", "sysdate", IF(초기설정!$A$2="mssql", "getdate()", "now()")),
        IF(OR($I$2="INS_ID",$I$2="UPD_ID"), "'"&amp;초기설정!$C$2&amp;"'", "'"&amp;I117&amp;"'")
    ),
    IF($I$2="", "", ", "&amp;"null")
)
&amp;IF(J117&lt;&gt;"",
    ", "&amp;IF(OR($J$2="INS_DT",$J$2="UPD_DT"),
        IF(초기설정!$A$2="oracle", "sysdate", IF(초기설정!$A$2="mssql", "getdate()", "now()")),
        IF(OR($J$2="INS_ID",$J$2="UPD_ID"), "'"&amp;초기설정!$C$2&amp;"'", "'"&amp;J117&amp;"'")
    ),
    IF($J$2="", "", ", "&amp;"null")
)
&amp;IF(K117&lt;&gt;"",
    ", "&amp;IF(OR($K$2="INS_DT",$K$2="UPD_DT"),
        IF(초기설정!$A$2="oracle", "sysdate", IF(초기설정!$A$2="mssql", "getdate()", "now()")),
        IF(OR($K$2="INS_ID",$K$2="UPD_ID"), "'"&amp;초기설정!$C$2&amp;"'", "'"&amp;K117&amp;"'")
    ),
    IF($K$2="", "", ", "&amp;"null")
)
&amp;IF(L117&lt;&gt;"",
    ", "&amp;IF(OR($L$2="INS_DT",$L$2="UPD_DT"),
        IF(초기설정!$A$2="oracle", "sysdate", IF(초기설정!$A$2="mssql", "getdate()", "now()")),
        IF(OR($L$2="INS_ID",$L$2="UPD_ID"), "'"&amp;초기설정!$C$2&amp;"'", "'"&amp;L117&amp;"'")
    ),
    IF($L$2="", "", ", "&amp;"null")
)
&amp;IF(M117&lt;&gt;"",
    ", "&amp;IF(OR($M$2="INS_DT",$M$2="UPD_DT"),
        IF(초기설정!$A$2="oracle", "sysdate", IF(초기설정!$A$2="mssql", "getdate()", "now()")),
        IF(OR($M$2="INS_ID",$M$2="UPD_ID"), "'"&amp;초기설정!$C$2&amp;"'", "'"&amp;M117&amp;"'")
    ),
    IF($M$2="", "", ", "&amp;"null")
)
&amp;IF(N117&lt;&gt;"",
    ", "&amp;IF(OR($N$2="INS_DT",$N$2="UPD_DT"),
        IF(초기설정!$A$2="oracle", "sysdate", IF(초기설정!$A$2="mssql", "getdate()", "now()")),
        IF(OR($N$2="INS_ID",$N$2="UPD_ID"), "'"&amp;초기설정!$C$2&amp;"'", "'"&amp;N117&amp;"'")
    ),
    IF($N$2="", "", ", "&amp;"null")
)
&amp;IF(O117&lt;&gt;"",
    ", "&amp;IF(OR($O$2="INS_DT",$O$2="UPD_DT"),
        IF(초기설정!$A$2="oracle", "sysdate", IF(초기설정!$A$2="mssql", "getdate()", "now()")),
        IF(OR($O$2="INS_ID",$O$2="UPD_ID"), "'"&amp;초기설정!$C$2&amp;"'", "'"&amp;O117&amp;"'")
    ),
    IF($O$2="", "", ", "&amp;"null")
)
&amp;IF(P117&lt;&gt;"",
    ", "&amp;IF(OR($P$2="INS_DT",$P$2="UPD_DT"),
        IF(초기설정!$A$2="oracle", "sysdate", IF(초기설정!$A$2="mssql", "getdate()", "now()")),
        IF(OR($P$2="INS_ID",$P$2="UPD_ID"), "'"&amp;초기설정!$C$2&amp;"'", "'"&amp;P117&amp;"'")
    ),
    IF($P$2="", "", ", "&amp;"null")
)
&amp;IF(Q117&lt;&gt;"",
    ", "&amp;IF(OR($Q$2="INS_DT",$Q$2="UPD_DT"),
        IF(초기설정!$A$2="oracle", "sysdate", IF(초기설정!$A$2="mssql", "getdate()", "now()")),
        IF(OR($Q$2="INS_ID",$Q$2="UPD_ID"), "'"&amp;초기설정!$C$2&amp;"'", "'"&amp;Q117&amp;"'")
    ),
    IF($Q$2="", "", ", "&amp;"null")
)
&amp;IF(R117&lt;&gt;"",
    ", "&amp;IF(OR($R$2="INS_DT",$R$2="UPD_DT"),
        IF(초기설정!$A$2="oracle", "sysdate", IF(초기설정!$A$2="mssql", "getdate()", "now()")),
        IF(OR($R$2="INS_ID",$R$2="UPD_ID"), "'"&amp;초기설정!$C$2&amp;"'", "'"&amp;R117&amp;"'")
    ),
    IF($R$2="", "", ", "&amp;"null")
)
&amp;IF(S117&lt;&gt;"",
    ", "&amp;IF(OR($S$2="INS_DT",$S$2="UPD_DT"),
        IF(초기설정!$A$2="oracle", "sysdate", IF(초기설정!$A$2="mssql", "getdate()", "now()")),
        IF(OR($S$2="INS_ID",$S$2="UPD_ID"), "'"&amp;초기설정!$C$2&amp;"'", "'"&amp;S117&amp;"'")
    ),
    IF($S$2="", "", ", "&amp;"null")
)
&amp;IF(T117&lt;&gt;"",
    ", "&amp;IF(OR($T$2="INS_DT",$T$2="UPD_DT"),
        IF(초기설정!$A$2="oracle", "sysdate", IF(초기설정!$A$2="mssql", "getdate()", "now()")),
        IF(OR($T$2="INS_ID",$T$2="UPD_ID"), "'"&amp;초기설정!$C$2&amp;"'", "'"&amp;S117&amp;"'")
    ),
    IF($T$2="", "", ", "&amp;"null")
)
&amp;IF(U117&lt;&gt;"",
    ", "&amp;IF(OR($U$2="INS_DT",$U$2="UPD_DT"),
        IF(초기설정!$A$2="oracle", "sysdate", IF(초기설정!$A$2="mssql", "getdate()", "now()")),
        IF(OR($U$2="INS_ID",$U$2="UPD_ID"), "'"&amp;초기설정!$C$2&amp;"'", "'"&amp;S117&amp;"'")
    ),
    IF($U$2="", "", ", "&amp;"null")
)
&amp;IF(V117&lt;&gt;"",
    ", "&amp;IF(OR($V$2="INS_DT",$V$2="UPD_DT"),
        IF(초기설정!$A$2="oracle", "sysdate", IF(초기설정!$A$2="mssql", "getdate()", "now()")),
        IF(OR($V$2="INS_ID",$V$2="UPD_ID"), "'"&amp;초기설정!$C$2&amp;"'", "'"&amp;S117&amp;"'")
    ),
    IF($V$2="", "", ", "&amp;"null")
)
&amp;IF(W117&lt;&gt;"",
    ", "&amp;IF(OR($W$2="INS_DT",$W$2="UPD_DT"),
        IF(초기설정!$A$2="oracle", "sysdate", IF(초기설정!$A$2="mssql", "getdate()", "now()")),
        IF(OR($W$2="INS_ID",$W$2="UPD_ID"), "'"&amp;초기설정!$C$2&amp;"'", "'"&amp;S117&amp;"'")
    ),
    IF($W$2="", "", ", "&amp;"null")
)
&amp;IF(X117&lt;&gt;"",
    ", "&amp;IF(OR($X$2="INS_DT",$X$2="UPD_DT"),
        IF(초기설정!$A$2="oracle", "sysdate", IF(초기설정!$A$2="mssql", "getdate()", "now()")),
        IF(OR($X$2="INS_ID",$X$2="UPD_ID"), "'"&amp;초기설정!$C$2&amp;"'", "'"&amp;X117&amp;"'")
    ),
    IF($X$2="", "", ", "&amp;"null")
)
&amp;IF(Y117&lt;&gt;"",
    ", "&amp;IF(OR($Y$2="INS_DT",$Y$2="UPD_DT"),
        IF(초기설정!$A$2="oracle", "sysdate", IF(초기설정!$A$2="mssql", "getdate()", "now()")),
        IF(OR($Y$2="INS_ID",$Y$2="UPD_ID"), "'"&amp;초기설정!$C$2&amp;"'", "'"&amp;Y117&amp;"'")
    ),
    IF($Y$2="", "", ", "&amp;"null")
)
&amp;IF(Z117&lt;&gt;"",
    ", "&amp;IF(OR($Z$2="INS_DT",$Z$2="UPD_DT"),
        IF(초기설정!$A$2="oracle", "sysdate", IF(초기설정!$A$2="mssql", "getdate()", "now()")),
        IF(OR($Z$2="INS_ID",$Z$2="UPD_ID"), "'"&amp;초기설정!$C$2&amp;"'", "'"&amp;Z117&amp;"'")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'INS_ID', 'STRING', '45', '0', '0', null, '생성 ID', '115', 'SYSTEM', now(), 'SYSTEM', now());</v>
      </c>
    </row>
    <row r="118" spans="2:27" x14ac:dyDescent="0.3">
      <c r="B118" t="s">
        <v>121</v>
      </c>
      <c r="C118" t="s">
        <v>15</v>
      </c>
      <c r="D118" t="s">
        <v>40</v>
      </c>
      <c r="E118" t="s">
        <v>131</v>
      </c>
      <c r="G118">
        <v>0</v>
      </c>
      <c r="H118">
        <v>0</v>
      </c>
      <c r="J118" t="s">
        <v>135</v>
      </c>
      <c r="K118">
        <v>116</v>
      </c>
      <c r="L118" t="s">
        <v>45</v>
      </c>
      <c r="M118" t="s">
        <v>47</v>
      </c>
      <c r="N118" t="s">
        <v>45</v>
      </c>
      <c r="O118" t="s">
        <v>47</v>
      </c>
      <c r="AA118" t="str">
        <f>$A$1&amp;$B$1&amp;$C$1&amp;$D$1&amp;$E$1&amp;$F$1&amp;$G$1&amp;$H$1&amp;$I$1&amp;$J$1&amp;$K$1&amp;$L$1&amp;$M$1&amp;$N$1&amp;$O$1&amp;$P$1&amp;$Q$1&amp;$R$1&amp;$S$1&amp;$T$1&amp;$U$1&amp;$V$1&amp;$W$1&amp;$X$1&amp;$Y$1&amp;$Z$1&amp;$AA$1&amp;IF(B118&lt;&gt;"",
    IF(OR($B$2="INS_DT",$B$2="UPD_DT"),
        IF(초기설정!$A$2="oracle", "sysdate", IF(초기설정!$A$2="mssql", "getdate()", "now()")),
        IF(OR($B$2="INS_ID",$B$2="UPD_ID"), "'"&amp;초기설정!$C$2&amp;"'", "'"&amp;B118&amp;"'")
    ),
    IF($B$2="", "", "null")
)
&amp;IF(C118&lt;&gt;"",
    ", "&amp;IF(OR($C$2="INS_DT",$C$2="UPD_DT"),
        IF(초기설정!$A$2="oracle", "sysdate", IF(초기설정!$A$2="mssql", "getdate()", "now()")),
        IF(OR($C$2="INS_ID",$C$2="UPD_ID"), "'"&amp;초기설정!$C$2&amp;"'", "'"&amp;C118&amp;"'")
    ),
    IF($C$2="", "", ", "&amp;"null")
)
&amp;IF(D118&lt;&gt;"",
    ", "&amp;IF(OR($D$2="INS_DT",$D$2="UPD_DT"),
        IF(초기설정!$A$2="oracle", "sysdate", IF(초기설정!$A$2="mssql", "getdate()", "now()")),
        IF(OR($D$2="INS_ID",$D$2="UPD_ID"), "'"&amp;초기설정!$C$2&amp;"'", "'"&amp;D118&amp;"'")
    ),
    IF($D$2="", "", ", "&amp;"null")
)
&amp;IF(E118&lt;&gt;"",
    ", "&amp;IF(OR($E$2="INS_DT",$E$2="UPD_DT"),
        IF(초기설정!$A$2="oracle", "sysdate", IF(초기설정!$A$2="mssql", "getdate()", "now()")),
        IF(OR($E$2="INS_ID",$E$2="UPD_ID"), "'"&amp;초기설정!$C$2&amp;"'", "'"&amp;E118&amp;"'")
    ),
    IF($E$2="", "", ", "&amp;"null")
)
&amp;IF(F118&lt;&gt;"",
    ", "&amp;IF(OR($F$2="INS_DT",$F$2="UPD_DT"),
        IF(초기설정!$A$2="oracle", "sysdate", IF(초기설정!$A$2="mssql", "getdate()", "now()")),
        IF(OR($F$2="INS_ID",$F$2="UPD_ID"), "'"&amp;초기설정!$C$2&amp;"'", "'"&amp;F118&amp;"'")
    ),
    IF($F$2="", "", ", "&amp;"null")
)
&amp;IF(G118&lt;&gt;"",
    ", "&amp;IF(OR($G$2="INS_DT",$G$2="UPD_DT"),
        IF(초기설정!$A$2="oracle", "sysdate", IF(초기설정!$A$2="mssql", "getdate()", "now()")),
        IF(OR($G$2="INS_ID",$G$2="UPD_ID"), "'"&amp;초기설정!$C$2&amp;"'", "'"&amp;G118&amp;"'")
    ),
    IF($G$2="", "", ", "&amp;"null")
)
&amp;IF(H118&lt;&gt;"",
    ", "&amp;IF(OR($H$2="INS_DT",$H$2="UPD_DT"),
        IF(초기설정!$A$2="oracle", "sysdate", IF(초기설정!$A$2="mssql", "getdate()", "now()")),
        IF(OR($H$2="INS_ID",$H$2="UPD_ID"), "'"&amp;초기설정!$C$2&amp;"'", "'"&amp;H118&amp;"'")
    ),
    IF($H$2="", "", ", "&amp;"null")
)
&amp;IF(I118&lt;&gt;"",
    ", "&amp;IF(OR($I$2="INS_DT",$I$2="UPD_DT"),
        IF(초기설정!$A$2="oracle", "sysdate", IF(초기설정!$A$2="mssql", "getdate()", "now()")),
        IF(OR($I$2="INS_ID",$I$2="UPD_ID"), "'"&amp;초기설정!$C$2&amp;"'", "'"&amp;I118&amp;"'")
    ),
    IF($I$2="", "", ", "&amp;"null")
)
&amp;IF(J118&lt;&gt;"",
    ", "&amp;IF(OR($J$2="INS_DT",$J$2="UPD_DT"),
        IF(초기설정!$A$2="oracle", "sysdate", IF(초기설정!$A$2="mssql", "getdate()", "now()")),
        IF(OR($J$2="INS_ID",$J$2="UPD_ID"), "'"&amp;초기설정!$C$2&amp;"'", "'"&amp;J118&amp;"'")
    ),
    IF($J$2="", "", ", "&amp;"null")
)
&amp;IF(K118&lt;&gt;"",
    ", "&amp;IF(OR($K$2="INS_DT",$K$2="UPD_DT"),
        IF(초기설정!$A$2="oracle", "sysdate", IF(초기설정!$A$2="mssql", "getdate()", "now()")),
        IF(OR($K$2="INS_ID",$K$2="UPD_ID"), "'"&amp;초기설정!$C$2&amp;"'", "'"&amp;K118&amp;"'")
    ),
    IF($K$2="", "", ", "&amp;"null")
)
&amp;IF(L118&lt;&gt;"",
    ", "&amp;IF(OR($L$2="INS_DT",$L$2="UPD_DT"),
        IF(초기설정!$A$2="oracle", "sysdate", IF(초기설정!$A$2="mssql", "getdate()", "now()")),
        IF(OR($L$2="INS_ID",$L$2="UPD_ID"), "'"&amp;초기설정!$C$2&amp;"'", "'"&amp;L118&amp;"'")
    ),
    IF($L$2="", "", ", "&amp;"null")
)
&amp;IF(M118&lt;&gt;"",
    ", "&amp;IF(OR($M$2="INS_DT",$M$2="UPD_DT"),
        IF(초기설정!$A$2="oracle", "sysdate", IF(초기설정!$A$2="mssql", "getdate()", "now()")),
        IF(OR($M$2="INS_ID",$M$2="UPD_ID"), "'"&amp;초기설정!$C$2&amp;"'", "'"&amp;M118&amp;"'")
    ),
    IF($M$2="", "", ", "&amp;"null")
)
&amp;IF(N118&lt;&gt;"",
    ", "&amp;IF(OR($N$2="INS_DT",$N$2="UPD_DT"),
        IF(초기설정!$A$2="oracle", "sysdate", IF(초기설정!$A$2="mssql", "getdate()", "now()")),
        IF(OR($N$2="INS_ID",$N$2="UPD_ID"), "'"&amp;초기설정!$C$2&amp;"'", "'"&amp;N118&amp;"'")
    ),
    IF($N$2="", "", ", "&amp;"null")
)
&amp;IF(O118&lt;&gt;"",
    ", "&amp;IF(OR($O$2="INS_DT",$O$2="UPD_DT"),
        IF(초기설정!$A$2="oracle", "sysdate", IF(초기설정!$A$2="mssql", "getdate()", "now()")),
        IF(OR($O$2="INS_ID",$O$2="UPD_ID"), "'"&amp;초기설정!$C$2&amp;"'", "'"&amp;O118&amp;"'")
    ),
    IF($O$2="", "", ", "&amp;"null")
)
&amp;IF(P118&lt;&gt;"",
    ", "&amp;IF(OR($P$2="INS_DT",$P$2="UPD_DT"),
        IF(초기설정!$A$2="oracle", "sysdate", IF(초기설정!$A$2="mssql", "getdate()", "now()")),
        IF(OR($P$2="INS_ID",$P$2="UPD_ID"), "'"&amp;초기설정!$C$2&amp;"'", "'"&amp;P118&amp;"'")
    ),
    IF($P$2="", "", ", "&amp;"null")
)
&amp;IF(Q118&lt;&gt;"",
    ", "&amp;IF(OR($Q$2="INS_DT",$Q$2="UPD_DT"),
        IF(초기설정!$A$2="oracle", "sysdate", IF(초기설정!$A$2="mssql", "getdate()", "now()")),
        IF(OR($Q$2="INS_ID",$Q$2="UPD_ID"), "'"&amp;초기설정!$C$2&amp;"'", "'"&amp;Q118&amp;"'")
    ),
    IF($Q$2="", "", ", "&amp;"null")
)
&amp;IF(R118&lt;&gt;"",
    ", "&amp;IF(OR($R$2="INS_DT",$R$2="UPD_DT"),
        IF(초기설정!$A$2="oracle", "sysdate", IF(초기설정!$A$2="mssql", "getdate()", "now()")),
        IF(OR($R$2="INS_ID",$R$2="UPD_ID"), "'"&amp;초기설정!$C$2&amp;"'", "'"&amp;R118&amp;"'")
    ),
    IF($R$2="", "", ", "&amp;"null")
)
&amp;IF(S118&lt;&gt;"",
    ", "&amp;IF(OR($S$2="INS_DT",$S$2="UPD_DT"),
        IF(초기설정!$A$2="oracle", "sysdate", IF(초기설정!$A$2="mssql", "getdate()", "now()")),
        IF(OR($S$2="INS_ID",$S$2="UPD_ID"), "'"&amp;초기설정!$C$2&amp;"'", "'"&amp;S118&amp;"'")
    ),
    IF($S$2="", "", ", "&amp;"null")
)
&amp;IF(T118&lt;&gt;"",
    ", "&amp;IF(OR($T$2="INS_DT",$T$2="UPD_DT"),
        IF(초기설정!$A$2="oracle", "sysdate", IF(초기설정!$A$2="mssql", "getdate()", "now()")),
        IF(OR($T$2="INS_ID",$T$2="UPD_ID"), "'"&amp;초기설정!$C$2&amp;"'", "'"&amp;S118&amp;"'")
    ),
    IF($T$2="", "", ", "&amp;"null")
)
&amp;IF(U118&lt;&gt;"",
    ", "&amp;IF(OR($U$2="INS_DT",$U$2="UPD_DT"),
        IF(초기설정!$A$2="oracle", "sysdate", IF(초기설정!$A$2="mssql", "getdate()", "now()")),
        IF(OR($U$2="INS_ID",$U$2="UPD_ID"), "'"&amp;초기설정!$C$2&amp;"'", "'"&amp;S118&amp;"'")
    ),
    IF($U$2="", "", ", "&amp;"null")
)
&amp;IF(V118&lt;&gt;"",
    ", "&amp;IF(OR($V$2="INS_DT",$V$2="UPD_DT"),
        IF(초기설정!$A$2="oracle", "sysdate", IF(초기설정!$A$2="mssql", "getdate()", "now()")),
        IF(OR($V$2="INS_ID",$V$2="UPD_ID"), "'"&amp;초기설정!$C$2&amp;"'", "'"&amp;S118&amp;"'")
    ),
    IF($V$2="", "", ", "&amp;"null")
)
&amp;IF(W118&lt;&gt;"",
    ", "&amp;IF(OR($W$2="INS_DT",$W$2="UPD_DT"),
        IF(초기설정!$A$2="oracle", "sysdate", IF(초기설정!$A$2="mssql", "getdate()", "now()")),
        IF(OR($W$2="INS_ID",$W$2="UPD_ID"), "'"&amp;초기설정!$C$2&amp;"'", "'"&amp;S118&amp;"'")
    ),
    IF($W$2="", "", ", "&amp;"null")
)
&amp;IF(X118&lt;&gt;"",
    ", "&amp;IF(OR($X$2="INS_DT",$X$2="UPD_DT"),
        IF(초기설정!$A$2="oracle", "sysdate", IF(초기설정!$A$2="mssql", "getdate()", "now()")),
        IF(OR($X$2="INS_ID",$X$2="UPD_ID"), "'"&amp;초기설정!$C$2&amp;"'", "'"&amp;X118&amp;"'")
    ),
    IF($X$2="", "", ", "&amp;"null")
)
&amp;IF(Y118&lt;&gt;"",
    ", "&amp;IF(OR($Y$2="INS_DT",$Y$2="UPD_DT"),
        IF(초기설정!$A$2="oracle", "sysdate", IF(초기설정!$A$2="mssql", "getdate()", "now()")),
        IF(OR($Y$2="INS_ID",$Y$2="UPD_ID"), "'"&amp;초기설정!$C$2&amp;"'", "'"&amp;Y118&amp;"'")
    ),
    IF($Y$2="", "", ", "&amp;"null")
)
&amp;IF(Z118&lt;&gt;"",
    ", "&amp;IF(OR($Z$2="INS_DT",$Z$2="UPD_DT"),
        IF(초기설정!$A$2="oracle", "sysdate", IF(초기설정!$A$2="mssql", "getdate()", "now()")),
        IF(OR($Z$2="INS_ID",$Z$2="UPD_ID"), "'"&amp;초기설정!$C$2&amp;"'", "'"&amp;Z118&amp;"'")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'INS_DT', 'TIMESTAMP', null, '0', '0', null, '생성 일시', '116', 'SYSTEM', now(), 'SYSTEM', now());</v>
      </c>
    </row>
    <row r="119" spans="2:27" x14ac:dyDescent="0.3">
      <c r="B119" t="s">
        <v>121</v>
      </c>
      <c r="C119" t="s">
        <v>15</v>
      </c>
      <c r="D119" t="s">
        <v>29</v>
      </c>
      <c r="E119" t="s">
        <v>111</v>
      </c>
      <c r="F119">
        <v>45</v>
      </c>
      <c r="G119">
        <v>0</v>
      </c>
      <c r="H119">
        <v>0</v>
      </c>
      <c r="J119" t="s">
        <v>132</v>
      </c>
      <c r="K119">
        <v>117</v>
      </c>
      <c r="L119" t="s">
        <v>45</v>
      </c>
      <c r="M119" t="s">
        <v>47</v>
      </c>
      <c r="N119" t="s">
        <v>45</v>
      </c>
      <c r="O119" t="s">
        <v>47</v>
      </c>
      <c r="AA119" t="str">
        <f>$A$1&amp;$B$1&amp;$C$1&amp;$D$1&amp;$E$1&amp;$F$1&amp;$G$1&amp;$H$1&amp;$I$1&amp;$J$1&amp;$K$1&amp;$L$1&amp;$M$1&amp;$N$1&amp;$O$1&amp;$P$1&amp;$Q$1&amp;$R$1&amp;$S$1&amp;$T$1&amp;$U$1&amp;$V$1&amp;$W$1&amp;$X$1&amp;$Y$1&amp;$Z$1&amp;$AA$1&amp;IF(B119&lt;&gt;"",
    IF(OR($B$2="INS_DT",$B$2="UPD_DT"),
        IF(초기설정!$A$2="oracle", "sysdate", IF(초기설정!$A$2="mssql", "getdate()", "now()")),
        IF(OR($B$2="INS_ID",$B$2="UPD_ID"), "'"&amp;초기설정!$C$2&amp;"'", "'"&amp;B119&amp;"'")
    ),
    IF($B$2="", "", "null")
)
&amp;IF(C119&lt;&gt;"",
    ", "&amp;IF(OR($C$2="INS_DT",$C$2="UPD_DT"),
        IF(초기설정!$A$2="oracle", "sysdate", IF(초기설정!$A$2="mssql", "getdate()", "now()")),
        IF(OR($C$2="INS_ID",$C$2="UPD_ID"), "'"&amp;초기설정!$C$2&amp;"'", "'"&amp;C119&amp;"'")
    ),
    IF($C$2="", "", ", "&amp;"null")
)
&amp;IF(D119&lt;&gt;"",
    ", "&amp;IF(OR($D$2="INS_DT",$D$2="UPD_DT"),
        IF(초기설정!$A$2="oracle", "sysdate", IF(초기설정!$A$2="mssql", "getdate()", "now()")),
        IF(OR($D$2="INS_ID",$D$2="UPD_ID"), "'"&amp;초기설정!$C$2&amp;"'", "'"&amp;D119&amp;"'")
    ),
    IF($D$2="", "", ", "&amp;"null")
)
&amp;IF(E119&lt;&gt;"",
    ", "&amp;IF(OR($E$2="INS_DT",$E$2="UPD_DT"),
        IF(초기설정!$A$2="oracle", "sysdate", IF(초기설정!$A$2="mssql", "getdate()", "now()")),
        IF(OR($E$2="INS_ID",$E$2="UPD_ID"), "'"&amp;초기설정!$C$2&amp;"'", "'"&amp;E119&amp;"'")
    ),
    IF($E$2="", "", ", "&amp;"null")
)
&amp;IF(F119&lt;&gt;"",
    ", "&amp;IF(OR($F$2="INS_DT",$F$2="UPD_DT"),
        IF(초기설정!$A$2="oracle", "sysdate", IF(초기설정!$A$2="mssql", "getdate()", "now()")),
        IF(OR($F$2="INS_ID",$F$2="UPD_ID"), "'"&amp;초기설정!$C$2&amp;"'", "'"&amp;F119&amp;"'")
    ),
    IF($F$2="", "", ", "&amp;"null")
)
&amp;IF(G119&lt;&gt;"",
    ", "&amp;IF(OR($G$2="INS_DT",$G$2="UPD_DT"),
        IF(초기설정!$A$2="oracle", "sysdate", IF(초기설정!$A$2="mssql", "getdate()", "now()")),
        IF(OR($G$2="INS_ID",$G$2="UPD_ID"), "'"&amp;초기설정!$C$2&amp;"'", "'"&amp;G119&amp;"'")
    ),
    IF($G$2="", "", ", "&amp;"null")
)
&amp;IF(H119&lt;&gt;"",
    ", "&amp;IF(OR($H$2="INS_DT",$H$2="UPD_DT"),
        IF(초기설정!$A$2="oracle", "sysdate", IF(초기설정!$A$2="mssql", "getdate()", "now()")),
        IF(OR($H$2="INS_ID",$H$2="UPD_ID"), "'"&amp;초기설정!$C$2&amp;"'", "'"&amp;H119&amp;"'")
    ),
    IF($H$2="", "", ", "&amp;"null")
)
&amp;IF(I119&lt;&gt;"",
    ", "&amp;IF(OR($I$2="INS_DT",$I$2="UPD_DT"),
        IF(초기설정!$A$2="oracle", "sysdate", IF(초기설정!$A$2="mssql", "getdate()", "now()")),
        IF(OR($I$2="INS_ID",$I$2="UPD_ID"), "'"&amp;초기설정!$C$2&amp;"'", "'"&amp;I119&amp;"'")
    ),
    IF($I$2="", "", ", "&amp;"null")
)
&amp;IF(J119&lt;&gt;"",
    ", "&amp;IF(OR($J$2="INS_DT",$J$2="UPD_DT"),
        IF(초기설정!$A$2="oracle", "sysdate", IF(초기설정!$A$2="mssql", "getdate()", "now()")),
        IF(OR($J$2="INS_ID",$J$2="UPD_ID"), "'"&amp;초기설정!$C$2&amp;"'", "'"&amp;J119&amp;"'")
    ),
    IF($J$2="", "", ", "&amp;"null")
)
&amp;IF(K119&lt;&gt;"",
    ", "&amp;IF(OR($K$2="INS_DT",$K$2="UPD_DT"),
        IF(초기설정!$A$2="oracle", "sysdate", IF(초기설정!$A$2="mssql", "getdate()", "now()")),
        IF(OR($K$2="INS_ID",$K$2="UPD_ID"), "'"&amp;초기설정!$C$2&amp;"'", "'"&amp;K119&amp;"'")
    ),
    IF($K$2="", "", ", "&amp;"null")
)
&amp;IF(L119&lt;&gt;"",
    ", "&amp;IF(OR($L$2="INS_DT",$L$2="UPD_DT"),
        IF(초기설정!$A$2="oracle", "sysdate", IF(초기설정!$A$2="mssql", "getdate()", "now()")),
        IF(OR($L$2="INS_ID",$L$2="UPD_ID"), "'"&amp;초기설정!$C$2&amp;"'", "'"&amp;L119&amp;"'")
    ),
    IF($L$2="", "", ", "&amp;"null")
)
&amp;IF(M119&lt;&gt;"",
    ", "&amp;IF(OR($M$2="INS_DT",$M$2="UPD_DT"),
        IF(초기설정!$A$2="oracle", "sysdate", IF(초기설정!$A$2="mssql", "getdate()", "now()")),
        IF(OR($M$2="INS_ID",$M$2="UPD_ID"), "'"&amp;초기설정!$C$2&amp;"'", "'"&amp;M119&amp;"'")
    ),
    IF($M$2="", "", ", "&amp;"null")
)
&amp;IF(N119&lt;&gt;"",
    ", "&amp;IF(OR($N$2="INS_DT",$N$2="UPD_DT"),
        IF(초기설정!$A$2="oracle", "sysdate", IF(초기설정!$A$2="mssql", "getdate()", "now()")),
        IF(OR($N$2="INS_ID",$N$2="UPD_ID"), "'"&amp;초기설정!$C$2&amp;"'", "'"&amp;N119&amp;"'")
    ),
    IF($N$2="", "", ", "&amp;"null")
)
&amp;IF(O119&lt;&gt;"",
    ", "&amp;IF(OR($O$2="INS_DT",$O$2="UPD_DT"),
        IF(초기설정!$A$2="oracle", "sysdate", IF(초기설정!$A$2="mssql", "getdate()", "now()")),
        IF(OR($O$2="INS_ID",$O$2="UPD_ID"), "'"&amp;초기설정!$C$2&amp;"'", "'"&amp;O119&amp;"'")
    ),
    IF($O$2="", "", ", "&amp;"null")
)
&amp;IF(P119&lt;&gt;"",
    ", "&amp;IF(OR($P$2="INS_DT",$P$2="UPD_DT"),
        IF(초기설정!$A$2="oracle", "sysdate", IF(초기설정!$A$2="mssql", "getdate()", "now()")),
        IF(OR($P$2="INS_ID",$P$2="UPD_ID"), "'"&amp;초기설정!$C$2&amp;"'", "'"&amp;P119&amp;"'")
    ),
    IF($P$2="", "", ", "&amp;"null")
)
&amp;IF(Q119&lt;&gt;"",
    ", "&amp;IF(OR($Q$2="INS_DT",$Q$2="UPD_DT"),
        IF(초기설정!$A$2="oracle", "sysdate", IF(초기설정!$A$2="mssql", "getdate()", "now()")),
        IF(OR($Q$2="INS_ID",$Q$2="UPD_ID"), "'"&amp;초기설정!$C$2&amp;"'", "'"&amp;Q119&amp;"'")
    ),
    IF($Q$2="", "", ", "&amp;"null")
)
&amp;IF(R119&lt;&gt;"",
    ", "&amp;IF(OR($R$2="INS_DT",$R$2="UPD_DT"),
        IF(초기설정!$A$2="oracle", "sysdate", IF(초기설정!$A$2="mssql", "getdate()", "now()")),
        IF(OR($R$2="INS_ID",$R$2="UPD_ID"), "'"&amp;초기설정!$C$2&amp;"'", "'"&amp;R119&amp;"'")
    ),
    IF($R$2="", "", ", "&amp;"null")
)
&amp;IF(S119&lt;&gt;"",
    ", "&amp;IF(OR($S$2="INS_DT",$S$2="UPD_DT"),
        IF(초기설정!$A$2="oracle", "sysdate", IF(초기설정!$A$2="mssql", "getdate()", "now()")),
        IF(OR($S$2="INS_ID",$S$2="UPD_ID"), "'"&amp;초기설정!$C$2&amp;"'", "'"&amp;S119&amp;"'")
    ),
    IF($S$2="", "", ", "&amp;"null")
)
&amp;IF(T119&lt;&gt;"",
    ", "&amp;IF(OR($T$2="INS_DT",$T$2="UPD_DT"),
        IF(초기설정!$A$2="oracle", "sysdate", IF(초기설정!$A$2="mssql", "getdate()", "now()")),
        IF(OR($T$2="INS_ID",$T$2="UPD_ID"), "'"&amp;초기설정!$C$2&amp;"'", "'"&amp;S119&amp;"'")
    ),
    IF($T$2="", "", ", "&amp;"null")
)
&amp;IF(U119&lt;&gt;"",
    ", "&amp;IF(OR($U$2="INS_DT",$U$2="UPD_DT"),
        IF(초기설정!$A$2="oracle", "sysdate", IF(초기설정!$A$2="mssql", "getdate()", "now()")),
        IF(OR($U$2="INS_ID",$U$2="UPD_ID"), "'"&amp;초기설정!$C$2&amp;"'", "'"&amp;S119&amp;"'")
    ),
    IF($U$2="", "", ", "&amp;"null")
)
&amp;IF(V119&lt;&gt;"",
    ", "&amp;IF(OR($V$2="INS_DT",$V$2="UPD_DT"),
        IF(초기설정!$A$2="oracle", "sysdate", IF(초기설정!$A$2="mssql", "getdate()", "now()")),
        IF(OR($V$2="INS_ID",$V$2="UPD_ID"), "'"&amp;초기설정!$C$2&amp;"'", "'"&amp;S119&amp;"'")
    ),
    IF($V$2="", "", ", "&amp;"null")
)
&amp;IF(W119&lt;&gt;"",
    ", "&amp;IF(OR($W$2="INS_DT",$W$2="UPD_DT"),
        IF(초기설정!$A$2="oracle", "sysdate", IF(초기설정!$A$2="mssql", "getdate()", "now()")),
        IF(OR($W$2="INS_ID",$W$2="UPD_ID"), "'"&amp;초기설정!$C$2&amp;"'", "'"&amp;S119&amp;"'")
    ),
    IF($W$2="", "", ", "&amp;"null")
)
&amp;IF(X119&lt;&gt;"",
    ", "&amp;IF(OR($X$2="INS_DT",$X$2="UPD_DT"),
        IF(초기설정!$A$2="oracle", "sysdate", IF(초기설정!$A$2="mssql", "getdate()", "now()")),
        IF(OR($X$2="INS_ID",$X$2="UPD_ID"), "'"&amp;초기설정!$C$2&amp;"'", "'"&amp;X119&amp;"'")
    ),
    IF($X$2="", "", ", "&amp;"null")
)
&amp;IF(Y119&lt;&gt;"",
    ", "&amp;IF(OR($Y$2="INS_DT",$Y$2="UPD_DT"),
        IF(초기설정!$A$2="oracle", "sysdate", IF(초기설정!$A$2="mssql", "getdate()", "now()")),
        IF(OR($Y$2="INS_ID",$Y$2="UPD_ID"), "'"&amp;초기설정!$C$2&amp;"'", "'"&amp;Y119&amp;"'")
    ),
    IF($Y$2="", "", ", "&amp;"null")
)
&amp;IF(Z119&lt;&gt;"",
    ", "&amp;IF(OR($Z$2="INS_DT",$Z$2="UPD_DT"),
        IF(초기설정!$A$2="oracle", "sysdate", IF(초기설정!$A$2="mssql", "getdate()", "now()")),
        IF(OR($Z$2="INS_ID",$Z$2="UPD_ID"), "'"&amp;초기설정!$C$2&amp;"'", "'"&amp;Z119&amp;"'")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'UPD_ID', 'STRING', '45', '0', '0', null, '수정 ID', '117', 'SYSTEM', now(), 'SYSTEM', now());</v>
      </c>
    </row>
    <row r="120" spans="2:27" x14ac:dyDescent="0.3">
      <c r="B120" t="s">
        <v>121</v>
      </c>
      <c r="C120" t="s">
        <v>15</v>
      </c>
      <c r="D120" t="s">
        <v>41</v>
      </c>
      <c r="E120" t="s">
        <v>131</v>
      </c>
      <c r="G120">
        <v>0</v>
      </c>
      <c r="H120">
        <v>0</v>
      </c>
      <c r="J120" t="s">
        <v>133</v>
      </c>
      <c r="K120">
        <v>118</v>
      </c>
      <c r="L120" t="s">
        <v>45</v>
      </c>
      <c r="M120" t="s">
        <v>47</v>
      </c>
      <c r="N120" t="s">
        <v>45</v>
      </c>
      <c r="O120" t="s">
        <v>47</v>
      </c>
      <c r="AA120" t="str">
        <f>$A$1&amp;$B$1&amp;$C$1&amp;$D$1&amp;$E$1&amp;$F$1&amp;$G$1&amp;$H$1&amp;$I$1&amp;$J$1&amp;$K$1&amp;$L$1&amp;$M$1&amp;$N$1&amp;$O$1&amp;$P$1&amp;$Q$1&amp;$R$1&amp;$S$1&amp;$T$1&amp;$U$1&amp;$V$1&amp;$W$1&amp;$X$1&amp;$Y$1&amp;$Z$1&amp;$AA$1&amp;IF(B120&lt;&gt;"",
    IF(OR($B$2="INS_DT",$B$2="UPD_DT"),
        IF(초기설정!$A$2="oracle", "sysdate", IF(초기설정!$A$2="mssql", "getdate()", "now()")),
        IF(OR($B$2="INS_ID",$B$2="UPD_ID"), "'"&amp;초기설정!$C$2&amp;"'", "'"&amp;B120&amp;"'")
    ),
    IF($B$2="", "", "null")
)
&amp;IF(C120&lt;&gt;"",
    ", "&amp;IF(OR($C$2="INS_DT",$C$2="UPD_DT"),
        IF(초기설정!$A$2="oracle", "sysdate", IF(초기설정!$A$2="mssql", "getdate()", "now()")),
        IF(OR($C$2="INS_ID",$C$2="UPD_ID"), "'"&amp;초기설정!$C$2&amp;"'", "'"&amp;C120&amp;"'")
    ),
    IF($C$2="", "", ", "&amp;"null")
)
&amp;IF(D120&lt;&gt;"",
    ", "&amp;IF(OR($D$2="INS_DT",$D$2="UPD_DT"),
        IF(초기설정!$A$2="oracle", "sysdate", IF(초기설정!$A$2="mssql", "getdate()", "now()")),
        IF(OR($D$2="INS_ID",$D$2="UPD_ID"), "'"&amp;초기설정!$C$2&amp;"'", "'"&amp;D120&amp;"'")
    ),
    IF($D$2="", "", ", "&amp;"null")
)
&amp;IF(E120&lt;&gt;"",
    ", "&amp;IF(OR($E$2="INS_DT",$E$2="UPD_DT"),
        IF(초기설정!$A$2="oracle", "sysdate", IF(초기설정!$A$2="mssql", "getdate()", "now()")),
        IF(OR($E$2="INS_ID",$E$2="UPD_ID"), "'"&amp;초기설정!$C$2&amp;"'", "'"&amp;E120&amp;"'")
    ),
    IF($E$2="", "", ", "&amp;"null")
)
&amp;IF(F120&lt;&gt;"",
    ", "&amp;IF(OR($F$2="INS_DT",$F$2="UPD_DT"),
        IF(초기설정!$A$2="oracle", "sysdate", IF(초기설정!$A$2="mssql", "getdate()", "now()")),
        IF(OR($F$2="INS_ID",$F$2="UPD_ID"), "'"&amp;초기설정!$C$2&amp;"'", "'"&amp;F120&amp;"'")
    ),
    IF($F$2="", "", ", "&amp;"null")
)
&amp;IF(G120&lt;&gt;"",
    ", "&amp;IF(OR($G$2="INS_DT",$G$2="UPD_DT"),
        IF(초기설정!$A$2="oracle", "sysdate", IF(초기설정!$A$2="mssql", "getdate()", "now()")),
        IF(OR($G$2="INS_ID",$G$2="UPD_ID"), "'"&amp;초기설정!$C$2&amp;"'", "'"&amp;G120&amp;"'")
    ),
    IF($G$2="", "", ", "&amp;"null")
)
&amp;IF(H120&lt;&gt;"",
    ", "&amp;IF(OR($H$2="INS_DT",$H$2="UPD_DT"),
        IF(초기설정!$A$2="oracle", "sysdate", IF(초기설정!$A$2="mssql", "getdate()", "now()")),
        IF(OR($H$2="INS_ID",$H$2="UPD_ID"), "'"&amp;초기설정!$C$2&amp;"'", "'"&amp;H120&amp;"'")
    ),
    IF($H$2="", "", ", "&amp;"null")
)
&amp;IF(I120&lt;&gt;"",
    ", "&amp;IF(OR($I$2="INS_DT",$I$2="UPD_DT"),
        IF(초기설정!$A$2="oracle", "sysdate", IF(초기설정!$A$2="mssql", "getdate()", "now()")),
        IF(OR($I$2="INS_ID",$I$2="UPD_ID"), "'"&amp;초기설정!$C$2&amp;"'", "'"&amp;I120&amp;"'")
    ),
    IF($I$2="", "", ", "&amp;"null")
)
&amp;IF(J120&lt;&gt;"",
    ", "&amp;IF(OR($J$2="INS_DT",$J$2="UPD_DT"),
        IF(초기설정!$A$2="oracle", "sysdate", IF(초기설정!$A$2="mssql", "getdate()", "now()")),
        IF(OR($J$2="INS_ID",$J$2="UPD_ID"), "'"&amp;초기설정!$C$2&amp;"'", "'"&amp;J120&amp;"'")
    ),
    IF($J$2="", "", ", "&amp;"null")
)
&amp;IF(K120&lt;&gt;"",
    ", "&amp;IF(OR($K$2="INS_DT",$K$2="UPD_DT"),
        IF(초기설정!$A$2="oracle", "sysdate", IF(초기설정!$A$2="mssql", "getdate()", "now()")),
        IF(OR($K$2="INS_ID",$K$2="UPD_ID"), "'"&amp;초기설정!$C$2&amp;"'", "'"&amp;K120&amp;"'")
    ),
    IF($K$2="", "", ", "&amp;"null")
)
&amp;IF(L120&lt;&gt;"",
    ", "&amp;IF(OR($L$2="INS_DT",$L$2="UPD_DT"),
        IF(초기설정!$A$2="oracle", "sysdate", IF(초기설정!$A$2="mssql", "getdate()", "now()")),
        IF(OR($L$2="INS_ID",$L$2="UPD_ID"), "'"&amp;초기설정!$C$2&amp;"'", "'"&amp;L120&amp;"'")
    ),
    IF($L$2="", "", ", "&amp;"null")
)
&amp;IF(M120&lt;&gt;"",
    ", "&amp;IF(OR($M$2="INS_DT",$M$2="UPD_DT"),
        IF(초기설정!$A$2="oracle", "sysdate", IF(초기설정!$A$2="mssql", "getdate()", "now()")),
        IF(OR($M$2="INS_ID",$M$2="UPD_ID"), "'"&amp;초기설정!$C$2&amp;"'", "'"&amp;M120&amp;"'")
    ),
    IF($M$2="", "", ", "&amp;"null")
)
&amp;IF(N120&lt;&gt;"",
    ", "&amp;IF(OR($N$2="INS_DT",$N$2="UPD_DT"),
        IF(초기설정!$A$2="oracle", "sysdate", IF(초기설정!$A$2="mssql", "getdate()", "now()")),
        IF(OR($N$2="INS_ID",$N$2="UPD_ID"), "'"&amp;초기설정!$C$2&amp;"'", "'"&amp;N120&amp;"'")
    ),
    IF($N$2="", "", ", "&amp;"null")
)
&amp;IF(O120&lt;&gt;"",
    ", "&amp;IF(OR($O$2="INS_DT",$O$2="UPD_DT"),
        IF(초기설정!$A$2="oracle", "sysdate", IF(초기설정!$A$2="mssql", "getdate()", "now()")),
        IF(OR($O$2="INS_ID",$O$2="UPD_ID"), "'"&amp;초기설정!$C$2&amp;"'", "'"&amp;O120&amp;"'")
    ),
    IF($O$2="", "", ", "&amp;"null")
)
&amp;IF(P120&lt;&gt;"",
    ", "&amp;IF(OR($P$2="INS_DT",$P$2="UPD_DT"),
        IF(초기설정!$A$2="oracle", "sysdate", IF(초기설정!$A$2="mssql", "getdate()", "now()")),
        IF(OR($P$2="INS_ID",$P$2="UPD_ID"), "'"&amp;초기설정!$C$2&amp;"'", "'"&amp;P120&amp;"'")
    ),
    IF($P$2="", "", ", "&amp;"null")
)
&amp;IF(Q120&lt;&gt;"",
    ", "&amp;IF(OR($Q$2="INS_DT",$Q$2="UPD_DT"),
        IF(초기설정!$A$2="oracle", "sysdate", IF(초기설정!$A$2="mssql", "getdate()", "now()")),
        IF(OR($Q$2="INS_ID",$Q$2="UPD_ID"), "'"&amp;초기설정!$C$2&amp;"'", "'"&amp;Q120&amp;"'")
    ),
    IF($Q$2="", "", ", "&amp;"null")
)
&amp;IF(R120&lt;&gt;"",
    ", "&amp;IF(OR($R$2="INS_DT",$R$2="UPD_DT"),
        IF(초기설정!$A$2="oracle", "sysdate", IF(초기설정!$A$2="mssql", "getdate()", "now()")),
        IF(OR($R$2="INS_ID",$R$2="UPD_ID"), "'"&amp;초기설정!$C$2&amp;"'", "'"&amp;R120&amp;"'")
    ),
    IF($R$2="", "", ", "&amp;"null")
)
&amp;IF(S120&lt;&gt;"",
    ", "&amp;IF(OR($S$2="INS_DT",$S$2="UPD_DT"),
        IF(초기설정!$A$2="oracle", "sysdate", IF(초기설정!$A$2="mssql", "getdate()", "now()")),
        IF(OR($S$2="INS_ID",$S$2="UPD_ID"), "'"&amp;초기설정!$C$2&amp;"'", "'"&amp;S120&amp;"'")
    ),
    IF($S$2="", "", ", "&amp;"null")
)
&amp;IF(T120&lt;&gt;"",
    ", "&amp;IF(OR($T$2="INS_DT",$T$2="UPD_DT"),
        IF(초기설정!$A$2="oracle", "sysdate", IF(초기설정!$A$2="mssql", "getdate()", "now()")),
        IF(OR($T$2="INS_ID",$T$2="UPD_ID"), "'"&amp;초기설정!$C$2&amp;"'", "'"&amp;S120&amp;"'")
    ),
    IF($T$2="", "", ", "&amp;"null")
)
&amp;IF(U120&lt;&gt;"",
    ", "&amp;IF(OR($U$2="INS_DT",$U$2="UPD_DT"),
        IF(초기설정!$A$2="oracle", "sysdate", IF(초기설정!$A$2="mssql", "getdate()", "now()")),
        IF(OR($U$2="INS_ID",$U$2="UPD_ID"), "'"&amp;초기설정!$C$2&amp;"'", "'"&amp;S120&amp;"'")
    ),
    IF($U$2="", "", ", "&amp;"null")
)
&amp;IF(V120&lt;&gt;"",
    ", "&amp;IF(OR($V$2="INS_DT",$V$2="UPD_DT"),
        IF(초기설정!$A$2="oracle", "sysdate", IF(초기설정!$A$2="mssql", "getdate()", "now()")),
        IF(OR($V$2="INS_ID",$V$2="UPD_ID"), "'"&amp;초기설정!$C$2&amp;"'", "'"&amp;S120&amp;"'")
    ),
    IF($V$2="", "", ", "&amp;"null")
)
&amp;IF(W120&lt;&gt;"",
    ", "&amp;IF(OR($W$2="INS_DT",$W$2="UPD_DT"),
        IF(초기설정!$A$2="oracle", "sysdate", IF(초기설정!$A$2="mssql", "getdate()", "now()")),
        IF(OR($W$2="INS_ID",$W$2="UPD_ID"), "'"&amp;초기설정!$C$2&amp;"'", "'"&amp;S120&amp;"'")
    ),
    IF($W$2="", "", ", "&amp;"null")
)
&amp;IF(X120&lt;&gt;"",
    ", "&amp;IF(OR($X$2="INS_DT",$X$2="UPD_DT"),
        IF(초기설정!$A$2="oracle", "sysdate", IF(초기설정!$A$2="mssql", "getdate()", "now()")),
        IF(OR($X$2="INS_ID",$X$2="UPD_ID"), "'"&amp;초기설정!$C$2&amp;"'", "'"&amp;X120&amp;"'")
    ),
    IF($X$2="", "", ", "&amp;"null")
)
&amp;IF(Y120&lt;&gt;"",
    ", "&amp;IF(OR($Y$2="INS_DT",$Y$2="UPD_DT"),
        IF(초기설정!$A$2="oracle", "sysdate", IF(초기설정!$A$2="mssql", "getdate()", "now()")),
        IF(OR($Y$2="INS_ID",$Y$2="UPD_ID"), "'"&amp;초기설정!$C$2&amp;"'", "'"&amp;Y120&amp;"'")
    ),
    IF($Y$2="", "", ", "&amp;"null")
)
&amp;IF(Z120&lt;&gt;"",
    ", "&amp;IF(OR($Z$2="INS_DT",$Z$2="UPD_DT"),
        IF(초기설정!$A$2="oracle", "sysdate", IF(초기설정!$A$2="mssql", "getdate()", "now()")),
        IF(OR($Z$2="INS_ID",$Z$2="UPD_ID"), "'"&amp;초기설정!$C$2&amp;"'", "'"&amp;Z120&amp;"'")
    ),
    IF($Z$2="", "", ", "&amp;"null")
)&amp;$AB$1</f>
        <v>INSERT INTO PGI_DDL(PROJECT_CODE, TABLE_NAME, TABLE_COL, COL_TYPE, COL_TYPE_LMT, NULLABLE, COL_PK, DEFAULT_VALUE, COMMENT, SORT_SEQ, INS_ID, INS_DT, UPD_ID, UPD_DT) VALUES('P01', 'PGI_COMMON_CODE', 'UPD_DT', 'TIMESTAMP', null, '0', '0', null, '수정 일시', '118', 'SYSTEM', now(), 'SYSTEM', now());</v>
      </c>
    </row>
    <row r="121" spans="2:27" x14ac:dyDescent="0.3">
      <c r="B121" t="s">
        <v>121</v>
      </c>
      <c r="C121" t="s">
        <v>17</v>
      </c>
      <c r="D121" t="s">
        <v>31</v>
      </c>
      <c r="E121" t="s">
        <v>111</v>
      </c>
      <c r="F121">
        <v>10</v>
      </c>
      <c r="G121">
        <v>0</v>
      </c>
      <c r="H121">
        <v>1</v>
      </c>
      <c r="J121" t="s">
        <v>191</v>
      </c>
      <c r="K121">
        <v>119</v>
      </c>
      <c r="L121" t="s">
        <v>45</v>
      </c>
      <c r="M121" t="s">
        <v>47</v>
      </c>
      <c r="N121" t="s">
        <v>45</v>
      </c>
      <c r="O121" t="s">
        <v>47</v>
      </c>
      <c r="AA121" t="str">
        <f>$A$1&amp;$B$1&amp;$C$1&amp;$D$1&amp;$E$1&amp;$F$1&amp;$G$1&amp;$H$1&amp;$I$1&amp;$J$1&amp;$K$1&amp;$L$1&amp;$M$1&amp;$N$1&amp;$O$1&amp;$P$1&amp;$Q$1&amp;$R$1&amp;$S$1&amp;$T$1&amp;$U$1&amp;$V$1&amp;$W$1&amp;$X$1&amp;$Y$1&amp;$Z$1&amp;$AA$1&amp;IF(B121&lt;&gt;"",
    IF(OR($B$2="INS_DT",$B$2="UPD_DT"),
        IF(초기설정!$A$2="oracle", "sysdate", IF(초기설정!$A$2="mssql", "getdate()", "now()")),
        IF(OR($B$2="INS_ID",$B$2="UPD_ID"), "'"&amp;초기설정!$C$2&amp;"'", "'"&amp;B121&amp;"'")
    ),
    IF($B$2="", "", "null")
)
&amp;IF(C121&lt;&gt;"",
    ", "&amp;IF(OR($C$2="INS_DT",$C$2="UPD_DT"),
        IF(초기설정!$A$2="oracle", "sysdate", IF(초기설정!$A$2="mssql", "getdate()", "now()")),
        IF(OR($C$2="INS_ID",$C$2="UPD_ID"), "'"&amp;초기설정!$C$2&amp;"'", "'"&amp;C121&amp;"'")
    ),
    IF($C$2="", "", ", "&amp;"null")
)
&amp;IF(D121&lt;&gt;"",
    ", "&amp;IF(OR($D$2="INS_DT",$D$2="UPD_DT"),
        IF(초기설정!$A$2="oracle", "sysdate", IF(초기설정!$A$2="mssql", "getdate()", "now()")),
        IF(OR($D$2="INS_ID",$D$2="UPD_ID"), "'"&amp;초기설정!$C$2&amp;"'", "'"&amp;D121&amp;"'")
    ),
    IF($D$2="", "", ", "&amp;"null")
)
&amp;IF(E121&lt;&gt;"",
    ", "&amp;IF(OR($E$2="INS_DT",$E$2="UPD_DT"),
        IF(초기설정!$A$2="oracle", "sysdate", IF(초기설정!$A$2="mssql", "getdate()", "now()")),
        IF(OR($E$2="INS_ID",$E$2="UPD_ID"), "'"&amp;초기설정!$C$2&amp;"'", "'"&amp;E121&amp;"'")
    ),
    IF($E$2="", "", ", "&amp;"null")
)
&amp;IF(F121&lt;&gt;"",
    ", "&amp;IF(OR($F$2="INS_DT",$F$2="UPD_DT"),
        IF(초기설정!$A$2="oracle", "sysdate", IF(초기설정!$A$2="mssql", "getdate()", "now()")),
        IF(OR($F$2="INS_ID",$F$2="UPD_ID"), "'"&amp;초기설정!$C$2&amp;"'", "'"&amp;F121&amp;"'")
    ),
    IF($F$2="", "", ", "&amp;"null")
)
&amp;IF(G121&lt;&gt;"",
    ", "&amp;IF(OR($G$2="INS_DT",$G$2="UPD_DT"),
        IF(초기설정!$A$2="oracle", "sysdate", IF(초기설정!$A$2="mssql", "getdate()", "now()")),
        IF(OR($G$2="INS_ID",$G$2="UPD_ID"), "'"&amp;초기설정!$C$2&amp;"'", "'"&amp;G121&amp;"'")
    ),
    IF($G$2="", "", ", "&amp;"null")
)
&amp;IF(H121&lt;&gt;"",
    ", "&amp;IF(OR($H$2="INS_DT",$H$2="UPD_DT"),
        IF(초기설정!$A$2="oracle", "sysdate", IF(초기설정!$A$2="mssql", "getdate()", "now()")),
        IF(OR($H$2="INS_ID",$H$2="UPD_ID"), "'"&amp;초기설정!$C$2&amp;"'", "'"&amp;H121&amp;"'")
    ),
    IF($H$2="", "", ", "&amp;"null")
)
&amp;IF(I121&lt;&gt;"",
    ", "&amp;IF(OR($I$2="INS_DT",$I$2="UPD_DT"),
        IF(초기설정!$A$2="oracle", "sysdate", IF(초기설정!$A$2="mssql", "getdate()", "now()")),
        IF(OR($I$2="INS_ID",$I$2="UPD_ID"), "'"&amp;초기설정!$C$2&amp;"'", "'"&amp;I121&amp;"'")
    ),
    IF($I$2="", "", ", "&amp;"null")
)
&amp;IF(J121&lt;&gt;"",
    ", "&amp;IF(OR($J$2="INS_DT",$J$2="UPD_DT"),
        IF(초기설정!$A$2="oracle", "sysdate", IF(초기설정!$A$2="mssql", "getdate()", "now()")),
        IF(OR($J$2="INS_ID",$J$2="UPD_ID"), "'"&amp;초기설정!$C$2&amp;"'", "'"&amp;J121&amp;"'")
    ),
    IF($J$2="", "", ", "&amp;"null")
)
&amp;IF(K121&lt;&gt;"",
    ", "&amp;IF(OR($K$2="INS_DT",$K$2="UPD_DT"),
        IF(초기설정!$A$2="oracle", "sysdate", IF(초기설정!$A$2="mssql", "getdate()", "now()")),
        IF(OR($K$2="INS_ID",$K$2="UPD_ID"), "'"&amp;초기설정!$C$2&amp;"'", "'"&amp;K121&amp;"'")
    ),
    IF($K$2="", "", ", "&amp;"null")
)
&amp;IF(L121&lt;&gt;"",
    ", "&amp;IF(OR($L$2="INS_DT",$L$2="UPD_DT"),
        IF(초기설정!$A$2="oracle", "sysdate", IF(초기설정!$A$2="mssql", "getdate()", "now()")),
        IF(OR($L$2="INS_ID",$L$2="UPD_ID"), "'"&amp;초기설정!$C$2&amp;"'", "'"&amp;L121&amp;"'")
    ),
    IF($L$2="", "", ", "&amp;"null")
)
&amp;IF(M121&lt;&gt;"",
    ", "&amp;IF(OR($M$2="INS_DT",$M$2="UPD_DT"),
        IF(초기설정!$A$2="oracle", "sysdate", IF(초기설정!$A$2="mssql", "getdate()", "now()")),
        IF(OR($M$2="INS_ID",$M$2="UPD_ID"), "'"&amp;초기설정!$C$2&amp;"'", "'"&amp;M121&amp;"'")
    ),
    IF($M$2="", "", ", "&amp;"null")
)
&amp;IF(N121&lt;&gt;"",
    ", "&amp;IF(OR($N$2="INS_DT",$N$2="UPD_DT"),
        IF(초기설정!$A$2="oracle", "sysdate", IF(초기설정!$A$2="mssql", "getdate()", "now()")),
        IF(OR($N$2="INS_ID",$N$2="UPD_ID"), "'"&amp;초기설정!$C$2&amp;"'", "'"&amp;N121&amp;"'")
    ),
    IF($N$2="", "", ", "&amp;"null")
)
&amp;IF(O121&lt;&gt;"",
    ", "&amp;IF(OR($O$2="INS_DT",$O$2="UPD_DT"),
        IF(초기설정!$A$2="oracle", "sysdate", IF(초기설정!$A$2="mssql", "getdate()", "now()")),
        IF(OR($O$2="INS_ID",$O$2="UPD_ID"), "'"&amp;초기설정!$C$2&amp;"'", "'"&amp;O121&amp;"'")
    ),
    IF($O$2="", "", ", "&amp;"null")
)
&amp;IF(P121&lt;&gt;"",
    ", "&amp;IF(OR($P$2="INS_DT",$P$2="UPD_DT"),
        IF(초기설정!$A$2="oracle", "sysdate", IF(초기설정!$A$2="mssql", "getdate()", "now()")),
        IF(OR($P$2="INS_ID",$P$2="UPD_ID"), "'"&amp;초기설정!$C$2&amp;"'", "'"&amp;P121&amp;"'")
    ),
    IF($P$2="", "", ", "&amp;"null")
)
&amp;IF(Q121&lt;&gt;"",
    ", "&amp;IF(OR($Q$2="INS_DT",$Q$2="UPD_DT"),
        IF(초기설정!$A$2="oracle", "sysdate", IF(초기설정!$A$2="mssql", "getdate()", "now()")),
        IF(OR($Q$2="INS_ID",$Q$2="UPD_ID"), "'"&amp;초기설정!$C$2&amp;"'", "'"&amp;Q121&amp;"'")
    ),
    IF($Q$2="", "", ", "&amp;"null")
)
&amp;IF(R121&lt;&gt;"",
    ", "&amp;IF(OR($R$2="INS_DT",$R$2="UPD_DT"),
        IF(초기설정!$A$2="oracle", "sysdate", IF(초기설정!$A$2="mssql", "getdate()", "now()")),
        IF(OR($R$2="INS_ID",$R$2="UPD_ID"), "'"&amp;초기설정!$C$2&amp;"'", "'"&amp;R121&amp;"'")
    ),
    IF($R$2="", "", ", "&amp;"null")
)
&amp;IF(S121&lt;&gt;"",
    ", "&amp;IF(OR($S$2="INS_DT",$S$2="UPD_DT"),
        IF(초기설정!$A$2="oracle", "sysdate", IF(초기설정!$A$2="mssql", "getdate()", "now()")),
        IF(OR($S$2="INS_ID",$S$2="UPD_ID"), "'"&amp;초기설정!$C$2&amp;"'", "'"&amp;S121&amp;"'")
    ),
    IF($S$2="", "", ", "&amp;"null")
)
&amp;IF(T121&lt;&gt;"",
    ", "&amp;IF(OR($T$2="INS_DT",$T$2="UPD_DT"),
        IF(초기설정!$A$2="oracle", "sysdate", IF(초기설정!$A$2="mssql", "getdate()", "now()")),
        IF(OR($T$2="INS_ID",$T$2="UPD_ID"), "'"&amp;초기설정!$C$2&amp;"'", "'"&amp;S121&amp;"'")
    ),
    IF($T$2="", "", ", "&amp;"null")
)
&amp;IF(U121&lt;&gt;"",
    ", "&amp;IF(OR($U$2="INS_DT",$U$2="UPD_DT"),
        IF(초기설정!$A$2="oracle", "sysdate", IF(초기설정!$A$2="mssql", "getdate()", "now()")),
        IF(OR($U$2="INS_ID",$U$2="UPD_ID"), "'"&amp;초기설정!$C$2&amp;"'", "'"&amp;S121&amp;"'")
    ),
    IF($U$2="", "", ", "&amp;"null")
)
&amp;IF(V121&lt;&gt;"",
    ", "&amp;IF(OR($V$2="INS_DT",$V$2="UPD_DT"),
        IF(초기설정!$A$2="oracle", "sysdate", IF(초기설정!$A$2="mssql", "getdate()", "now()")),
        IF(OR($V$2="INS_ID",$V$2="UPD_ID"), "'"&amp;초기설정!$C$2&amp;"'", "'"&amp;S121&amp;"'")
    ),
    IF($V$2="", "", ", "&amp;"null")
)
&amp;IF(W121&lt;&gt;"",
    ", "&amp;IF(OR($W$2="INS_DT",$W$2="UPD_DT"),
        IF(초기설정!$A$2="oracle", "sysdate", IF(초기설정!$A$2="mssql", "getdate()", "now()")),
        IF(OR($W$2="INS_ID",$W$2="UPD_ID"), "'"&amp;초기설정!$C$2&amp;"'", "'"&amp;S121&amp;"'")
    ),
    IF($W$2="", "", ", "&amp;"null")
)
&amp;IF(X121&lt;&gt;"",
    ", "&amp;IF(OR($X$2="INS_DT",$X$2="UPD_DT"),
        IF(초기설정!$A$2="oracle", "sysdate", IF(초기설정!$A$2="mssql", "getdate()", "now()")),
        IF(OR($X$2="INS_ID",$X$2="UPD_ID"), "'"&amp;초기설정!$C$2&amp;"'", "'"&amp;X121&amp;"'")
    ),
    IF($X$2="", "", ", "&amp;"null")
)
&amp;IF(Y121&lt;&gt;"",
    ", "&amp;IF(OR($Y$2="INS_DT",$Y$2="UPD_DT"),
        IF(초기설정!$A$2="oracle", "sysdate", IF(초기설정!$A$2="mssql", "getdate()", "now()")),
        IF(OR($Y$2="INS_ID",$Y$2="UPD_ID"), "'"&amp;초기설정!$C$2&amp;"'", "'"&amp;Y121&amp;"'")
    ),
    IF($Y$2="", "", ", "&amp;"null")
)
&amp;IF(Z121&lt;&gt;"",
    ", "&amp;IF(OR($Z$2="INS_DT",$Z$2="UPD_DT"),
        IF(초기설정!$A$2="oracle", "sysdate", IF(초기설정!$A$2="mssql", "getdate()", "now()")),
        IF(OR($Z$2="INS_ID",$Z$2="UPD_ID"), "'"&amp;초기설정!$C$2&amp;"'", "'"&amp;Z121&amp;"'")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'CODE', 'STRING', '10', '0', '1', null, '공통코드', '119', 'SYSTEM', now(), 'SYSTEM', now());</v>
      </c>
    </row>
    <row r="122" spans="2:27" x14ac:dyDescent="0.3">
      <c r="B122" t="s">
        <v>121</v>
      </c>
      <c r="C122" t="s">
        <v>17</v>
      </c>
      <c r="D122" t="s">
        <v>49</v>
      </c>
      <c r="E122" t="s">
        <v>111</v>
      </c>
      <c r="F122">
        <v>10</v>
      </c>
      <c r="G122">
        <v>0</v>
      </c>
      <c r="H122">
        <v>1</v>
      </c>
      <c r="J122" t="s">
        <v>190</v>
      </c>
      <c r="K122">
        <v>120</v>
      </c>
      <c r="L122" t="s">
        <v>45</v>
      </c>
      <c r="M122" t="s">
        <v>47</v>
      </c>
      <c r="N122" t="s">
        <v>45</v>
      </c>
      <c r="O122" t="s">
        <v>47</v>
      </c>
      <c r="AA122" t="str">
        <f>$A$1&amp;$B$1&amp;$C$1&amp;$D$1&amp;$E$1&amp;$F$1&amp;$G$1&amp;$H$1&amp;$I$1&amp;$J$1&amp;$K$1&amp;$L$1&amp;$M$1&amp;$N$1&amp;$O$1&amp;$P$1&amp;$Q$1&amp;$R$1&amp;$S$1&amp;$T$1&amp;$U$1&amp;$V$1&amp;$W$1&amp;$X$1&amp;$Y$1&amp;$Z$1&amp;$AA$1&amp;IF(B122&lt;&gt;"",
    IF(OR($B$2="INS_DT",$B$2="UPD_DT"),
        IF(초기설정!$A$2="oracle", "sysdate", IF(초기설정!$A$2="mssql", "getdate()", "now()")),
        IF(OR($B$2="INS_ID",$B$2="UPD_ID"), "'"&amp;초기설정!$C$2&amp;"'", "'"&amp;B122&amp;"'")
    ),
    IF($B$2="", "", "null")
)
&amp;IF(C122&lt;&gt;"",
    ", "&amp;IF(OR($C$2="INS_DT",$C$2="UPD_DT"),
        IF(초기설정!$A$2="oracle", "sysdate", IF(초기설정!$A$2="mssql", "getdate()", "now()")),
        IF(OR($C$2="INS_ID",$C$2="UPD_ID"), "'"&amp;초기설정!$C$2&amp;"'", "'"&amp;C122&amp;"'")
    ),
    IF($C$2="", "", ", "&amp;"null")
)
&amp;IF(D122&lt;&gt;"",
    ", "&amp;IF(OR($D$2="INS_DT",$D$2="UPD_DT"),
        IF(초기설정!$A$2="oracle", "sysdate", IF(초기설정!$A$2="mssql", "getdate()", "now()")),
        IF(OR($D$2="INS_ID",$D$2="UPD_ID"), "'"&amp;초기설정!$C$2&amp;"'", "'"&amp;D122&amp;"'")
    ),
    IF($D$2="", "", ", "&amp;"null")
)
&amp;IF(E122&lt;&gt;"",
    ", "&amp;IF(OR($E$2="INS_DT",$E$2="UPD_DT"),
        IF(초기설정!$A$2="oracle", "sysdate", IF(초기설정!$A$2="mssql", "getdate()", "now()")),
        IF(OR($E$2="INS_ID",$E$2="UPD_ID"), "'"&amp;초기설정!$C$2&amp;"'", "'"&amp;E122&amp;"'")
    ),
    IF($E$2="", "", ", "&amp;"null")
)
&amp;IF(F122&lt;&gt;"",
    ", "&amp;IF(OR($F$2="INS_DT",$F$2="UPD_DT"),
        IF(초기설정!$A$2="oracle", "sysdate", IF(초기설정!$A$2="mssql", "getdate()", "now()")),
        IF(OR($F$2="INS_ID",$F$2="UPD_ID"), "'"&amp;초기설정!$C$2&amp;"'", "'"&amp;F122&amp;"'")
    ),
    IF($F$2="", "", ", "&amp;"null")
)
&amp;IF(G122&lt;&gt;"",
    ", "&amp;IF(OR($G$2="INS_DT",$G$2="UPD_DT"),
        IF(초기설정!$A$2="oracle", "sysdate", IF(초기설정!$A$2="mssql", "getdate()", "now()")),
        IF(OR($G$2="INS_ID",$G$2="UPD_ID"), "'"&amp;초기설정!$C$2&amp;"'", "'"&amp;G122&amp;"'")
    ),
    IF($G$2="", "", ", "&amp;"null")
)
&amp;IF(H122&lt;&gt;"",
    ", "&amp;IF(OR($H$2="INS_DT",$H$2="UPD_DT"),
        IF(초기설정!$A$2="oracle", "sysdate", IF(초기설정!$A$2="mssql", "getdate()", "now()")),
        IF(OR($H$2="INS_ID",$H$2="UPD_ID"), "'"&amp;초기설정!$C$2&amp;"'", "'"&amp;H122&amp;"'")
    ),
    IF($H$2="", "", ", "&amp;"null")
)
&amp;IF(I122&lt;&gt;"",
    ", "&amp;IF(OR($I$2="INS_DT",$I$2="UPD_DT"),
        IF(초기설정!$A$2="oracle", "sysdate", IF(초기설정!$A$2="mssql", "getdate()", "now()")),
        IF(OR($I$2="INS_ID",$I$2="UPD_ID"), "'"&amp;초기설정!$C$2&amp;"'", "'"&amp;I122&amp;"'")
    ),
    IF($I$2="", "", ", "&amp;"null")
)
&amp;IF(J122&lt;&gt;"",
    ", "&amp;IF(OR($J$2="INS_DT",$J$2="UPD_DT"),
        IF(초기설정!$A$2="oracle", "sysdate", IF(초기설정!$A$2="mssql", "getdate()", "now()")),
        IF(OR($J$2="INS_ID",$J$2="UPD_ID"), "'"&amp;초기설정!$C$2&amp;"'", "'"&amp;J122&amp;"'")
    ),
    IF($J$2="", "", ", "&amp;"null")
)
&amp;IF(K122&lt;&gt;"",
    ", "&amp;IF(OR($K$2="INS_DT",$K$2="UPD_DT"),
        IF(초기설정!$A$2="oracle", "sysdate", IF(초기설정!$A$2="mssql", "getdate()", "now()")),
        IF(OR($K$2="INS_ID",$K$2="UPD_ID"), "'"&amp;초기설정!$C$2&amp;"'", "'"&amp;K122&amp;"'")
    ),
    IF($K$2="", "", ", "&amp;"null")
)
&amp;IF(L122&lt;&gt;"",
    ", "&amp;IF(OR($L$2="INS_DT",$L$2="UPD_DT"),
        IF(초기설정!$A$2="oracle", "sysdate", IF(초기설정!$A$2="mssql", "getdate()", "now()")),
        IF(OR($L$2="INS_ID",$L$2="UPD_ID"), "'"&amp;초기설정!$C$2&amp;"'", "'"&amp;L122&amp;"'")
    ),
    IF($L$2="", "", ", "&amp;"null")
)
&amp;IF(M122&lt;&gt;"",
    ", "&amp;IF(OR($M$2="INS_DT",$M$2="UPD_DT"),
        IF(초기설정!$A$2="oracle", "sysdate", IF(초기설정!$A$2="mssql", "getdate()", "now()")),
        IF(OR($M$2="INS_ID",$M$2="UPD_ID"), "'"&amp;초기설정!$C$2&amp;"'", "'"&amp;M122&amp;"'")
    ),
    IF($M$2="", "", ", "&amp;"null")
)
&amp;IF(N122&lt;&gt;"",
    ", "&amp;IF(OR($N$2="INS_DT",$N$2="UPD_DT"),
        IF(초기설정!$A$2="oracle", "sysdate", IF(초기설정!$A$2="mssql", "getdate()", "now()")),
        IF(OR($N$2="INS_ID",$N$2="UPD_ID"), "'"&amp;초기설정!$C$2&amp;"'", "'"&amp;N122&amp;"'")
    ),
    IF($N$2="", "", ", "&amp;"null")
)
&amp;IF(O122&lt;&gt;"",
    ", "&amp;IF(OR($O$2="INS_DT",$O$2="UPD_DT"),
        IF(초기설정!$A$2="oracle", "sysdate", IF(초기설정!$A$2="mssql", "getdate()", "now()")),
        IF(OR($O$2="INS_ID",$O$2="UPD_ID"), "'"&amp;초기설정!$C$2&amp;"'", "'"&amp;O122&amp;"'")
    ),
    IF($O$2="", "", ", "&amp;"null")
)
&amp;IF(P122&lt;&gt;"",
    ", "&amp;IF(OR($P$2="INS_DT",$P$2="UPD_DT"),
        IF(초기설정!$A$2="oracle", "sysdate", IF(초기설정!$A$2="mssql", "getdate()", "now()")),
        IF(OR($P$2="INS_ID",$P$2="UPD_ID"), "'"&amp;초기설정!$C$2&amp;"'", "'"&amp;P122&amp;"'")
    ),
    IF($P$2="", "", ", "&amp;"null")
)
&amp;IF(Q122&lt;&gt;"",
    ", "&amp;IF(OR($Q$2="INS_DT",$Q$2="UPD_DT"),
        IF(초기설정!$A$2="oracle", "sysdate", IF(초기설정!$A$2="mssql", "getdate()", "now()")),
        IF(OR($Q$2="INS_ID",$Q$2="UPD_ID"), "'"&amp;초기설정!$C$2&amp;"'", "'"&amp;Q122&amp;"'")
    ),
    IF($Q$2="", "", ", "&amp;"null")
)
&amp;IF(R122&lt;&gt;"",
    ", "&amp;IF(OR($R$2="INS_DT",$R$2="UPD_DT"),
        IF(초기설정!$A$2="oracle", "sysdate", IF(초기설정!$A$2="mssql", "getdate()", "now()")),
        IF(OR($R$2="INS_ID",$R$2="UPD_ID"), "'"&amp;초기설정!$C$2&amp;"'", "'"&amp;R122&amp;"'")
    ),
    IF($R$2="", "", ", "&amp;"null")
)
&amp;IF(S122&lt;&gt;"",
    ", "&amp;IF(OR($S$2="INS_DT",$S$2="UPD_DT"),
        IF(초기설정!$A$2="oracle", "sysdate", IF(초기설정!$A$2="mssql", "getdate()", "now()")),
        IF(OR($S$2="INS_ID",$S$2="UPD_ID"), "'"&amp;초기설정!$C$2&amp;"'", "'"&amp;S122&amp;"'")
    ),
    IF($S$2="", "", ", "&amp;"null")
)
&amp;IF(T122&lt;&gt;"",
    ", "&amp;IF(OR($T$2="INS_DT",$T$2="UPD_DT"),
        IF(초기설정!$A$2="oracle", "sysdate", IF(초기설정!$A$2="mssql", "getdate()", "now()")),
        IF(OR($T$2="INS_ID",$T$2="UPD_ID"), "'"&amp;초기설정!$C$2&amp;"'", "'"&amp;S122&amp;"'")
    ),
    IF($T$2="", "", ", "&amp;"null")
)
&amp;IF(U122&lt;&gt;"",
    ", "&amp;IF(OR($U$2="INS_DT",$U$2="UPD_DT"),
        IF(초기설정!$A$2="oracle", "sysdate", IF(초기설정!$A$2="mssql", "getdate()", "now()")),
        IF(OR($U$2="INS_ID",$U$2="UPD_ID"), "'"&amp;초기설정!$C$2&amp;"'", "'"&amp;S122&amp;"'")
    ),
    IF($U$2="", "", ", "&amp;"null")
)
&amp;IF(V122&lt;&gt;"",
    ", "&amp;IF(OR($V$2="INS_DT",$V$2="UPD_DT"),
        IF(초기설정!$A$2="oracle", "sysdate", IF(초기설정!$A$2="mssql", "getdate()", "now()")),
        IF(OR($V$2="INS_ID",$V$2="UPD_ID"), "'"&amp;초기설정!$C$2&amp;"'", "'"&amp;S122&amp;"'")
    ),
    IF($V$2="", "", ", "&amp;"null")
)
&amp;IF(W122&lt;&gt;"",
    ", "&amp;IF(OR($W$2="INS_DT",$W$2="UPD_DT"),
        IF(초기설정!$A$2="oracle", "sysdate", IF(초기설정!$A$2="mssql", "getdate()", "now()")),
        IF(OR($W$2="INS_ID",$W$2="UPD_ID"), "'"&amp;초기설정!$C$2&amp;"'", "'"&amp;S122&amp;"'")
    ),
    IF($W$2="", "", ", "&amp;"null")
)
&amp;IF(X122&lt;&gt;"",
    ", "&amp;IF(OR($X$2="INS_DT",$X$2="UPD_DT"),
        IF(초기설정!$A$2="oracle", "sysdate", IF(초기설정!$A$2="mssql", "getdate()", "now()")),
        IF(OR($X$2="INS_ID",$X$2="UPD_ID"), "'"&amp;초기설정!$C$2&amp;"'", "'"&amp;X122&amp;"'")
    ),
    IF($X$2="", "", ", "&amp;"null")
)
&amp;IF(Y122&lt;&gt;"",
    ", "&amp;IF(OR($Y$2="INS_DT",$Y$2="UPD_DT"),
        IF(초기설정!$A$2="oracle", "sysdate", IF(초기설정!$A$2="mssql", "getdate()", "now()")),
        IF(OR($Y$2="INS_ID",$Y$2="UPD_ID"), "'"&amp;초기설정!$C$2&amp;"'", "'"&amp;Y122&amp;"'")
    ),
    IF($Y$2="", "", ", "&amp;"null")
)
&amp;IF(Z122&lt;&gt;"",
    ", "&amp;IF(OR($Z$2="INS_DT",$Z$2="UPD_DT"),
        IF(초기설정!$A$2="oracle", "sysdate", IF(초기설정!$A$2="mssql", "getdate()", "now()")),
        IF(OR($Z$2="INS_ID",$Z$2="UPD_ID"), "'"&amp;초기설정!$C$2&amp;"'", "'"&amp;Z122&amp;"'")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'CODE_DETAIL_CD', 'STRING', '10', '0', '1', null, '상세공통코드', '120', 'SYSTEM', now(), 'SYSTEM', now());</v>
      </c>
    </row>
    <row r="123" spans="2:27" x14ac:dyDescent="0.3">
      <c r="B123" t="s">
        <v>121</v>
      </c>
      <c r="C123" t="s">
        <v>17</v>
      </c>
      <c r="D123" t="s">
        <v>51</v>
      </c>
      <c r="E123" t="s">
        <v>111</v>
      </c>
      <c r="F123">
        <v>20</v>
      </c>
      <c r="G123">
        <v>0</v>
      </c>
      <c r="H123">
        <v>0</v>
      </c>
      <c r="J123" t="s">
        <v>189</v>
      </c>
      <c r="K123">
        <v>121</v>
      </c>
      <c r="L123" t="s">
        <v>45</v>
      </c>
      <c r="M123" t="s">
        <v>47</v>
      </c>
      <c r="N123" t="s">
        <v>45</v>
      </c>
      <c r="O123" t="s">
        <v>47</v>
      </c>
      <c r="AA123" t="str">
        <f>$A$1&amp;$B$1&amp;$C$1&amp;$D$1&amp;$E$1&amp;$F$1&amp;$G$1&amp;$H$1&amp;$I$1&amp;$J$1&amp;$K$1&amp;$L$1&amp;$M$1&amp;$N$1&amp;$O$1&amp;$P$1&amp;$Q$1&amp;$R$1&amp;$S$1&amp;$T$1&amp;$U$1&amp;$V$1&amp;$W$1&amp;$X$1&amp;$Y$1&amp;$Z$1&amp;$AA$1&amp;IF(B123&lt;&gt;"",
    IF(OR($B$2="INS_DT",$B$2="UPD_DT"),
        IF(초기설정!$A$2="oracle", "sysdate", IF(초기설정!$A$2="mssql", "getdate()", "now()")),
        IF(OR($B$2="INS_ID",$B$2="UPD_ID"), "'"&amp;초기설정!$C$2&amp;"'", "'"&amp;B123&amp;"'")
    ),
    IF($B$2="", "", "null")
)
&amp;IF(C123&lt;&gt;"",
    ", "&amp;IF(OR($C$2="INS_DT",$C$2="UPD_DT"),
        IF(초기설정!$A$2="oracle", "sysdate", IF(초기설정!$A$2="mssql", "getdate()", "now()")),
        IF(OR($C$2="INS_ID",$C$2="UPD_ID"), "'"&amp;초기설정!$C$2&amp;"'", "'"&amp;C123&amp;"'")
    ),
    IF($C$2="", "", ", "&amp;"null")
)
&amp;IF(D123&lt;&gt;"",
    ", "&amp;IF(OR($D$2="INS_DT",$D$2="UPD_DT"),
        IF(초기설정!$A$2="oracle", "sysdate", IF(초기설정!$A$2="mssql", "getdate()", "now()")),
        IF(OR($D$2="INS_ID",$D$2="UPD_ID"), "'"&amp;초기설정!$C$2&amp;"'", "'"&amp;D123&amp;"'")
    ),
    IF($D$2="", "", ", "&amp;"null")
)
&amp;IF(E123&lt;&gt;"",
    ", "&amp;IF(OR($E$2="INS_DT",$E$2="UPD_DT"),
        IF(초기설정!$A$2="oracle", "sysdate", IF(초기설정!$A$2="mssql", "getdate()", "now()")),
        IF(OR($E$2="INS_ID",$E$2="UPD_ID"), "'"&amp;초기설정!$C$2&amp;"'", "'"&amp;E123&amp;"'")
    ),
    IF($E$2="", "", ", "&amp;"null")
)
&amp;IF(F123&lt;&gt;"",
    ", "&amp;IF(OR($F$2="INS_DT",$F$2="UPD_DT"),
        IF(초기설정!$A$2="oracle", "sysdate", IF(초기설정!$A$2="mssql", "getdate()", "now()")),
        IF(OR($F$2="INS_ID",$F$2="UPD_ID"), "'"&amp;초기설정!$C$2&amp;"'", "'"&amp;F123&amp;"'")
    ),
    IF($F$2="", "", ", "&amp;"null")
)
&amp;IF(G123&lt;&gt;"",
    ", "&amp;IF(OR($G$2="INS_DT",$G$2="UPD_DT"),
        IF(초기설정!$A$2="oracle", "sysdate", IF(초기설정!$A$2="mssql", "getdate()", "now()")),
        IF(OR($G$2="INS_ID",$G$2="UPD_ID"), "'"&amp;초기설정!$C$2&amp;"'", "'"&amp;G123&amp;"'")
    ),
    IF($G$2="", "", ", "&amp;"null")
)
&amp;IF(H123&lt;&gt;"",
    ", "&amp;IF(OR($H$2="INS_DT",$H$2="UPD_DT"),
        IF(초기설정!$A$2="oracle", "sysdate", IF(초기설정!$A$2="mssql", "getdate()", "now()")),
        IF(OR($H$2="INS_ID",$H$2="UPD_ID"), "'"&amp;초기설정!$C$2&amp;"'", "'"&amp;H123&amp;"'")
    ),
    IF($H$2="", "", ", "&amp;"null")
)
&amp;IF(I123&lt;&gt;"",
    ", "&amp;IF(OR($I$2="INS_DT",$I$2="UPD_DT"),
        IF(초기설정!$A$2="oracle", "sysdate", IF(초기설정!$A$2="mssql", "getdate()", "now()")),
        IF(OR($I$2="INS_ID",$I$2="UPD_ID"), "'"&amp;초기설정!$C$2&amp;"'", "'"&amp;I123&amp;"'")
    ),
    IF($I$2="", "", ", "&amp;"null")
)
&amp;IF(J123&lt;&gt;"",
    ", "&amp;IF(OR($J$2="INS_DT",$J$2="UPD_DT"),
        IF(초기설정!$A$2="oracle", "sysdate", IF(초기설정!$A$2="mssql", "getdate()", "now()")),
        IF(OR($J$2="INS_ID",$J$2="UPD_ID"), "'"&amp;초기설정!$C$2&amp;"'", "'"&amp;J123&amp;"'")
    ),
    IF($J$2="", "", ", "&amp;"null")
)
&amp;IF(K123&lt;&gt;"",
    ", "&amp;IF(OR($K$2="INS_DT",$K$2="UPD_DT"),
        IF(초기설정!$A$2="oracle", "sysdate", IF(초기설정!$A$2="mssql", "getdate()", "now()")),
        IF(OR($K$2="INS_ID",$K$2="UPD_ID"), "'"&amp;초기설정!$C$2&amp;"'", "'"&amp;K123&amp;"'")
    ),
    IF($K$2="", "", ", "&amp;"null")
)
&amp;IF(L123&lt;&gt;"",
    ", "&amp;IF(OR($L$2="INS_DT",$L$2="UPD_DT"),
        IF(초기설정!$A$2="oracle", "sysdate", IF(초기설정!$A$2="mssql", "getdate()", "now()")),
        IF(OR($L$2="INS_ID",$L$2="UPD_ID"), "'"&amp;초기설정!$C$2&amp;"'", "'"&amp;L123&amp;"'")
    ),
    IF($L$2="", "", ", "&amp;"null")
)
&amp;IF(M123&lt;&gt;"",
    ", "&amp;IF(OR($M$2="INS_DT",$M$2="UPD_DT"),
        IF(초기설정!$A$2="oracle", "sysdate", IF(초기설정!$A$2="mssql", "getdate()", "now()")),
        IF(OR($M$2="INS_ID",$M$2="UPD_ID"), "'"&amp;초기설정!$C$2&amp;"'", "'"&amp;M123&amp;"'")
    ),
    IF($M$2="", "", ", "&amp;"null")
)
&amp;IF(N123&lt;&gt;"",
    ", "&amp;IF(OR($N$2="INS_DT",$N$2="UPD_DT"),
        IF(초기설정!$A$2="oracle", "sysdate", IF(초기설정!$A$2="mssql", "getdate()", "now()")),
        IF(OR($N$2="INS_ID",$N$2="UPD_ID"), "'"&amp;초기설정!$C$2&amp;"'", "'"&amp;N123&amp;"'")
    ),
    IF($N$2="", "", ", "&amp;"null")
)
&amp;IF(O123&lt;&gt;"",
    ", "&amp;IF(OR($O$2="INS_DT",$O$2="UPD_DT"),
        IF(초기설정!$A$2="oracle", "sysdate", IF(초기설정!$A$2="mssql", "getdate()", "now()")),
        IF(OR($O$2="INS_ID",$O$2="UPD_ID"), "'"&amp;초기설정!$C$2&amp;"'", "'"&amp;O123&amp;"'")
    ),
    IF($O$2="", "", ", "&amp;"null")
)
&amp;IF(P123&lt;&gt;"",
    ", "&amp;IF(OR($P$2="INS_DT",$P$2="UPD_DT"),
        IF(초기설정!$A$2="oracle", "sysdate", IF(초기설정!$A$2="mssql", "getdate()", "now()")),
        IF(OR($P$2="INS_ID",$P$2="UPD_ID"), "'"&amp;초기설정!$C$2&amp;"'", "'"&amp;P123&amp;"'")
    ),
    IF($P$2="", "", ", "&amp;"null")
)
&amp;IF(Q123&lt;&gt;"",
    ", "&amp;IF(OR($Q$2="INS_DT",$Q$2="UPD_DT"),
        IF(초기설정!$A$2="oracle", "sysdate", IF(초기설정!$A$2="mssql", "getdate()", "now()")),
        IF(OR($Q$2="INS_ID",$Q$2="UPD_ID"), "'"&amp;초기설정!$C$2&amp;"'", "'"&amp;Q123&amp;"'")
    ),
    IF($Q$2="", "", ", "&amp;"null")
)
&amp;IF(R123&lt;&gt;"",
    ", "&amp;IF(OR($R$2="INS_DT",$R$2="UPD_DT"),
        IF(초기설정!$A$2="oracle", "sysdate", IF(초기설정!$A$2="mssql", "getdate()", "now()")),
        IF(OR($R$2="INS_ID",$R$2="UPD_ID"), "'"&amp;초기설정!$C$2&amp;"'", "'"&amp;R123&amp;"'")
    ),
    IF($R$2="", "", ", "&amp;"null")
)
&amp;IF(S123&lt;&gt;"",
    ", "&amp;IF(OR($S$2="INS_DT",$S$2="UPD_DT"),
        IF(초기설정!$A$2="oracle", "sysdate", IF(초기설정!$A$2="mssql", "getdate()", "now()")),
        IF(OR($S$2="INS_ID",$S$2="UPD_ID"), "'"&amp;초기설정!$C$2&amp;"'", "'"&amp;S123&amp;"'")
    ),
    IF($S$2="", "", ", "&amp;"null")
)
&amp;IF(T123&lt;&gt;"",
    ", "&amp;IF(OR($T$2="INS_DT",$T$2="UPD_DT"),
        IF(초기설정!$A$2="oracle", "sysdate", IF(초기설정!$A$2="mssql", "getdate()", "now()")),
        IF(OR($T$2="INS_ID",$T$2="UPD_ID"), "'"&amp;초기설정!$C$2&amp;"'", "'"&amp;S123&amp;"'")
    ),
    IF($T$2="", "", ", "&amp;"null")
)
&amp;IF(U123&lt;&gt;"",
    ", "&amp;IF(OR($U$2="INS_DT",$U$2="UPD_DT"),
        IF(초기설정!$A$2="oracle", "sysdate", IF(초기설정!$A$2="mssql", "getdate()", "now()")),
        IF(OR($U$2="INS_ID",$U$2="UPD_ID"), "'"&amp;초기설정!$C$2&amp;"'", "'"&amp;S123&amp;"'")
    ),
    IF($U$2="", "", ", "&amp;"null")
)
&amp;IF(V123&lt;&gt;"",
    ", "&amp;IF(OR($V$2="INS_DT",$V$2="UPD_DT"),
        IF(초기설정!$A$2="oracle", "sysdate", IF(초기설정!$A$2="mssql", "getdate()", "now()")),
        IF(OR($V$2="INS_ID",$V$2="UPD_ID"), "'"&amp;초기설정!$C$2&amp;"'", "'"&amp;S123&amp;"'")
    ),
    IF($V$2="", "", ", "&amp;"null")
)
&amp;IF(W123&lt;&gt;"",
    ", "&amp;IF(OR($W$2="INS_DT",$W$2="UPD_DT"),
        IF(초기설정!$A$2="oracle", "sysdate", IF(초기설정!$A$2="mssql", "getdate()", "now()")),
        IF(OR($W$2="INS_ID",$W$2="UPD_ID"), "'"&amp;초기설정!$C$2&amp;"'", "'"&amp;S123&amp;"'")
    ),
    IF($W$2="", "", ", "&amp;"null")
)
&amp;IF(X123&lt;&gt;"",
    ", "&amp;IF(OR($X$2="INS_DT",$X$2="UPD_DT"),
        IF(초기설정!$A$2="oracle", "sysdate", IF(초기설정!$A$2="mssql", "getdate()", "now()")),
        IF(OR($X$2="INS_ID",$X$2="UPD_ID"), "'"&amp;초기설정!$C$2&amp;"'", "'"&amp;X123&amp;"'")
    ),
    IF($X$2="", "", ", "&amp;"null")
)
&amp;IF(Y123&lt;&gt;"",
    ", "&amp;IF(OR($Y$2="INS_DT",$Y$2="UPD_DT"),
        IF(초기설정!$A$2="oracle", "sysdate", IF(초기설정!$A$2="mssql", "getdate()", "now()")),
        IF(OR($Y$2="INS_ID",$Y$2="UPD_ID"), "'"&amp;초기설정!$C$2&amp;"'", "'"&amp;Y123&amp;"'")
    ),
    IF($Y$2="", "", ", "&amp;"null")
)
&amp;IF(Z123&lt;&gt;"",
    ", "&amp;IF(OR($Z$2="INS_DT",$Z$2="UPD_DT"),
        IF(초기설정!$A$2="oracle", "sysdate", IF(초기설정!$A$2="mssql", "getdate()", "now()")),
        IF(OR($Z$2="INS_ID",$Z$2="UPD_ID"), "'"&amp;초기설정!$C$2&amp;"'", "'"&amp;Z123&amp;"'")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'CODE_DETAIL_NAME', 'STRING', '20', '0', '0', null, '상세 공통코드 명', '121', 'SYSTEM', now(), 'SYSTEM', now());</v>
      </c>
    </row>
    <row r="124" spans="2:27" x14ac:dyDescent="0.3">
      <c r="B124" t="s">
        <v>121</v>
      </c>
      <c r="C124" t="s">
        <v>17</v>
      </c>
      <c r="D124" t="s">
        <v>36</v>
      </c>
      <c r="E124" t="s">
        <v>111</v>
      </c>
      <c r="F124">
        <v>100</v>
      </c>
      <c r="G124">
        <v>1</v>
      </c>
      <c r="H124">
        <v>0</v>
      </c>
      <c r="J124" t="s">
        <v>188</v>
      </c>
      <c r="K124">
        <v>122</v>
      </c>
      <c r="L124" t="s">
        <v>45</v>
      </c>
      <c r="M124" t="s">
        <v>47</v>
      </c>
      <c r="N124" t="s">
        <v>45</v>
      </c>
      <c r="O124" t="s">
        <v>47</v>
      </c>
      <c r="AA124" t="str">
        <f>$A$1&amp;$B$1&amp;$C$1&amp;$D$1&amp;$E$1&amp;$F$1&amp;$G$1&amp;$H$1&amp;$I$1&amp;$J$1&amp;$K$1&amp;$L$1&amp;$M$1&amp;$N$1&amp;$O$1&amp;$P$1&amp;$Q$1&amp;$R$1&amp;$S$1&amp;$T$1&amp;$U$1&amp;$V$1&amp;$W$1&amp;$X$1&amp;$Y$1&amp;$Z$1&amp;$AA$1&amp;IF(B124&lt;&gt;"",
    IF(OR($B$2="INS_DT",$B$2="UPD_DT"),
        IF(초기설정!$A$2="oracle", "sysdate", IF(초기설정!$A$2="mssql", "getdate()", "now()")),
        IF(OR($B$2="INS_ID",$B$2="UPD_ID"), "'"&amp;초기설정!$C$2&amp;"'", "'"&amp;B124&amp;"'")
    ),
    IF($B$2="", "", "null")
)
&amp;IF(C124&lt;&gt;"",
    ", "&amp;IF(OR($C$2="INS_DT",$C$2="UPD_DT"),
        IF(초기설정!$A$2="oracle", "sysdate", IF(초기설정!$A$2="mssql", "getdate()", "now()")),
        IF(OR($C$2="INS_ID",$C$2="UPD_ID"), "'"&amp;초기설정!$C$2&amp;"'", "'"&amp;C124&amp;"'")
    ),
    IF($C$2="", "", ", "&amp;"null")
)
&amp;IF(D124&lt;&gt;"",
    ", "&amp;IF(OR($D$2="INS_DT",$D$2="UPD_DT"),
        IF(초기설정!$A$2="oracle", "sysdate", IF(초기설정!$A$2="mssql", "getdate()", "now()")),
        IF(OR($D$2="INS_ID",$D$2="UPD_ID"), "'"&amp;초기설정!$C$2&amp;"'", "'"&amp;D124&amp;"'")
    ),
    IF($D$2="", "", ", "&amp;"null")
)
&amp;IF(E124&lt;&gt;"",
    ", "&amp;IF(OR($E$2="INS_DT",$E$2="UPD_DT"),
        IF(초기설정!$A$2="oracle", "sysdate", IF(초기설정!$A$2="mssql", "getdate()", "now()")),
        IF(OR($E$2="INS_ID",$E$2="UPD_ID"), "'"&amp;초기설정!$C$2&amp;"'", "'"&amp;E124&amp;"'")
    ),
    IF($E$2="", "", ", "&amp;"null")
)
&amp;IF(F124&lt;&gt;"",
    ", "&amp;IF(OR($F$2="INS_DT",$F$2="UPD_DT"),
        IF(초기설정!$A$2="oracle", "sysdate", IF(초기설정!$A$2="mssql", "getdate()", "now()")),
        IF(OR($F$2="INS_ID",$F$2="UPD_ID"), "'"&amp;초기설정!$C$2&amp;"'", "'"&amp;F124&amp;"'")
    ),
    IF($F$2="", "", ", "&amp;"null")
)
&amp;IF(G124&lt;&gt;"",
    ", "&amp;IF(OR($G$2="INS_DT",$G$2="UPD_DT"),
        IF(초기설정!$A$2="oracle", "sysdate", IF(초기설정!$A$2="mssql", "getdate()", "now()")),
        IF(OR($G$2="INS_ID",$G$2="UPD_ID"), "'"&amp;초기설정!$C$2&amp;"'", "'"&amp;G124&amp;"'")
    ),
    IF($G$2="", "", ", "&amp;"null")
)
&amp;IF(H124&lt;&gt;"",
    ", "&amp;IF(OR($H$2="INS_DT",$H$2="UPD_DT"),
        IF(초기설정!$A$2="oracle", "sysdate", IF(초기설정!$A$2="mssql", "getdate()", "now()")),
        IF(OR($H$2="INS_ID",$H$2="UPD_ID"), "'"&amp;초기설정!$C$2&amp;"'", "'"&amp;H124&amp;"'")
    ),
    IF($H$2="", "", ", "&amp;"null")
)
&amp;IF(I124&lt;&gt;"",
    ", "&amp;IF(OR($I$2="INS_DT",$I$2="UPD_DT"),
        IF(초기설정!$A$2="oracle", "sysdate", IF(초기설정!$A$2="mssql", "getdate()", "now()")),
        IF(OR($I$2="INS_ID",$I$2="UPD_ID"), "'"&amp;초기설정!$C$2&amp;"'", "'"&amp;I124&amp;"'")
    ),
    IF($I$2="", "", ", "&amp;"null")
)
&amp;IF(J124&lt;&gt;"",
    ", "&amp;IF(OR($J$2="INS_DT",$J$2="UPD_DT"),
        IF(초기설정!$A$2="oracle", "sysdate", IF(초기설정!$A$2="mssql", "getdate()", "now()")),
        IF(OR($J$2="INS_ID",$J$2="UPD_ID"), "'"&amp;초기설정!$C$2&amp;"'", "'"&amp;J124&amp;"'")
    ),
    IF($J$2="", "", ", "&amp;"null")
)
&amp;IF(K124&lt;&gt;"",
    ", "&amp;IF(OR($K$2="INS_DT",$K$2="UPD_DT"),
        IF(초기설정!$A$2="oracle", "sysdate", IF(초기설정!$A$2="mssql", "getdate()", "now()")),
        IF(OR($K$2="INS_ID",$K$2="UPD_ID"), "'"&amp;초기설정!$C$2&amp;"'", "'"&amp;K124&amp;"'")
    ),
    IF($K$2="", "", ", "&amp;"null")
)
&amp;IF(L124&lt;&gt;"",
    ", "&amp;IF(OR($L$2="INS_DT",$L$2="UPD_DT"),
        IF(초기설정!$A$2="oracle", "sysdate", IF(초기설정!$A$2="mssql", "getdate()", "now()")),
        IF(OR($L$2="INS_ID",$L$2="UPD_ID"), "'"&amp;초기설정!$C$2&amp;"'", "'"&amp;L124&amp;"'")
    ),
    IF($L$2="", "", ", "&amp;"null")
)
&amp;IF(M124&lt;&gt;"",
    ", "&amp;IF(OR($M$2="INS_DT",$M$2="UPD_DT"),
        IF(초기설정!$A$2="oracle", "sysdate", IF(초기설정!$A$2="mssql", "getdate()", "now()")),
        IF(OR($M$2="INS_ID",$M$2="UPD_ID"), "'"&amp;초기설정!$C$2&amp;"'", "'"&amp;M124&amp;"'")
    ),
    IF($M$2="", "", ", "&amp;"null")
)
&amp;IF(N124&lt;&gt;"",
    ", "&amp;IF(OR($N$2="INS_DT",$N$2="UPD_DT"),
        IF(초기설정!$A$2="oracle", "sysdate", IF(초기설정!$A$2="mssql", "getdate()", "now()")),
        IF(OR($N$2="INS_ID",$N$2="UPD_ID"), "'"&amp;초기설정!$C$2&amp;"'", "'"&amp;N124&amp;"'")
    ),
    IF($N$2="", "", ", "&amp;"null")
)
&amp;IF(O124&lt;&gt;"",
    ", "&amp;IF(OR($O$2="INS_DT",$O$2="UPD_DT"),
        IF(초기설정!$A$2="oracle", "sysdate", IF(초기설정!$A$2="mssql", "getdate()", "now()")),
        IF(OR($O$2="INS_ID",$O$2="UPD_ID"), "'"&amp;초기설정!$C$2&amp;"'", "'"&amp;O124&amp;"'")
    ),
    IF($O$2="", "", ", "&amp;"null")
)
&amp;IF(P124&lt;&gt;"",
    ", "&amp;IF(OR($P$2="INS_DT",$P$2="UPD_DT"),
        IF(초기설정!$A$2="oracle", "sysdate", IF(초기설정!$A$2="mssql", "getdate()", "now()")),
        IF(OR($P$2="INS_ID",$P$2="UPD_ID"), "'"&amp;초기설정!$C$2&amp;"'", "'"&amp;P124&amp;"'")
    ),
    IF($P$2="", "", ", "&amp;"null")
)
&amp;IF(Q124&lt;&gt;"",
    ", "&amp;IF(OR($Q$2="INS_DT",$Q$2="UPD_DT"),
        IF(초기설정!$A$2="oracle", "sysdate", IF(초기설정!$A$2="mssql", "getdate()", "now()")),
        IF(OR($Q$2="INS_ID",$Q$2="UPD_ID"), "'"&amp;초기설정!$C$2&amp;"'", "'"&amp;Q124&amp;"'")
    ),
    IF($Q$2="", "", ", "&amp;"null")
)
&amp;IF(R124&lt;&gt;"",
    ", "&amp;IF(OR($R$2="INS_DT",$R$2="UPD_DT"),
        IF(초기설정!$A$2="oracle", "sysdate", IF(초기설정!$A$2="mssql", "getdate()", "now()")),
        IF(OR($R$2="INS_ID",$R$2="UPD_ID"), "'"&amp;초기설정!$C$2&amp;"'", "'"&amp;R124&amp;"'")
    ),
    IF($R$2="", "", ", "&amp;"null")
)
&amp;IF(S124&lt;&gt;"",
    ", "&amp;IF(OR($S$2="INS_DT",$S$2="UPD_DT"),
        IF(초기설정!$A$2="oracle", "sysdate", IF(초기설정!$A$2="mssql", "getdate()", "now()")),
        IF(OR($S$2="INS_ID",$S$2="UPD_ID"), "'"&amp;초기설정!$C$2&amp;"'", "'"&amp;S124&amp;"'")
    ),
    IF($S$2="", "", ", "&amp;"null")
)
&amp;IF(T124&lt;&gt;"",
    ", "&amp;IF(OR($T$2="INS_DT",$T$2="UPD_DT"),
        IF(초기설정!$A$2="oracle", "sysdate", IF(초기설정!$A$2="mssql", "getdate()", "now()")),
        IF(OR($T$2="INS_ID",$T$2="UPD_ID"), "'"&amp;초기설정!$C$2&amp;"'", "'"&amp;S124&amp;"'")
    ),
    IF($T$2="", "", ", "&amp;"null")
)
&amp;IF(U124&lt;&gt;"",
    ", "&amp;IF(OR($U$2="INS_DT",$U$2="UPD_DT"),
        IF(초기설정!$A$2="oracle", "sysdate", IF(초기설정!$A$2="mssql", "getdate()", "now()")),
        IF(OR($U$2="INS_ID",$U$2="UPD_ID"), "'"&amp;초기설정!$C$2&amp;"'", "'"&amp;S124&amp;"'")
    ),
    IF($U$2="", "", ", "&amp;"null")
)
&amp;IF(V124&lt;&gt;"",
    ", "&amp;IF(OR($V$2="INS_DT",$V$2="UPD_DT"),
        IF(초기설정!$A$2="oracle", "sysdate", IF(초기설정!$A$2="mssql", "getdate()", "now()")),
        IF(OR($V$2="INS_ID",$V$2="UPD_ID"), "'"&amp;초기설정!$C$2&amp;"'", "'"&amp;S124&amp;"'")
    ),
    IF($V$2="", "", ", "&amp;"null")
)
&amp;IF(W124&lt;&gt;"",
    ", "&amp;IF(OR($W$2="INS_DT",$W$2="UPD_DT"),
        IF(초기설정!$A$2="oracle", "sysdate", IF(초기설정!$A$2="mssql", "getdate()", "now()")),
        IF(OR($W$2="INS_ID",$W$2="UPD_ID"), "'"&amp;초기설정!$C$2&amp;"'", "'"&amp;S124&amp;"'")
    ),
    IF($W$2="", "", ", "&amp;"null")
)
&amp;IF(X124&lt;&gt;"",
    ", "&amp;IF(OR($X$2="INS_DT",$X$2="UPD_DT"),
        IF(초기설정!$A$2="oracle", "sysdate", IF(초기설정!$A$2="mssql", "getdate()", "now()")),
        IF(OR($X$2="INS_ID",$X$2="UPD_ID"), "'"&amp;초기설정!$C$2&amp;"'", "'"&amp;X124&amp;"'")
    ),
    IF($X$2="", "", ", "&amp;"null")
)
&amp;IF(Y124&lt;&gt;"",
    ", "&amp;IF(OR($Y$2="INS_DT",$Y$2="UPD_DT"),
        IF(초기설정!$A$2="oracle", "sysdate", IF(초기설정!$A$2="mssql", "getdate()", "now()")),
        IF(OR($Y$2="INS_ID",$Y$2="UPD_ID"), "'"&amp;초기설정!$C$2&amp;"'", "'"&amp;Y124&amp;"'")
    ),
    IF($Y$2="", "", ", "&amp;"null")
)
&amp;IF(Z124&lt;&gt;"",
    ", "&amp;IF(OR($Z$2="INS_DT",$Z$2="UPD_DT"),
        IF(초기설정!$A$2="oracle", "sysdate", IF(초기설정!$A$2="mssql", "getdate()", "now()")),
        IF(OR($Z$2="INS_ID",$Z$2="UPD_ID"), "'"&amp;초기설정!$C$2&amp;"'", "'"&amp;Z124&amp;"'")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'CODE_DESC', 'STRING', '100', '1', '0', null, '상세 공통코드 설명', '122', 'SYSTEM', now(), 'SYSTEM', now());</v>
      </c>
    </row>
    <row r="125" spans="2:27" x14ac:dyDescent="0.3">
      <c r="B125" t="s">
        <v>121</v>
      </c>
      <c r="C125" t="s">
        <v>17</v>
      </c>
      <c r="D125" t="s">
        <v>37</v>
      </c>
      <c r="E125" t="s">
        <v>122</v>
      </c>
      <c r="G125">
        <v>0</v>
      </c>
      <c r="H125">
        <v>0</v>
      </c>
      <c r="J125" t="s">
        <v>147</v>
      </c>
      <c r="K125">
        <v>123</v>
      </c>
      <c r="L125" t="s">
        <v>45</v>
      </c>
      <c r="M125" t="s">
        <v>47</v>
      </c>
      <c r="N125" t="s">
        <v>45</v>
      </c>
      <c r="O125" t="s">
        <v>47</v>
      </c>
      <c r="AA125" t="str">
        <f>$A$1&amp;$B$1&amp;$C$1&amp;$D$1&amp;$E$1&amp;$F$1&amp;$G$1&amp;$H$1&amp;$I$1&amp;$J$1&amp;$K$1&amp;$L$1&amp;$M$1&amp;$N$1&amp;$O$1&amp;$P$1&amp;$Q$1&amp;$R$1&amp;$S$1&amp;$T$1&amp;$U$1&amp;$V$1&amp;$W$1&amp;$X$1&amp;$Y$1&amp;$Z$1&amp;$AA$1&amp;IF(B125&lt;&gt;"",
    IF(OR($B$2="INS_DT",$B$2="UPD_DT"),
        IF(초기설정!$A$2="oracle", "sysdate", IF(초기설정!$A$2="mssql", "getdate()", "now()")),
        IF(OR($B$2="INS_ID",$B$2="UPD_ID"), "'"&amp;초기설정!$C$2&amp;"'", "'"&amp;B125&amp;"'")
    ),
    IF($B$2="", "", "null")
)
&amp;IF(C125&lt;&gt;"",
    ", "&amp;IF(OR($C$2="INS_DT",$C$2="UPD_DT"),
        IF(초기설정!$A$2="oracle", "sysdate", IF(초기설정!$A$2="mssql", "getdate()", "now()")),
        IF(OR($C$2="INS_ID",$C$2="UPD_ID"), "'"&amp;초기설정!$C$2&amp;"'", "'"&amp;C125&amp;"'")
    ),
    IF($C$2="", "", ", "&amp;"null")
)
&amp;IF(D125&lt;&gt;"",
    ", "&amp;IF(OR($D$2="INS_DT",$D$2="UPD_DT"),
        IF(초기설정!$A$2="oracle", "sysdate", IF(초기설정!$A$2="mssql", "getdate()", "now()")),
        IF(OR($D$2="INS_ID",$D$2="UPD_ID"), "'"&amp;초기설정!$C$2&amp;"'", "'"&amp;D125&amp;"'")
    ),
    IF($D$2="", "", ", "&amp;"null")
)
&amp;IF(E125&lt;&gt;"",
    ", "&amp;IF(OR($E$2="INS_DT",$E$2="UPD_DT"),
        IF(초기설정!$A$2="oracle", "sysdate", IF(초기설정!$A$2="mssql", "getdate()", "now()")),
        IF(OR($E$2="INS_ID",$E$2="UPD_ID"), "'"&amp;초기설정!$C$2&amp;"'", "'"&amp;E125&amp;"'")
    ),
    IF($E$2="", "", ", "&amp;"null")
)
&amp;IF(F125&lt;&gt;"",
    ", "&amp;IF(OR($F$2="INS_DT",$F$2="UPD_DT"),
        IF(초기설정!$A$2="oracle", "sysdate", IF(초기설정!$A$2="mssql", "getdate()", "now()")),
        IF(OR($F$2="INS_ID",$F$2="UPD_ID"), "'"&amp;초기설정!$C$2&amp;"'", "'"&amp;F125&amp;"'")
    ),
    IF($F$2="", "", ", "&amp;"null")
)
&amp;IF(G125&lt;&gt;"",
    ", "&amp;IF(OR($G$2="INS_DT",$G$2="UPD_DT"),
        IF(초기설정!$A$2="oracle", "sysdate", IF(초기설정!$A$2="mssql", "getdate()", "now()")),
        IF(OR($G$2="INS_ID",$G$2="UPD_ID"), "'"&amp;초기설정!$C$2&amp;"'", "'"&amp;G125&amp;"'")
    ),
    IF($G$2="", "", ", "&amp;"null")
)
&amp;IF(H125&lt;&gt;"",
    ", "&amp;IF(OR($H$2="INS_DT",$H$2="UPD_DT"),
        IF(초기설정!$A$2="oracle", "sysdate", IF(초기설정!$A$2="mssql", "getdate()", "now()")),
        IF(OR($H$2="INS_ID",$H$2="UPD_ID"), "'"&amp;초기설정!$C$2&amp;"'", "'"&amp;H125&amp;"'")
    ),
    IF($H$2="", "", ", "&amp;"null")
)
&amp;IF(I125&lt;&gt;"",
    ", "&amp;IF(OR($I$2="INS_DT",$I$2="UPD_DT"),
        IF(초기설정!$A$2="oracle", "sysdate", IF(초기설정!$A$2="mssql", "getdate()", "now()")),
        IF(OR($I$2="INS_ID",$I$2="UPD_ID"), "'"&amp;초기설정!$C$2&amp;"'", "'"&amp;I125&amp;"'")
    ),
    IF($I$2="", "", ", "&amp;"null")
)
&amp;IF(J125&lt;&gt;"",
    ", "&amp;IF(OR($J$2="INS_DT",$J$2="UPD_DT"),
        IF(초기설정!$A$2="oracle", "sysdate", IF(초기설정!$A$2="mssql", "getdate()", "now()")),
        IF(OR($J$2="INS_ID",$J$2="UPD_ID"), "'"&amp;초기설정!$C$2&amp;"'", "'"&amp;J125&amp;"'")
    ),
    IF($J$2="", "", ", "&amp;"null")
)
&amp;IF(K125&lt;&gt;"",
    ", "&amp;IF(OR($K$2="INS_DT",$K$2="UPD_DT"),
        IF(초기설정!$A$2="oracle", "sysdate", IF(초기설정!$A$2="mssql", "getdate()", "now()")),
        IF(OR($K$2="INS_ID",$K$2="UPD_ID"), "'"&amp;초기설정!$C$2&amp;"'", "'"&amp;K125&amp;"'")
    ),
    IF($K$2="", "", ", "&amp;"null")
)
&amp;IF(L125&lt;&gt;"",
    ", "&amp;IF(OR($L$2="INS_DT",$L$2="UPD_DT"),
        IF(초기설정!$A$2="oracle", "sysdate", IF(초기설정!$A$2="mssql", "getdate()", "now()")),
        IF(OR($L$2="INS_ID",$L$2="UPD_ID"), "'"&amp;초기설정!$C$2&amp;"'", "'"&amp;L125&amp;"'")
    ),
    IF($L$2="", "", ", "&amp;"null")
)
&amp;IF(M125&lt;&gt;"",
    ", "&amp;IF(OR($M$2="INS_DT",$M$2="UPD_DT"),
        IF(초기설정!$A$2="oracle", "sysdate", IF(초기설정!$A$2="mssql", "getdate()", "now()")),
        IF(OR($M$2="INS_ID",$M$2="UPD_ID"), "'"&amp;초기설정!$C$2&amp;"'", "'"&amp;M125&amp;"'")
    ),
    IF($M$2="", "", ", "&amp;"null")
)
&amp;IF(N125&lt;&gt;"",
    ", "&amp;IF(OR($N$2="INS_DT",$N$2="UPD_DT"),
        IF(초기설정!$A$2="oracle", "sysdate", IF(초기설정!$A$2="mssql", "getdate()", "now()")),
        IF(OR($N$2="INS_ID",$N$2="UPD_ID"), "'"&amp;초기설정!$C$2&amp;"'", "'"&amp;N125&amp;"'")
    ),
    IF($N$2="", "", ", "&amp;"null")
)
&amp;IF(O125&lt;&gt;"",
    ", "&amp;IF(OR($O$2="INS_DT",$O$2="UPD_DT"),
        IF(초기설정!$A$2="oracle", "sysdate", IF(초기설정!$A$2="mssql", "getdate()", "now()")),
        IF(OR($O$2="INS_ID",$O$2="UPD_ID"), "'"&amp;초기설정!$C$2&amp;"'", "'"&amp;O125&amp;"'")
    ),
    IF($O$2="", "", ", "&amp;"null")
)
&amp;IF(P125&lt;&gt;"",
    ", "&amp;IF(OR($P$2="INS_DT",$P$2="UPD_DT"),
        IF(초기설정!$A$2="oracle", "sysdate", IF(초기설정!$A$2="mssql", "getdate()", "now()")),
        IF(OR($P$2="INS_ID",$P$2="UPD_ID"), "'"&amp;초기설정!$C$2&amp;"'", "'"&amp;P125&amp;"'")
    ),
    IF($P$2="", "", ", "&amp;"null")
)
&amp;IF(Q125&lt;&gt;"",
    ", "&amp;IF(OR($Q$2="INS_DT",$Q$2="UPD_DT"),
        IF(초기설정!$A$2="oracle", "sysdate", IF(초기설정!$A$2="mssql", "getdate()", "now()")),
        IF(OR($Q$2="INS_ID",$Q$2="UPD_ID"), "'"&amp;초기설정!$C$2&amp;"'", "'"&amp;Q125&amp;"'")
    ),
    IF($Q$2="", "", ", "&amp;"null")
)
&amp;IF(R125&lt;&gt;"",
    ", "&amp;IF(OR($R$2="INS_DT",$R$2="UPD_DT"),
        IF(초기설정!$A$2="oracle", "sysdate", IF(초기설정!$A$2="mssql", "getdate()", "now()")),
        IF(OR($R$2="INS_ID",$R$2="UPD_ID"), "'"&amp;초기설정!$C$2&amp;"'", "'"&amp;R125&amp;"'")
    ),
    IF($R$2="", "", ", "&amp;"null")
)
&amp;IF(S125&lt;&gt;"",
    ", "&amp;IF(OR($S$2="INS_DT",$S$2="UPD_DT"),
        IF(초기설정!$A$2="oracle", "sysdate", IF(초기설정!$A$2="mssql", "getdate()", "now()")),
        IF(OR($S$2="INS_ID",$S$2="UPD_ID"), "'"&amp;초기설정!$C$2&amp;"'", "'"&amp;S125&amp;"'")
    ),
    IF($S$2="", "", ", "&amp;"null")
)
&amp;IF(T125&lt;&gt;"",
    ", "&amp;IF(OR($T$2="INS_DT",$T$2="UPD_DT"),
        IF(초기설정!$A$2="oracle", "sysdate", IF(초기설정!$A$2="mssql", "getdate()", "now()")),
        IF(OR($T$2="INS_ID",$T$2="UPD_ID"), "'"&amp;초기설정!$C$2&amp;"'", "'"&amp;S125&amp;"'")
    ),
    IF($T$2="", "", ", "&amp;"null")
)
&amp;IF(U125&lt;&gt;"",
    ", "&amp;IF(OR($U$2="INS_DT",$U$2="UPD_DT"),
        IF(초기설정!$A$2="oracle", "sysdate", IF(초기설정!$A$2="mssql", "getdate()", "now()")),
        IF(OR($U$2="INS_ID",$U$2="UPD_ID"), "'"&amp;초기설정!$C$2&amp;"'", "'"&amp;S125&amp;"'")
    ),
    IF($U$2="", "", ", "&amp;"null")
)
&amp;IF(V125&lt;&gt;"",
    ", "&amp;IF(OR($V$2="INS_DT",$V$2="UPD_DT"),
        IF(초기설정!$A$2="oracle", "sysdate", IF(초기설정!$A$2="mssql", "getdate()", "now()")),
        IF(OR($V$2="INS_ID",$V$2="UPD_ID"), "'"&amp;초기설정!$C$2&amp;"'", "'"&amp;S125&amp;"'")
    ),
    IF($V$2="", "", ", "&amp;"null")
)
&amp;IF(W125&lt;&gt;"",
    ", "&amp;IF(OR($W$2="INS_DT",$W$2="UPD_DT"),
        IF(초기설정!$A$2="oracle", "sysdate", IF(초기설정!$A$2="mssql", "getdate()", "now()")),
        IF(OR($W$2="INS_ID",$W$2="UPD_ID"), "'"&amp;초기설정!$C$2&amp;"'", "'"&amp;S125&amp;"'")
    ),
    IF($W$2="", "", ", "&amp;"null")
)
&amp;IF(X125&lt;&gt;"",
    ", "&amp;IF(OR($X$2="INS_DT",$X$2="UPD_DT"),
        IF(초기설정!$A$2="oracle", "sysdate", IF(초기설정!$A$2="mssql", "getdate()", "now()")),
        IF(OR($X$2="INS_ID",$X$2="UPD_ID"), "'"&amp;초기설정!$C$2&amp;"'", "'"&amp;X125&amp;"'")
    ),
    IF($X$2="", "", ", "&amp;"null")
)
&amp;IF(Y125&lt;&gt;"",
    ", "&amp;IF(OR($Y$2="INS_DT",$Y$2="UPD_DT"),
        IF(초기설정!$A$2="oracle", "sysdate", IF(초기설정!$A$2="mssql", "getdate()", "now()")),
        IF(OR($Y$2="INS_ID",$Y$2="UPD_ID"), "'"&amp;초기설정!$C$2&amp;"'", "'"&amp;Y125&amp;"'")
    ),
    IF($Y$2="", "", ", "&amp;"null")
)
&amp;IF(Z125&lt;&gt;"",
    ", "&amp;IF(OR($Z$2="INS_DT",$Z$2="UPD_DT"),
        IF(초기설정!$A$2="oracle", "sysdate", IF(초기설정!$A$2="mssql", "getdate()", "now()")),
        IF(OR($Z$2="INS_ID",$Z$2="UPD_ID"), "'"&amp;초기설정!$C$2&amp;"'", "'"&amp;Z125&amp;"'")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'SORT_SEQ', 'INT', null, '0', '0', null, '정렬 순번', '123', 'SYSTEM', now(), 'SYSTEM', now());</v>
      </c>
    </row>
    <row r="126" spans="2:27" x14ac:dyDescent="0.3">
      <c r="B126" t="s">
        <v>121</v>
      </c>
      <c r="C126" t="s">
        <v>17</v>
      </c>
      <c r="D126" t="s">
        <v>39</v>
      </c>
      <c r="E126" t="s">
        <v>111</v>
      </c>
      <c r="F126">
        <v>45</v>
      </c>
      <c r="G126">
        <v>0</v>
      </c>
      <c r="H126">
        <v>0</v>
      </c>
      <c r="J126" t="s">
        <v>134</v>
      </c>
      <c r="K126">
        <v>124</v>
      </c>
      <c r="L126" t="s">
        <v>45</v>
      </c>
      <c r="M126" t="s">
        <v>47</v>
      </c>
      <c r="N126" t="s">
        <v>45</v>
      </c>
      <c r="O126" t="s">
        <v>47</v>
      </c>
      <c r="AA126" t="str">
        <f>$A$1&amp;$B$1&amp;$C$1&amp;$D$1&amp;$E$1&amp;$F$1&amp;$G$1&amp;$H$1&amp;$I$1&amp;$J$1&amp;$K$1&amp;$L$1&amp;$M$1&amp;$N$1&amp;$O$1&amp;$P$1&amp;$Q$1&amp;$R$1&amp;$S$1&amp;$T$1&amp;$U$1&amp;$V$1&amp;$W$1&amp;$X$1&amp;$Y$1&amp;$Z$1&amp;$AA$1&amp;IF(B126&lt;&gt;"",
    IF(OR($B$2="INS_DT",$B$2="UPD_DT"),
        IF(초기설정!$A$2="oracle", "sysdate", IF(초기설정!$A$2="mssql", "getdate()", "now()")),
        IF(OR($B$2="INS_ID",$B$2="UPD_ID"), "'"&amp;초기설정!$C$2&amp;"'", "'"&amp;B126&amp;"'")
    ),
    IF($B$2="", "", "null")
)
&amp;IF(C126&lt;&gt;"",
    ", "&amp;IF(OR($C$2="INS_DT",$C$2="UPD_DT"),
        IF(초기설정!$A$2="oracle", "sysdate", IF(초기설정!$A$2="mssql", "getdate()", "now()")),
        IF(OR($C$2="INS_ID",$C$2="UPD_ID"), "'"&amp;초기설정!$C$2&amp;"'", "'"&amp;C126&amp;"'")
    ),
    IF($C$2="", "", ", "&amp;"null")
)
&amp;IF(D126&lt;&gt;"",
    ", "&amp;IF(OR($D$2="INS_DT",$D$2="UPD_DT"),
        IF(초기설정!$A$2="oracle", "sysdate", IF(초기설정!$A$2="mssql", "getdate()", "now()")),
        IF(OR($D$2="INS_ID",$D$2="UPD_ID"), "'"&amp;초기설정!$C$2&amp;"'", "'"&amp;D126&amp;"'")
    ),
    IF($D$2="", "", ", "&amp;"null")
)
&amp;IF(E126&lt;&gt;"",
    ", "&amp;IF(OR($E$2="INS_DT",$E$2="UPD_DT"),
        IF(초기설정!$A$2="oracle", "sysdate", IF(초기설정!$A$2="mssql", "getdate()", "now()")),
        IF(OR($E$2="INS_ID",$E$2="UPD_ID"), "'"&amp;초기설정!$C$2&amp;"'", "'"&amp;E126&amp;"'")
    ),
    IF($E$2="", "", ", "&amp;"null")
)
&amp;IF(F126&lt;&gt;"",
    ", "&amp;IF(OR($F$2="INS_DT",$F$2="UPD_DT"),
        IF(초기설정!$A$2="oracle", "sysdate", IF(초기설정!$A$2="mssql", "getdate()", "now()")),
        IF(OR($F$2="INS_ID",$F$2="UPD_ID"), "'"&amp;초기설정!$C$2&amp;"'", "'"&amp;F126&amp;"'")
    ),
    IF($F$2="", "", ", "&amp;"null")
)
&amp;IF(G126&lt;&gt;"",
    ", "&amp;IF(OR($G$2="INS_DT",$G$2="UPD_DT"),
        IF(초기설정!$A$2="oracle", "sysdate", IF(초기설정!$A$2="mssql", "getdate()", "now()")),
        IF(OR($G$2="INS_ID",$G$2="UPD_ID"), "'"&amp;초기설정!$C$2&amp;"'", "'"&amp;G126&amp;"'")
    ),
    IF($G$2="", "", ", "&amp;"null")
)
&amp;IF(H126&lt;&gt;"",
    ", "&amp;IF(OR($H$2="INS_DT",$H$2="UPD_DT"),
        IF(초기설정!$A$2="oracle", "sysdate", IF(초기설정!$A$2="mssql", "getdate()", "now()")),
        IF(OR($H$2="INS_ID",$H$2="UPD_ID"), "'"&amp;초기설정!$C$2&amp;"'", "'"&amp;H126&amp;"'")
    ),
    IF($H$2="", "", ", "&amp;"null")
)
&amp;IF(I126&lt;&gt;"",
    ", "&amp;IF(OR($I$2="INS_DT",$I$2="UPD_DT"),
        IF(초기설정!$A$2="oracle", "sysdate", IF(초기설정!$A$2="mssql", "getdate()", "now()")),
        IF(OR($I$2="INS_ID",$I$2="UPD_ID"), "'"&amp;초기설정!$C$2&amp;"'", "'"&amp;I126&amp;"'")
    ),
    IF($I$2="", "", ", "&amp;"null")
)
&amp;IF(J126&lt;&gt;"",
    ", "&amp;IF(OR($J$2="INS_DT",$J$2="UPD_DT"),
        IF(초기설정!$A$2="oracle", "sysdate", IF(초기설정!$A$2="mssql", "getdate()", "now()")),
        IF(OR($J$2="INS_ID",$J$2="UPD_ID"), "'"&amp;초기설정!$C$2&amp;"'", "'"&amp;J126&amp;"'")
    ),
    IF($J$2="", "", ", "&amp;"null")
)
&amp;IF(K126&lt;&gt;"",
    ", "&amp;IF(OR($K$2="INS_DT",$K$2="UPD_DT"),
        IF(초기설정!$A$2="oracle", "sysdate", IF(초기설정!$A$2="mssql", "getdate()", "now()")),
        IF(OR($K$2="INS_ID",$K$2="UPD_ID"), "'"&amp;초기설정!$C$2&amp;"'", "'"&amp;K126&amp;"'")
    ),
    IF($K$2="", "", ", "&amp;"null")
)
&amp;IF(L126&lt;&gt;"",
    ", "&amp;IF(OR($L$2="INS_DT",$L$2="UPD_DT"),
        IF(초기설정!$A$2="oracle", "sysdate", IF(초기설정!$A$2="mssql", "getdate()", "now()")),
        IF(OR($L$2="INS_ID",$L$2="UPD_ID"), "'"&amp;초기설정!$C$2&amp;"'", "'"&amp;L126&amp;"'")
    ),
    IF($L$2="", "", ", "&amp;"null")
)
&amp;IF(M126&lt;&gt;"",
    ", "&amp;IF(OR($M$2="INS_DT",$M$2="UPD_DT"),
        IF(초기설정!$A$2="oracle", "sysdate", IF(초기설정!$A$2="mssql", "getdate()", "now()")),
        IF(OR($M$2="INS_ID",$M$2="UPD_ID"), "'"&amp;초기설정!$C$2&amp;"'", "'"&amp;M126&amp;"'")
    ),
    IF($M$2="", "", ", "&amp;"null")
)
&amp;IF(N126&lt;&gt;"",
    ", "&amp;IF(OR($N$2="INS_DT",$N$2="UPD_DT"),
        IF(초기설정!$A$2="oracle", "sysdate", IF(초기설정!$A$2="mssql", "getdate()", "now()")),
        IF(OR($N$2="INS_ID",$N$2="UPD_ID"), "'"&amp;초기설정!$C$2&amp;"'", "'"&amp;N126&amp;"'")
    ),
    IF($N$2="", "", ", "&amp;"null")
)
&amp;IF(O126&lt;&gt;"",
    ", "&amp;IF(OR($O$2="INS_DT",$O$2="UPD_DT"),
        IF(초기설정!$A$2="oracle", "sysdate", IF(초기설정!$A$2="mssql", "getdate()", "now()")),
        IF(OR($O$2="INS_ID",$O$2="UPD_ID"), "'"&amp;초기설정!$C$2&amp;"'", "'"&amp;O126&amp;"'")
    ),
    IF($O$2="", "", ", "&amp;"null")
)
&amp;IF(P126&lt;&gt;"",
    ", "&amp;IF(OR($P$2="INS_DT",$P$2="UPD_DT"),
        IF(초기설정!$A$2="oracle", "sysdate", IF(초기설정!$A$2="mssql", "getdate()", "now()")),
        IF(OR($P$2="INS_ID",$P$2="UPD_ID"), "'"&amp;초기설정!$C$2&amp;"'", "'"&amp;P126&amp;"'")
    ),
    IF($P$2="", "", ", "&amp;"null")
)
&amp;IF(Q126&lt;&gt;"",
    ", "&amp;IF(OR($Q$2="INS_DT",$Q$2="UPD_DT"),
        IF(초기설정!$A$2="oracle", "sysdate", IF(초기설정!$A$2="mssql", "getdate()", "now()")),
        IF(OR($Q$2="INS_ID",$Q$2="UPD_ID"), "'"&amp;초기설정!$C$2&amp;"'", "'"&amp;Q126&amp;"'")
    ),
    IF($Q$2="", "", ", "&amp;"null")
)
&amp;IF(R126&lt;&gt;"",
    ", "&amp;IF(OR($R$2="INS_DT",$R$2="UPD_DT"),
        IF(초기설정!$A$2="oracle", "sysdate", IF(초기설정!$A$2="mssql", "getdate()", "now()")),
        IF(OR($R$2="INS_ID",$R$2="UPD_ID"), "'"&amp;초기설정!$C$2&amp;"'", "'"&amp;R126&amp;"'")
    ),
    IF($R$2="", "", ", "&amp;"null")
)
&amp;IF(S126&lt;&gt;"",
    ", "&amp;IF(OR($S$2="INS_DT",$S$2="UPD_DT"),
        IF(초기설정!$A$2="oracle", "sysdate", IF(초기설정!$A$2="mssql", "getdate()", "now()")),
        IF(OR($S$2="INS_ID",$S$2="UPD_ID"), "'"&amp;초기설정!$C$2&amp;"'", "'"&amp;S126&amp;"'")
    ),
    IF($S$2="", "", ", "&amp;"null")
)
&amp;IF(T126&lt;&gt;"",
    ", "&amp;IF(OR($T$2="INS_DT",$T$2="UPD_DT"),
        IF(초기설정!$A$2="oracle", "sysdate", IF(초기설정!$A$2="mssql", "getdate()", "now()")),
        IF(OR($T$2="INS_ID",$T$2="UPD_ID"), "'"&amp;초기설정!$C$2&amp;"'", "'"&amp;S126&amp;"'")
    ),
    IF($T$2="", "", ", "&amp;"null")
)
&amp;IF(U126&lt;&gt;"",
    ", "&amp;IF(OR($U$2="INS_DT",$U$2="UPD_DT"),
        IF(초기설정!$A$2="oracle", "sysdate", IF(초기설정!$A$2="mssql", "getdate()", "now()")),
        IF(OR($U$2="INS_ID",$U$2="UPD_ID"), "'"&amp;초기설정!$C$2&amp;"'", "'"&amp;S126&amp;"'")
    ),
    IF($U$2="", "", ", "&amp;"null")
)
&amp;IF(V126&lt;&gt;"",
    ", "&amp;IF(OR($V$2="INS_DT",$V$2="UPD_DT"),
        IF(초기설정!$A$2="oracle", "sysdate", IF(초기설정!$A$2="mssql", "getdate()", "now()")),
        IF(OR($V$2="INS_ID",$V$2="UPD_ID"), "'"&amp;초기설정!$C$2&amp;"'", "'"&amp;S126&amp;"'")
    ),
    IF($V$2="", "", ", "&amp;"null")
)
&amp;IF(W126&lt;&gt;"",
    ", "&amp;IF(OR($W$2="INS_DT",$W$2="UPD_DT"),
        IF(초기설정!$A$2="oracle", "sysdate", IF(초기설정!$A$2="mssql", "getdate()", "now()")),
        IF(OR($W$2="INS_ID",$W$2="UPD_ID"), "'"&amp;초기설정!$C$2&amp;"'", "'"&amp;S126&amp;"'")
    ),
    IF($W$2="", "", ", "&amp;"null")
)
&amp;IF(X126&lt;&gt;"",
    ", "&amp;IF(OR($X$2="INS_DT",$X$2="UPD_DT"),
        IF(초기설정!$A$2="oracle", "sysdate", IF(초기설정!$A$2="mssql", "getdate()", "now()")),
        IF(OR($X$2="INS_ID",$X$2="UPD_ID"), "'"&amp;초기설정!$C$2&amp;"'", "'"&amp;X126&amp;"'")
    ),
    IF($X$2="", "", ", "&amp;"null")
)
&amp;IF(Y126&lt;&gt;"",
    ", "&amp;IF(OR($Y$2="INS_DT",$Y$2="UPD_DT"),
        IF(초기설정!$A$2="oracle", "sysdate", IF(초기설정!$A$2="mssql", "getdate()", "now()")),
        IF(OR($Y$2="INS_ID",$Y$2="UPD_ID"), "'"&amp;초기설정!$C$2&amp;"'", "'"&amp;Y126&amp;"'")
    ),
    IF($Y$2="", "", ", "&amp;"null")
)
&amp;IF(Z126&lt;&gt;"",
    ", "&amp;IF(OR($Z$2="INS_DT",$Z$2="UPD_DT"),
        IF(초기설정!$A$2="oracle", "sysdate", IF(초기설정!$A$2="mssql", "getdate()", "now()")),
        IF(OR($Z$2="INS_ID",$Z$2="UPD_ID"), "'"&amp;초기설정!$C$2&amp;"'", "'"&amp;Z126&amp;"'")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'INS_ID', 'STRING', '45', '0', '0', null, '생성 ID', '124', 'SYSTEM', now(), 'SYSTEM', now());</v>
      </c>
    </row>
    <row r="127" spans="2:27" x14ac:dyDescent="0.3">
      <c r="B127" t="s">
        <v>121</v>
      </c>
      <c r="C127" t="s">
        <v>17</v>
      </c>
      <c r="D127" t="s">
        <v>40</v>
      </c>
      <c r="E127" t="s">
        <v>131</v>
      </c>
      <c r="G127">
        <v>0</v>
      </c>
      <c r="H127">
        <v>0</v>
      </c>
      <c r="J127" t="s">
        <v>135</v>
      </c>
      <c r="K127">
        <v>125</v>
      </c>
      <c r="L127" t="s">
        <v>45</v>
      </c>
      <c r="M127" t="s">
        <v>47</v>
      </c>
      <c r="N127" t="s">
        <v>45</v>
      </c>
      <c r="O127" t="s">
        <v>47</v>
      </c>
      <c r="AA127" t="str">
        <f>$A$1&amp;$B$1&amp;$C$1&amp;$D$1&amp;$E$1&amp;$F$1&amp;$G$1&amp;$H$1&amp;$I$1&amp;$J$1&amp;$K$1&amp;$L$1&amp;$M$1&amp;$N$1&amp;$O$1&amp;$P$1&amp;$Q$1&amp;$R$1&amp;$S$1&amp;$T$1&amp;$U$1&amp;$V$1&amp;$W$1&amp;$X$1&amp;$Y$1&amp;$Z$1&amp;$AA$1&amp;IF(B127&lt;&gt;"",
    IF(OR($B$2="INS_DT",$B$2="UPD_DT"),
        IF(초기설정!$A$2="oracle", "sysdate", IF(초기설정!$A$2="mssql", "getdate()", "now()")),
        IF(OR($B$2="INS_ID",$B$2="UPD_ID"), "'"&amp;초기설정!$C$2&amp;"'", "'"&amp;B127&amp;"'")
    ),
    IF($B$2="", "", "null")
)
&amp;IF(C127&lt;&gt;"",
    ", "&amp;IF(OR($C$2="INS_DT",$C$2="UPD_DT"),
        IF(초기설정!$A$2="oracle", "sysdate", IF(초기설정!$A$2="mssql", "getdate()", "now()")),
        IF(OR($C$2="INS_ID",$C$2="UPD_ID"), "'"&amp;초기설정!$C$2&amp;"'", "'"&amp;C127&amp;"'")
    ),
    IF($C$2="", "", ", "&amp;"null")
)
&amp;IF(D127&lt;&gt;"",
    ", "&amp;IF(OR($D$2="INS_DT",$D$2="UPD_DT"),
        IF(초기설정!$A$2="oracle", "sysdate", IF(초기설정!$A$2="mssql", "getdate()", "now()")),
        IF(OR($D$2="INS_ID",$D$2="UPD_ID"), "'"&amp;초기설정!$C$2&amp;"'", "'"&amp;D127&amp;"'")
    ),
    IF($D$2="", "", ", "&amp;"null")
)
&amp;IF(E127&lt;&gt;"",
    ", "&amp;IF(OR($E$2="INS_DT",$E$2="UPD_DT"),
        IF(초기설정!$A$2="oracle", "sysdate", IF(초기설정!$A$2="mssql", "getdate()", "now()")),
        IF(OR($E$2="INS_ID",$E$2="UPD_ID"), "'"&amp;초기설정!$C$2&amp;"'", "'"&amp;E127&amp;"'")
    ),
    IF($E$2="", "", ", "&amp;"null")
)
&amp;IF(F127&lt;&gt;"",
    ", "&amp;IF(OR($F$2="INS_DT",$F$2="UPD_DT"),
        IF(초기설정!$A$2="oracle", "sysdate", IF(초기설정!$A$2="mssql", "getdate()", "now()")),
        IF(OR($F$2="INS_ID",$F$2="UPD_ID"), "'"&amp;초기설정!$C$2&amp;"'", "'"&amp;F127&amp;"'")
    ),
    IF($F$2="", "", ", "&amp;"null")
)
&amp;IF(G127&lt;&gt;"",
    ", "&amp;IF(OR($G$2="INS_DT",$G$2="UPD_DT"),
        IF(초기설정!$A$2="oracle", "sysdate", IF(초기설정!$A$2="mssql", "getdate()", "now()")),
        IF(OR($G$2="INS_ID",$G$2="UPD_ID"), "'"&amp;초기설정!$C$2&amp;"'", "'"&amp;G127&amp;"'")
    ),
    IF($G$2="", "", ", "&amp;"null")
)
&amp;IF(H127&lt;&gt;"",
    ", "&amp;IF(OR($H$2="INS_DT",$H$2="UPD_DT"),
        IF(초기설정!$A$2="oracle", "sysdate", IF(초기설정!$A$2="mssql", "getdate()", "now()")),
        IF(OR($H$2="INS_ID",$H$2="UPD_ID"), "'"&amp;초기설정!$C$2&amp;"'", "'"&amp;H127&amp;"'")
    ),
    IF($H$2="", "", ", "&amp;"null")
)
&amp;IF(I127&lt;&gt;"",
    ", "&amp;IF(OR($I$2="INS_DT",$I$2="UPD_DT"),
        IF(초기설정!$A$2="oracle", "sysdate", IF(초기설정!$A$2="mssql", "getdate()", "now()")),
        IF(OR($I$2="INS_ID",$I$2="UPD_ID"), "'"&amp;초기설정!$C$2&amp;"'", "'"&amp;I127&amp;"'")
    ),
    IF($I$2="", "", ", "&amp;"null")
)
&amp;IF(J127&lt;&gt;"",
    ", "&amp;IF(OR($J$2="INS_DT",$J$2="UPD_DT"),
        IF(초기설정!$A$2="oracle", "sysdate", IF(초기설정!$A$2="mssql", "getdate()", "now()")),
        IF(OR($J$2="INS_ID",$J$2="UPD_ID"), "'"&amp;초기설정!$C$2&amp;"'", "'"&amp;J127&amp;"'")
    ),
    IF($J$2="", "", ", "&amp;"null")
)
&amp;IF(K127&lt;&gt;"",
    ", "&amp;IF(OR($K$2="INS_DT",$K$2="UPD_DT"),
        IF(초기설정!$A$2="oracle", "sysdate", IF(초기설정!$A$2="mssql", "getdate()", "now()")),
        IF(OR($K$2="INS_ID",$K$2="UPD_ID"), "'"&amp;초기설정!$C$2&amp;"'", "'"&amp;K127&amp;"'")
    ),
    IF($K$2="", "", ", "&amp;"null")
)
&amp;IF(L127&lt;&gt;"",
    ", "&amp;IF(OR($L$2="INS_DT",$L$2="UPD_DT"),
        IF(초기설정!$A$2="oracle", "sysdate", IF(초기설정!$A$2="mssql", "getdate()", "now()")),
        IF(OR($L$2="INS_ID",$L$2="UPD_ID"), "'"&amp;초기설정!$C$2&amp;"'", "'"&amp;L127&amp;"'")
    ),
    IF($L$2="", "", ", "&amp;"null")
)
&amp;IF(M127&lt;&gt;"",
    ", "&amp;IF(OR($M$2="INS_DT",$M$2="UPD_DT"),
        IF(초기설정!$A$2="oracle", "sysdate", IF(초기설정!$A$2="mssql", "getdate()", "now()")),
        IF(OR($M$2="INS_ID",$M$2="UPD_ID"), "'"&amp;초기설정!$C$2&amp;"'", "'"&amp;M127&amp;"'")
    ),
    IF($M$2="", "", ", "&amp;"null")
)
&amp;IF(N127&lt;&gt;"",
    ", "&amp;IF(OR($N$2="INS_DT",$N$2="UPD_DT"),
        IF(초기설정!$A$2="oracle", "sysdate", IF(초기설정!$A$2="mssql", "getdate()", "now()")),
        IF(OR($N$2="INS_ID",$N$2="UPD_ID"), "'"&amp;초기설정!$C$2&amp;"'", "'"&amp;N127&amp;"'")
    ),
    IF($N$2="", "", ", "&amp;"null")
)
&amp;IF(O127&lt;&gt;"",
    ", "&amp;IF(OR($O$2="INS_DT",$O$2="UPD_DT"),
        IF(초기설정!$A$2="oracle", "sysdate", IF(초기설정!$A$2="mssql", "getdate()", "now()")),
        IF(OR($O$2="INS_ID",$O$2="UPD_ID"), "'"&amp;초기설정!$C$2&amp;"'", "'"&amp;O127&amp;"'")
    ),
    IF($O$2="", "", ", "&amp;"null")
)
&amp;IF(P127&lt;&gt;"",
    ", "&amp;IF(OR($P$2="INS_DT",$P$2="UPD_DT"),
        IF(초기설정!$A$2="oracle", "sysdate", IF(초기설정!$A$2="mssql", "getdate()", "now()")),
        IF(OR($P$2="INS_ID",$P$2="UPD_ID"), "'"&amp;초기설정!$C$2&amp;"'", "'"&amp;P127&amp;"'")
    ),
    IF($P$2="", "", ", "&amp;"null")
)
&amp;IF(Q127&lt;&gt;"",
    ", "&amp;IF(OR($Q$2="INS_DT",$Q$2="UPD_DT"),
        IF(초기설정!$A$2="oracle", "sysdate", IF(초기설정!$A$2="mssql", "getdate()", "now()")),
        IF(OR($Q$2="INS_ID",$Q$2="UPD_ID"), "'"&amp;초기설정!$C$2&amp;"'", "'"&amp;Q127&amp;"'")
    ),
    IF($Q$2="", "", ", "&amp;"null")
)
&amp;IF(R127&lt;&gt;"",
    ", "&amp;IF(OR($R$2="INS_DT",$R$2="UPD_DT"),
        IF(초기설정!$A$2="oracle", "sysdate", IF(초기설정!$A$2="mssql", "getdate()", "now()")),
        IF(OR($R$2="INS_ID",$R$2="UPD_ID"), "'"&amp;초기설정!$C$2&amp;"'", "'"&amp;R127&amp;"'")
    ),
    IF($R$2="", "", ", "&amp;"null")
)
&amp;IF(S127&lt;&gt;"",
    ", "&amp;IF(OR($S$2="INS_DT",$S$2="UPD_DT"),
        IF(초기설정!$A$2="oracle", "sysdate", IF(초기설정!$A$2="mssql", "getdate()", "now()")),
        IF(OR($S$2="INS_ID",$S$2="UPD_ID"), "'"&amp;초기설정!$C$2&amp;"'", "'"&amp;S127&amp;"'")
    ),
    IF($S$2="", "", ", "&amp;"null")
)
&amp;IF(T127&lt;&gt;"",
    ", "&amp;IF(OR($T$2="INS_DT",$T$2="UPD_DT"),
        IF(초기설정!$A$2="oracle", "sysdate", IF(초기설정!$A$2="mssql", "getdate()", "now()")),
        IF(OR($T$2="INS_ID",$T$2="UPD_ID"), "'"&amp;초기설정!$C$2&amp;"'", "'"&amp;S127&amp;"'")
    ),
    IF($T$2="", "", ", "&amp;"null")
)
&amp;IF(U127&lt;&gt;"",
    ", "&amp;IF(OR($U$2="INS_DT",$U$2="UPD_DT"),
        IF(초기설정!$A$2="oracle", "sysdate", IF(초기설정!$A$2="mssql", "getdate()", "now()")),
        IF(OR($U$2="INS_ID",$U$2="UPD_ID"), "'"&amp;초기설정!$C$2&amp;"'", "'"&amp;S127&amp;"'")
    ),
    IF($U$2="", "", ", "&amp;"null")
)
&amp;IF(V127&lt;&gt;"",
    ", "&amp;IF(OR($V$2="INS_DT",$V$2="UPD_DT"),
        IF(초기설정!$A$2="oracle", "sysdate", IF(초기설정!$A$2="mssql", "getdate()", "now()")),
        IF(OR($V$2="INS_ID",$V$2="UPD_ID"), "'"&amp;초기설정!$C$2&amp;"'", "'"&amp;S127&amp;"'")
    ),
    IF($V$2="", "", ", "&amp;"null")
)
&amp;IF(W127&lt;&gt;"",
    ", "&amp;IF(OR($W$2="INS_DT",$W$2="UPD_DT"),
        IF(초기설정!$A$2="oracle", "sysdate", IF(초기설정!$A$2="mssql", "getdate()", "now()")),
        IF(OR($W$2="INS_ID",$W$2="UPD_ID"), "'"&amp;초기설정!$C$2&amp;"'", "'"&amp;S127&amp;"'")
    ),
    IF($W$2="", "", ", "&amp;"null")
)
&amp;IF(X127&lt;&gt;"",
    ", "&amp;IF(OR($X$2="INS_DT",$X$2="UPD_DT"),
        IF(초기설정!$A$2="oracle", "sysdate", IF(초기설정!$A$2="mssql", "getdate()", "now()")),
        IF(OR($X$2="INS_ID",$X$2="UPD_ID"), "'"&amp;초기설정!$C$2&amp;"'", "'"&amp;X127&amp;"'")
    ),
    IF($X$2="", "", ", "&amp;"null")
)
&amp;IF(Y127&lt;&gt;"",
    ", "&amp;IF(OR($Y$2="INS_DT",$Y$2="UPD_DT"),
        IF(초기설정!$A$2="oracle", "sysdate", IF(초기설정!$A$2="mssql", "getdate()", "now()")),
        IF(OR($Y$2="INS_ID",$Y$2="UPD_ID"), "'"&amp;초기설정!$C$2&amp;"'", "'"&amp;Y127&amp;"'")
    ),
    IF($Y$2="", "", ", "&amp;"null")
)
&amp;IF(Z127&lt;&gt;"",
    ", "&amp;IF(OR($Z$2="INS_DT",$Z$2="UPD_DT"),
        IF(초기설정!$A$2="oracle", "sysdate", IF(초기설정!$A$2="mssql", "getdate()", "now()")),
        IF(OR($Z$2="INS_ID",$Z$2="UPD_ID"), "'"&amp;초기설정!$C$2&amp;"'", "'"&amp;Z127&amp;"'")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'INS_DT', 'TIMESTAMP', null, '0', '0', null, '생성 일시', '125', 'SYSTEM', now(), 'SYSTEM', now());</v>
      </c>
    </row>
    <row r="128" spans="2:27" x14ac:dyDescent="0.3">
      <c r="B128" t="s">
        <v>121</v>
      </c>
      <c r="C128" t="s">
        <v>17</v>
      </c>
      <c r="D128" t="s">
        <v>29</v>
      </c>
      <c r="E128" t="s">
        <v>111</v>
      </c>
      <c r="F128">
        <v>45</v>
      </c>
      <c r="G128">
        <v>0</v>
      </c>
      <c r="H128">
        <v>0</v>
      </c>
      <c r="J128" t="s">
        <v>132</v>
      </c>
      <c r="K128">
        <v>126</v>
      </c>
      <c r="L128" t="s">
        <v>45</v>
      </c>
      <c r="M128" t="s">
        <v>47</v>
      </c>
      <c r="N128" t="s">
        <v>45</v>
      </c>
      <c r="O128" t="s">
        <v>47</v>
      </c>
      <c r="AA128" t="str">
        <f>$A$1&amp;$B$1&amp;$C$1&amp;$D$1&amp;$E$1&amp;$F$1&amp;$G$1&amp;$H$1&amp;$I$1&amp;$J$1&amp;$K$1&amp;$L$1&amp;$M$1&amp;$N$1&amp;$O$1&amp;$P$1&amp;$Q$1&amp;$R$1&amp;$S$1&amp;$T$1&amp;$U$1&amp;$V$1&amp;$W$1&amp;$X$1&amp;$Y$1&amp;$Z$1&amp;$AA$1&amp;IF(B128&lt;&gt;"",
    IF(OR($B$2="INS_DT",$B$2="UPD_DT"),
        IF(초기설정!$A$2="oracle", "sysdate", IF(초기설정!$A$2="mssql", "getdate()", "now()")),
        IF(OR($B$2="INS_ID",$B$2="UPD_ID"), "'"&amp;초기설정!$C$2&amp;"'", "'"&amp;B128&amp;"'")
    ),
    IF($B$2="", "", "null")
)
&amp;IF(C128&lt;&gt;"",
    ", "&amp;IF(OR($C$2="INS_DT",$C$2="UPD_DT"),
        IF(초기설정!$A$2="oracle", "sysdate", IF(초기설정!$A$2="mssql", "getdate()", "now()")),
        IF(OR($C$2="INS_ID",$C$2="UPD_ID"), "'"&amp;초기설정!$C$2&amp;"'", "'"&amp;C128&amp;"'")
    ),
    IF($C$2="", "", ", "&amp;"null")
)
&amp;IF(D128&lt;&gt;"",
    ", "&amp;IF(OR($D$2="INS_DT",$D$2="UPD_DT"),
        IF(초기설정!$A$2="oracle", "sysdate", IF(초기설정!$A$2="mssql", "getdate()", "now()")),
        IF(OR($D$2="INS_ID",$D$2="UPD_ID"), "'"&amp;초기설정!$C$2&amp;"'", "'"&amp;D128&amp;"'")
    ),
    IF($D$2="", "", ", "&amp;"null")
)
&amp;IF(E128&lt;&gt;"",
    ", "&amp;IF(OR($E$2="INS_DT",$E$2="UPD_DT"),
        IF(초기설정!$A$2="oracle", "sysdate", IF(초기설정!$A$2="mssql", "getdate()", "now()")),
        IF(OR($E$2="INS_ID",$E$2="UPD_ID"), "'"&amp;초기설정!$C$2&amp;"'", "'"&amp;E128&amp;"'")
    ),
    IF($E$2="", "", ", "&amp;"null")
)
&amp;IF(F128&lt;&gt;"",
    ", "&amp;IF(OR($F$2="INS_DT",$F$2="UPD_DT"),
        IF(초기설정!$A$2="oracle", "sysdate", IF(초기설정!$A$2="mssql", "getdate()", "now()")),
        IF(OR($F$2="INS_ID",$F$2="UPD_ID"), "'"&amp;초기설정!$C$2&amp;"'", "'"&amp;F128&amp;"'")
    ),
    IF($F$2="", "", ", "&amp;"null")
)
&amp;IF(G128&lt;&gt;"",
    ", "&amp;IF(OR($G$2="INS_DT",$G$2="UPD_DT"),
        IF(초기설정!$A$2="oracle", "sysdate", IF(초기설정!$A$2="mssql", "getdate()", "now()")),
        IF(OR($G$2="INS_ID",$G$2="UPD_ID"), "'"&amp;초기설정!$C$2&amp;"'", "'"&amp;G128&amp;"'")
    ),
    IF($G$2="", "", ", "&amp;"null")
)
&amp;IF(H128&lt;&gt;"",
    ", "&amp;IF(OR($H$2="INS_DT",$H$2="UPD_DT"),
        IF(초기설정!$A$2="oracle", "sysdate", IF(초기설정!$A$2="mssql", "getdate()", "now()")),
        IF(OR($H$2="INS_ID",$H$2="UPD_ID"), "'"&amp;초기설정!$C$2&amp;"'", "'"&amp;H128&amp;"'")
    ),
    IF($H$2="", "", ", "&amp;"null")
)
&amp;IF(I128&lt;&gt;"",
    ", "&amp;IF(OR($I$2="INS_DT",$I$2="UPD_DT"),
        IF(초기설정!$A$2="oracle", "sysdate", IF(초기설정!$A$2="mssql", "getdate()", "now()")),
        IF(OR($I$2="INS_ID",$I$2="UPD_ID"), "'"&amp;초기설정!$C$2&amp;"'", "'"&amp;I128&amp;"'")
    ),
    IF($I$2="", "", ", "&amp;"null")
)
&amp;IF(J128&lt;&gt;"",
    ", "&amp;IF(OR($J$2="INS_DT",$J$2="UPD_DT"),
        IF(초기설정!$A$2="oracle", "sysdate", IF(초기설정!$A$2="mssql", "getdate()", "now()")),
        IF(OR($J$2="INS_ID",$J$2="UPD_ID"), "'"&amp;초기설정!$C$2&amp;"'", "'"&amp;J128&amp;"'")
    ),
    IF($J$2="", "", ", "&amp;"null")
)
&amp;IF(K128&lt;&gt;"",
    ", "&amp;IF(OR($K$2="INS_DT",$K$2="UPD_DT"),
        IF(초기설정!$A$2="oracle", "sysdate", IF(초기설정!$A$2="mssql", "getdate()", "now()")),
        IF(OR($K$2="INS_ID",$K$2="UPD_ID"), "'"&amp;초기설정!$C$2&amp;"'", "'"&amp;K128&amp;"'")
    ),
    IF($K$2="", "", ", "&amp;"null")
)
&amp;IF(L128&lt;&gt;"",
    ", "&amp;IF(OR($L$2="INS_DT",$L$2="UPD_DT"),
        IF(초기설정!$A$2="oracle", "sysdate", IF(초기설정!$A$2="mssql", "getdate()", "now()")),
        IF(OR($L$2="INS_ID",$L$2="UPD_ID"), "'"&amp;초기설정!$C$2&amp;"'", "'"&amp;L128&amp;"'")
    ),
    IF($L$2="", "", ", "&amp;"null")
)
&amp;IF(M128&lt;&gt;"",
    ", "&amp;IF(OR($M$2="INS_DT",$M$2="UPD_DT"),
        IF(초기설정!$A$2="oracle", "sysdate", IF(초기설정!$A$2="mssql", "getdate()", "now()")),
        IF(OR($M$2="INS_ID",$M$2="UPD_ID"), "'"&amp;초기설정!$C$2&amp;"'", "'"&amp;M128&amp;"'")
    ),
    IF($M$2="", "", ", "&amp;"null")
)
&amp;IF(N128&lt;&gt;"",
    ", "&amp;IF(OR($N$2="INS_DT",$N$2="UPD_DT"),
        IF(초기설정!$A$2="oracle", "sysdate", IF(초기설정!$A$2="mssql", "getdate()", "now()")),
        IF(OR($N$2="INS_ID",$N$2="UPD_ID"), "'"&amp;초기설정!$C$2&amp;"'", "'"&amp;N128&amp;"'")
    ),
    IF($N$2="", "", ", "&amp;"null")
)
&amp;IF(O128&lt;&gt;"",
    ", "&amp;IF(OR($O$2="INS_DT",$O$2="UPD_DT"),
        IF(초기설정!$A$2="oracle", "sysdate", IF(초기설정!$A$2="mssql", "getdate()", "now()")),
        IF(OR($O$2="INS_ID",$O$2="UPD_ID"), "'"&amp;초기설정!$C$2&amp;"'", "'"&amp;O128&amp;"'")
    ),
    IF($O$2="", "", ", "&amp;"null")
)
&amp;IF(P128&lt;&gt;"",
    ", "&amp;IF(OR($P$2="INS_DT",$P$2="UPD_DT"),
        IF(초기설정!$A$2="oracle", "sysdate", IF(초기설정!$A$2="mssql", "getdate()", "now()")),
        IF(OR($P$2="INS_ID",$P$2="UPD_ID"), "'"&amp;초기설정!$C$2&amp;"'", "'"&amp;P128&amp;"'")
    ),
    IF($P$2="", "", ", "&amp;"null")
)
&amp;IF(Q128&lt;&gt;"",
    ", "&amp;IF(OR($Q$2="INS_DT",$Q$2="UPD_DT"),
        IF(초기설정!$A$2="oracle", "sysdate", IF(초기설정!$A$2="mssql", "getdate()", "now()")),
        IF(OR($Q$2="INS_ID",$Q$2="UPD_ID"), "'"&amp;초기설정!$C$2&amp;"'", "'"&amp;Q128&amp;"'")
    ),
    IF($Q$2="", "", ", "&amp;"null")
)
&amp;IF(R128&lt;&gt;"",
    ", "&amp;IF(OR($R$2="INS_DT",$R$2="UPD_DT"),
        IF(초기설정!$A$2="oracle", "sysdate", IF(초기설정!$A$2="mssql", "getdate()", "now()")),
        IF(OR($R$2="INS_ID",$R$2="UPD_ID"), "'"&amp;초기설정!$C$2&amp;"'", "'"&amp;R128&amp;"'")
    ),
    IF($R$2="", "", ", "&amp;"null")
)
&amp;IF(S128&lt;&gt;"",
    ", "&amp;IF(OR($S$2="INS_DT",$S$2="UPD_DT"),
        IF(초기설정!$A$2="oracle", "sysdate", IF(초기설정!$A$2="mssql", "getdate()", "now()")),
        IF(OR($S$2="INS_ID",$S$2="UPD_ID"), "'"&amp;초기설정!$C$2&amp;"'", "'"&amp;S128&amp;"'")
    ),
    IF($S$2="", "", ", "&amp;"null")
)
&amp;IF(T128&lt;&gt;"",
    ", "&amp;IF(OR($T$2="INS_DT",$T$2="UPD_DT"),
        IF(초기설정!$A$2="oracle", "sysdate", IF(초기설정!$A$2="mssql", "getdate()", "now()")),
        IF(OR($T$2="INS_ID",$T$2="UPD_ID"), "'"&amp;초기설정!$C$2&amp;"'", "'"&amp;S128&amp;"'")
    ),
    IF($T$2="", "", ", "&amp;"null")
)
&amp;IF(U128&lt;&gt;"",
    ", "&amp;IF(OR($U$2="INS_DT",$U$2="UPD_DT"),
        IF(초기설정!$A$2="oracle", "sysdate", IF(초기설정!$A$2="mssql", "getdate()", "now()")),
        IF(OR($U$2="INS_ID",$U$2="UPD_ID"), "'"&amp;초기설정!$C$2&amp;"'", "'"&amp;S128&amp;"'")
    ),
    IF($U$2="", "", ", "&amp;"null")
)
&amp;IF(V128&lt;&gt;"",
    ", "&amp;IF(OR($V$2="INS_DT",$V$2="UPD_DT"),
        IF(초기설정!$A$2="oracle", "sysdate", IF(초기설정!$A$2="mssql", "getdate()", "now()")),
        IF(OR($V$2="INS_ID",$V$2="UPD_ID"), "'"&amp;초기설정!$C$2&amp;"'", "'"&amp;S128&amp;"'")
    ),
    IF($V$2="", "", ", "&amp;"null")
)
&amp;IF(W128&lt;&gt;"",
    ", "&amp;IF(OR($W$2="INS_DT",$W$2="UPD_DT"),
        IF(초기설정!$A$2="oracle", "sysdate", IF(초기설정!$A$2="mssql", "getdate()", "now()")),
        IF(OR($W$2="INS_ID",$W$2="UPD_ID"), "'"&amp;초기설정!$C$2&amp;"'", "'"&amp;S128&amp;"'")
    ),
    IF($W$2="", "", ", "&amp;"null")
)
&amp;IF(X128&lt;&gt;"",
    ", "&amp;IF(OR($X$2="INS_DT",$X$2="UPD_DT"),
        IF(초기설정!$A$2="oracle", "sysdate", IF(초기설정!$A$2="mssql", "getdate()", "now()")),
        IF(OR($X$2="INS_ID",$X$2="UPD_ID"), "'"&amp;초기설정!$C$2&amp;"'", "'"&amp;X128&amp;"'")
    ),
    IF($X$2="", "", ", "&amp;"null")
)
&amp;IF(Y128&lt;&gt;"",
    ", "&amp;IF(OR($Y$2="INS_DT",$Y$2="UPD_DT"),
        IF(초기설정!$A$2="oracle", "sysdate", IF(초기설정!$A$2="mssql", "getdate()", "now()")),
        IF(OR($Y$2="INS_ID",$Y$2="UPD_ID"), "'"&amp;초기설정!$C$2&amp;"'", "'"&amp;Y128&amp;"'")
    ),
    IF($Y$2="", "", ", "&amp;"null")
)
&amp;IF(Z128&lt;&gt;"",
    ", "&amp;IF(OR($Z$2="INS_DT",$Z$2="UPD_DT"),
        IF(초기설정!$A$2="oracle", "sysdate", IF(초기설정!$A$2="mssql", "getdate()", "now()")),
        IF(OR($Z$2="INS_ID",$Z$2="UPD_ID"), "'"&amp;초기설정!$C$2&amp;"'", "'"&amp;Z128&amp;"'")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'UPD_ID', 'STRING', '45', '0', '0', null, '수정 ID', '126', 'SYSTEM', now(), 'SYSTEM', now());</v>
      </c>
    </row>
    <row r="129" spans="2:27" x14ac:dyDescent="0.3">
      <c r="B129" t="s">
        <v>121</v>
      </c>
      <c r="C129" t="s">
        <v>17</v>
      </c>
      <c r="D129" t="s">
        <v>41</v>
      </c>
      <c r="E129" t="s">
        <v>131</v>
      </c>
      <c r="G129">
        <v>0</v>
      </c>
      <c r="H129">
        <v>0</v>
      </c>
      <c r="J129" t="s">
        <v>133</v>
      </c>
      <c r="K129">
        <v>127</v>
      </c>
      <c r="L129" t="s">
        <v>45</v>
      </c>
      <c r="M129" t="s">
        <v>47</v>
      </c>
      <c r="N129" t="s">
        <v>45</v>
      </c>
      <c r="O129" t="s">
        <v>47</v>
      </c>
      <c r="AA129" t="str">
        <f>$A$1&amp;$B$1&amp;$C$1&amp;$D$1&amp;$E$1&amp;$F$1&amp;$G$1&amp;$H$1&amp;$I$1&amp;$J$1&amp;$K$1&amp;$L$1&amp;$M$1&amp;$N$1&amp;$O$1&amp;$P$1&amp;$Q$1&amp;$R$1&amp;$S$1&amp;$T$1&amp;$U$1&amp;$V$1&amp;$W$1&amp;$X$1&amp;$Y$1&amp;$Z$1&amp;$AA$1&amp;IF(B129&lt;&gt;"",
    IF(OR($B$2="INS_DT",$B$2="UPD_DT"),
        IF(초기설정!$A$2="oracle", "sysdate", IF(초기설정!$A$2="mssql", "getdate()", "now()")),
        IF(OR($B$2="INS_ID",$B$2="UPD_ID"), "'"&amp;초기설정!$C$2&amp;"'", "'"&amp;B129&amp;"'")
    ),
    IF($B$2="", "", "null")
)
&amp;IF(C129&lt;&gt;"",
    ", "&amp;IF(OR($C$2="INS_DT",$C$2="UPD_DT"),
        IF(초기설정!$A$2="oracle", "sysdate", IF(초기설정!$A$2="mssql", "getdate()", "now()")),
        IF(OR($C$2="INS_ID",$C$2="UPD_ID"), "'"&amp;초기설정!$C$2&amp;"'", "'"&amp;C129&amp;"'")
    ),
    IF($C$2="", "", ", "&amp;"null")
)
&amp;IF(D129&lt;&gt;"",
    ", "&amp;IF(OR($D$2="INS_DT",$D$2="UPD_DT"),
        IF(초기설정!$A$2="oracle", "sysdate", IF(초기설정!$A$2="mssql", "getdate()", "now()")),
        IF(OR($D$2="INS_ID",$D$2="UPD_ID"), "'"&amp;초기설정!$C$2&amp;"'", "'"&amp;D129&amp;"'")
    ),
    IF($D$2="", "", ", "&amp;"null")
)
&amp;IF(E129&lt;&gt;"",
    ", "&amp;IF(OR($E$2="INS_DT",$E$2="UPD_DT"),
        IF(초기설정!$A$2="oracle", "sysdate", IF(초기설정!$A$2="mssql", "getdate()", "now()")),
        IF(OR($E$2="INS_ID",$E$2="UPD_ID"), "'"&amp;초기설정!$C$2&amp;"'", "'"&amp;E129&amp;"'")
    ),
    IF($E$2="", "", ", "&amp;"null")
)
&amp;IF(F129&lt;&gt;"",
    ", "&amp;IF(OR($F$2="INS_DT",$F$2="UPD_DT"),
        IF(초기설정!$A$2="oracle", "sysdate", IF(초기설정!$A$2="mssql", "getdate()", "now()")),
        IF(OR($F$2="INS_ID",$F$2="UPD_ID"), "'"&amp;초기설정!$C$2&amp;"'", "'"&amp;F129&amp;"'")
    ),
    IF($F$2="", "", ", "&amp;"null")
)
&amp;IF(G129&lt;&gt;"",
    ", "&amp;IF(OR($G$2="INS_DT",$G$2="UPD_DT"),
        IF(초기설정!$A$2="oracle", "sysdate", IF(초기설정!$A$2="mssql", "getdate()", "now()")),
        IF(OR($G$2="INS_ID",$G$2="UPD_ID"), "'"&amp;초기설정!$C$2&amp;"'", "'"&amp;G129&amp;"'")
    ),
    IF($G$2="", "", ", "&amp;"null")
)
&amp;IF(H129&lt;&gt;"",
    ", "&amp;IF(OR($H$2="INS_DT",$H$2="UPD_DT"),
        IF(초기설정!$A$2="oracle", "sysdate", IF(초기설정!$A$2="mssql", "getdate()", "now()")),
        IF(OR($H$2="INS_ID",$H$2="UPD_ID"), "'"&amp;초기설정!$C$2&amp;"'", "'"&amp;H129&amp;"'")
    ),
    IF($H$2="", "", ", "&amp;"null")
)
&amp;IF(I129&lt;&gt;"",
    ", "&amp;IF(OR($I$2="INS_DT",$I$2="UPD_DT"),
        IF(초기설정!$A$2="oracle", "sysdate", IF(초기설정!$A$2="mssql", "getdate()", "now()")),
        IF(OR($I$2="INS_ID",$I$2="UPD_ID"), "'"&amp;초기설정!$C$2&amp;"'", "'"&amp;I129&amp;"'")
    ),
    IF($I$2="", "", ", "&amp;"null")
)
&amp;IF(J129&lt;&gt;"",
    ", "&amp;IF(OR($J$2="INS_DT",$J$2="UPD_DT"),
        IF(초기설정!$A$2="oracle", "sysdate", IF(초기설정!$A$2="mssql", "getdate()", "now()")),
        IF(OR($J$2="INS_ID",$J$2="UPD_ID"), "'"&amp;초기설정!$C$2&amp;"'", "'"&amp;J129&amp;"'")
    ),
    IF($J$2="", "", ", "&amp;"null")
)
&amp;IF(K129&lt;&gt;"",
    ", "&amp;IF(OR($K$2="INS_DT",$K$2="UPD_DT"),
        IF(초기설정!$A$2="oracle", "sysdate", IF(초기설정!$A$2="mssql", "getdate()", "now()")),
        IF(OR($K$2="INS_ID",$K$2="UPD_ID"), "'"&amp;초기설정!$C$2&amp;"'", "'"&amp;K129&amp;"'")
    ),
    IF($K$2="", "", ", "&amp;"null")
)
&amp;IF(L129&lt;&gt;"",
    ", "&amp;IF(OR($L$2="INS_DT",$L$2="UPD_DT"),
        IF(초기설정!$A$2="oracle", "sysdate", IF(초기설정!$A$2="mssql", "getdate()", "now()")),
        IF(OR($L$2="INS_ID",$L$2="UPD_ID"), "'"&amp;초기설정!$C$2&amp;"'", "'"&amp;L129&amp;"'")
    ),
    IF($L$2="", "", ", "&amp;"null")
)
&amp;IF(M129&lt;&gt;"",
    ", "&amp;IF(OR($M$2="INS_DT",$M$2="UPD_DT"),
        IF(초기설정!$A$2="oracle", "sysdate", IF(초기설정!$A$2="mssql", "getdate()", "now()")),
        IF(OR($M$2="INS_ID",$M$2="UPD_ID"), "'"&amp;초기설정!$C$2&amp;"'", "'"&amp;M129&amp;"'")
    ),
    IF($M$2="", "", ", "&amp;"null")
)
&amp;IF(N129&lt;&gt;"",
    ", "&amp;IF(OR($N$2="INS_DT",$N$2="UPD_DT"),
        IF(초기설정!$A$2="oracle", "sysdate", IF(초기설정!$A$2="mssql", "getdate()", "now()")),
        IF(OR($N$2="INS_ID",$N$2="UPD_ID"), "'"&amp;초기설정!$C$2&amp;"'", "'"&amp;N129&amp;"'")
    ),
    IF($N$2="", "", ", "&amp;"null")
)
&amp;IF(O129&lt;&gt;"",
    ", "&amp;IF(OR($O$2="INS_DT",$O$2="UPD_DT"),
        IF(초기설정!$A$2="oracle", "sysdate", IF(초기설정!$A$2="mssql", "getdate()", "now()")),
        IF(OR($O$2="INS_ID",$O$2="UPD_ID"), "'"&amp;초기설정!$C$2&amp;"'", "'"&amp;O129&amp;"'")
    ),
    IF($O$2="", "", ", "&amp;"null")
)
&amp;IF(P129&lt;&gt;"",
    ", "&amp;IF(OR($P$2="INS_DT",$P$2="UPD_DT"),
        IF(초기설정!$A$2="oracle", "sysdate", IF(초기설정!$A$2="mssql", "getdate()", "now()")),
        IF(OR($P$2="INS_ID",$P$2="UPD_ID"), "'"&amp;초기설정!$C$2&amp;"'", "'"&amp;P129&amp;"'")
    ),
    IF($P$2="", "", ", "&amp;"null")
)
&amp;IF(Q129&lt;&gt;"",
    ", "&amp;IF(OR($Q$2="INS_DT",$Q$2="UPD_DT"),
        IF(초기설정!$A$2="oracle", "sysdate", IF(초기설정!$A$2="mssql", "getdate()", "now()")),
        IF(OR($Q$2="INS_ID",$Q$2="UPD_ID"), "'"&amp;초기설정!$C$2&amp;"'", "'"&amp;Q129&amp;"'")
    ),
    IF($Q$2="", "", ", "&amp;"null")
)
&amp;IF(R129&lt;&gt;"",
    ", "&amp;IF(OR($R$2="INS_DT",$R$2="UPD_DT"),
        IF(초기설정!$A$2="oracle", "sysdate", IF(초기설정!$A$2="mssql", "getdate()", "now()")),
        IF(OR($R$2="INS_ID",$R$2="UPD_ID"), "'"&amp;초기설정!$C$2&amp;"'", "'"&amp;R129&amp;"'")
    ),
    IF($R$2="", "", ", "&amp;"null")
)
&amp;IF(S129&lt;&gt;"",
    ", "&amp;IF(OR($S$2="INS_DT",$S$2="UPD_DT"),
        IF(초기설정!$A$2="oracle", "sysdate", IF(초기설정!$A$2="mssql", "getdate()", "now()")),
        IF(OR($S$2="INS_ID",$S$2="UPD_ID"), "'"&amp;초기설정!$C$2&amp;"'", "'"&amp;S129&amp;"'")
    ),
    IF($S$2="", "", ", "&amp;"null")
)
&amp;IF(T129&lt;&gt;"",
    ", "&amp;IF(OR($T$2="INS_DT",$T$2="UPD_DT"),
        IF(초기설정!$A$2="oracle", "sysdate", IF(초기설정!$A$2="mssql", "getdate()", "now()")),
        IF(OR($T$2="INS_ID",$T$2="UPD_ID"), "'"&amp;초기설정!$C$2&amp;"'", "'"&amp;S129&amp;"'")
    ),
    IF($T$2="", "", ", "&amp;"null")
)
&amp;IF(U129&lt;&gt;"",
    ", "&amp;IF(OR($U$2="INS_DT",$U$2="UPD_DT"),
        IF(초기설정!$A$2="oracle", "sysdate", IF(초기설정!$A$2="mssql", "getdate()", "now()")),
        IF(OR($U$2="INS_ID",$U$2="UPD_ID"), "'"&amp;초기설정!$C$2&amp;"'", "'"&amp;S129&amp;"'")
    ),
    IF($U$2="", "", ", "&amp;"null")
)
&amp;IF(V129&lt;&gt;"",
    ", "&amp;IF(OR($V$2="INS_DT",$V$2="UPD_DT"),
        IF(초기설정!$A$2="oracle", "sysdate", IF(초기설정!$A$2="mssql", "getdate()", "now()")),
        IF(OR($V$2="INS_ID",$V$2="UPD_ID"), "'"&amp;초기설정!$C$2&amp;"'", "'"&amp;S129&amp;"'")
    ),
    IF($V$2="", "", ", "&amp;"null")
)
&amp;IF(W129&lt;&gt;"",
    ", "&amp;IF(OR($W$2="INS_DT",$W$2="UPD_DT"),
        IF(초기설정!$A$2="oracle", "sysdate", IF(초기설정!$A$2="mssql", "getdate()", "now()")),
        IF(OR($W$2="INS_ID",$W$2="UPD_ID"), "'"&amp;초기설정!$C$2&amp;"'", "'"&amp;S129&amp;"'")
    ),
    IF($W$2="", "", ", "&amp;"null")
)
&amp;IF(X129&lt;&gt;"",
    ", "&amp;IF(OR($X$2="INS_DT",$X$2="UPD_DT"),
        IF(초기설정!$A$2="oracle", "sysdate", IF(초기설정!$A$2="mssql", "getdate()", "now()")),
        IF(OR($X$2="INS_ID",$X$2="UPD_ID"), "'"&amp;초기설정!$C$2&amp;"'", "'"&amp;X129&amp;"'")
    ),
    IF($X$2="", "", ", "&amp;"null")
)
&amp;IF(Y129&lt;&gt;"",
    ", "&amp;IF(OR($Y$2="INS_DT",$Y$2="UPD_DT"),
        IF(초기설정!$A$2="oracle", "sysdate", IF(초기설정!$A$2="mssql", "getdate()", "now()")),
        IF(OR($Y$2="INS_ID",$Y$2="UPD_ID"), "'"&amp;초기설정!$C$2&amp;"'", "'"&amp;Y129&amp;"'")
    ),
    IF($Y$2="", "", ", "&amp;"null")
)
&amp;IF(Z129&lt;&gt;"",
    ", "&amp;IF(OR($Z$2="INS_DT",$Z$2="UPD_DT"),
        IF(초기설정!$A$2="oracle", "sysdate", IF(초기설정!$A$2="mssql", "getdate()", "now()")),
        IF(OR($Z$2="INS_ID",$Z$2="UPD_ID"), "'"&amp;초기설정!$C$2&amp;"'", "'"&amp;Z129&amp;"'")
    ),
    IF($Z$2="", "", ", "&amp;"null")
)&amp;$AB$1</f>
        <v>INSERT INTO PGI_DDL(PROJECT_CODE, TABLE_NAME, TABLE_COL, COL_TYPE, COL_TYPE_LMT, NULLABLE, COL_PK, DEFAULT_VALUE, COMMENT, SORT_SEQ, INS_ID, INS_DT, UPD_ID, UPD_DT) VALUES('P01', 'PGI_COMMON_CODE_DETAIL', 'UPD_DT', 'TIMESTAMP', null, '0', '0', null, '수정 일시', '127', 'SYSTEM', now(), 'SYSTEM', now());</v>
      </c>
    </row>
    <row r="130" spans="2:27" x14ac:dyDescent="0.3">
      <c r="B130" t="s">
        <v>195</v>
      </c>
      <c r="C130" t="s">
        <v>95</v>
      </c>
      <c r="D130" t="s">
        <v>141</v>
      </c>
      <c r="E130" t="s">
        <v>111</v>
      </c>
      <c r="F130">
        <v>50</v>
      </c>
      <c r="G130">
        <v>0</v>
      </c>
      <c r="H130">
        <v>1</v>
      </c>
      <c r="J130" t="s">
        <v>148</v>
      </c>
      <c r="K130">
        <v>128</v>
      </c>
      <c r="L130" t="s">
        <v>45</v>
      </c>
      <c r="M130" t="s">
        <v>47</v>
      </c>
      <c r="N130" t="s">
        <v>45</v>
      </c>
      <c r="O130" t="s">
        <v>47</v>
      </c>
      <c r="AA130" t="str">
        <f>$A$1&amp;$B$1&amp;$C$1&amp;$D$1&amp;$E$1&amp;$F$1&amp;$G$1&amp;$H$1&amp;$I$1&amp;$J$1&amp;$K$1&amp;$L$1&amp;$M$1&amp;$N$1&amp;$O$1&amp;$P$1&amp;$Q$1&amp;$R$1&amp;$S$1&amp;$T$1&amp;$U$1&amp;$V$1&amp;$W$1&amp;$X$1&amp;$Y$1&amp;$Z$1&amp;$AA$1&amp;IF(B130&lt;&gt;"",
    IF(OR($B$2="INS_DT",$B$2="UPD_DT"),
        IF(초기설정!$A$2="oracle", "sysdate", IF(초기설정!$A$2="mssql", "getdate()", "now()")),
        IF(OR($B$2="INS_ID",$B$2="UPD_ID"), "'"&amp;초기설정!$C$2&amp;"'", "'"&amp;B130&amp;"'")
    ),
    IF($B$2="", "", "null")
)
&amp;IF(C130&lt;&gt;"",
    ", "&amp;IF(OR($C$2="INS_DT",$C$2="UPD_DT"),
        IF(초기설정!$A$2="oracle", "sysdate", IF(초기설정!$A$2="mssql", "getdate()", "now()")),
        IF(OR($C$2="INS_ID",$C$2="UPD_ID"), "'"&amp;초기설정!$C$2&amp;"'", "'"&amp;C130&amp;"'")
    ),
    IF($C$2="", "", ", "&amp;"null")
)
&amp;IF(D130&lt;&gt;"",
    ", "&amp;IF(OR($D$2="INS_DT",$D$2="UPD_DT"),
        IF(초기설정!$A$2="oracle", "sysdate", IF(초기설정!$A$2="mssql", "getdate()", "now()")),
        IF(OR($D$2="INS_ID",$D$2="UPD_ID"), "'"&amp;초기설정!$C$2&amp;"'", "'"&amp;D130&amp;"'")
    ),
    IF($D$2="", "", ", "&amp;"null")
)
&amp;IF(E130&lt;&gt;"",
    ", "&amp;IF(OR($E$2="INS_DT",$E$2="UPD_DT"),
        IF(초기설정!$A$2="oracle", "sysdate", IF(초기설정!$A$2="mssql", "getdate()", "now()")),
        IF(OR($E$2="INS_ID",$E$2="UPD_ID"), "'"&amp;초기설정!$C$2&amp;"'", "'"&amp;E130&amp;"'")
    ),
    IF($E$2="", "", ", "&amp;"null")
)
&amp;IF(F130&lt;&gt;"",
    ", "&amp;IF(OR($F$2="INS_DT",$F$2="UPD_DT"),
        IF(초기설정!$A$2="oracle", "sysdate", IF(초기설정!$A$2="mssql", "getdate()", "now()")),
        IF(OR($F$2="INS_ID",$F$2="UPD_ID"), "'"&amp;초기설정!$C$2&amp;"'", "'"&amp;F130&amp;"'")
    ),
    IF($F$2="", "", ", "&amp;"null")
)
&amp;IF(G130&lt;&gt;"",
    ", "&amp;IF(OR($G$2="INS_DT",$G$2="UPD_DT"),
        IF(초기설정!$A$2="oracle", "sysdate", IF(초기설정!$A$2="mssql", "getdate()", "now()")),
        IF(OR($G$2="INS_ID",$G$2="UPD_ID"), "'"&amp;초기설정!$C$2&amp;"'", "'"&amp;G130&amp;"'")
    ),
    IF($G$2="", "", ", "&amp;"null")
)
&amp;IF(H130&lt;&gt;"",
    ", "&amp;IF(OR($H$2="INS_DT",$H$2="UPD_DT"),
        IF(초기설정!$A$2="oracle", "sysdate", IF(초기설정!$A$2="mssql", "getdate()", "now()")),
        IF(OR($H$2="INS_ID",$H$2="UPD_ID"), "'"&amp;초기설정!$C$2&amp;"'", "'"&amp;H130&amp;"'")
    ),
    IF($H$2="", "", ", "&amp;"null")
)
&amp;IF(I130&lt;&gt;"",
    ", "&amp;IF(OR($I$2="INS_DT",$I$2="UPD_DT"),
        IF(초기설정!$A$2="oracle", "sysdate", IF(초기설정!$A$2="mssql", "getdate()", "now()")),
        IF(OR($I$2="INS_ID",$I$2="UPD_ID"), "'"&amp;초기설정!$C$2&amp;"'", "'"&amp;I130&amp;"'")
    ),
    IF($I$2="", "", ", "&amp;"null")
)
&amp;IF(J130&lt;&gt;"",
    ", "&amp;IF(OR($J$2="INS_DT",$J$2="UPD_DT"),
        IF(초기설정!$A$2="oracle", "sysdate", IF(초기설정!$A$2="mssql", "getdate()", "now()")),
        IF(OR($J$2="INS_ID",$J$2="UPD_ID"), "'"&amp;초기설정!$C$2&amp;"'", "'"&amp;J130&amp;"'")
    ),
    IF($J$2="", "", ", "&amp;"null")
)
&amp;IF(K130&lt;&gt;"",
    ", "&amp;IF(OR($K$2="INS_DT",$K$2="UPD_DT"),
        IF(초기설정!$A$2="oracle", "sysdate", IF(초기설정!$A$2="mssql", "getdate()", "now()")),
        IF(OR($K$2="INS_ID",$K$2="UPD_ID"), "'"&amp;초기설정!$C$2&amp;"'", "'"&amp;K130&amp;"'")
    ),
    IF($K$2="", "", ", "&amp;"null")
)
&amp;IF(L130&lt;&gt;"",
    ", "&amp;IF(OR($L$2="INS_DT",$L$2="UPD_DT"),
        IF(초기설정!$A$2="oracle", "sysdate", IF(초기설정!$A$2="mssql", "getdate()", "now()")),
        IF(OR($L$2="INS_ID",$L$2="UPD_ID"), "'"&amp;초기설정!$C$2&amp;"'", "'"&amp;L130&amp;"'")
    ),
    IF($L$2="", "", ", "&amp;"null")
)
&amp;IF(M130&lt;&gt;"",
    ", "&amp;IF(OR($M$2="INS_DT",$M$2="UPD_DT"),
        IF(초기설정!$A$2="oracle", "sysdate", IF(초기설정!$A$2="mssql", "getdate()", "now()")),
        IF(OR($M$2="INS_ID",$M$2="UPD_ID"), "'"&amp;초기설정!$C$2&amp;"'", "'"&amp;M130&amp;"'")
    ),
    IF($M$2="", "", ", "&amp;"null")
)
&amp;IF(N130&lt;&gt;"",
    ", "&amp;IF(OR($N$2="INS_DT",$N$2="UPD_DT"),
        IF(초기설정!$A$2="oracle", "sysdate", IF(초기설정!$A$2="mssql", "getdate()", "now()")),
        IF(OR($N$2="INS_ID",$N$2="UPD_ID"), "'"&amp;초기설정!$C$2&amp;"'", "'"&amp;N130&amp;"'")
    ),
    IF($N$2="", "", ", "&amp;"null")
)
&amp;IF(O130&lt;&gt;"",
    ", "&amp;IF(OR($O$2="INS_DT",$O$2="UPD_DT"),
        IF(초기설정!$A$2="oracle", "sysdate", IF(초기설정!$A$2="mssql", "getdate()", "now()")),
        IF(OR($O$2="INS_ID",$O$2="UPD_ID"), "'"&amp;초기설정!$C$2&amp;"'", "'"&amp;O130&amp;"'")
    ),
    IF($O$2="", "", ", "&amp;"null")
)
&amp;IF(P130&lt;&gt;"",
    ", "&amp;IF(OR($P$2="INS_DT",$P$2="UPD_DT"),
        IF(초기설정!$A$2="oracle", "sysdate", IF(초기설정!$A$2="mssql", "getdate()", "now()")),
        IF(OR($P$2="INS_ID",$P$2="UPD_ID"), "'"&amp;초기설정!$C$2&amp;"'", "'"&amp;P130&amp;"'")
    ),
    IF($P$2="", "", ", "&amp;"null")
)
&amp;IF(Q130&lt;&gt;"",
    ", "&amp;IF(OR($Q$2="INS_DT",$Q$2="UPD_DT"),
        IF(초기설정!$A$2="oracle", "sysdate", IF(초기설정!$A$2="mssql", "getdate()", "now()")),
        IF(OR($Q$2="INS_ID",$Q$2="UPD_ID"), "'"&amp;초기설정!$C$2&amp;"'", "'"&amp;Q130&amp;"'")
    ),
    IF($Q$2="", "", ", "&amp;"null")
)
&amp;IF(R130&lt;&gt;"",
    ", "&amp;IF(OR($R$2="INS_DT",$R$2="UPD_DT"),
        IF(초기설정!$A$2="oracle", "sysdate", IF(초기설정!$A$2="mssql", "getdate()", "now()")),
        IF(OR($R$2="INS_ID",$R$2="UPD_ID"), "'"&amp;초기설정!$C$2&amp;"'", "'"&amp;R130&amp;"'")
    ),
    IF($R$2="", "", ", "&amp;"null")
)
&amp;IF(S130&lt;&gt;"",
    ", "&amp;IF(OR($S$2="INS_DT",$S$2="UPD_DT"),
        IF(초기설정!$A$2="oracle", "sysdate", IF(초기설정!$A$2="mssql", "getdate()", "now()")),
        IF(OR($S$2="INS_ID",$S$2="UPD_ID"), "'"&amp;초기설정!$C$2&amp;"'", "'"&amp;S130&amp;"'")
    ),
    IF($S$2="", "", ", "&amp;"null")
)
&amp;IF(T130&lt;&gt;"",
    ", "&amp;IF(OR($T$2="INS_DT",$T$2="UPD_DT"),
        IF(초기설정!$A$2="oracle", "sysdate", IF(초기설정!$A$2="mssql", "getdate()", "now()")),
        IF(OR($T$2="INS_ID",$T$2="UPD_ID"), "'"&amp;초기설정!$C$2&amp;"'", "'"&amp;S130&amp;"'")
    ),
    IF($T$2="", "", ", "&amp;"null")
)
&amp;IF(U130&lt;&gt;"",
    ", "&amp;IF(OR($U$2="INS_DT",$U$2="UPD_DT"),
        IF(초기설정!$A$2="oracle", "sysdate", IF(초기설정!$A$2="mssql", "getdate()", "now()")),
        IF(OR($U$2="INS_ID",$U$2="UPD_ID"), "'"&amp;초기설정!$C$2&amp;"'", "'"&amp;S130&amp;"'")
    ),
    IF($U$2="", "", ", "&amp;"null")
)
&amp;IF(V130&lt;&gt;"",
    ", "&amp;IF(OR($V$2="INS_DT",$V$2="UPD_DT"),
        IF(초기설정!$A$2="oracle", "sysdate", IF(초기설정!$A$2="mssql", "getdate()", "now()")),
        IF(OR($V$2="INS_ID",$V$2="UPD_ID"), "'"&amp;초기설정!$C$2&amp;"'", "'"&amp;S130&amp;"'")
    ),
    IF($V$2="", "", ", "&amp;"null")
)
&amp;IF(W130&lt;&gt;"",
    ", "&amp;IF(OR($W$2="INS_DT",$W$2="UPD_DT"),
        IF(초기설정!$A$2="oracle", "sysdate", IF(초기설정!$A$2="mssql", "getdate()", "now()")),
        IF(OR($W$2="INS_ID",$W$2="UPD_ID"), "'"&amp;초기설정!$C$2&amp;"'", "'"&amp;S130&amp;"'")
    ),
    IF($W$2="", "", ", "&amp;"null")
)
&amp;IF(X130&lt;&gt;"",
    ", "&amp;IF(OR($X$2="INS_DT",$X$2="UPD_DT"),
        IF(초기설정!$A$2="oracle", "sysdate", IF(초기설정!$A$2="mssql", "getdate()", "now()")),
        IF(OR($X$2="INS_ID",$X$2="UPD_ID"), "'"&amp;초기설정!$C$2&amp;"'", "'"&amp;X130&amp;"'")
    ),
    IF($X$2="", "", ", "&amp;"null")
)
&amp;IF(Y130&lt;&gt;"",
    ", "&amp;IF(OR($Y$2="INS_DT",$Y$2="UPD_DT"),
        IF(초기설정!$A$2="oracle", "sysdate", IF(초기설정!$A$2="mssql", "getdate()", "now()")),
        IF(OR($Y$2="INS_ID",$Y$2="UPD_ID"), "'"&amp;초기설정!$C$2&amp;"'", "'"&amp;Y130&amp;"'")
    ),
    IF($Y$2="", "", ", "&amp;"null")
)
&amp;IF(Z130&lt;&gt;"",
    ", "&amp;IF(OR($Z$2="INS_DT",$Z$2="UPD_DT"),
        IF(초기설정!$A$2="oracle", "sysdate", IF(초기설정!$A$2="mssql", "getdate()", "now()")),
        IF(OR($Z$2="INS_ID",$Z$2="UPD_ID"), "'"&amp;초기설정!$C$2&amp;"'", "'"&amp;Z130&amp;"'")
    ),
    IF($Z$2="", "", ", "&amp;"null")
)&amp;$AB$1</f>
        <v>INSERT INTO PGI_DDL(PROJECT_CODE, TABLE_NAME, TABLE_COL, COL_TYPE, COL_TYPE_LMT, NULLABLE, COL_PK, DEFAULT_VALUE, COMMENT, SORT_SEQ, INS_ID, INS_DT, UPD_ID, UPD_DT) VALUES('DAGM', 'PGI_DDL', 'PROJECT_CODE', 'STRING', '50', '0', '1', null, '프로젝트 코드', '128', 'SYSTEM', now(), 'SYSTEM', now());</v>
      </c>
    </row>
    <row r="131" spans="2:27" x14ac:dyDescent="0.3">
      <c r="B131" t="s">
        <v>195</v>
      </c>
      <c r="C131" t="s">
        <v>95</v>
      </c>
      <c r="D131" t="s">
        <v>97</v>
      </c>
      <c r="E131" t="s">
        <v>111</v>
      </c>
      <c r="F131">
        <v>50</v>
      </c>
      <c r="G131">
        <v>0</v>
      </c>
      <c r="H131">
        <v>1</v>
      </c>
      <c r="J131" t="s">
        <v>2</v>
      </c>
      <c r="K131">
        <v>129</v>
      </c>
      <c r="L131" t="s">
        <v>45</v>
      </c>
      <c r="M131" t="s">
        <v>47</v>
      </c>
      <c r="N131" t="s">
        <v>45</v>
      </c>
      <c r="O131" t="s">
        <v>47</v>
      </c>
      <c r="AA131" t="str">
        <f>$A$1&amp;$B$1&amp;$C$1&amp;$D$1&amp;$E$1&amp;$F$1&amp;$G$1&amp;$H$1&amp;$I$1&amp;$J$1&amp;$K$1&amp;$L$1&amp;$M$1&amp;$N$1&amp;$O$1&amp;$P$1&amp;$Q$1&amp;$R$1&amp;$S$1&amp;$T$1&amp;$U$1&amp;$V$1&amp;$W$1&amp;$X$1&amp;$Y$1&amp;$Z$1&amp;$AA$1&amp;IF(B131&lt;&gt;"",
    IF(OR($B$2="INS_DT",$B$2="UPD_DT"),
        IF(초기설정!$A$2="oracle", "sysdate", IF(초기설정!$A$2="mssql", "getdate()", "now()")),
        IF(OR($B$2="INS_ID",$B$2="UPD_ID"), "'"&amp;초기설정!$C$2&amp;"'", "'"&amp;B131&amp;"'")
    ),
    IF($B$2="", "", "null")
)
&amp;IF(C131&lt;&gt;"",
    ", "&amp;IF(OR($C$2="INS_DT",$C$2="UPD_DT"),
        IF(초기설정!$A$2="oracle", "sysdate", IF(초기설정!$A$2="mssql", "getdate()", "now()")),
        IF(OR($C$2="INS_ID",$C$2="UPD_ID"), "'"&amp;초기설정!$C$2&amp;"'", "'"&amp;C131&amp;"'")
    ),
    IF($C$2="", "", ", "&amp;"null")
)
&amp;IF(D131&lt;&gt;"",
    ", "&amp;IF(OR($D$2="INS_DT",$D$2="UPD_DT"),
        IF(초기설정!$A$2="oracle", "sysdate", IF(초기설정!$A$2="mssql", "getdate()", "now()")),
        IF(OR($D$2="INS_ID",$D$2="UPD_ID"), "'"&amp;초기설정!$C$2&amp;"'", "'"&amp;D131&amp;"'")
    ),
    IF($D$2="", "", ", "&amp;"null")
)
&amp;IF(E131&lt;&gt;"",
    ", "&amp;IF(OR($E$2="INS_DT",$E$2="UPD_DT"),
        IF(초기설정!$A$2="oracle", "sysdate", IF(초기설정!$A$2="mssql", "getdate()", "now()")),
        IF(OR($E$2="INS_ID",$E$2="UPD_ID"), "'"&amp;초기설정!$C$2&amp;"'", "'"&amp;E131&amp;"'")
    ),
    IF($E$2="", "", ", "&amp;"null")
)
&amp;IF(F131&lt;&gt;"",
    ", "&amp;IF(OR($F$2="INS_DT",$F$2="UPD_DT"),
        IF(초기설정!$A$2="oracle", "sysdate", IF(초기설정!$A$2="mssql", "getdate()", "now()")),
        IF(OR($F$2="INS_ID",$F$2="UPD_ID"), "'"&amp;초기설정!$C$2&amp;"'", "'"&amp;F131&amp;"'")
    ),
    IF($F$2="", "", ", "&amp;"null")
)
&amp;IF(G131&lt;&gt;"",
    ", "&amp;IF(OR($G$2="INS_DT",$G$2="UPD_DT"),
        IF(초기설정!$A$2="oracle", "sysdate", IF(초기설정!$A$2="mssql", "getdate()", "now()")),
        IF(OR($G$2="INS_ID",$G$2="UPD_ID"), "'"&amp;초기설정!$C$2&amp;"'", "'"&amp;G131&amp;"'")
    ),
    IF($G$2="", "", ", "&amp;"null")
)
&amp;IF(H131&lt;&gt;"",
    ", "&amp;IF(OR($H$2="INS_DT",$H$2="UPD_DT"),
        IF(초기설정!$A$2="oracle", "sysdate", IF(초기설정!$A$2="mssql", "getdate()", "now()")),
        IF(OR($H$2="INS_ID",$H$2="UPD_ID"), "'"&amp;초기설정!$C$2&amp;"'", "'"&amp;H131&amp;"'")
    ),
    IF($H$2="", "", ", "&amp;"null")
)
&amp;IF(I131&lt;&gt;"",
    ", "&amp;IF(OR($I$2="INS_DT",$I$2="UPD_DT"),
        IF(초기설정!$A$2="oracle", "sysdate", IF(초기설정!$A$2="mssql", "getdate()", "now()")),
        IF(OR($I$2="INS_ID",$I$2="UPD_ID"), "'"&amp;초기설정!$C$2&amp;"'", "'"&amp;I131&amp;"'")
    ),
    IF($I$2="", "", ", "&amp;"null")
)
&amp;IF(J131&lt;&gt;"",
    ", "&amp;IF(OR($J$2="INS_DT",$J$2="UPD_DT"),
        IF(초기설정!$A$2="oracle", "sysdate", IF(초기설정!$A$2="mssql", "getdate()", "now()")),
        IF(OR($J$2="INS_ID",$J$2="UPD_ID"), "'"&amp;초기설정!$C$2&amp;"'", "'"&amp;J131&amp;"'")
    ),
    IF($J$2="", "", ", "&amp;"null")
)
&amp;IF(K131&lt;&gt;"",
    ", "&amp;IF(OR($K$2="INS_DT",$K$2="UPD_DT"),
        IF(초기설정!$A$2="oracle", "sysdate", IF(초기설정!$A$2="mssql", "getdate()", "now()")),
        IF(OR($K$2="INS_ID",$K$2="UPD_ID"), "'"&amp;초기설정!$C$2&amp;"'", "'"&amp;K131&amp;"'")
    ),
    IF($K$2="", "", ", "&amp;"null")
)
&amp;IF(L131&lt;&gt;"",
    ", "&amp;IF(OR($L$2="INS_DT",$L$2="UPD_DT"),
        IF(초기설정!$A$2="oracle", "sysdate", IF(초기설정!$A$2="mssql", "getdate()", "now()")),
        IF(OR($L$2="INS_ID",$L$2="UPD_ID"), "'"&amp;초기설정!$C$2&amp;"'", "'"&amp;L131&amp;"'")
    ),
    IF($L$2="", "", ", "&amp;"null")
)
&amp;IF(M131&lt;&gt;"",
    ", "&amp;IF(OR($M$2="INS_DT",$M$2="UPD_DT"),
        IF(초기설정!$A$2="oracle", "sysdate", IF(초기설정!$A$2="mssql", "getdate()", "now()")),
        IF(OR($M$2="INS_ID",$M$2="UPD_ID"), "'"&amp;초기설정!$C$2&amp;"'", "'"&amp;M131&amp;"'")
    ),
    IF($M$2="", "", ", "&amp;"null")
)
&amp;IF(N131&lt;&gt;"",
    ", "&amp;IF(OR($N$2="INS_DT",$N$2="UPD_DT"),
        IF(초기설정!$A$2="oracle", "sysdate", IF(초기설정!$A$2="mssql", "getdate()", "now()")),
        IF(OR($N$2="INS_ID",$N$2="UPD_ID"), "'"&amp;초기설정!$C$2&amp;"'", "'"&amp;N131&amp;"'")
    ),
    IF($N$2="", "", ", "&amp;"null")
)
&amp;IF(O131&lt;&gt;"",
    ", "&amp;IF(OR($O$2="INS_DT",$O$2="UPD_DT"),
        IF(초기설정!$A$2="oracle", "sysdate", IF(초기설정!$A$2="mssql", "getdate()", "now()")),
        IF(OR($O$2="INS_ID",$O$2="UPD_ID"), "'"&amp;초기설정!$C$2&amp;"'", "'"&amp;O131&amp;"'")
    ),
    IF($O$2="", "", ", "&amp;"null")
)
&amp;IF(P131&lt;&gt;"",
    ", "&amp;IF(OR($P$2="INS_DT",$P$2="UPD_DT"),
        IF(초기설정!$A$2="oracle", "sysdate", IF(초기설정!$A$2="mssql", "getdate()", "now()")),
        IF(OR($P$2="INS_ID",$P$2="UPD_ID"), "'"&amp;초기설정!$C$2&amp;"'", "'"&amp;P131&amp;"'")
    ),
    IF($P$2="", "", ", "&amp;"null")
)
&amp;IF(Q131&lt;&gt;"",
    ", "&amp;IF(OR($Q$2="INS_DT",$Q$2="UPD_DT"),
        IF(초기설정!$A$2="oracle", "sysdate", IF(초기설정!$A$2="mssql", "getdate()", "now()")),
        IF(OR($Q$2="INS_ID",$Q$2="UPD_ID"), "'"&amp;초기설정!$C$2&amp;"'", "'"&amp;Q131&amp;"'")
    ),
    IF($Q$2="", "", ", "&amp;"null")
)
&amp;IF(R131&lt;&gt;"",
    ", "&amp;IF(OR($R$2="INS_DT",$R$2="UPD_DT"),
        IF(초기설정!$A$2="oracle", "sysdate", IF(초기설정!$A$2="mssql", "getdate()", "now()")),
        IF(OR($R$2="INS_ID",$R$2="UPD_ID"), "'"&amp;초기설정!$C$2&amp;"'", "'"&amp;R131&amp;"'")
    ),
    IF($R$2="", "", ", "&amp;"null")
)
&amp;IF(S131&lt;&gt;"",
    ", "&amp;IF(OR($S$2="INS_DT",$S$2="UPD_DT"),
        IF(초기설정!$A$2="oracle", "sysdate", IF(초기설정!$A$2="mssql", "getdate()", "now()")),
        IF(OR($S$2="INS_ID",$S$2="UPD_ID"), "'"&amp;초기설정!$C$2&amp;"'", "'"&amp;S131&amp;"'")
    ),
    IF($S$2="", "", ", "&amp;"null")
)
&amp;IF(T131&lt;&gt;"",
    ", "&amp;IF(OR($T$2="INS_DT",$T$2="UPD_DT"),
        IF(초기설정!$A$2="oracle", "sysdate", IF(초기설정!$A$2="mssql", "getdate()", "now()")),
        IF(OR($T$2="INS_ID",$T$2="UPD_ID"), "'"&amp;초기설정!$C$2&amp;"'", "'"&amp;S131&amp;"'")
    ),
    IF($T$2="", "", ", "&amp;"null")
)
&amp;IF(U131&lt;&gt;"",
    ", "&amp;IF(OR($U$2="INS_DT",$U$2="UPD_DT"),
        IF(초기설정!$A$2="oracle", "sysdate", IF(초기설정!$A$2="mssql", "getdate()", "now()")),
        IF(OR($U$2="INS_ID",$U$2="UPD_ID"), "'"&amp;초기설정!$C$2&amp;"'", "'"&amp;S131&amp;"'")
    ),
    IF($U$2="", "", ", "&amp;"null")
)
&amp;IF(V131&lt;&gt;"",
    ", "&amp;IF(OR($V$2="INS_DT",$V$2="UPD_DT"),
        IF(초기설정!$A$2="oracle", "sysdate", IF(초기설정!$A$2="mssql", "getdate()", "now()")),
        IF(OR($V$2="INS_ID",$V$2="UPD_ID"), "'"&amp;초기설정!$C$2&amp;"'", "'"&amp;S131&amp;"'")
    ),
    IF($V$2="", "", ", "&amp;"null")
)
&amp;IF(W131&lt;&gt;"",
    ", "&amp;IF(OR($W$2="INS_DT",$W$2="UPD_DT"),
        IF(초기설정!$A$2="oracle", "sysdate", IF(초기설정!$A$2="mssql", "getdate()", "now()")),
        IF(OR($W$2="INS_ID",$W$2="UPD_ID"), "'"&amp;초기설정!$C$2&amp;"'", "'"&amp;S131&amp;"'")
    ),
    IF($W$2="", "", ", "&amp;"null")
)
&amp;IF(X131&lt;&gt;"",
    ", "&amp;IF(OR($X$2="INS_DT",$X$2="UPD_DT"),
        IF(초기설정!$A$2="oracle", "sysdate", IF(초기설정!$A$2="mssql", "getdate()", "now()")),
        IF(OR($X$2="INS_ID",$X$2="UPD_ID"), "'"&amp;초기설정!$C$2&amp;"'", "'"&amp;X131&amp;"'")
    ),
    IF($X$2="", "", ", "&amp;"null")
)
&amp;IF(Y131&lt;&gt;"",
    ", "&amp;IF(OR($Y$2="INS_DT",$Y$2="UPD_DT"),
        IF(초기설정!$A$2="oracle", "sysdate", IF(초기설정!$A$2="mssql", "getdate()", "now()")),
        IF(OR($Y$2="INS_ID",$Y$2="UPD_ID"), "'"&amp;초기설정!$C$2&amp;"'", "'"&amp;Y131&amp;"'")
    ),
    IF($Y$2="", "", ", "&amp;"null")
)
&amp;IF(Z131&lt;&gt;"",
    ", "&amp;IF(OR($Z$2="INS_DT",$Z$2="UPD_DT"),
        IF(초기설정!$A$2="oracle", "sysdate", IF(초기설정!$A$2="mssql", "getdate()", "now()")),
        IF(OR($Z$2="INS_ID",$Z$2="UPD_ID"), "'"&amp;초기설정!$C$2&amp;"'", "'"&amp;Z131&amp;"'")
    ),
    IF($Z$2="", "", ", "&amp;"null")
)&amp;$AB$1</f>
        <v>INSERT INTO PGI_DDL(PROJECT_CODE, TABLE_NAME, TABLE_COL, COL_TYPE, COL_TYPE_LMT, NULLABLE, COL_PK, DEFAULT_VALUE, COMMENT, SORT_SEQ, INS_ID, INS_DT, UPD_ID, UPD_DT) VALUES('DAGM', 'PGI_DDL', 'TABLE_NAME', 'STRING', '50', '0', '1', null, '테이블명', '129', 'SYSTEM', now(), 'SYSTEM', now());</v>
      </c>
    </row>
    <row r="132" spans="2:27" x14ac:dyDescent="0.3">
      <c r="B132" t="s">
        <v>195</v>
      </c>
      <c r="C132" t="s">
        <v>95</v>
      </c>
      <c r="D132" t="s">
        <v>99</v>
      </c>
      <c r="E132" t="s">
        <v>111</v>
      </c>
      <c r="F132">
        <v>100</v>
      </c>
      <c r="G132">
        <v>0</v>
      </c>
      <c r="H132">
        <v>1</v>
      </c>
      <c r="J132" t="s">
        <v>196</v>
      </c>
      <c r="K132">
        <v>130</v>
      </c>
      <c r="L132" t="s">
        <v>45</v>
      </c>
      <c r="M132" t="s">
        <v>47</v>
      </c>
      <c r="N132" t="s">
        <v>45</v>
      </c>
      <c r="O132" t="s">
        <v>47</v>
      </c>
      <c r="AA132" t="str">
        <f>$A$1&amp;$B$1&amp;$C$1&amp;$D$1&amp;$E$1&amp;$F$1&amp;$G$1&amp;$H$1&amp;$I$1&amp;$J$1&amp;$K$1&amp;$L$1&amp;$M$1&amp;$N$1&amp;$O$1&amp;$P$1&amp;$Q$1&amp;$R$1&amp;$S$1&amp;$T$1&amp;$U$1&amp;$V$1&amp;$W$1&amp;$X$1&amp;$Y$1&amp;$Z$1&amp;$AA$1&amp;IF(B132&lt;&gt;"",
    IF(OR($B$2="INS_DT",$B$2="UPD_DT"),
        IF(초기설정!$A$2="oracle", "sysdate", IF(초기설정!$A$2="mssql", "getdate()", "now()")),
        IF(OR($B$2="INS_ID",$B$2="UPD_ID"), "'"&amp;초기설정!$C$2&amp;"'", "'"&amp;B132&amp;"'")
    ),
    IF($B$2="", "", "null")
)
&amp;IF(C132&lt;&gt;"",
    ", "&amp;IF(OR($C$2="INS_DT",$C$2="UPD_DT"),
        IF(초기설정!$A$2="oracle", "sysdate", IF(초기설정!$A$2="mssql", "getdate()", "now()")),
        IF(OR($C$2="INS_ID",$C$2="UPD_ID"), "'"&amp;초기설정!$C$2&amp;"'", "'"&amp;C132&amp;"'")
    ),
    IF($C$2="", "", ", "&amp;"null")
)
&amp;IF(D132&lt;&gt;"",
    ", "&amp;IF(OR($D$2="INS_DT",$D$2="UPD_DT"),
        IF(초기설정!$A$2="oracle", "sysdate", IF(초기설정!$A$2="mssql", "getdate()", "now()")),
        IF(OR($D$2="INS_ID",$D$2="UPD_ID"), "'"&amp;초기설정!$C$2&amp;"'", "'"&amp;D132&amp;"'")
    ),
    IF($D$2="", "", ", "&amp;"null")
)
&amp;IF(E132&lt;&gt;"",
    ", "&amp;IF(OR($E$2="INS_DT",$E$2="UPD_DT"),
        IF(초기설정!$A$2="oracle", "sysdate", IF(초기설정!$A$2="mssql", "getdate()", "now()")),
        IF(OR($E$2="INS_ID",$E$2="UPD_ID"), "'"&amp;초기설정!$C$2&amp;"'", "'"&amp;E132&amp;"'")
    ),
    IF($E$2="", "", ", "&amp;"null")
)
&amp;IF(F132&lt;&gt;"",
    ", "&amp;IF(OR($F$2="INS_DT",$F$2="UPD_DT"),
        IF(초기설정!$A$2="oracle", "sysdate", IF(초기설정!$A$2="mssql", "getdate()", "now()")),
        IF(OR($F$2="INS_ID",$F$2="UPD_ID"), "'"&amp;초기설정!$C$2&amp;"'", "'"&amp;F132&amp;"'")
    ),
    IF($F$2="", "", ", "&amp;"null")
)
&amp;IF(G132&lt;&gt;"",
    ", "&amp;IF(OR($G$2="INS_DT",$G$2="UPD_DT"),
        IF(초기설정!$A$2="oracle", "sysdate", IF(초기설정!$A$2="mssql", "getdate()", "now()")),
        IF(OR($G$2="INS_ID",$G$2="UPD_ID"), "'"&amp;초기설정!$C$2&amp;"'", "'"&amp;G132&amp;"'")
    ),
    IF($G$2="", "", ", "&amp;"null")
)
&amp;IF(H132&lt;&gt;"",
    ", "&amp;IF(OR($H$2="INS_DT",$H$2="UPD_DT"),
        IF(초기설정!$A$2="oracle", "sysdate", IF(초기설정!$A$2="mssql", "getdate()", "now()")),
        IF(OR($H$2="INS_ID",$H$2="UPD_ID"), "'"&amp;초기설정!$C$2&amp;"'", "'"&amp;H132&amp;"'")
    ),
    IF($H$2="", "", ", "&amp;"null")
)
&amp;IF(I132&lt;&gt;"",
    ", "&amp;IF(OR($I$2="INS_DT",$I$2="UPD_DT"),
        IF(초기설정!$A$2="oracle", "sysdate", IF(초기설정!$A$2="mssql", "getdate()", "now()")),
        IF(OR($I$2="INS_ID",$I$2="UPD_ID"), "'"&amp;초기설정!$C$2&amp;"'", "'"&amp;I132&amp;"'")
    ),
    IF($I$2="", "", ", "&amp;"null")
)
&amp;IF(J132&lt;&gt;"",
    ", "&amp;IF(OR($J$2="INS_DT",$J$2="UPD_DT"),
        IF(초기설정!$A$2="oracle", "sysdate", IF(초기설정!$A$2="mssql", "getdate()", "now()")),
        IF(OR($J$2="INS_ID",$J$2="UPD_ID"), "'"&amp;초기설정!$C$2&amp;"'", "'"&amp;J132&amp;"'")
    ),
    IF($J$2="", "", ", "&amp;"null")
)
&amp;IF(K132&lt;&gt;"",
    ", "&amp;IF(OR($K$2="INS_DT",$K$2="UPD_DT"),
        IF(초기설정!$A$2="oracle", "sysdate", IF(초기설정!$A$2="mssql", "getdate()", "now()")),
        IF(OR($K$2="INS_ID",$K$2="UPD_ID"), "'"&amp;초기설정!$C$2&amp;"'", "'"&amp;K132&amp;"'")
    ),
    IF($K$2="", "", ", "&amp;"null")
)
&amp;IF(L132&lt;&gt;"",
    ", "&amp;IF(OR($L$2="INS_DT",$L$2="UPD_DT"),
        IF(초기설정!$A$2="oracle", "sysdate", IF(초기설정!$A$2="mssql", "getdate()", "now()")),
        IF(OR($L$2="INS_ID",$L$2="UPD_ID"), "'"&amp;초기설정!$C$2&amp;"'", "'"&amp;L132&amp;"'")
    ),
    IF($L$2="", "", ", "&amp;"null")
)
&amp;IF(M132&lt;&gt;"",
    ", "&amp;IF(OR($M$2="INS_DT",$M$2="UPD_DT"),
        IF(초기설정!$A$2="oracle", "sysdate", IF(초기설정!$A$2="mssql", "getdate()", "now()")),
        IF(OR($M$2="INS_ID",$M$2="UPD_ID"), "'"&amp;초기설정!$C$2&amp;"'", "'"&amp;M132&amp;"'")
    ),
    IF($M$2="", "", ", "&amp;"null")
)
&amp;IF(N132&lt;&gt;"",
    ", "&amp;IF(OR($N$2="INS_DT",$N$2="UPD_DT"),
        IF(초기설정!$A$2="oracle", "sysdate", IF(초기설정!$A$2="mssql", "getdate()", "now()")),
        IF(OR($N$2="INS_ID",$N$2="UPD_ID"), "'"&amp;초기설정!$C$2&amp;"'", "'"&amp;N132&amp;"'")
    ),
    IF($N$2="", "", ", "&amp;"null")
)
&amp;IF(O132&lt;&gt;"",
    ", "&amp;IF(OR($O$2="INS_DT",$O$2="UPD_DT"),
        IF(초기설정!$A$2="oracle", "sysdate", IF(초기설정!$A$2="mssql", "getdate()", "now()")),
        IF(OR($O$2="INS_ID",$O$2="UPD_ID"), "'"&amp;초기설정!$C$2&amp;"'", "'"&amp;O132&amp;"'")
    ),
    IF($O$2="", "", ", "&amp;"null")
)
&amp;IF(P132&lt;&gt;"",
    ", "&amp;IF(OR($P$2="INS_DT",$P$2="UPD_DT"),
        IF(초기설정!$A$2="oracle", "sysdate", IF(초기설정!$A$2="mssql", "getdate()", "now()")),
        IF(OR($P$2="INS_ID",$P$2="UPD_ID"), "'"&amp;초기설정!$C$2&amp;"'", "'"&amp;P132&amp;"'")
    ),
    IF($P$2="", "", ", "&amp;"null")
)
&amp;IF(Q132&lt;&gt;"",
    ", "&amp;IF(OR($Q$2="INS_DT",$Q$2="UPD_DT"),
        IF(초기설정!$A$2="oracle", "sysdate", IF(초기설정!$A$2="mssql", "getdate()", "now()")),
        IF(OR($Q$2="INS_ID",$Q$2="UPD_ID"), "'"&amp;초기설정!$C$2&amp;"'", "'"&amp;Q132&amp;"'")
    ),
    IF($Q$2="", "", ", "&amp;"null")
)
&amp;IF(R132&lt;&gt;"",
    ", "&amp;IF(OR($R$2="INS_DT",$R$2="UPD_DT"),
        IF(초기설정!$A$2="oracle", "sysdate", IF(초기설정!$A$2="mssql", "getdate()", "now()")),
        IF(OR($R$2="INS_ID",$R$2="UPD_ID"), "'"&amp;초기설정!$C$2&amp;"'", "'"&amp;R132&amp;"'")
    ),
    IF($R$2="", "", ", "&amp;"null")
)
&amp;IF(S132&lt;&gt;"",
    ", "&amp;IF(OR($S$2="INS_DT",$S$2="UPD_DT"),
        IF(초기설정!$A$2="oracle", "sysdate", IF(초기설정!$A$2="mssql", "getdate()", "now()")),
        IF(OR($S$2="INS_ID",$S$2="UPD_ID"), "'"&amp;초기설정!$C$2&amp;"'", "'"&amp;S132&amp;"'")
    ),
    IF($S$2="", "", ", "&amp;"null")
)
&amp;IF(T132&lt;&gt;"",
    ", "&amp;IF(OR($T$2="INS_DT",$T$2="UPD_DT"),
        IF(초기설정!$A$2="oracle", "sysdate", IF(초기설정!$A$2="mssql", "getdate()", "now()")),
        IF(OR($T$2="INS_ID",$T$2="UPD_ID"), "'"&amp;초기설정!$C$2&amp;"'", "'"&amp;S132&amp;"'")
    ),
    IF($T$2="", "", ", "&amp;"null")
)
&amp;IF(U132&lt;&gt;"",
    ", "&amp;IF(OR($U$2="INS_DT",$U$2="UPD_DT"),
        IF(초기설정!$A$2="oracle", "sysdate", IF(초기설정!$A$2="mssql", "getdate()", "now()")),
        IF(OR($U$2="INS_ID",$U$2="UPD_ID"), "'"&amp;초기설정!$C$2&amp;"'", "'"&amp;S132&amp;"'")
    ),
    IF($U$2="", "", ", "&amp;"null")
)
&amp;IF(V132&lt;&gt;"",
    ", "&amp;IF(OR($V$2="INS_DT",$V$2="UPD_DT"),
        IF(초기설정!$A$2="oracle", "sysdate", IF(초기설정!$A$2="mssql", "getdate()", "now()")),
        IF(OR($V$2="INS_ID",$V$2="UPD_ID"), "'"&amp;초기설정!$C$2&amp;"'", "'"&amp;S132&amp;"'")
    ),
    IF($V$2="", "", ", "&amp;"null")
)
&amp;IF(W132&lt;&gt;"",
    ", "&amp;IF(OR($W$2="INS_DT",$W$2="UPD_DT"),
        IF(초기설정!$A$2="oracle", "sysdate", IF(초기설정!$A$2="mssql", "getdate()", "now()")),
        IF(OR($W$2="INS_ID",$W$2="UPD_ID"), "'"&amp;초기설정!$C$2&amp;"'", "'"&amp;S132&amp;"'")
    ),
    IF($W$2="", "", ", "&amp;"null")
)
&amp;IF(X132&lt;&gt;"",
    ", "&amp;IF(OR($X$2="INS_DT",$X$2="UPD_DT"),
        IF(초기설정!$A$2="oracle", "sysdate", IF(초기설정!$A$2="mssql", "getdate()", "now()")),
        IF(OR($X$2="INS_ID",$X$2="UPD_ID"), "'"&amp;초기설정!$C$2&amp;"'", "'"&amp;X132&amp;"'")
    ),
    IF($X$2="", "", ", "&amp;"null")
)
&amp;IF(Y132&lt;&gt;"",
    ", "&amp;IF(OR($Y$2="INS_DT",$Y$2="UPD_DT"),
        IF(초기설정!$A$2="oracle", "sysdate", IF(초기설정!$A$2="mssql", "getdate()", "now()")),
        IF(OR($Y$2="INS_ID",$Y$2="UPD_ID"), "'"&amp;초기설정!$C$2&amp;"'", "'"&amp;Y132&amp;"'")
    ),
    IF($Y$2="", "", ", "&amp;"null")
)
&amp;IF(Z132&lt;&gt;"",
    ", "&amp;IF(OR($Z$2="INS_DT",$Z$2="UPD_DT"),
        IF(초기설정!$A$2="oracle", "sysdate", IF(초기설정!$A$2="mssql", "getdate()", "now()")),
        IF(OR($Z$2="INS_ID",$Z$2="UPD_ID"), "'"&amp;초기설정!$C$2&amp;"'", "'"&amp;Z132&amp;"'")
    ),
    IF($Z$2="", "", ", "&amp;"null")
)&amp;$AB$1</f>
        <v>INSERT INTO PGI_DDL(PROJECT_CODE, TABLE_NAME, TABLE_COL, COL_TYPE, COL_TYPE_LMT, NULLABLE, COL_PK, DEFAULT_VALUE, COMMENT, SORT_SEQ, INS_ID, INS_DT, UPD_ID, UPD_DT) VALUES('DAGM', 'PGI_DDL', 'TABLE_COL', 'STRING', '100', '0', '1', null, '테이블컬럼', '130', 'SYSTEM', now(), 'SYSTEM', now());</v>
      </c>
    </row>
    <row r="133" spans="2:27" x14ac:dyDescent="0.3">
      <c r="B133" t="s">
        <v>195</v>
      </c>
      <c r="C133" t="s">
        <v>95</v>
      </c>
      <c r="D133" t="s">
        <v>115</v>
      </c>
      <c r="E133" t="s">
        <v>111</v>
      </c>
      <c r="F133">
        <v>100</v>
      </c>
      <c r="G133">
        <v>1</v>
      </c>
      <c r="H133">
        <v>0</v>
      </c>
      <c r="J133" t="s">
        <v>197</v>
      </c>
      <c r="K133">
        <v>131</v>
      </c>
      <c r="L133" t="s">
        <v>45</v>
      </c>
      <c r="M133" t="s">
        <v>47</v>
      </c>
      <c r="N133" t="s">
        <v>45</v>
      </c>
      <c r="O133" t="s">
        <v>47</v>
      </c>
      <c r="AA133" t="str">
        <f>$A$1&amp;$B$1&amp;$C$1&amp;$D$1&amp;$E$1&amp;$F$1&amp;$G$1&amp;$H$1&amp;$I$1&amp;$J$1&amp;$K$1&amp;$L$1&amp;$M$1&amp;$N$1&amp;$O$1&amp;$P$1&amp;$Q$1&amp;$R$1&amp;$S$1&amp;$T$1&amp;$U$1&amp;$V$1&amp;$W$1&amp;$X$1&amp;$Y$1&amp;$Z$1&amp;$AA$1&amp;IF(B133&lt;&gt;"",
    IF(OR($B$2="INS_DT",$B$2="UPD_DT"),
        IF(초기설정!$A$2="oracle", "sysdate", IF(초기설정!$A$2="mssql", "getdate()", "now()")),
        IF(OR($B$2="INS_ID",$B$2="UPD_ID"), "'"&amp;초기설정!$C$2&amp;"'", "'"&amp;B133&amp;"'")
    ),
    IF($B$2="", "", "null")
)
&amp;IF(C133&lt;&gt;"",
    ", "&amp;IF(OR($C$2="INS_DT",$C$2="UPD_DT"),
        IF(초기설정!$A$2="oracle", "sysdate", IF(초기설정!$A$2="mssql", "getdate()", "now()")),
        IF(OR($C$2="INS_ID",$C$2="UPD_ID"), "'"&amp;초기설정!$C$2&amp;"'", "'"&amp;C133&amp;"'")
    ),
    IF($C$2="", "", ", "&amp;"null")
)
&amp;IF(D133&lt;&gt;"",
    ", "&amp;IF(OR($D$2="INS_DT",$D$2="UPD_DT"),
        IF(초기설정!$A$2="oracle", "sysdate", IF(초기설정!$A$2="mssql", "getdate()", "now()")),
        IF(OR($D$2="INS_ID",$D$2="UPD_ID"), "'"&amp;초기설정!$C$2&amp;"'", "'"&amp;D133&amp;"'")
    ),
    IF($D$2="", "", ", "&amp;"null")
)
&amp;IF(E133&lt;&gt;"",
    ", "&amp;IF(OR($E$2="INS_DT",$E$2="UPD_DT"),
        IF(초기설정!$A$2="oracle", "sysdate", IF(초기설정!$A$2="mssql", "getdate()", "now()")),
        IF(OR($E$2="INS_ID",$E$2="UPD_ID"), "'"&amp;초기설정!$C$2&amp;"'", "'"&amp;E133&amp;"'")
    ),
    IF($E$2="", "", ", "&amp;"null")
)
&amp;IF(F133&lt;&gt;"",
    ", "&amp;IF(OR($F$2="INS_DT",$F$2="UPD_DT"),
        IF(초기설정!$A$2="oracle", "sysdate", IF(초기설정!$A$2="mssql", "getdate()", "now()")),
        IF(OR($F$2="INS_ID",$F$2="UPD_ID"), "'"&amp;초기설정!$C$2&amp;"'", "'"&amp;F133&amp;"'")
    ),
    IF($F$2="", "", ", "&amp;"null")
)
&amp;IF(G133&lt;&gt;"",
    ", "&amp;IF(OR($G$2="INS_DT",$G$2="UPD_DT"),
        IF(초기설정!$A$2="oracle", "sysdate", IF(초기설정!$A$2="mssql", "getdate()", "now()")),
        IF(OR($G$2="INS_ID",$G$2="UPD_ID"), "'"&amp;초기설정!$C$2&amp;"'", "'"&amp;G133&amp;"'")
    ),
    IF($G$2="", "", ", "&amp;"null")
)
&amp;IF(H133&lt;&gt;"",
    ", "&amp;IF(OR($H$2="INS_DT",$H$2="UPD_DT"),
        IF(초기설정!$A$2="oracle", "sysdate", IF(초기설정!$A$2="mssql", "getdate()", "now()")),
        IF(OR($H$2="INS_ID",$H$2="UPD_ID"), "'"&amp;초기설정!$C$2&amp;"'", "'"&amp;H133&amp;"'")
    ),
    IF($H$2="", "", ", "&amp;"null")
)
&amp;IF(I133&lt;&gt;"",
    ", "&amp;IF(OR($I$2="INS_DT",$I$2="UPD_DT"),
        IF(초기설정!$A$2="oracle", "sysdate", IF(초기설정!$A$2="mssql", "getdate()", "now()")),
        IF(OR($I$2="INS_ID",$I$2="UPD_ID"), "'"&amp;초기설정!$C$2&amp;"'", "'"&amp;I133&amp;"'")
    ),
    IF($I$2="", "", ", "&amp;"null")
)
&amp;IF(J133&lt;&gt;"",
    ", "&amp;IF(OR($J$2="INS_DT",$J$2="UPD_DT"),
        IF(초기설정!$A$2="oracle", "sysdate", IF(초기설정!$A$2="mssql", "getdate()", "now()")),
        IF(OR($J$2="INS_ID",$J$2="UPD_ID"), "'"&amp;초기설정!$C$2&amp;"'", "'"&amp;J133&amp;"'")
    ),
    IF($J$2="", "", ", "&amp;"null")
)
&amp;IF(K133&lt;&gt;"",
    ", "&amp;IF(OR($K$2="INS_DT",$K$2="UPD_DT"),
        IF(초기설정!$A$2="oracle", "sysdate", IF(초기설정!$A$2="mssql", "getdate()", "now()")),
        IF(OR($K$2="INS_ID",$K$2="UPD_ID"), "'"&amp;초기설정!$C$2&amp;"'", "'"&amp;K133&amp;"'")
    ),
    IF($K$2="", "", ", "&amp;"null")
)
&amp;IF(L133&lt;&gt;"",
    ", "&amp;IF(OR($L$2="INS_DT",$L$2="UPD_DT"),
        IF(초기설정!$A$2="oracle", "sysdate", IF(초기설정!$A$2="mssql", "getdate()", "now()")),
        IF(OR($L$2="INS_ID",$L$2="UPD_ID"), "'"&amp;초기설정!$C$2&amp;"'", "'"&amp;L133&amp;"'")
    ),
    IF($L$2="", "", ", "&amp;"null")
)
&amp;IF(M133&lt;&gt;"",
    ", "&amp;IF(OR($M$2="INS_DT",$M$2="UPD_DT"),
        IF(초기설정!$A$2="oracle", "sysdate", IF(초기설정!$A$2="mssql", "getdate()", "now()")),
        IF(OR($M$2="INS_ID",$M$2="UPD_ID"), "'"&amp;초기설정!$C$2&amp;"'", "'"&amp;M133&amp;"'")
    ),
    IF($M$2="", "", ", "&amp;"null")
)
&amp;IF(N133&lt;&gt;"",
    ", "&amp;IF(OR($N$2="INS_DT",$N$2="UPD_DT"),
        IF(초기설정!$A$2="oracle", "sysdate", IF(초기설정!$A$2="mssql", "getdate()", "now()")),
        IF(OR($N$2="INS_ID",$N$2="UPD_ID"), "'"&amp;초기설정!$C$2&amp;"'", "'"&amp;N133&amp;"'")
    ),
    IF($N$2="", "", ", "&amp;"null")
)
&amp;IF(O133&lt;&gt;"",
    ", "&amp;IF(OR($O$2="INS_DT",$O$2="UPD_DT"),
        IF(초기설정!$A$2="oracle", "sysdate", IF(초기설정!$A$2="mssql", "getdate()", "now()")),
        IF(OR($O$2="INS_ID",$O$2="UPD_ID"), "'"&amp;초기설정!$C$2&amp;"'", "'"&amp;O133&amp;"'")
    ),
    IF($O$2="", "", ", "&amp;"null")
)
&amp;IF(P133&lt;&gt;"",
    ", "&amp;IF(OR($P$2="INS_DT",$P$2="UPD_DT"),
        IF(초기설정!$A$2="oracle", "sysdate", IF(초기설정!$A$2="mssql", "getdate()", "now()")),
        IF(OR($P$2="INS_ID",$P$2="UPD_ID"), "'"&amp;초기설정!$C$2&amp;"'", "'"&amp;P133&amp;"'")
    ),
    IF($P$2="", "", ", "&amp;"null")
)
&amp;IF(Q133&lt;&gt;"",
    ", "&amp;IF(OR($Q$2="INS_DT",$Q$2="UPD_DT"),
        IF(초기설정!$A$2="oracle", "sysdate", IF(초기설정!$A$2="mssql", "getdate()", "now()")),
        IF(OR($Q$2="INS_ID",$Q$2="UPD_ID"), "'"&amp;초기설정!$C$2&amp;"'", "'"&amp;Q133&amp;"'")
    ),
    IF($Q$2="", "", ", "&amp;"null")
)
&amp;IF(R133&lt;&gt;"",
    ", "&amp;IF(OR($R$2="INS_DT",$R$2="UPD_DT"),
        IF(초기설정!$A$2="oracle", "sysdate", IF(초기설정!$A$2="mssql", "getdate()", "now()")),
        IF(OR($R$2="INS_ID",$R$2="UPD_ID"), "'"&amp;초기설정!$C$2&amp;"'", "'"&amp;R133&amp;"'")
    ),
    IF($R$2="", "", ", "&amp;"null")
)
&amp;IF(S133&lt;&gt;"",
    ", "&amp;IF(OR($S$2="INS_DT",$S$2="UPD_DT"),
        IF(초기설정!$A$2="oracle", "sysdate", IF(초기설정!$A$2="mssql", "getdate()", "now()")),
        IF(OR($S$2="INS_ID",$S$2="UPD_ID"), "'"&amp;초기설정!$C$2&amp;"'", "'"&amp;S133&amp;"'")
    ),
    IF($S$2="", "", ", "&amp;"null")
)
&amp;IF(T133&lt;&gt;"",
    ", "&amp;IF(OR($T$2="INS_DT",$T$2="UPD_DT"),
        IF(초기설정!$A$2="oracle", "sysdate", IF(초기설정!$A$2="mssql", "getdate()", "now()")),
        IF(OR($T$2="INS_ID",$T$2="UPD_ID"), "'"&amp;초기설정!$C$2&amp;"'", "'"&amp;S133&amp;"'")
    ),
    IF($T$2="", "", ", "&amp;"null")
)
&amp;IF(U133&lt;&gt;"",
    ", "&amp;IF(OR($U$2="INS_DT",$U$2="UPD_DT"),
        IF(초기설정!$A$2="oracle", "sysdate", IF(초기설정!$A$2="mssql", "getdate()", "now()")),
        IF(OR($U$2="INS_ID",$U$2="UPD_ID"), "'"&amp;초기설정!$C$2&amp;"'", "'"&amp;S133&amp;"'")
    ),
    IF($U$2="", "", ", "&amp;"null")
)
&amp;IF(V133&lt;&gt;"",
    ", "&amp;IF(OR($V$2="INS_DT",$V$2="UPD_DT"),
        IF(초기설정!$A$2="oracle", "sysdate", IF(초기설정!$A$2="mssql", "getdate()", "now()")),
        IF(OR($V$2="INS_ID",$V$2="UPD_ID"), "'"&amp;초기설정!$C$2&amp;"'", "'"&amp;S133&amp;"'")
    ),
    IF($V$2="", "", ", "&amp;"null")
)
&amp;IF(W133&lt;&gt;"",
    ", "&amp;IF(OR($W$2="INS_DT",$W$2="UPD_DT"),
        IF(초기설정!$A$2="oracle", "sysdate", IF(초기설정!$A$2="mssql", "getdate()", "now()")),
        IF(OR($W$2="INS_ID",$W$2="UPD_ID"), "'"&amp;초기설정!$C$2&amp;"'", "'"&amp;S133&amp;"'")
    ),
    IF($W$2="", "", ", "&amp;"null")
)
&amp;IF(X133&lt;&gt;"",
    ", "&amp;IF(OR($X$2="INS_DT",$X$2="UPD_DT"),
        IF(초기설정!$A$2="oracle", "sysdate", IF(초기설정!$A$2="mssql", "getdate()", "now()")),
        IF(OR($X$2="INS_ID",$X$2="UPD_ID"), "'"&amp;초기설정!$C$2&amp;"'", "'"&amp;X133&amp;"'")
    ),
    IF($X$2="", "", ", "&amp;"null")
)
&amp;IF(Y133&lt;&gt;"",
    ", "&amp;IF(OR($Y$2="INS_DT",$Y$2="UPD_DT"),
        IF(초기설정!$A$2="oracle", "sysdate", IF(초기설정!$A$2="mssql", "getdate()", "now()")),
        IF(OR($Y$2="INS_ID",$Y$2="UPD_ID"), "'"&amp;초기설정!$C$2&amp;"'", "'"&amp;Y133&amp;"'")
    ),
    IF($Y$2="", "", ", "&amp;"null")
)
&amp;IF(Z133&lt;&gt;"",
    ", "&amp;IF(OR($Z$2="INS_DT",$Z$2="UPD_DT"),
        IF(초기설정!$A$2="oracle", "sysdate", IF(초기설정!$A$2="mssql", "getdate()", "now()")),
        IF(OR($Z$2="INS_ID",$Z$2="UPD_ID"), "'"&amp;초기설정!$C$2&amp;"'", "'"&amp;Z133&amp;"'")
    ),
    IF($Z$2="", "", ", "&amp;"null")
)&amp;$AB$1</f>
        <v>INSERT INTO PGI_DDL(PROJECT_CODE, TABLE_NAME, TABLE_COL, COL_TYPE, COL_TYPE_LMT, NULLABLE, COL_PK, DEFAULT_VALUE, COMMENT, SORT_SEQ, INS_ID, INS_DT, UPD_ID, UPD_DT) VALUES('DAGM', 'PGI_DDL', 'COL_TYPE', 'STRING', '100', '1', '0', null, '컬럼타입', '131', 'SYSTEM', now(), 'SYSTEM', now());</v>
      </c>
    </row>
    <row r="134" spans="2:27" x14ac:dyDescent="0.3">
      <c r="B134" t="s">
        <v>195</v>
      </c>
      <c r="C134" t="s">
        <v>95</v>
      </c>
      <c r="D134" t="s">
        <v>117</v>
      </c>
      <c r="E134" t="s">
        <v>111</v>
      </c>
      <c r="F134">
        <v>100</v>
      </c>
      <c r="G134">
        <v>1</v>
      </c>
      <c r="H134">
        <v>0</v>
      </c>
      <c r="J134" t="s">
        <v>198</v>
      </c>
      <c r="K134">
        <v>132</v>
      </c>
      <c r="L134" t="s">
        <v>45</v>
      </c>
      <c r="M134" t="s">
        <v>47</v>
      </c>
      <c r="N134" t="s">
        <v>45</v>
      </c>
      <c r="O134" t="s">
        <v>47</v>
      </c>
      <c r="AA134" t="str">
        <f>$A$1&amp;$B$1&amp;$C$1&amp;$D$1&amp;$E$1&amp;$F$1&amp;$G$1&amp;$H$1&amp;$I$1&amp;$J$1&amp;$K$1&amp;$L$1&amp;$M$1&amp;$N$1&amp;$O$1&amp;$P$1&amp;$Q$1&amp;$R$1&amp;$S$1&amp;$T$1&amp;$U$1&amp;$V$1&amp;$W$1&amp;$X$1&amp;$Y$1&amp;$Z$1&amp;$AA$1&amp;IF(B134&lt;&gt;"",
    IF(OR($B$2="INS_DT",$B$2="UPD_DT"),
        IF(초기설정!$A$2="oracle", "sysdate", IF(초기설정!$A$2="mssql", "getdate()", "now()")),
        IF(OR($B$2="INS_ID",$B$2="UPD_ID"), "'"&amp;초기설정!$C$2&amp;"'", "'"&amp;B134&amp;"'")
    ),
    IF($B$2="", "", "null")
)
&amp;IF(C134&lt;&gt;"",
    ", "&amp;IF(OR($C$2="INS_DT",$C$2="UPD_DT"),
        IF(초기설정!$A$2="oracle", "sysdate", IF(초기설정!$A$2="mssql", "getdate()", "now()")),
        IF(OR($C$2="INS_ID",$C$2="UPD_ID"), "'"&amp;초기설정!$C$2&amp;"'", "'"&amp;C134&amp;"'")
    ),
    IF($C$2="", "", ", "&amp;"null")
)
&amp;IF(D134&lt;&gt;"",
    ", "&amp;IF(OR($D$2="INS_DT",$D$2="UPD_DT"),
        IF(초기설정!$A$2="oracle", "sysdate", IF(초기설정!$A$2="mssql", "getdate()", "now()")),
        IF(OR($D$2="INS_ID",$D$2="UPD_ID"), "'"&amp;초기설정!$C$2&amp;"'", "'"&amp;D134&amp;"'")
    ),
    IF($D$2="", "", ", "&amp;"null")
)
&amp;IF(E134&lt;&gt;"",
    ", "&amp;IF(OR($E$2="INS_DT",$E$2="UPD_DT"),
        IF(초기설정!$A$2="oracle", "sysdate", IF(초기설정!$A$2="mssql", "getdate()", "now()")),
        IF(OR($E$2="INS_ID",$E$2="UPD_ID"), "'"&amp;초기설정!$C$2&amp;"'", "'"&amp;E134&amp;"'")
    ),
    IF($E$2="", "", ", "&amp;"null")
)
&amp;IF(F134&lt;&gt;"",
    ", "&amp;IF(OR($F$2="INS_DT",$F$2="UPD_DT"),
        IF(초기설정!$A$2="oracle", "sysdate", IF(초기설정!$A$2="mssql", "getdate()", "now()")),
        IF(OR($F$2="INS_ID",$F$2="UPD_ID"), "'"&amp;초기설정!$C$2&amp;"'", "'"&amp;F134&amp;"'")
    ),
    IF($F$2="", "", ", "&amp;"null")
)
&amp;IF(G134&lt;&gt;"",
    ", "&amp;IF(OR($G$2="INS_DT",$G$2="UPD_DT"),
        IF(초기설정!$A$2="oracle", "sysdate", IF(초기설정!$A$2="mssql", "getdate()", "now()")),
        IF(OR($G$2="INS_ID",$G$2="UPD_ID"), "'"&amp;초기설정!$C$2&amp;"'", "'"&amp;G134&amp;"'")
    ),
    IF($G$2="", "", ", "&amp;"null")
)
&amp;IF(H134&lt;&gt;"",
    ", "&amp;IF(OR($H$2="INS_DT",$H$2="UPD_DT"),
        IF(초기설정!$A$2="oracle", "sysdate", IF(초기설정!$A$2="mssql", "getdate()", "now()")),
        IF(OR($H$2="INS_ID",$H$2="UPD_ID"), "'"&amp;초기설정!$C$2&amp;"'", "'"&amp;H134&amp;"'")
    ),
    IF($H$2="", "", ", "&amp;"null")
)
&amp;IF(I134&lt;&gt;"",
    ", "&amp;IF(OR($I$2="INS_DT",$I$2="UPD_DT"),
        IF(초기설정!$A$2="oracle", "sysdate", IF(초기설정!$A$2="mssql", "getdate()", "now()")),
        IF(OR($I$2="INS_ID",$I$2="UPD_ID"), "'"&amp;초기설정!$C$2&amp;"'", "'"&amp;I134&amp;"'")
    ),
    IF($I$2="", "", ", "&amp;"null")
)
&amp;IF(J134&lt;&gt;"",
    ", "&amp;IF(OR($J$2="INS_DT",$J$2="UPD_DT"),
        IF(초기설정!$A$2="oracle", "sysdate", IF(초기설정!$A$2="mssql", "getdate()", "now()")),
        IF(OR($J$2="INS_ID",$J$2="UPD_ID"), "'"&amp;초기설정!$C$2&amp;"'", "'"&amp;J134&amp;"'")
    ),
    IF($J$2="", "", ", "&amp;"null")
)
&amp;IF(K134&lt;&gt;"",
    ", "&amp;IF(OR($K$2="INS_DT",$K$2="UPD_DT"),
        IF(초기설정!$A$2="oracle", "sysdate", IF(초기설정!$A$2="mssql", "getdate()", "now()")),
        IF(OR($K$2="INS_ID",$K$2="UPD_ID"), "'"&amp;초기설정!$C$2&amp;"'", "'"&amp;K134&amp;"'")
    ),
    IF($K$2="", "", ", "&amp;"null")
)
&amp;IF(L134&lt;&gt;"",
    ", "&amp;IF(OR($L$2="INS_DT",$L$2="UPD_DT"),
        IF(초기설정!$A$2="oracle", "sysdate", IF(초기설정!$A$2="mssql", "getdate()", "now()")),
        IF(OR($L$2="INS_ID",$L$2="UPD_ID"), "'"&amp;초기설정!$C$2&amp;"'", "'"&amp;L134&amp;"'")
    ),
    IF($L$2="", "", ", "&amp;"null")
)
&amp;IF(M134&lt;&gt;"",
    ", "&amp;IF(OR($M$2="INS_DT",$M$2="UPD_DT"),
        IF(초기설정!$A$2="oracle", "sysdate", IF(초기설정!$A$2="mssql", "getdate()", "now()")),
        IF(OR($M$2="INS_ID",$M$2="UPD_ID"), "'"&amp;초기설정!$C$2&amp;"'", "'"&amp;M134&amp;"'")
    ),
    IF($M$2="", "", ", "&amp;"null")
)
&amp;IF(N134&lt;&gt;"",
    ", "&amp;IF(OR($N$2="INS_DT",$N$2="UPD_DT"),
        IF(초기설정!$A$2="oracle", "sysdate", IF(초기설정!$A$2="mssql", "getdate()", "now()")),
        IF(OR($N$2="INS_ID",$N$2="UPD_ID"), "'"&amp;초기설정!$C$2&amp;"'", "'"&amp;N134&amp;"'")
    ),
    IF($N$2="", "", ", "&amp;"null")
)
&amp;IF(O134&lt;&gt;"",
    ", "&amp;IF(OR($O$2="INS_DT",$O$2="UPD_DT"),
        IF(초기설정!$A$2="oracle", "sysdate", IF(초기설정!$A$2="mssql", "getdate()", "now()")),
        IF(OR($O$2="INS_ID",$O$2="UPD_ID"), "'"&amp;초기설정!$C$2&amp;"'", "'"&amp;O134&amp;"'")
    ),
    IF($O$2="", "", ", "&amp;"null")
)
&amp;IF(P134&lt;&gt;"",
    ", "&amp;IF(OR($P$2="INS_DT",$P$2="UPD_DT"),
        IF(초기설정!$A$2="oracle", "sysdate", IF(초기설정!$A$2="mssql", "getdate()", "now()")),
        IF(OR($P$2="INS_ID",$P$2="UPD_ID"), "'"&amp;초기설정!$C$2&amp;"'", "'"&amp;P134&amp;"'")
    ),
    IF($P$2="", "", ", "&amp;"null")
)
&amp;IF(Q134&lt;&gt;"",
    ", "&amp;IF(OR($Q$2="INS_DT",$Q$2="UPD_DT"),
        IF(초기설정!$A$2="oracle", "sysdate", IF(초기설정!$A$2="mssql", "getdate()", "now()")),
        IF(OR($Q$2="INS_ID",$Q$2="UPD_ID"), "'"&amp;초기설정!$C$2&amp;"'", "'"&amp;Q134&amp;"'")
    ),
    IF($Q$2="", "", ", "&amp;"null")
)
&amp;IF(R134&lt;&gt;"",
    ", "&amp;IF(OR($R$2="INS_DT",$R$2="UPD_DT"),
        IF(초기설정!$A$2="oracle", "sysdate", IF(초기설정!$A$2="mssql", "getdate()", "now()")),
        IF(OR($R$2="INS_ID",$R$2="UPD_ID"), "'"&amp;초기설정!$C$2&amp;"'", "'"&amp;R134&amp;"'")
    ),
    IF($R$2="", "", ", "&amp;"null")
)
&amp;IF(S134&lt;&gt;"",
    ", "&amp;IF(OR($S$2="INS_DT",$S$2="UPD_DT"),
        IF(초기설정!$A$2="oracle", "sysdate", IF(초기설정!$A$2="mssql", "getdate()", "now()")),
        IF(OR($S$2="INS_ID",$S$2="UPD_ID"), "'"&amp;초기설정!$C$2&amp;"'", "'"&amp;S134&amp;"'")
    ),
    IF($S$2="", "", ", "&amp;"null")
)
&amp;IF(T134&lt;&gt;"",
    ", "&amp;IF(OR($T$2="INS_DT",$T$2="UPD_DT"),
        IF(초기설정!$A$2="oracle", "sysdate", IF(초기설정!$A$2="mssql", "getdate()", "now()")),
        IF(OR($T$2="INS_ID",$T$2="UPD_ID"), "'"&amp;초기설정!$C$2&amp;"'", "'"&amp;S134&amp;"'")
    ),
    IF($T$2="", "", ", "&amp;"null")
)
&amp;IF(U134&lt;&gt;"",
    ", "&amp;IF(OR($U$2="INS_DT",$U$2="UPD_DT"),
        IF(초기설정!$A$2="oracle", "sysdate", IF(초기설정!$A$2="mssql", "getdate()", "now()")),
        IF(OR($U$2="INS_ID",$U$2="UPD_ID"), "'"&amp;초기설정!$C$2&amp;"'", "'"&amp;S134&amp;"'")
    ),
    IF($U$2="", "", ", "&amp;"null")
)
&amp;IF(V134&lt;&gt;"",
    ", "&amp;IF(OR($V$2="INS_DT",$V$2="UPD_DT"),
        IF(초기설정!$A$2="oracle", "sysdate", IF(초기설정!$A$2="mssql", "getdate()", "now()")),
        IF(OR($V$2="INS_ID",$V$2="UPD_ID"), "'"&amp;초기설정!$C$2&amp;"'", "'"&amp;S134&amp;"'")
    ),
    IF($V$2="", "", ", "&amp;"null")
)
&amp;IF(W134&lt;&gt;"",
    ", "&amp;IF(OR($W$2="INS_DT",$W$2="UPD_DT"),
        IF(초기설정!$A$2="oracle", "sysdate", IF(초기설정!$A$2="mssql", "getdate()", "now()")),
        IF(OR($W$2="INS_ID",$W$2="UPD_ID"), "'"&amp;초기설정!$C$2&amp;"'", "'"&amp;S134&amp;"'")
    ),
    IF($W$2="", "", ", "&amp;"null")
)
&amp;IF(X134&lt;&gt;"",
    ", "&amp;IF(OR($X$2="INS_DT",$X$2="UPD_DT"),
        IF(초기설정!$A$2="oracle", "sysdate", IF(초기설정!$A$2="mssql", "getdate()", "now()")),
        IF(OR($X$2="INS_ID",$X$2="UPD_ID"), "'"&amp;초기설정!$C$2&amp;"'", "'"&amp;X134&amp;"'")
    ),
    IF($X$2="", "", ", "&amp;"null")
)
&amp;IF(Y134&lt;&gt;"",
    ", "&amp;IF(OR($Y$2="INS_DT",$Y$2="UPD_DT"),
        IF(초기설정!$A$2="oracle", "sysdate", IF(초기설정!$A$2="mssql", "getdate()", "now()")),
        IF(OR($Y$2="INS_ID",$Y$2="UPD_ID"), "'"&amp;초기설정!$C$2&amp;"'", "'"&amp;Y134&amp;"'")
    ),
    IF($Y$2="", "", ", "&amp;"null")
)
&amp;IF(Z134&lt;&gt;"",
    ", "&amp;IF(OR($Z$2="INS_DT",$Z$2="UPD_DT"),
        IF(초기설정!$A$2="oracle", "sysdate", IF(초기설정!$A$2="mssql", "getdate()", "now()")),
        IF(OR($Z$2="INS_ID",$Z$2="UPD_ID"), "'"&amp;초기설정!$C$2&amp;"'", "'"&amp;Z134&amp;"'")
    ),
    IF($Z$2="", "", ", "&amp;"null")
)&amp;$AB$1</f>
        <v>INSERT INTO PGI_DDL(PROJECT_CODE, TABLE_NAME, TABLE_COL, COL_TYPE, COL_TYPE_LMT, NULLABLE, COL_PK, DEFAULT_VALUE, COMMENT, SORT_SEQ, INS_ID, INS_DT, UPD_ID, UPD_DT) VALUES('DAGM', 'PGI_DDL', 'COL_TYPE_LMT', 'STRING', '100', '1', '0', null, '컬럼타입제한', '132', 'SYSTEM', now(), 'SYSTEM', now());</v>
      </c>
    </row>
    <row r="135" spans="2:27" x14ac:dyDescent="0.3">
      <c r="B135" t="s">
        <v>195</v>
      </c>
      <c r="C135" t="s">
        <v>95</v>
      </c>
      <c r="D135" t="s">
        <v>104</v>
      </c>
      <c r="E135" t="s">
        <v>122</v>
      </c>
      <c r="F135">
        <v>100</v>
      </c>
      <c r="G135">
        <v>1</v>
      </c>
      <c r="H135">
        <v>0</v>
      </c>
      <c r="J135" t="s">
        <v>103</v>
      </c>
      <c r="K135">
        <v>133</v>
      </c>
      <c r="L135" t="s">
        <v>45</v>
      </c>
      <c r="M135" t="s">
        <v>47</v>
      </c>
      <c r="N135" t="s">
        <v>45</v>
      </c>
      <c r="O135" t="s">
        <v>47</v>
      </c>
      <c r="AA135" t="str">
        <f>$A$1&amp;$B$1&amp;$C$1&amp;$D$1&amp;$E$1&amp;$F$1&amp;$G$1&amp;$H$1&amp;$I$1&amp;$J$1&amp;$K$1&amp;$L$1&amp;$M$1&amp;$N$1&amp;$O$1&amp;$P$1&amp;$Q$1&amp;$R$1&amp;$S$1&amp;$T$1&amp;$U$1&amp;$V$1&amp;$W$1&amp;$X$1&amp;$Y$1&amp;$Z$1&amp;$AA$1&amp;IF(B135&lt;&gt;"",
    IF(OR($B$2="INS_DT",$B$2="UPD_DT"),
        IF(초기설정!$A$2="oracle", "sysdate", IF(초기설정!$A$2="mssql", "getdate()", "now()")),
        IF(OR($B$2="INS_ID",$B$2="UPD_ID"), "'"&amp;초기설정!$C$2&amp;"'", "'"&amp;B135&amp;"'")
    ),
    IF($B$2="", "", "null")
)
&amp;IF(C135&lt;&gt;"",
    ", "&amp;IF(OR($C$2="INS_DT",$C$2="UPD_DT"),
        IF(초기설정!$A$2="oracle", "sysdate", IF(초기설정!$A$2="mssql", "getdate()", "now()")),
        IF(OR($C$2="INS_ID",$C$2="UPD_ID"), "'"&amp;초기설정!$C$2&amp;"'", "'"&amp;C135&amp;"'")
    ),
    IF($C$2="", "", ", "&amp;"null")
)
&amp;IF(D135&lt;&gt;"",
    ", "&amp;IF(OR($D$2="INS_DT",$D$2="UPD_DT"),
        IF(초기설정!$A$2="oracle", "sysdate", IF(초기설정!$A$2="mssql", "getdate()", "now()")),
        IF(OR($D$2="INS_ID",$D$2="UPD_ID"), "'"&amp;초기설정!$C$2&amp;"'", "'"&amp;D135&amp;"'")
    ),
    IF($D$2="", "", ", "&amp;"null")
)
&amp;IF(E135&lt;&gt;"",
    ", "&amp;IF(OR($E$2="INS_DT",$E$2="UPD_DT"),
        IF(초기설정!$A$2="oracle", "sysdate", IF(초기설정!$A$2="mssql", "getdate()", "now()")),
        IF(OR($E$2="INS_ID",$E$2="UPD_ID"), "'"&amp;초기설정!$C$2&amp;"'", "'"&amp;E135&amp;"'")
    ),
    IF($E$2="", "", ", "&amp;"null")
)
&amp;IF(F135&lt;&gt;"",
    ", "&amp;IF(OR($F$2="INS_DT",$F$2="UPD_DT"),
        IF(초기설정!$A$2="oracle", "sysdate", IF(초기설정!$A$2="mssql", "getdate()", "now()")),
        IF(OR($F$2="INS_ID",$F$2="UPD_ID"), "'"&amp;초기설정!$C$2&amp;"'", "'"&amp;F135&amp;"'")
    ),
    IF($F$2="", "", ", "&amp;"null")
)
&amp;IF(G135&lt;&gt;"",
    ", "&amp;IF(OR($G$2="INS_DT",$G$2="UPD_DT"),
        IF(초기설정!$A$2="oracle", "sysdate", IF(초기설정!$A$2="mssql", "getdate()", "now()")),
        IF(OR($G$2="INS_ID",$G$2="UPD_ID"), "'"&amp;초기설정!$C$2&amp;"'", "'"&amp;G135&amp;"'")
    ),
    IF($G$2="", "", ", "&amp;"null")
)
&amp;IF(H135&lt;&gt;"",
    ", "&amp;IF(OR($H$2="INS_DT",$H$2="UPD_DT"),
        IF(초기설정!$A$2="oracle", "sysdate", IF(초기설정!$A$2="mssql", "getdate()", "now()")),
        IF(OR($H$2="INS_ID",$H$2="UPD_ID"), "'"&amp;초기설정!$C$2&amp;"'", "'"&amp;H135&amp;"'")
    ),
    IF($H$2="", "", ", "&amp;"null")
)
&amp;IF(I135&lt;&gt;"",
    ", "&amp;IF(OR($I$2="INS_DT",$I$2="UPD_DT"),
        IF(초기설정!$A$2="oracle", "sysdate", IF(초기설정!$A$2="mssql", "getdate()", "now()")),
        IF(OR($I$2="INS_ID",$I$2="UPD_ID"), "'"&amp;초기설정!$C$2&amp;"'", "'"&amp;I135&amp;"'")
    ),
    IF($I$2="", "", ", "&amp;"null")
)
&amp;IF(J135&lt;&gt;"",
    ", "&amp;IF(OR($J$2="INS_DT",$J$2="UPD_DT"),
        IF(초기설정!$A$2="oracle", "sysdate", IF(초기설정!$A$2="mssql", "getdate()", "now()")),
        IF(OR($J$2="INS_ID",$J$2="UPD_ID"), "'"&amp;초기설정!$C$2&amp;"'", "'"&amp;J135&amp;"'")
    ),
    IF($J$2="", "", ", "&amp;"null")
)
&amp;IF(K135&lt;&gt;"",
    ", "&amp;IF(OR($K$2="INS_DT",$K$2="UPD_DT"),
        IF(초기설정!$A$2="oracle", "sysdate", IF(초기설정!$A$2="mssql", "getdate()", "now()")),
        IF(OR($K$2="INS_ID",$K$2="UPD_ID"), "'"&amp;초기설정!$C$2&amp;"'", "'"&amp;K135&amp;"'")
    ),
    IF($K$2="", "", ", "&amp;"null")
)
&amp;IF(L135&lt;&gt;"",
    ", "&amp;IF(OR($L$2="INS_DT",$L$2="UPD_DT"),
        IF(초기설정!$A$2="oracle", "sysdate", IF(초기설정!$A$2="mssql", "getdate()", "now()")),
        IF(OR($L$2="INS_ID",$L$2="UPD_ID"), "'"&amp;초기설정!$C$2&amp;"'", "'"&amp;L135&amp;"'")
    ),
    IF($L$2="", "", ", "&amp;"null")
)
&amp;IF(M135&lt;&gt;"",
    ", "&amp;IF(OR($M$2="INS_DT",$M$2="UPD_DT"),
        IF(초기설정!$A$2="oracle", "sysdate", IF(초기설정!$A$2="mssql", "getdate()", "now()")),
        IF(OR($M$2="INS_ID",$M$2="UPD_ID"), "'"&amp;초기설정!$C$2&amp;"'", "'"&amp;M135&amp;"'")
    ),
    IF($M$2="", "", ", "&amp;"null")
)
&amp;IF(N135&lt;&gt;"",
    ", "&amp;IF(OR($N$2="INS_DT",$N$2="UPD_DT"),
        IF(초기설정!$A$2="oracle", "sysdate", IF(초기설정!$A$2="mssql", "getdate()", "now()")),
        IF(OR($N$2="INS_ID",$N$2="UPD_ID"), "'"&amp;초기설정!$C$2&amp;"'", "'"&amp;N135&amp;"'")
    ),
    IF($N$2="", "", ", "&amp;"null")
)
&amp;IF(O135&lt;&gt;"",
    ", "&amp;IF(OR($O$2="INS_DT",$O$2="UPD_DT"),
        IF(초기설정!$A$2="oracle", "sysdate", IF(초기설정!$A$2="mssql", "getdate()", "now()")),
        IF(OR($O$2="INS_ID",$O$2="UPD_ID"), "'"&amp;초기설정!$C$2&amp;"'", "'"&amp;O135&amp;"'")
    ),
    IF($O$2="", "", ", "&amp;"null")
)
&amp;IF(P135&lt;&gt;"",
    ", "&amp;IF(OR($P$2="INS_DT",$P$2="UPD_DT"),
        IF(초기설정!$A$2="oracle", "sysdate", IF(초기설정!$A$2="mssql", "getdate()", "now()")),
        IF(OR($P$2="INS_ID",$P$2="UPD_ID"), "'"&amp;초기설정!$C$2&amp;"'", "'"&amp;P135&amp;"'")
    ),
    IF($P$2="", "", ", "&amp;"null")
)
&amp;IF(Q135&lt;&gt;"",
    ", "&amp;IF(OR($Q$2="INS_DT",$Q$2="UPD_DT"),
        IF(초기설정!$A$2="oracle", "sysdate", IF(초기설정!$A$2="mssql", "getdate()", "now()")),
        IF(OR($Q$2="INS_ID",$Q$2="UPD_ID"), "'"&amp;초기설정!$C$2&amp;"'", "'"&amp;Q135&amp;"'")
    ),
    IF($Q$2="", "", ", "&amp;"null")
)
&amp;IF(R135&lt;&gt;"",
    ", "&amp;IF(OR($R$2="INS_DT",$R$2="UPD_DT"),
        IF(초기설정!$A$2="oracle", "sysdate", IF(초기설정!$A$2="mssql", "getdate()", "now()")),
        IF(OR($R$2="INS_ID",$R$2="UPD_ID"), "'"&amp;초기설정!$C$2&amp;"'", "'"&amp;R135&amp;"'")
    ),
    IF($R$2="", "", ", "&amp;"null")
)
&amp;IF(S135&lt;&gt;"",
    ", "&amp;IF(OR($S$2="INS_DT",$S$2="UPD_DT"),
        IF(초기설정!$A$2="oracle", "sysdate", IF(초기설정!$A$2="mssql", "getdate()", "now()")),
        IF(OR($S$2="INS_ID",$S$2="UPD_ID"), "'"&amp;초기설정!$C$2&amp;"'", "'"&amp;S135&amp;"'")
    ),
    IF($S$2="", "", ", "&amp;"null")
)
&amp;IF(T135&lt;&gt;"",
    ", "&amp;IF(OR($T$2="INS_DT",$T$2="UPD_DT"),
        IF(초기설정!$A$2="oracle", "sysdate", IF(초기설정!$A$2="mssql", "getdate()", "now()")),
        IF(OR($T$2="INS_ID",$T$2="UPD_ID"), "'"&amp;초기설정!$C$2&amp;"'", "'"&amp;S135&amp;"'")
    ),
    IF($T$2="", "", ", "&amp;"null")
)
&amp;IF(U135&lt;&gt;"",
    ", "&amp;IF(OR($U$2="INS_DT",$U$2="UPD_DT"),
        IF(초기설정!$A$2="oracle", "sysdate", IF(초기설정!$A$2="mssql", "getdate()", "now()")),
        IF(OR($U$2="INS_ID",$U$2="UPD_ID"), "'"&amp;초기설정!$C$2&amp;"'", "'"&amp;S135&amp;"'")
    ),
    IF($U$2="", "", ", "&amp;"null")
)
&amp;IF(V135&lt;&gt;"",
    ", "&amp;IF(OR($V$2="INS_DT",$V$2="UPD_DT"),
        IF(초기설정!$A$2="oracle", "sysdate", IF(초기설정!$A$2="mssql", "getdate()", "now()")),
        IF(OR($V$2="INS_ID",$V$2="UPD_ID"), "'"&amp;초기설정!$C$2&amp;"'", "'"&amp;S135&amp;"'")
    ),
    IF($V$2="", "", ", "&amp;"null")
)
&amp;IF(W135&lt;&gt;"",
    ", "&amp;IF(OR($W$2="INS_DT",$W$2="UPD_DT"),
        IF(초기설정!$A$2="oracle", "sysdate", IF(초기설정!$A$2="mssql", "getdate()", "now()")),
        IF(OR($W$2="INS_ID",$W$2="UPD_ID"), "'"&amp;초기설정!$C$2&amp;"'", "'"&amp;S135&amp;"'")
    ),
    IF($W$2="", "", ", "&amp;"null")
)
&amp;IF(X135&lt;&gt;"",
    ", "&amp;IF(OR($X$2="INS_DT",$X$2="UPD_DT"),
        IF(초기설정!$A$2="oracle", "sysdate", IF(초기설정!$A$2="mssql", "getdate()", "now()")),
        IF(OR($X$2="INS_ID",$X$2="UPD_ID"), "'"&amp;초기설정!$C$2&amp;"'", "'"&amp;X135&amp;"'")
    ),
    IF($X$2="", "", ", "&amp;"null")
)
&amp;IF(Y135&lt;&gt;"",
    ", "&amp;IF(OR($Y$2="INS_DT",$Y$2="UPD_DT"),
        IF(초기설정!$A$2="oracle", "sysdate", IF(초기설정!$A$2="mssql", "getdate()", "now()")),
        IF(OR($Y$2="INS_ID",$Y$2="UPD_ID"), "'"&amp;초기설정!$C$2&amp;"'", "'"&amp;Y135&amp;"'")
    ),
    IF($Y$2="", "", ", "&amp;"null")
)
&amp;IF(Z135&lt;&gt;"",
    ", "&amp;IF(OR($Z$2="INS_DT",$Z$2="UPD_DT"),
        IF(초기설정!$A$2="oracle", "sysdate", IF(초기설정!$A$2="mssql", "getdate()", "now()")),
        IF(OR($Z$2="INS_ID",$Z$2="UPD_ID"), "'"&amp;초기설정!$C$2&amp;"'", "'"&amp;Z135&amp;"'")
    ),
    IF($Z$2="", "", ", "&amp;"null")
)&amp;$AB$1</f>
        <v>INSERT INTO PGI_DDL(PROJECT_CODE, TABLE_NAME, TABLE_COL, COL_TYPE, COL_TYPE_LMT, NULLABLE, COL_PK, DEFAULT_VALUE, COMMENT, SORT_SEQ, INS_ID, INS_DT, UPD_ID, UPD_DT) VALUES('DAGM', 'PGI_DDL', 'COL_PK', 'INT', '100', '1', '0', null, 'PK', '133', 'SYSTEM', now(), 'SYSTEM', now());</v>
      </c>
    </row>
    <row r="136" spans="2:27" x14ac:dyDescent="0.3">
      <c r="B136" t="s">
        <v>195</v>
      </c>
      <c r="C136" t="s">
        <v>95</v>
      </c>
      <c r="D136" t="s">
        <v>101</v>
      </c>
      <c r="E136" t="s">
        <v>122</v>
      </c>
      <c r="F136">
        <v>100</v>
      </c>
      <c r="G136">
        <v>1</v>
      </c>
      <c r="H136">
        <v>0</v>
      </c>
      <c r="J136" t="s">
        <v>94</v>
      </c>
      <c r="K136">
        <v>134</v>
      </c>
      <c r="L136" t="s">
        <v>45</v>
      </c>
      <c r="M136" t="s">
        <v>47</v>
      </c>
      <c r="N136" t="s">
        <v>45</v>
      </c>
      <c r="O136" t="s">
        <v>47</v>
      </c>
      <c r="AA136" t="str">
        <f>$A$1&amp;$B$1&amp;$C$1&amp;$D$1&amp;$E$1&amp;$F$1&amp;$G$1&amp;$H$1&amp;$I$1&amp;$J$1&amp;$K$1&amp;$L$1&amp;$M$1&amp;$N$1&amp;$O$1&amp;$P$1&amp;$Q$1&amp;$R$1&amp;$S$1&amp;$T$1&amp;$U$1&amp;$V$1&amp;$W$1&amp;$X$1&amp;$Y$1&amp;$Z$1&amp;$AA$1&amp;IF(B136&lt;&gt;"",
    IF(OR($B$2="INS_DT",$B$2="UPD_DT"),
        IF(초기설정!$A$2="oracle", "sysdate", IF(초기설정!$A$2="mssql", "getdate()", "now()")),
        IF(OR($B$2="INS_ID",$B$2="UPD_ID"), "'"&amp;초기설정!$C$2&amp;"'", "'"&amp;B136&amp;"'")
    ),
    IF($B$2="", "", "null")
)
&amp;IF(C136&lt;&gt;"",
    ", "&amp;IF(OR($C$2="INS_DT",$C$2="UPD_DT"),
        IF(초기설정!$A$2="oracle", "sysdate", IF(초기설정!$A$2="mssql", "getdate()", "now()")),
        IF(OR($C$2="INS_ID",$C$2="UPD_ID"), "'"&amp;초기설정!$C$2&amp;"'", "'"&amp;C136&amp;"'")
    ),
    IF($C$2="", "", ", "&amp;"null")
)
&amp;IF(D136&lt;&gt;"",
    ", "&amp;IF(OR($D$2="INS_DT",$D$2="UPD_DT"),
        IF(초기설정!$A$2="oracle", "sysdate", IF(초기설정!$A$2="mssql", "getdate()", "now()")),
        IF(OR($D$2="INS_ID",$D$2="UPD_ID"), "'"&amp;초기설정!$C$2&amp;"'", "'"&amp;D136&amp;"'")
    ),
    IF($D$2="", "", ", "&amp;"null")
)
&amp;IF(E136&lt;&gt;"",
    ", "&amp;IF(OR($E$2="INS_DT",$E$2="UPD_DT"),
        IF(초기설정!$A$2="oracle", "sysdate", IF(초기설정!$A$2="mssql", "getdate()", "now()")),
        IF(OR($E$2="INS_ID",$E$2="UPD_ID"), "'"&amp;초기설정!$C$2&amp;"'", "'"&amp;E136&amp;"'")
    ),
    IF($E$2="", "", ", "&amp;"null")
)
&amp;IF(F136&lt;&gt;"",
    ", "&amp;IF(OR($F$2="INS_DT",$F$2="UPD_DT"),
        IF(초기설정!$A$2="oracle", "sysdate", IF(초기설정!$A$2="mssql", "getdate()", "now()")),
        IF(OR($F$2="INS_ID",$F$2="UPD_ID"), "'"&amp;초기설정!$C$2&amp;"'", "'"&amp;F136&amp;"'")
    ),
    IF($F$2="", "", ", "&amp;"null")
)
&amp;IF(G136&lt;&gt;"",
    ", "&amp;IF(OR($G$2="INS_DT",$G$2="UPD_DT"),
        IF(초기설정!$A$2="oracle", "sysdate", IF(초기설정!$A$2="mssql", "getdate()", "now()")),
        IF(OR($G$2="INS_ID",$G$2="UPD_ID"), "'"&amp;초기설정!$C$2&amp;"'", "'"&amp;G136&amp;"'")
    ),
    IF($G$2="", "", ", "&amp;"null")
)
&amp;IF(H136&lt;&gt;"",
    ", "&amp;IF(OR($H$2="INS_DT",$H$2="UPD_DT"),
        IF(초기설정!$A$2="oracle", "sysdate", IF(초기설정!$A$2="mssql", "getdate()", "now()")),
        IF(OR($H$2="INS_ID",$H$2="UPD_ID"), "'"&amp;초기설정!$C$2&amp;"'", "'"&amp;H136&amp;"'")
    ),
    IF($H$2="", "", ", "&amp;"null")
)
&amp;IF(I136&lt;&gt;"",
    ", "&amp;IF(OR($I$2="INS_DT",$I$2="UPD_DT"),
        IF(초기설정!$A$2="oracle", "sysdate", IF(초기설정!$A$2="mssql", "getdate()", "now()")),
        IF(OR($I$2="INS_ID",$I$2="UPD_ID"), "'"&amp;초기설정!$C$2&amp;"'", "'"&amp;I136&amp;"'")
    ),
    IF($I$2="", "", ", "&amp;"null")
)
&amp;IF(J136&lt;&gt;"",
    ", "&amp;IF(OR($J$2="INS_DT",$J$2="UPD_DT"),
        IF(초기설정!$A$2="oracle", "sysdate", IF(초기설정!$A$2="mssql", "getdate()", "now()")),
        IF(OR($J$2="INS_ID",$J$2="UPD_ID"), "'"&amp;초기설정!$C$2&amp;"'", "'"&amp;J136&amp;"'")
    ),
    IF($J$2="", "", ", "&amp;"null")
)
&amp;IF(K136&lt;&gt;"",
    ", "&amp;IF(OR($K$2="INS_DT",$K$2="UPD_DT"),
        IF(초기설정!$A$2="oracle", "sysdate", IF(초기설정!$A$2="mssql", "getdate()", "now()")),
        IF(OR($K$2="INS_ID",$K$2="UPD_ID"), "'"&amp;초기설정!$C$2&amp;"'", "'"&amp;K136&amp;"'")
    ),
    IF($K$2="", "", ", "&amp;"null")
)
&amp;IF(L136&lt;&gt;"",
    ", "&amp;IF(OR($L$2="INS_DT",$L$2="UPD_DT"),
        IF(초기설정!$A$2="oracle", "sysdate", IF(초기설정!$A$2="mssql", "getdate()", "now()")),
        IF(OR($L$2="INS_ID",$L$2="UPD_ID"), "'"&amp;초기설정!$C$2&amp;"'", "'"&amp;L136&amp;"'")
    ),
    IF($L$2="", "", ", "&amp;"null")
)
&amp;IF(M136&lt;&gt;"",
    ", "&amp;IF(OR($M$2="INS_DT",$M$2="UPD_DT"),
        IF(초기설정!$A$2="oracle", "sysdate", IF(초기설정!$A$2="mssql", "getdate()", "now()")),
        IF(OR($M$2="INS_ID",$M$2="UPD_ID"), "'"&amp;초기설정!$C$2&amp;"'", "'"&amp;M136&amp;"'")
    ),
    IF($M$2="", "", ", "&amp;"null")
)
&amp;IF(N136&lt;&gt;"",
    ", "&amp;IF(OR($N$2="INS_DT",$N$2="UPD_DT"),
        IF(초기설정!$A$2="oracle", "sysdate", IF(초기설정!$A$2="mssql", "getdate()", "now()")),
        IF(OR($N$2="INS_ID",$N$2="UPD_ID"), "'"&amp;초기설정!$C$2&amp;"'", "'"&amp;N136&amp;"'")
    ),
    IF($N$2="", "", ", "&amp;"null")
)
&amp;IF(O136&lt;&gt;"",
    ", "&amp;IF(OR($O$2="INS_DT",$O$2="UPD_DT"),
        IF(초기설정!$A$2="oracle", "sysdate", IF(초기설정!$A$2="mssql", "getdate()", "now()")),
        IF(OR($O$2="INS_ID",$O$2="UPD_ID"), "'"&amp;초기설정!$C$2&amp;"'", "'"&amp;O136&amp;"'")
    ),
    IF($O$2="", "", ", "&amp;"null")
)
&amp;IF(P136&lt;&gt;"",
    ", "&amp;IF(OR($P$2="INS_DT",$P$2="UPD_DT"),
        IF(초기설정!$A$2="oracle", "sysdate", IF(초기설정!$A$2="mssql", "getdate()", "now()")),
        IF(OR($P$2="INS_ID",$P$2="UPD_ID"), "'"&amp;초기설정!$C$2&amp;"'", "'"&amp;P136&amp;"'")
    ),
    IF($P$2="", "", ", "&amp;"null")
)
&amp;IF(Q136&lt;&gt;"",
    ", "&amp;IF(OR($Q$2="INS_DT",$Q$2="UPD_DT"),
        IF(초기설정!$A$2="oracle", "sysdate", IF(초기설정!$A$2="mssql", "getdate()", "now()")),
        IF(OR($Q$2="INS_ID",$Q$2="UPD_ID"), "'"&amp;초기설정!$C$2&amp;"'", "'"&amp;Q136&amp;"'")
    ),
    IF($Q$2="", "", ", "&amp;"null")
)
&amp;IF(R136&lt;&gt;"",
    ", "&amp;IF(OR($R$2="INS_DT",$R$2="UPD_DT"),
        IF(초기설정!$A$2="oracle", "sysdate", IF(초기설정!$A$2="mssql", "getdate()", "now()")),
        IF(OR($R$2="INS_ID",$R$2="UPD_ID"), "'"&amp;초기설정!$C$2&amp;"'", "'"&amp;R136&amp;"'")
    ),
    IF($R$2="", "", ", "&amp;"null")
)
&amp;IF(S136&lt;&gt;"",
    ", "&amp;IF(OR($S$2="INS_DT",$S$2="UPD_DT"),
        IF(초기설정!$A$2="oracle", "sysdate", IF(초기설정!$A$2="mssql", "getdate()", "now()")),
        IF(OR($S$2="INS_ID",$S$2="UPD_ID"), "'"&amp;초기설정!$C$2&amp;"'", "'"&amp;S136&amp;"'")
    ),
    IF($S$2="", "", ", "&amp;"null")
)
&amp;IF(T136&lt;&gt;"",
    ", "&amp;IF(OR($T$2="INS_DT",$T$2="UPD_DT"),
        IF(초기설정!$A$2="oracle", "sysdate", IF(초기설정!$A$2="mssql", "getdate()", "now()")),
        IF(OR($T$2="INS_ID",$T$2="UPD_ID"), "'"&amp;초기설정!$C$2&amp;"'", "'"&amp;S136&amp;"'")
    ),
    IF($T$2="", "", ", "&amp;"null")
)
&amp;IF(U136&lt;&gt;"",
    ", "&amp;IF(OR($U$2="INS_DT",$U$2="UPD_DT"),
        IF(초기설정!$A$2="oracle", "sysdate", IF(초기설정!$A$2="mssql", "getdate()", "now()")),
        IF(OR($U$2="INS_ID",$U$2="UPD_ID"), "'"&amp;초기설정!$C$2&amp;"'", "'"&amp;S136&amp;"'")
    ),
    IF($U$2="", "", ", "&amp;"null")
)
&amp;IF(V136&lt;&gt;"",
    ", "&amp;IF(OR($V$2="INS_DT",$V$2="UPD_DT"),
        IF(초기설정!$A$2="oracle", "sysdate", IF(초기설정!$A$2="mssql", "getdate()", "now()")),
        IF(OR($V$2="INS_ID",$V$2="UPD_ID"), "'"&amp;초기설정!$C$2&amp;"'", "'"&amp;S136&amp;"'")
    ),
    IF($V$2="", "", ", "&amp;"null")
)
&amp;IF(W136&lt;&gt;"",
    ", "&amp;IF(OR($W$2="INS_DT",$W$2="UPD_DT"),
        IF(초기설정!$A$2="oracle", "sysdate", IF(초기설정!$A$2="mssql", "getdate()", "now()")),
        IF(OR($W$2="INS_ID",$W$2="UPD_ID"), "'"&amp;초기설정!$C$2&amp;"'", "'"&amp;S136&amp;"'")
    ),
    IF($W$2="", "", ", "&amp;"null")
)
&amp;IF(X136&lt;&gt;"",
    ", "&amp;IF(OR($X$2="INS_DT",$X$2="UPD_DT"),
        IF(초기설정!$A$2="oracle", "sysdate", IF(초기설정!$A$2="mssql", "getdate()", "now()")),
        IF(OR($X$2="INS_ID",$X$2="UPD_ID"), "'"&amp;초기설정!$C$2&amp;"'", "'"&amp;X136&amp;"'")
    ),
    IF($X$2="", "", ", "&amp;"null")
)
&amp;IF(Y136&lt;&gt;"",
    ", "&amp;IF(OR($Y$2="INS_DT",$Y$2="UPD_DT"),
        IF(초기설정!$A$2="oracle", "sysdate", IF(초기설정!$A$2="mssql", "getdate()", "now()")),
        IF(OR($Y$2="INS_ID",$Y$2="UPD_ID"), "'"&amp;초기설정!$C$2&amp;"'", "'"&amp;Y136&amp;"'")
    ),
    IF($Y$2="", "", ", "&amp;"null")
)
&amp;IF(Z136&lt;&gt;"",
    ", "&amp;IF(OR($Z$2="INS_DT",$Z$2="UPD_DT"),
        IF(초기설정!$A$2="oracle", "sysdate", IF(초기설정!$A$2="mssql", "getdate()", "now()")),
        IF(OR($Z$2="INS_ID",$Z$2="UPD_ID"), "'"&amp;초기설정!$C$2&amp;"'", "'"&amp;Z136&amp;"'")
    ),
    IF($Z$2="", "", ", "&amp;"null")
)&amp;$AB$1</f>
        <v>INSERT INTO PGI_DDL(PROJECT_CODE, TABLE_NAME, TABLE_COL, COL_TYPE, COL_TYPE_LMT, NULLABLE, COL_PK, DEFAULT_VALUE, COMMENT, SORT_SEQ, INS_ID, INS_DT, UPD_ID, UPD_DT) VALUES('DAGM', 'PGI_DDL', 'NULLABLE', 'INT', '100', '1', '0', null, 'Null 여부', '134', 'SYSTEM', now(), 'SYSTEM', now());</v>
      </c>
    </row>
    <row r="137" spans="2:27" x14ac:dyDescent="0.3">
      <c r="B137" t="s">
        <v>195</v>
      </c>
      <c r="C137" t="s">
        <v>95</v>
      </c>
      <c r="D137" t="s">
        <v>106</v>
      </c>
      <c r="E137" t="s">
        <v>111</v>
      </c>
      <c r="F137">
        <v>100</v>
      </c>
      <c r="G137">
        <v>1</v>
      </c>
      <c r="H137">
        <v>0</v>
      </c>
      <c r="J137" t="s">
        <v>199</v>
      </c>
      <c r="K137">
        <v>135</v>
      </c>
      <c r="L137" t="s">
        <v>45</v>
      </c>
      <c r="M137" t="s">
        <v>47</v>
      </c>
      <c r="N137" t="s">
        <v>45</v>
      </c>
      <c r="O137" t="s">
        <v>47</v>
      </c>
      <c r="AA137" t="str">
        <f>$A$1&amp;$B$1&amp;$C$1&amp;$D$1&amp;$E$1&amp;$F$1&amp;$G$1&amp;$H$1&amp;$I$1&amp;$J$1&amp;$K$1&amp;$L$1&amp;$M$1&amp;$N$1&amp;$O$1&amp;$P$1&amp;$Q$1&amp;$R$1&amp;$S$1&amp;$T$1&amp;$U$1&amp;$V$1&amp;$W$1&amp;$X$1&amp;$Y$1&amp;$Z$1&amp;$AA$1&amp;IF(B137&lt;&gt;"",
    IF(OR($B$2="INS_DT",$B$2="UPD_DT"),
        IF(초기설정!$A$2="oracle", "sysdate", IF(초기설정!$A$2="mssql", "getdate()", "now()")),
        IF(OR($B$2="INS_ID",$B$2="UPD_ID"), "'"&amp;초기설정!$C$2&amp;"'", "'"&amp;B137&amp;"'")
    ),
    IF($B$2="", "", "null")
)
&amp;IF(C137&lt;&gt;"",
    ", "&amp;IF(OR($C$2="INS_DT",$C$2="UPD_DT"),
        IF(초기설정!$A$2="oracle", "sysdate", IF(초기설정!$A$2="mssql", "getdate()", "now()")),
        IF(OR($C$2="INS_ID",$C$2="UPD_ID"), "'"&amp;초기설정!$C$2&amp;"'", "'"&amp;C137&amp;"'")
    ),
    IF($C$2="", "", ", "&amp;"null")
)
&amp;IF(D137&lt;&gt;"",
    ", "&amp;IF(OR($D$2="INS_DT",$D$2="UPD_DT"),
        IF(초기설정!$A$2="oracle", "sysdate", IF(초기설정!$A$2="mssql", "getdate()", "now()")),
        IF(OR($D$2="INS_ID",$D$2="UPD_ID"), "'"&amp;초기설정!$C$2&amp;"'", "'"&amp;D137&amp;"'")
    ),
    IF($D$2="", "", ", "&amp;"null")
)
&amp;IF(E137&lt;&gt;"",
    ", "&amp;IF(OR($E$2="INS_DT",$E$2="UPD_DT"),
        IF(초기설정!$A$2="oracle", "sysdate", IF(초기설정!$A$2="mssql", "getdate()", "now()")),
        IF(OR($E$2="INS_ID",$E$2="UPD_ID"), "'"&amp;초기설정!$C$2&amp;"'", "'"&amp;E137&amp;"'")
    ),
    IF($E$2="", "", ", "&amp;"null")
)
&amp;IF(F137&lt;&gt;"",
    ", "&amp;IF(OR($F$2="INS_DT",$F$2="UPD_DT"),
        IF(초기설정!$A$2="oracle", "sysdate", IF(초기설정!$A$2="mssql", "getdate()", "now()")),
        IF(OR($F$2="INS_ID",$F$2="UPD_ID"), "'"&amp;초기설정!$C$2&amp;"'", "'"&amp;F137&amp;"'")
    ),
    IF($F$2="", "", ", "&amp;"null")
)
&amp;IF(G137&lt;&gt;"",
    ", "&amp;IF(OR($G$2="INS_DT",$G$2="UPD_DT"),
        IF(초기설정!$A$2="oracle", "sysdate", IF(초기설정!$A$2="mssql", "getdate()", "now()")),
        IF(OR($G$2="INS_ID",$G$2="UPD_ID"), "'"&amp;초기설정!$C$2&amp;"'", "'"&amp;G137&amp;"'")
    ),
    IF($G$2="", "", ", "&amp;"null")
)
&amp;IF(H137&lt;&gt;"",
    ", "&amp;IF(OR($H$2="INS_DT",$H$2="UPD_DT"),
        IF(초기설정!$A$2="oracle", "sysdate", IF(초기설정!$A$2="mssql", "getdate()", "now()")),
        IF(OR($H$2="INS_ID",$H$2="UPD_ID"), "'"&amp;초기설정!$C$2&amp;"'", "'"&amp;H137&amp;"'")
    ),
    IF($H$2="", "", ", "&amp;"null")
)
&amp;IF(I137&lt;&gt;"",
    ", "&amp;IF(OR($I$2="INS_DT",$I$2="UPD_DT"),
        IF(초기설정!$A$2="oracle", "sysdate", IF(초기설정!$A$2="mssql", "getdate()", "now()")),
        IF(OR($I$2="INS_ID",$I$2="UPD_ID"), "'"&amp;초기설정!$C$2&amp;"'", "'"&amp;I137&amp;"'")
    ),
    IF($I$2="", "", ", "&amp;"null")
)
&amp;IF(J137&lt;&gt;"",
    ", "&amp;IF(OR($J$2="INS_DT",$J$2="UPD_DT"),
        IF(초기설정!$A$2="oracle", "sysdate", IF(초기설정!$A$2="mssql", "getdate()", "now()")),
        IF(OR($J$2="INS_ID",$J$2="UPD_ID"), "'"&amp;초기설정!$C$2&amp;"'", "'"&amp;J137&amp;"'")
    ),
    IF($J$2="", "", ", "&amp;"null")
)
&amp;IF(K137&lt;&gt;"",
    ", "&amp;IF(OR($K$2="INS_DT",$K$2="UPD_DT"),
        IF(초기설정!$A$2="oracle", "sysdate", IF(초기설정!$A$2="mssql", "getdate()", "now()")),
        IF(OR($K$2="INS_ID",$K$2="UPD_ID"), "'"&amp;초기설정!$C$2&amp;"'", "'"&amp;K137&amp;"'")
    ),
    IF($K$2="", "", ", "&amp;"null")
)
&amp;IF(L137&lt;&gt;"",
    ", "&amp;IF(OR($L$2="INS_DT",$L$2="UPD_DT"),
        IF(초기설정!$A$2="oracle", "sysdate", IF(초기설정!$A$2="mssql", "getdate()", "now()")),
        IF(OR($L$2="INS_ID",$L$2="UPD_ID"), "'"&amp;초기설정!$C$2&amp;"'", "'"&amp;L137&amp;"'")
    ),
    IF($L$2="", "", ", "&amp;"null")
)
&amp;IF(M137&lt;&gt;"",
    ", "&amp;IF(OR($M$2="INS_DT",$M$2="UPD_DT"),
        IF(초기설정!$A$2="oracle", "sysdate", IF(초기설정!$A$2="mssql", "getdate()", "now()")),
        IF(OR($M$2="INS_ID",$M$2="UPD_ID"), "'"&amp;초기설정!$C$2&amp;"'", "'"&amp;M137&amp;"'")
    ),
    IF($M$2="", "", ", "&amp;"null")
)
&amp;IF(N137&lt;&gt;"",
    ", "&amp;IF(OR($N$2="INS_DT",$N$2="UPD_DT"),
        IF(초기설정!$A$2="oracle", "sysdate", IF(초기설정!$A$2="mssql", "getdate()", "now()")),
        IF(OR($N$2="INS_ID",$N$2="UPD_ID"), "'"&amp;초기설정!$C$2&amp;"'", "'"&amp;N137&amp;"'")
    ),
    IF($N$2="", "", ", "&amp;"null")
)
&amp;IF(O137&lt;&gt;"",
    ", "&amp;IF(OR($O$2="INS_DT",$O$2="UPD_DT"),
        IF(초기설정!$A$2="oracle", "sysdate", IF(초기설정!$A$2="mssql", "getdate()", "now()")),
        IF(OR($O$2="INS_ID",$O$2="UPD_ID"), "'"&amp;초기설정!$C$2&amp;"'", "'"&amp;O137&amp;"'")
    ),
    IF($O$2="", "", ", "&amp;"null")
)
&amp;IF(P137&lt;&gt;"",
    ", "&amp;IF(OR($P$2="INS_DT",$P$2="UPD_DT"),
        IF(초기설정!$A$2="oracle", "sysdate", IF(초기설정!$A$2="mssql", "getdate()", "now()")),
        IF(OR($P$2="INS_ID",$P$2="UPD_ID"), "'"&amp;초기설정!$C$2&amp;"'", "'"&amp;P137&amp;"'")
    ),
    IF($P$2="", "", ", "&amp;"null")
)
&amp;IF(Q137&lt;&gt;"",
    ", "&amp;IF(OR($Q$2="INS_DT",$Q$2="UPD_DT"),
        IF(초기설정!$A$2="oracle", "sysdate", IF(초기설정!$A$2="mssql", "getdate()", "now()")),
        IF(OR($Q$2="INS_ID",$Q$2="UPD_ID"), "'"&amp;초기설정!$C$2&amp;"'", "'"&amp;Q137&amp;"'")
    ),
    IF($Q$2="", "", ", "&amp;"null")
)
&amp;IF(R137&lt;&gt;"",
    ", "&amp;IF(OR($R$2="INS_DT",$R$2="UPD_DT"),
        IF(초기설정!$A$2="oracle", "sysdate", IF(초기설정!$A$2="mssql", "getdate()", "now()")),
        IF(OR($R$2="INS_ID",$R$2="UPD_ID"), "'"&amp;초기설정!$C$2&amp;"'", "'"&amp;R137&amp;"'")
    ),
    IF($R$2="", "", ", "&amp;"null")
)
&amp;IF(S137&lt;&gt;"",
    ", "&amp;IF(OR($S$2="INS_DT",$S$2="UPD_DT"),
        IF(초기설정!$A$2="oracle", "sysdate", IF(초기설정!$A$2="mssql", "getdate()", "now()")),
        IF(OR($S$2="INS_ID",$S$2="UPD_ID"), "'"&amp;초기설정!$C$2&amp;"'", "'"&amp;S137&amp;"'")
    ),
    IF($S$2="", "", ", "&amp;"null")
)
&amp;IF(T137&lt;&gt;"",
    ", "&amp;IF(OR($T$2="INS_DT",$T$2="UPD_DT"),
        IF(초기설정!$A$2="oracle", "sysdate", IF(초기설정!$A$2="mssql", "getdate()", "now()")),
        IF(OR($T$2="INS_ID",$T$2="UPD_ID"), "'"&amp;초기설정!$C$2&amp;"'", "'"&amp;S137&amp;"'")
    ),
    IF($T$2="", "", ", "&amp;"null")
)
&amp;IF(U137&lt;&gt;"",
    ", "&amp;IF(OR($U$2="INS_DT",$U$2="UPD_DT"),
        IF(초기설정!$A$2="oracle", "sysdate", IF(초기설정!$A$2="mssql", "getdate()", "now()")),
        IF(OR($U$2="INS_ID",$U$2="UPD_ID"), "'"&amp;초기설정!$C$2&amp;"'", "'"&amp;S137&amp;"'")
    ),
    IF($U$2="", "", ", "&amp;"null")
)
&amp;IF(V137&lt;&gt;"",
    ", "&amp;IF(OR($V$2="INS_DT",$V$2="UPD_DT"),
        IF(초기설정!$A$2="oracle", "sysdate", IF(초기설정!$A$2="mssql", "getdate()", "now()")),
        IF(OR($V$2="INS_ID",$V$2="UPD_ID"), "'"&amp;초기설정!$C$2&amp;"'", "'"&amp;S137&amp;"'")
    ),
    IF($V$2="", "", ", "&amp;"null")
)
&amp;IF(W137&lt;&gt;"",
    ", "&amp;IF(OR($W$2="INS_DT",$W$2="UPD_DT"),
        IF(초기설정!$A$2="oracle", "sysdate", IF(초기설정!$A$2="mssql", "getdate()", "now()")),
        IF(OR($W$2="INS_ID",$W$2="UPD_ID"), "'"&amp;초기설정!$C$2&amp;"'", "'"&amp;S137&amp;"'")
    ),
    IF($W$2="", "", ", "&amp;"null")
)
&amp;IF(X137&lt;&gt;"",
    ", "&amp;IF(OR($X$2="INS_DT",$X$2="UPD_DT"),
        IF(초기설정!$A$2="oracle", "sysdate", IF(초기설정!$A$2="mssql", "getdate()", "now()")),
        IF(OR($X$2="INS_ID",$X$2="UPD_ID"), "'"&amp;초기설정!$C$2&amp;"'", "'"&amp;X137&amp;"'")
    ),
    IF($X$2="", "", ", "&amp;"null")
)
&amp;IF(Y137&lt;&gt;"",
    ", "&amp;IF(OR($Y$2="INS_DT",$Y$2="UPD_DT"),
        IF(초기설정!$A$2="oracle", "sysdate", IF(초기설정!$A$2="mssql", "getdate()", "now()")),
        IF(OR($Y$2="INS_ID",$Y$2="UPD_ID"), "'"&amp;초기설정!$C$2&amp;"'", "'"&amp;Y137&amp;"'")
    ),
    IF($Y$2="", "", ", "&amp;"null")
)
&amp;IF(Z137&lt;&gt;"",
    ", "&amp;IF(OR($Z$2="INS_DT",$Z$2="UPD_DT"),
        IF(초기설정!$A$2="oracle", "sysdate", IF(초기설정!$A$2="mssql", "getdate()", "now()")),
        IF(OR($Z$2="INS_ID",$Z$2="UPD_ID"), "'"&amp;초기설정!$C$2&amp;"'", "'"&amp;Z137&amp;"'")
    ),
    IF($Z$2="", "", ", "&amp;"null")
)&amp;$AB$1</f>
        <v>INSERT INTO PGI_DDL(PROJECT_CODE, TABLE_NAME, TABLE_COL, COL_TYPE, COL_TYPE_LMT, NULLABLE, COL_PK, DEFAULT_VALUE, COMMENT, SORT_SEQ, INS_ID, INS_DT, UPD_ID, UPD_DT) VALUES('DAGM', 'PGI_DDL', 'DEFAULT_VALUE', 'STRING', '100', '1', '0', null, '기본값', '135', 'SYSTEM', now(), 'SYSTEM', now());</v>
      </c>
    </row>
    <row r="138" spans="2:27" x14ac:dyDescent="0.3">
      <c r="B138" t="s">
        <v>195</v>
      </c>
      <c r="C138" t="s">
        <v>95</v>
      </c>
      <c r="D138" t="s">
        <v>108</v>
      </c>
      <c r="E138" t="s">
        <v>111</v>
      </c>
      <c r="F138">
        <v>100</v>
      </c>
      <c r="G138">
        <v>1</v>
      </c>
      <c r="H138">
        <v>0</v>
      </c>
      <c r="J138" t="s">
        <v>200</v>
      </c>
      <c r="K138">
        <v>136</v>
      </c>
      <c r="L138" t="s">
        <v>45</v>
      </c>
      <c r="M138" t="s">
        <v>47</v>
      </c>
      <c r="N138" t="s">
        <v>45</v>
      </c>
      <c r="O138" t="s">
        <v>47</v>
      </c>
      <c r="AA138" t="str">
        <f>$A$1&amp;$B$1&amp;$C$1&amp;$D$1&amp;$E$1&amp;$F$1&amp;$G$1&amp;$H$1&amp;$I$1&amp;$J$1&amp;$K$1&amp;$L$1&amp;$M$1&amp;$N$1&amp;$O$1&amp;$P$1&amp;$Q$1&amp;$R$1&amp;$S$1&amp;$T$1&amp;$U$1&amp;$V$1&amp;$W$1&amp;$X$1&amp;$Y$1&amp;$Z$1&amp;$AA$1&amp;IF(B138&lt;&gt;"",
    IF(OR($B$2="INS_DT",$B$2="UPD_DT"),
        IF(초기설정!$A$2="oracle", "sysdate", IF(초기설정!$A$2="mssql", "getdate()", "now()")),
        IF(OR($B$2="INS_ID",$B$2="UPD_ID"), "'"&amp;초기설정!$C$2&amp;"'", "'"&amp;B138&amp;"'")
    ),
    IF($B$2="", "", "null")
)
&amp;IF(C138&lt;&gt;"",
    ", "&amp;IF(OR($C$2="INS_DT",$C$2="UPD_DT"),
        IF(초기설정!$A$2="oracle", "sysdate", IF(초기설정!$A$2="mssql", "getdate()", "now()")),
        IF(OR($C$2="INS_ID",$C$2="UPD_ID"), "'"&amp;초기설정!$C$2&amp;"'", "'"&amp;C138&amp;"'")
    ),
    IF($C$2="", "", ", "&amp;"null")
)
&amp;IF(D138&lt;&gt;"",
    ", "&amp;IF(OR($D$2="INS_DT",$D$2="UPD_DT"),
        IF(초기설정!$A$2="oracle", "sysdate", IF(초기설정!$A$2="mssql", "getdate()", "now()")),
        IF(OR($D$2="INS_ID",$D$2="UPD_ID"), "'"&amp;초기설정!$C$2&amp;"'", "'"&amp;D138&amp;"'")
    ),
    IF($D$2="", "", ", "&amp;"null")
)
&amp;IF(E138&lt;&gt;"",
    ", "&amp;IF(OR($E$2="INS_DT",$E$2="UPD_DT"),
        IF(초기설정!$A$2="oracle", "sysdate", IF(초기설정!$A$2="mssql", "getdate()", "now()")),
        IF(OR($E$2="INS_ID",$E$2="UPD_ID"), "'"&amp;초기설정!$C$2&amp;"'", "'"&amp;E138&amp;"'")
    ),
    IF($E$2="", "", ", "&amp;"null")
)
&amp;IF(F138&lt;&gt;"",
    ", "&amp;IF(OR($F$2="INS_DT",$F$2="UPD_DT"),
        IF(초기설정!$A$2="oracle", "sysdate", IF(초기설정!$A$2="mssql", "getdate()", "now()")),
        IF(OR($F$2="INS_ID",$F$2="UPD_ID"), "'"&amp;초기설정!$C$2&amp;"'", "'"&amp;F138&amp;"'")
    ),
    IF($F$2="", "", ", "&amp;"null")
)
&amp;IF(G138&lt;&gt;"",
    ", "&amp;IF(OR($G$2="INS_DT",$G$2="UPD_DT"),
        IF(초기설정!$A$2="oracle", "sysdate", IF(초기설정!$A$2="mssql", "getdate()", "now()")),
        IF(OR($G$2="INS_ID",$G$2="UPD_ID"), "'"&amp;초기설정!$C$2&amp;"'", "'"&amp;G138&amp;"'")
    ),
    IF($G$2="", "", ", "&amp;"null")
)
&amp;IF(H138&lt;&gt;"",
    ", "&amp;IF(OR($H$2="INS_DT",$H$2="UPD_DT"),
        IF(초기설정!$A$2="oracle", "sysdate", IF(초기설정!$A$2="mssql", "getdate()", "now()")),
        IF(OR($H$2="INS_ID",$H$2="UPD_ID"), "'"&amp;초기설정!$C$2&amp;"'", "'"&amp;H138&amp;"'")
    ),
    IF($H$2="", "", ", "&amp;"null")
)
&amp;IF(I138&lt;&gt;"",
    ", "&amp;IF(OR($I$2="INS_DT",$I$2="UPD_DT"),
        IF(초기설정!$A$2="oracle", "sysdate", IF(초기설정!$A$2="mssql", "getdate()", "now()")),
        IF(OR($I$2="INS_ID",$I$2="UPD_ID"), "'"&amp;초기설정!$C$2&amp;"'", "'"&amp;I138&amp;"'")
    ),
    IF($I$2="", "", ", "&amp;"null")
)
&amp;IF(J138&lt;&gt;"",
    ", "&amp;IF(OR($J$2="INS_DT",$J$2="UPD_DT"),
        IF(초기설정!$A$2="oracle", "sysdate", IF(초기설정!$A$2="mssql", "getdate()", "now()")),
        IF(OR($J$2="INS_ID",$J$2="UPD_ID"), "'"&amp;초기설정!$C$2&amp;"'", "'"&amp;J138&amp;"'")
    ),
    IF($J$2="", "", ", "&amp;"null")
)
&amp;IF(K138&lt;&gt;"",
    ", "&amp;IF(OR($K$2="INS_DT",$K$2="UPD_DT"),
        IF(초기설정!$A$2="oracle", "sysdate", IF(초기설정!$A$2="mssql", "getdate()", "now()")),
        IF(OR($K$2="INS_ID",$K$2="UPD_ID"), "'"&amp;초기설정!$C$2&amp;"'", "'"&amp;K138&amp;"'")
    ),
    IF($K$2="", "", ", "&amp;"null")
)
&amp;IF(L138&lt;&gt;"",
    ", "&amp;IF(OR($L$2="INS_DT",$L$2="UPD_DT"),
        IF(초기설정!$A$2="oracle", "sysdate", IF(초기설정!$A$2="mssql", "getdate()", "now()")),
        IF(OR($L$2="INS_ID",$L$2="UPD_ID"), "'"&amp;초기설정!$C$2&amp;"'", "'"&amp;L138&amp;"'")
    ),
    IF($L$2="", "", ", "&amp;"null")
)
&amp;IF(M138&lt;&gt;"",
    ", "&amp;IF(OR($M$2="INS_DT",$M$2="UPD_DT"),
        IF(초기설정!$A$2="oracle", "sysdate", IF(초기설정!$A$2="mssql", "getdate()", "now()")),
        IF(OR($M$2="INS_ID",$M$2="UPD_ID"), "'"&amp;초기설정!$C$2&amp;"'", "'"&amp;M138&amp;"'")
    ),
    IF($M$2="", "", ", "&amp;"null")
)
&amp;IF(N138&lt;&gt;"",
    ", "&amp;IF(OR($N$2="INS_DT",$N$2="UPD_DT"),
        IF(초기설정!$A$2="oracle", "sysdate", IF(초기설정!$A$2="mssql", "getdate()", "now()")),
        IF(OR($N$2="INS_ID",$N$2="UPD_ID"), "'"&amp;초기설정!$C$2&amp;"'", "'"&amp;N138&amp;"'")
    ),
    IF($N$2="", "", ", "&amp;"null")
)
&amp;IF(O138&lt;&gt;"",
    ", "&amp;IF(OR($O$2="INS_DT",$O$2="UPD_DT"),
        IF(초기설정!$A$2="oracle", "sysdate", IF(초기설정!$A$2="mssql", "getdate()", "now()")),
        IF(OR($O$2="INS_ID",$O$2="UPD_ID"), "'"&amp;초기설정!$C$2&amp;"'", "'"&amp;O138&amp;"'")
    ),
    IF($O$2="", "", ", "&amp;"null")
)
&amp;IF(P138&lt;&gt;"",
    ", "&amp;IF(OR($P$2="INS_DT",$P$2="UPD_DT"),
        IF(초기설정!$A$2="oracle", "sysdate", IF(초기설정!$A$2="mssql", "getdate()", "now()")),
        IF(OR($P$2="INS_ID",$P$2="UPD_ID"), "'"&amp;초기설정!$C$2&amp;"'", "'"&amp;P138&amp;"'")
    ),
    IF($P$2="", "", ", "&amp;"null")
)
&amp;IF(Q138&lt;&gt;"",
    ", "&amp;IF(OR($Q$2="INS_DT",$Q$2="UPD_DT"),
        IF(초기설정!$A$2="oracle", "sysdate", IF(초기설정!$A$2="mssql", "getdate()", "now()")),
        IF(OR($Q$2="INS_ID",$Q$2="UPD_ID"), "'"&amp;초기설정!$C$2&amp;"'", "'"&amp;Q138&amp;"'")
    ),
    IF($Q$2="", "", ", "&amp;"null")
)
&amp;IF(R138&lt;&gt;"",
    ", "&amp;IF(OR($R$2="INS_DT",$R$2="UPD_DT"),
        IF(초기설정!$A$2="oracle", "sysdate", IF(초기설정!$A$2="mssql", "getdate()", "now()")),
        IF(OR($R$2="INS_ID",$R$2="UPD_ID"), "'"&amp;초기설정!$C$2&amp;"'", "'"&amp;R138&amp;"'")
    ),
    IF($R$2="", "", ", "&amp;"null")
)
&amp;IF(S138&lt;&gt;"",
    ", "&amp;IF(OR($S$2="INS_DT",$S$2="UPD_DT"),
        IF(초기설정!$A$2="oracle", "sysdate", IF(초기설정!$A$2="mssql", "getdate()", "now()")),
        IF(OR($S$2="INS_ID",$S$2="UPD_ID"), "'"&amp;초기설정!$C$2&amp;"'", "'"&amp;S138&amp;"'")
    ),
    IF($S$2="", "", ", "&amp;"null")
)
&amp;IF(T138&lt;&gt;"",
    ", "&amp;IF(OR($T$2="INS_DT",$T$2="UPD_DT"),
        IF(초기설정!$A$2="oracle", "sysdate", IF(초기설정!$A$2="mssql", "getdate()", "now()")),
        IF(OR($T$2="INS_ID",$T$2="UPD_ID"), "'"&amp;초기설정!$C$2&amp;"'", "'"&amp;S138&amp;"'")
    ),
    IF($T$2="", "", ", "&amp;"null")
)
&amp;IF(U138&lt;&gt;"",
    ", "&amp;IF(OR($U$2="INS_DT",$U$2="UPD_DT"),
        IF(초기설정!$A$2="oracle", "sysdate", IF(초기설정!$A$2="mssql", "getdate()", "now()")),
        IF(OR($U$2="INS_ID",$U$2="UPD_ID"), "'"&amp;초기설정!$C$2&amp;"'", "'"&amp;S138&amp;"'")
    ),
    IF($U$2="", "", ", "&amp;"null")
)
&amp;IF(V138&lt;&gt;"",
    ", "&amp;IF(OR($V$2="INS_DT",$V$2="UPD_DT"),
        IF(초기설정!$A$2="oracle", "sysdate", IF(초기설정!$A$2="mssql", "getdate()", "now()")),
        IF(OR($V$2="INS_ID",$V$2="UPD_ID"), "'"&amp;초기설정!$C$2&amp;"'", "'"&amp;S138&amp;"'")
    ),
    IF($V$2="", "", ", "&amp;"null")
)
&amp;IF(W138&lt;&gt;"",
    ", "&amp;IF(OR($W$2="INS_DT",$W$2="UPD_DT"),
        IF(초기설정!$A$2="oracle", "sysdate", IF(초기설정!$A$2="mssql", "getdate()", "now()")),
        IF(OR($W$2="INS_ID",$W$2="UPD_ID"), "'"&amp;초기설정!$C$2&amp;"'", "'"&amp;S138&amp;"'")
    ),
    IF($W$2="", "", ", "&amp;"null")
)
&amp;IF(X138&lt;&gt;"",
    ", "&amp;IF(OR($X$2="INS_DT",$X$2="UPD_DT"),
        IF(초기설정!$A$2="oracle", "sysdate", IF(초기설정!$A$2="mssql", "getdate()", "now()")),
        IF(OR($X$2="INS_ID",$X$2="UPD_ID"), "'"&amp;초기설정!$C$2&amp;"'", "'"&amp;X138&amp;"'")
    ),
    IF($X$2="", "", ", "&amp;"null")
)
&amp;IF(Y138&lt;&gt;"",
    ", "&amp;IF(OR($Y$2="INS_DT",$Y$2="UPD_DT"),
        IF(초기설정!$A$2="oracle", "sysdate", IF(초기설정!$A$2="mssql", "getdate()", "now()")),
        IF(OR($Y$2="INS_ID",$Y$2="UPD_ID"), "'"&amp;초기설정!$C$2&amp;"'", "'"&amp;Y138&amp;"'")
    ),
    IF($Y$2="", "", ", "&amp;"null")
)
&amp;IF(Z138&lt;&gt;"",
    ", "&amp;IF(OR($Z$2="INS_DT",$Z$2="UPD_DT"),
        IF(초기설정!$A$2="oracle", "sysdate", IF(초기설정!$A$2="mssql", "getdate()", "now()")),
        IF(OR($Z$2="INS_ID",$Z$2="UPD_ID"), "'"&amp;초기설정!$C$2&amp;"'", "'"&amp;Z138&amp;"'")
    ),
    IF($Z$2="", "", ", "&amp;"null")
)&amp;$AB$1</f>
        <v>INSERT INTO PGI_DDL(PROJECT_CODE, TABLE_NAME, TABLE_COL, COL_TYPE, COL_TYPE_LMT, NULLABLE, COL_PK, DEFAULT_VALUE, COMMENT, SORT_SEQ, INS_ID, INS_DT, UPD_ID, UPD_DT) VALUES('DAGM', 'PGI_DDL', 'COMMENT', 'STRING', '100', '1', '0', null, '설명', '136', 'SYSTEM', now(), 'SYSTEM', now());</v>
      </c>
    </row>
    <row r="139" spans="2:27" x14ac:dyDescent="0.3">
      <c r="B139" t="s">
        <v>195</v>
      </c>
      <c r="C139" t="s">
        <v>95</v>
      </c>
      <c r="D139" t="s">
        <v>37</v>
      </c>
      <c r="E139" t="s">
        <v>122</v>
      </c>
      <c r="G139">
        <v>0</v>
      </c>
      <c r="H139">
        <v>0</v>
      </c>
      <c r="J139" t="s">
        <v>147</v>
      </c>
      <c r="K139">
        <v>137</v>
      </c>
      <c r="L139" t="s">
        <v>45</v>
      </c>
      <c r="M139" t="s">
        <v>47</v>
      </c>
      <c r="N139" t="s">
        <v>45</v>
      </c>
      <c r="O139" t="s">
        <v>47</v>
      </c>
      <c r="AA139" t="str">
        <f>$A$1&amp;$B$1&amp;$C$1&amp;$D$1&amp;$E$1&amp;$F$1&amp;$G$1&amp;$H$1&amp;$I$1&amp;$J$1&amp;$K$1&amp;$L$1&amp;$M$1&amp;$N$1&amp;$O$1&amp;$P$1&amp;$Q$1&amp;$R$1&amp;$S$1&amp;$T$1&amp;$U$1&amp;$V$1&amp;$W$1&amp;$X$1&amp;$Y$1&amp;$Z$1&amp;$AA$1&amp;IF(B139&lt;&gt;"",
    IF(OR($B$2="INS_DT",$B$2="UPD_DT"),
        IF(초기설정!$A$2="oracle", "sysdate", IF(초기설정!$A$2="mssql", "getdate()", "now()")),
        IF(OR($B$2="INS_ID",$B$2="UPD_ID"), "'"&amp;초기설정!$C$2&amp;"'", "'"&amp;B139&amp;"'")
    ),
    IF($B$2="", "", "null")
)
&amp;IF(C139&lt;&gt;"",
    ", "&amp;IF(OR($C$2="INS_DT",$C$2="UPD_DT"),
        IF(초기설정!$A$2="oracle", "sysdate", IF(초기설정!$A$2="mssql", "getdate()", "now()")),
        IF(OR($C$2="INS_ID",$C$2="UPD_ID"), "'"&amp;초기설정!$C$2&amp;"'", "'"&amp;C139&amp;"'")
    ),
    IF($C$2="", "", ", "&amp;"null")
)
&amp;IF(D139&lt;&gt;"",
    ", "&amp;IF(OR($D$2="INS_DT",$D$2="UPD_DT"),
        IF(초기설정!$A$2="oracle", "sysdate", IF(초기설정!$A$2="mssql", "getdate()", "now()")),
        IF(OR($D$2="INS_ID",$D$2="UPD_ID"), "'"&amp;초기설정!$C$2&amp;"'", "'"&amp;D139&amp;"'")
    ),
    IF($D$2="", "", ", "&amp;"null")
)
&amp;IF(E139&lt;&gt;"",
    ", "&amp;IF(OR($E$2="INS_DT",$E$2="UPD_DT"),
        IF(초기설정!$A$2="oracle", "sysdate", IF(초기설정!$A$2="mssql", "getdate()", "now()")),
        IF(OR($E$2="INS_ID",$E$2="UPD_ID"), "'"&amp;초기설정!$C$2&amp;"'", "'"&amp;E139&amp;"'")
    ),
    IF($E$2="", "", ", "&amp;"null")
)
&amp;IF(F139&lt;&gt;"",
    ", "&amp;IF(OR($F$2="INS_DT",$F$2="UPD_DT"),
        IF(초기설정!$A$2="oracle", "sysdate", IF(초기설정!$A$2="mssql", "getdate()", "now()")),
        IF(OR($F$2="INS_ID",$F$2="UPD_ID"), "'"&amp;초기설정!$C$2&amp;"'", "'"&amp;F139&amp;"'")
    ),
    IF($F$2="", "", ", "&amp;"null")
)
&amp;IF(G139&lt;&gt;"",
    ", "&amp;IF(OR($G$2="INS_DT",$G$2="UPD_DT"),
        IF(초기설정!$A$2="oracle", "sysdate", IF(초기설정!$A$2="mssql", "getdate()", "now()")),
        IF(OR($G$2="INS_ID",$G$2="UPD_ID"), "'"&amp;초기설정!$C$2&amp;"'", "'"&amp;G139&amp;"'")
    ),
    IF($G$2="", "", ", "&amp;"null")
)
&amp;IF(H139&lt;&gt;"",
    ", "&amp;IF(OR($H$2="INS_DT",$H$2="UPD_DT"),
        IF(초기설정!$A$2="oracle", "sysdate", IF(초기설정!$A$2="mssql", "getdate()", "now()")),
        IF(OR($H$2="INS_ID",$H$2="UPD_ID"), "'"&amp;초기설정!$C$2&amp;"'", "'"&amp;H139&amp;"'")
    ),
    IF($H$2="", "", ", "&amp;"null")
)
&amp;IF(I139&lt;&gt;"",
    ", "&amp;IF(OR($I$2="INS_DT",$I$2="UPD_DT"),
        IF(초기설정!$A$2="oracle", "sysdate", IF(초기설정!$A$2="mssql", "getdate()", "now()")),
        IF(OR($I$2="INS_ID",$I$2="UPD_ID"), "'"&amp;초기설정!$C$2&amp;"'", "'"&amp;I139&amp;"'")
    ),
    IF($I$2="", "", ", "&amp;"null")
)
&amp;IF(J139&lt;&gt;"",
    ", "&amp;IF(OR($J$2="INS_DT",$J$2="UPD_DT"),
        IF(초기설정!$A$2="oracle", "sysdate", IF(초기설정!$A$2="mssql", "getdate()", "now()")),
        IF(OR($J$2="INS_ID",$J$2="UPD_ID"), "'"&amp;초기설정!$C$2&amp;"'", "'"&amp;J139&amp;"'")
    ),
    IF($J$2="", "", ", "&amp;"null")
)
&amp;IF(K139&lt;&gt;"",
    ", "&amp;IF(OR($K$2="INS_DT",$K$2="UPD_DT"),
        IF(초기설정!$A$2="oracle", "sysdate", IF(초기설정!$A$2="mssql", "getdate()", "now()")),
        IF(OR($K$2="INS_ID",$K$2="UPD_ID"), "'"&amp;초기설정!$C$2&amp;"'", "'"&amp;K139&amp;"'")
    ),
    IF($K$2="", "", ", "&amp;"null")
)
&amp;IF(L139&lt;&gt;"",
    ", "&amp;IF(OR($L$2="INS_DT",$L$2="UPD_DT"),
        IF(초기설정!$A$2="oracle", "sysdate", IF(초기설정!$A$2="mssql", "getdate()", "now()")),
        IF(OR($L$2="INS_ID",$L$2="UPD_ID"), "'"&amp;초기설정!$C$2&amp;"'", "'"&amp;L139&amp;"'")
    ),
    IF($L$2="", "", ", "&amp;"null")
)
&amp;IF(M139&lt;&gt;"",
    ", "&amp;IF(OR($M$2="INS_DT",$M$2="UPD_DT"),
        IF(초기설정!$A$2="oracle", "sysdate", IF(초기설정!$A$2="mssql", "getdate()", "now()")),
        IF(OR($M$2="INS_ID",$M$2="UPD_ID"), "'"&amp;초기설정!$C$2&amp;"'", "'"&amp;M139&amp;"'")
    ),
    IF($M$2="", "", ", "&amp;"null")
)
&amp;IF(N139&lt;&gt;"",
    ", "&amp;IF(OR($N$2="INS_DT",$N$2="UPD_DT"),
        IF(초기설정!$A$2="oracle", "sysdate", IF(초기설정!$A$2="mssql", "getdate()", "now()")),
        IF(OR($N$2="INS_ID",$N$2="UPD_ID"), "'"&amp;초기설정!$C$2&amp;"'", "'"&amp;N139&amp;"'")
    ),
    IF($N$2="", "", ", "&amp;"null")
)
&amp;IF(O139&lt;&gt;"",
    ", "&amp;IF(OR($O$2="INS_DT",$O$2="UPD_DT"),
        IF(초기설정!$A$2="oracle", "sysdate", IF(초기설정!$A$2="mssql", "getdate()", "now()")),
        IF(OR($O$2="INS_ID",$O$2="UPD_ID"), "'"&amp;초기설정!$C$2&amp;"'", "'"&amp;O139&amp;"'")
    ),
    IF($O$2="", "", ", "&amp;"null")
)
&amp;IF(P139&lt;&gt;"",
    ", "&amp;IF(OR($P$2="INS_DT",$P$2="UPD_DT"),
        IF(초기설정!$A$2="oracle", "sysdate", IF(초기설정!$A$2="mssql", "getdate()", "now()")),
        IF(OR($P$2="INS_ID",$P$2="UPD_ID"), "'"&amp;초기설정!$C$2&amp;"'", "'"&amp;P139&amp;"'")
    ),
    IF($P$2="", "", ", "&amp;"null")
)
&amp;IF(Q139&lt;&gt;"",
    ", "&amp;IF(OR($Q$2="INS_DT",$Q$2="UPD_DT"),
        IF(초기설정!$A$2="oracle", "sysdate", IF(초기설정!$A$2="mssql", "getdate()", "now()")),
        IF(OR($Q$2="INS_ID",$Q$2="UPD_ID"), "'"&amp;초기설정!$C$2&amp;"'", "'"&amp;Q139&amp;"'")
    ),
    IF($Q$2="", "", ", "&amp;"null")
)
&amp;IF(R139&lt;&gt;"",
    ", "&amp;IF(OR($R$2="INS_DT",$R$2="UPD_DT"),
        IF(초기설정!$A$2="oracle", "sysdate", IF(초기설정!$A$2="mssql", "getdate()", "now()")),
        IF(OR($R$2="INS_ID",$R$2="UPD_ID"), "'"&amp;초기설정!$C$2&amp;"'", "'"&amp;R139&amp;"'")
    ),
    IF($R$2="", "", ", "&amp;"null")
)
&amp;IF(S139&lt;&gt;"",
    ", "&amp;IF(OR($S$2="INS_DT",$S$2="UPD_DT"),
        IF(초기설정!$A$2="oracle", "sysdate", IF(초기설정!$A$2="mssql", "getdate()", "now()")),
        IF(OR($S$2="INS_ID",$S$2="UPD_ID"), "'"&amp;초기설정!$C$2&amp;"'", "'"&amp;S139&amp;"'")
    ),
    IF($S$2="", "", ", "&amp;"null")
)
&amp;IF(T139&lt;&gt;"",
    ", "&amp;IF(OR($T$2="INS_DT",$T$2="UPD_DT"),
        IF(초기설정!$A$2="oracle", "sysdate", IF(초기설정!$A$2="mssql", "getdate()", "now()")),
        IF(OR($T$2="INS_ID",$T$2="UPD_ID"), "'"&amp;초기설정!$C$2&amp;"'", "'"&amp;S139&amp;"'")
    ),
    IF($T$2="", "", ", "&amp;"null")
)
&amp;IF(U139&lt;&gt;"",
    ", "&amp;IF(OR($U$2="INS_DT",$U$2="UPD_DT"),
        IF(초기설정!$A$2="oracle", "sysdate", IF(초기설정!$A$2="mssql", "getdate()", "now()")),
        IF(OR($U$2="INS_ID",$U$2="UPD_ID"), "'"&amp;초기설정!$C$2&amp;"'", "'"&amp;S139&amp;"'")
    ),
    IF($U$2="", "", ", "&amp;"null")
)
&amp;IF(V139&lt;&gt;"",
    ", "&amp;IF(OR($V$2="INS_DT",$V$2="UPD_DT"),
        IF(초기설정!$A$2="oracle", "sysdate", IF(초기설정!$A$2="mssql", "getdate()", "now()")),
        IF(OR($V$2="INS_ID",$V$2="UPD_ID"), "'"&amp;초기설정!$C$2&amp;"'", "'"&amp;S139&amp;"'")
    ),
    IF($V$2="", "", ", "&amp;"null")
)
&amp;IF(W139&lt;&gt;"",
    ", "&amp;IF(OR($W$2="INS_DT",$W$2="UPD_DT"),
        IF(초기설정!$A$2="oracle", "sysdate", IF(초기설정!$A$2="mssql", "getdate()", "now()")),
        IF(OR($W$2="INS_ID",$W$2="UPD_ID"), "'"&amp;초기설정!$C$2&amp;"'", "'"&amp;S139&amp;"'")
    ),
    IF($W$2="", "", ", "&amp;"null")
)
&amp;IF(X139&lt;&gt;"",
    ", "&amp;IF(OR($X$2="INS_DT",$X$2="UPD_DT"),
        IF(초기설정!$A$2="oracle", "sysdate", IF(초기설정!$A$2="mssql", "getdate()", "now()")),
        IF(OR($X$2="INS_ID",$X$2="UPD_ID"), "'"&amp;초기설정!$C$2&amp;"'", "'"&amp;X139&amp;"'")
    ),
    IF($X$2="", "", ", "&amp;"null")
)
&amp;IF(Y139&lt;&gt;"",
    ", "&amp;IF(OR($Y$2="INS_DT",$Y$2="UPD_DT"),
        IF(초기설정!$A$2="oracle", "sysdate", IF(초기설정!$A$2="mssql", "getdate()", "now()")),
        IF(OR($Y$2="INS_ID",$Y$2="UPD_ID"), "'"&amp;초기설정!$C$2&amp;"'", "'"&amp;Y139&amp;"'")
    ),
    IF($Y$2="", "", ", "&amp;"null")
)
&amp;IF(Z139&lt;&gt;"",
    ", "&amp;IF(OR($Z$2="INS_DT",$Z$2="UPD_DT"),
        IF(초기설정!$A$2="oracle", "sysdate", IF(초기설정!$A$2="mssql", "getdate()", "now()")),
        IF(OR($Z$2="INS_ID",$Z$2="UPD_ID"), "'"&amp;초기설정!$C$2&amp;"'", "'"&amp;Z139&amp;"'")
    ),
    IF($Z$2="", "", ", "&amp;"null")
)&amp;$AB$1</f>
        <v>INSERT INTO PGI_DDL(PROJECT_CODE, TABLE_NAME, TABLE_COL, COL_TYPE, COL_TYPE_LMT, NULLABLE, COL_PK, DEFAULT_VALUE, COMMENT, SORT_SEQ, INS_ID, INS_DT, UPD_ID, UPD_DT) VALUES('DAGM', 'PGI_DDL', 'SORT_SEQ', 'INT', null, '0', '0', null, '정렬 순번', '137', 'SYSTEM', now(), 'SYSTEM', now());</v>
      </c>
    </row>
    <row r="140" spans="2:27" x14ac:dyDescent="0.3">
      <c r="B140" t="s">
        <v>195</v>
      </c>
      <c r="C140" t="s">
        <v>95</v>
      </c>
      <c r="D140" t="s">
        <v>26</v>
      </c>
      <c r="E140" t="s">
        <v>111</v>
      </c>
      <c r="F140">
        <v>45</v>
      </c>
      <c r="G140">
        <v>0</v>
      </c>
      <c r="H140">
        <v>0</v>
      </c>
      <c r="J140" t="s">
        <v>134</v>
      </c>
      <c r="K140">
        <v>138</v>
      </c>
      <c r="L140" t="s">
        <v>45</v>
      </c>
      <c r="M140" t="s">
        <v>47</v>
      </c>
      <c r="N140" t="s">
        <v>45</v>
      </c>
      <c r="O140" t="s">
        <v>47</v>
      </c>
      <c r="AA140" t="str">
        <f>$A$1&amp;$B$1&amp;$C$1&amp;$D$1&amp;$E$1&amp;$F$1&amp;$G$1&amp;$H$1&amp;$I$1&amp;$J$1&amp;$K$1&amp;$L$1&amp;$M$1&amp;$N$1&amp;$O$1&amp;$P$1&amp;$Q$1&amp;$R$1&amp;$S$1&amp;$T$1&amp;$U$1&amp;$V$1&amp;$W$1&amp;$X$1&amp;$Y$1&amp;$Z$1&amp;$AA$1&amp;IF(B140&lt;&gt;"",
    IF(OR($B$2="INS_DT",$B$2="UPD_DT"),
        IF(초기설정!$A$2="oracle", "sysdate", IF(초기설정!$A$2="mssql", "getdate()", "now()")),
        IF(OR($B$2="INS_ID",$B$2="UPD_ID"), "'"&amp;초기설정!$C$2&amp;"'", "'"&amp;B140&amp;"'")
    ),
    IF($B$2="", "", "null")
)
&amp;IF(C140&lt;&gt;"",
    ", "&amp;IF(OR($C$2="INS_DT",$C$2="UPD_DT"),
        IF(초기설정!$A$2="oracle", "sysdate", IF(초기설정!$A$2="mssql", "getdate()", "now()")),
        IF(OR($C$2="INS_ID",$C$2="UPD_ID"), "'"&amp;초기설정!$C$2&amp;"'", "'"&amp;C140&amp;"'")
    ),
    IF($C$2="", "", ", "&amp;"null")
)
&amp;IF(D140&lt;&gt;"",
    ", "&amp;IF(OR($D$2="INS_DT",$D$2="UPD_DT"),
        IF(초기설정!$A$2="oracle", "sysdate", IF(초기설정!$A$2="mssql", "getdate()", "now()")),
        IF(OR($D$2="INS_ID",$D$2="UPD_ID"), "'"&amp;초기설정!$C$2&amp;"'", "'"&amp;D140&amp;"'")
    ),
    IF($D$2="", "", ", "&amp;"null")
)
&amp;IF(E140&lt;&gt;"",
    ", "&amp;IF(OR($E$2="INS_DT",$E$2="UPD_DT"),
        IF(초기설정!$A$2="oracle", "sysdate", IF(초기설정!$A$2="mssql", "getdate()", "now()")),
        IF(OR($E$2="INS_ID",$E$2="UPD_ID"), "'"&amp;초기설정!$C$2&amp;"'", "'"&amp;E140&amp;"'")
    ),
    IF($E$2="", "", ", "&amp;"null")
)
&amp;IF(F140&lt;&gt;"",
    ", "&amp;IF(OR($F$2="INS_DT",$F$2="UPD_DT"),
        IF(초기설정!$A$2="oracle", "sysdate", IF(초기설정!$A$2="mssql", "getdate()", "now()")),
        IF(OR($F$2="INS_ID",$F$2="UPD_ID"), "'"&amp;초기설정!$C$2&amp;"'", "'"&amp;F140&amp;"'")
    ),
    IF($F$2="", "", ", "&amp;"null")
)
&amp;IF(G140&lt;&gt;"",
    ", "&amp;IF(OR($G$2="INS_DT",$G$2="UPD_DT"),
        IF(초기설정!$A$2="oracle", "sysdate", IF(초기설정!$A$2="mssql", "getdate()", "now()")),
        IF(OR($G$2="INS_ID",$G$2="UPD_ID"), "'"&amp;초기설정!$C$2&amp;"'", "'"&amp;G140&amp;"'")
    ),
    IF($G$2="", "", ", "&amp;"null")
)
&amp;IF(H140&lt;&gt;"",
    ", "&amp;IF(OR($H$2="INS_DT",$H$2="UPD_DT"),
        IF(초기설정!$A$2="oracle", "sysdate", IF(초기설정!$A$2="mssql", "getdate()", "now()")),
        IF(OR($H$2="INS_ID",$H$2="UPD_ID"), "'"&amp;초기설정!$C$2&amp;"'", "'"&amp;H140&amp;"'")
    ),
    IF($H$2="", "", ", "&amp;"null")
)
&amp;IF(I140&lt;&gt;"",
    ", "&amp;IF(OR($I$2="INS_DT",$I$2="UPD_DT"),
        IF(초기설정!$A$2="oracle", "sysdate", IF(초기설정!$A$2="mssql", "getdate()", "now()")),
        IF(OR($I$2="INS_ID",$I$2="UPD_ID"), "'"&amp;초기설정!$C$2&amp;"'", "'"&amp;I140&amp;"'")
    ),
    IF($I$2="", "", ", "&amp;"null")
)
&amp;IF(J140&lt;&gt;"",
    ", "&amp;IF(OR($J$2="INS_DT",$J$2="UPD_DT"),
        IF(초기설정!$A$2="oracle", "sysdate", IF(초기설정!$A$2="mssql", "getdate()", "now()")),
        IF(OR($J$2="INS_ID",$J$2="UPD_ID"), "'"&amp;초기설정!$C$2&amp;"'", "'"&amp;J140&amp;"'")
    ),
    IF($J$2="", "", ", "&amp;"null")
)
&amp;IF(K140&lt;&gt;"",
    ", "&amp;IF(OR($K$2="INS_DT",$K$2="UPD_DT"),
        IF(초기설정!$A$2="oracle", "sysdate", IF(초기설정!$A$2="mssql", "getdate()", "now()")),
        IF(OR($K$2="INS_ID",$K$2="UPD_ID"), "'"&amp;초기설정!$C$2&amp;"'", "'"&amp;K140&amp;"'")
    ),
    IF($K$2="", "", ", "&amp;"null")
)
&amp;IF(L140&lt;&gt;"",
    ", "&amp;IF(OR($L$2="INS_DT",$L$2="UPD_DT"),
        IF(초기설정!$A$2="oracle", "sysdate", IF(초기설정!$A$2="mssql", "getdate()", "now()")),
        IF(OR($L$2="INS_ID",$L$2="UPD_ID"), "'"&amp;초기설정!$C$2&amp;"'", "'"&amp;L140&amp;"'")
    ),
    IF($L$2="", "", ", "&amp;"null")
)
&amp;IF(M140&lt;&gt;"",
    ", "&amp;IF(OR($M$2="INS_DT",$M$2="UPD_DT"),
        IF(초기설정!$A$2="oracle", "sysdate", IF(초기설정!$A$2="mssql", "getdate()", "now()")),
        IF(OR($M$2="INS_ID",$M$2="UPD_ID"), "'"&amp;초기설정!$C$2&amp;"'", "'"&amp;M140&amp;"'")
    ),
    IF($M$2="", "", ", "&amp;"null")
)
&amp;IF(N140&lt;&gt;"",
    ", "&amp;IF(OR($N$2="INS_DT",$N$2="UPD_DT"),
        IF(초기설정!$A$2="oracle", "sysdate", IF(초기설정!$A$2="mssql", "getdate()", "now()")),
        IF(OR($N$2="INS_ID",$N$2="UPD_ID"), "'"&amp;초기설정!$C$2&amp;"'", "'"&amp;N140&amp;"'")
    ),
    IF($N$2="", "", ", "&amp;"null")
)
&amp;IF(O140&lt;&gt;"",
    ", "&amp;IF(OR($O$2="INS_DT",$O$2="UPD_DT"),
        IF(초기설정!$A$2="oracle", "sysdate", IF(초기설정!$A$2="mssql", "getdate()", "now()")),
        IF(OR($O$2="INS_ID",$O$2="UPD_ID"), "'"&amp;초기설정!$C$2&amp;"'", "'"&amp;O140&amp;"'")
    ),
    IF($O$2="", "", ", "&amp;"null")
)
&amp;IF(P140&lt;&gt;"",
    ", "&amp;IF(OR($P$2="INS_DT",$P$2="UPD_DT"),
        IF(초기설정!$A$2="oracle", "sysdate", IF(초기설정!$A$2="mssql", "getdate()", "now()")),
        IF(OR($P$2="INS_ID",$P$2="UPD_ID"), "'"&amp;초기설정!$C$2&amp;"'", "'"&amp;P140&amp;"'")
    ),
    IF($P$2="", "", ", "&amp;"null")
)
&amp;IF(Q140&lt;&gt;"",
    ", "&amp;IF(OR($Q$2="INS_DT",$Q$2="UPD_DT"),
        IF(초기설정!$A$2="oracle", "sysdate", IF(초기설정!$A$2="mssql", "getdate()", "now()")),
        IF(OR($Q$2="INS_ID",$Q$2="UPD_ID"), "'"&amp;초기설정!$C$2&amp;"'", "'"&amp;Q140&amp;"'")
    ),
    IF($Q$2="", "", ", "&amp;"null")
)
&amp;IF(R140&lt;&gt;"",
    ", "&amp;IF(OR($R$2="INS_DT",$R$2="UPD_DT"),
        IF(초기설정!$A$2="oracle", "sysdate", IF(초기설정!$A$2="mssql", "getdate()", "now()")),
        IF(OR($R$2="INS_ID",$R$2="UPD_ID"), "'"&amp;초기설정!$C$2&amp;"'", "'"&amp;R140&amp;"'")
    ),
    IF($R$2="", "", ", "&amp;"null")
)
&amp;IF(S140&lt;&gt;"",
    ", "&amp;IF(OR($S$2="INS_DT",$S$2="UPD_DT"),
        IF(초기설정!$A$2="oracle", "sysdate", IF(초기설정!$A$2="mssql", "getdate()", "now()")),
        IF(OR($S$2="INS_ID",$S$2="UPD_ID"), "'"&amp;초기설정!$C$2&amp;"'", "'"&amp;S140&amp;"'")
    ),
    IF($S$2="", "", ", "&amp;"null")
)
&amp;IF(T140&lt;&gt;"",
    ", "&amp;IF(OR($T$2="INS_DT",$T$2="UPD_DT"),
        IF(초기설정!$A$2="oracle", "sysdate", IF(초기설정!$A$2="mssql", "getdate()", "now()")),
        IF(OR($T$2="INS_ID",$T$2="UPD_ID"), "'"&amp;초기설정!$C$2&amp;"'", "'"&amp;S140&amp;"'")
    ),
    IF($T$2="", "", ", "&amp;"null")
)
&amp;IF(U140&lt;&gt;"",
    ", "&amp;IF(OR($U$2="INS_DT",$U$2="UPD_DT"),
        IF(초기설정!$A$2="oracle", "sysdate", IF(초기설정!$A$2="mssql", "getdate()", "now()")),
        IF(OR($U$2="INS_ID",$U$2="UPD_ID"), "'"&amp;초기설정!$C$2&amp;"'", "'"&amp;S140&amp;"'")
    ),
    IF($U$2="", "", ", "&amp;"null")
)
&amp;IF(V140&lt;&gt;"",
    ", "&amp;IF(OR($V$2="INS_DT",$V$2="UPD_DT"),
        IF(초기설정!$A$2="oracle", "sysdate", IF(초기설정!$A$2="mssql", "getdate()", "now()")),
        IF(OR($V$2="INS_ID",$V$2="UPD_ID"), "'"&amp;초기설정!$C$2&amp;"'", "'"&amp;S140&amp;"'")
    ),
    IF($V$2="", "", ", "&amp;"null")
)
&amp;IF(W140&lt;&gt;"",
    ", "&amp;IF(OR($W$2="INS_DT",$W$2="UPD_DT"),
        IF(초기설정!$A$2="oracle", "sysdate", IF(초기설정!$A$2="mssql", "getdate()", "now()")),
        IF(OR($W$2="INS_ID",$W$2="UPD_ID"), "'"&amp;초기설정!$C$2&amp;"'", "'"&amp;S140&amp;"'")
    ),
    IF($W$2="", "", ", "&amp;"null")
)
&amp;IF(X140&lt;&gt;"",
    ", "&amp;IF(OR($X$2="INS_DT",$X$2="UPD_DT"),
        IF(초기설정!$A$2="oracle", "sysdate", IF(초기설정!$A$2="mssql", "getdate()", "now()")),
        IF(OR($X$2="INS_ID",$X$2="UPD_ID"), "'"&amp;초기설정!$C$2&amp;"'", "'"&amp;X140&amp;"'")
    ),
    IF($X$2="", "", ", "&amp;"null")
)
&amp;IF(Y140&lt;&gt;"",
    ", "&amp;IF(OR($Y$2="INS_DT",$Y$2="UPD_DT"),
        IF(초기설정!$A$2="oracle", "sysdate", IF(초기설정!$A$2="mssql", "getdate()", "now()")),
        IF(OR($Y$2="INS_ID",$Y$2="UPD_ID"), "'"&amp;초기설정!$C$2&amp;"'", "'"&amp;Y140&amp;"'")
    ),
    IF($Y$2="", "", ", "&amp;"null")
)
&amp;IF(Z140&lt;&gt;"",
    ", "&amp;IF(OR($Z$2="INS_DT",$Z$2="UPD_DT"),
        IF(초기설정!$A$2="oracle", "sysdate", IF(초기설정!$A$2="mssql", "getdate()", "now()")),
        IF(OR($Z$2="INS_ID",$Z$2="UPD_ID"), "'"&amp;초기설정!$C$2&amp;"'", "'"&amp;Z140&amp;"'")
    ),
    IF($Z$2="", "", ", "&amp;"null")
)&amp;$AB$1</f>
        <v>INSERT INTO PGI_DDL(PROJECT_CODE, TABLE_NAME, TABLE_COL, COL_TYPE, COL_TYPE_LMT, NULLABLE, COL_PK, DEFAULT_VALUE, COMMENT, SORT_SEQ, INS_ID, INS_DT, UPD_ID, UPD_DT) VALUES('DAGM', 'PGI_DDL', 'INS_ID', 'STRING', '45', '0', '0', null, '생성 ID', '138', 'SYSTEM', now(), 'SYSTEM', now());</v>
      </c>
    </row>
    <row r="141" spans="2:27" x14ac:dyDescent="0.3">
      <c r="B141" t="s">
        <v>195</v>
      </c>
      <c r="C141" t="s">
        <v>95</v>
      </c>
      <c r="D141" t="s">
        <v>27</v>
      </c>
      <c r="E141" t="s">
        <v>131</v>
      </c>
      <c r="G141">
        <v>0</v>
      </c>
      <c r="H141">
        <v>0</v>
      </c>
      <c r="J141" t="s">
        <v>135</v>
      </c>
      <c r="K141">
        <v>139</v>
      </c>
      <c r="L141" t="s">
        <v>45</v>
      </c>
      <c r="M141" t="s">
        <v>47</v>
      </c>
      <c r="N141" t="s">
        <v>45</v>
      </c>
      <c r="O141" t="s">
        <v>47</v>
      </c>
      <c r="AA141" t="str">
        <f>$A$1&amp;$B$1&amp;$C$1&amp;$D$1&amp;$E$1&amp;$F$1&amp;$G$1&amp;$H$1&amp;$I$1&amp;$J$1&amp;$K$1&amp;$L$1&amp;$M$1&amp;$N$1&amp;$O$1&amp;$P$1&amp;$Q$1&amp;$R$1&amp;$S$1&amp;$T$1&amp;$U$1&amp;$V$1&amp;$W$1&amp;$X$1&amp;$Y$1&amp;$Z$1&amp;$AA$1&amp;IF(B141&lt;&gt;"",
    IF(OR($B$2="INS_DT",$B$2="UPD_DT"),
        IF(초기설정!$A$2="oracle", "sysdate", IF(초기설정!$A$2="mssql", "getdate()", "now()")),
        IF(OR($B$2="INS_ID",$B$2="UPD_ID"), "'"&amp;초기설정!$C$2&amp;"'", "'"&amp;B141&amp;"'")
    ),
    IF($B$2="", "", "null")
)
&amp;IF(C141&lt;&gt;"",
    ", "&amp;IF(OR($C$2="INS_DT",$C$2="UPD_DT"),
        IF(초기설정!$A$2="oracle", "sysdate", IF(초기설정!$A$2="mssql", "getdate()", "now()")),
        IF(OR($C$2="INS_ID",$C$2="UPD_ID"), "'"&amp;초기설정!$C$2&amp;"'", "'"&amp;C141&amp;"'")
    ),
    IF($C$2="", "", ", "&amp;"null")
)
&amp;IF(D141&lt;&gt;"",
    ", "&amp;IF(OR($D$2="INS_DT",$D$2="UPD_DT"),
        IF(초기설정!$A$2="oracle", "sysdate", IF(초기설정!$A$2="mssql", "getdate()", "now()")),
        IF(OR($D$2="INS_ID",$D$2="UPD_ID"), "'"&amp;초기설정!$C$2&amp;"'", "'"&amp;D141&amp;"'")
    ),
    IF($D$2="", "", ", "&amp;"null")
)
&amp;IF(E141&lt;&gt;"",
    ", "&amp;IF(OR($E$2="INS_DT",$E$2="UPD_DT"),
        IF(초기설정!$A$2="oracle", "sysdate", IF(초기설정!$A$2="mssql", "getdate()", "now()")),
        IF(OR($E$2="INS_ID",$E$2="UPD_ID"), "'"&amp;초기설정!$C$2&amp;"'", "'"&amp;E141&amp;"'")
    ),
    IF($E$2="", "", ", "&amp;"null")
)
&amp;IF(F141&lt;&gt;"",
    ", "&amp;IF(OR($F$2="INS_DT",$F$2="UPD_DT"),
        IF(초기설정!$A$2="oracle", "sysdate", IF(초기설정!$A$2="mssql", "getdate()", "now()")),
        IF(OR($F$2="INS_ID",$F$2="UPD_ID"), "'"&amp;초기설정!$C$2&amp;"'", "'"&amp;F141&amp;"'")
    ),
    IF($F$2="", "", ", "&amp;"null")
)
&amp;IF(G141&lt;&gt;"",
    ", "&amp;IF(OR($G$2="INS_DT",$G$2="UPD_DT"),
        IF(초기설정!$A$2="oracle", "sysdate", IF(초기설정!$A$2="mssql", "getdate()", "now()")),
        IF(OR($G$2="INS_ID",$G$2="UPD_ID"), "'"&amp;초기설정!$C$2&amp;"'", "'"&amp;G141&amp;"'")
    ),
    IF($G$2="", "", ", "&amp;"null")
)
&amp;IF(H141&lt;&gt;"",
    ", "&amp;IF(OR($H$2="INS_DT",$H$2="UPD_DT"),
        IF(초기설정!$A$2="oracle", "sysdate", IF(초기설정!$A$2="mssql", "getdate()", "now()")),
        IF(OR($H$2="INS_ID",$H$2="UPD_ID"), "'"&amp;초기설정!$C$2&amp;"'", "'"&amp;H141&amp;"'")
    ),
    IF($H$2="", "", ", "&amp;"null")
)
&amp;IF(I141&lt;&gt;"",
    ", "&amp;IF(OR($I$2="INS_DT",$I$2="UPD_DT"),
        IF(초기설정!$A$2="oracle", "sysdate", IF(초기설정!$A$2="mssql", "getdate()", "now()")),
        IF(OR($I$2="INS_ID",$I$2="UPD_ID"), "'"&amp;초기설정!$C$2&amp;"'", "'"&amp;I141&amp;"'")
    ),
    IF($I$2="", "", ", "&amp;"null")
)
&amp;IF(J141&lt;&gt;"",
    ", "&amp;IF(OR($J$2="INS_DT",$J$2="UPD_DT"),
        IF(초기설정!$A$2="oracle", "sysdate", IF(초기설정!$A$2="mssql", "getdate()", "now()")),
        IF(OR($J$2="INS_ID",$J$2="UPD_ID"), "'"&amp;초기설정!$C$2&amp;"'", "'"&amp;J141&amp;"'")
    ),
    IF($J$2="", "", ", "&amp;"null")
)
&amp;IF(K141&lt;&gt;"",
    ", "&amp;IF(OR($K$2="INS_DT",$K$2="UPD_DT"),
        IF(초기설정!$A$2="oracle", "sysdate", IF(초기설정!$A$2="mssql", "getdate()", "now()")),
        IF(OR($K$2="INS_ID",$K$2="UPD_ID"), "'"&amp;초기설정!$C$2&amp;"'", "'"&amp;K141&amp;"'")
    ),
    IF($K$2="", "", ", "&amp;"null")
)
&amp;IF(L141&lt;&gt;"",
    ", "&amp;IF(OR($L$2="INS_DT",$L$2="UPD_DT"),
        IF(초기설정!$A$2="oracle", "sysdate", IF(초기설정!$A$2="mssql", "getdate()", "now()")),
        IF(OR($L$2="INS_ID",$L$2="UPD_ID"), "'"&amp;초기설정!$C$2&amp;"'", "'"&amp;L141&amp;"'")
    ),
    IF($L$2="", "", ", "&amp;"null")
)
&amp;IF(M141&lt;&gt;"",
    ", "&amp;IF(OR($M$2="INS_DT",$M$2="UPD_DT"),
        IF(초기설정!$A$2="oracle", "sysdate", IF(초기설정!$A$2="mssql", "getdate()", "now()")),
        IF(OR($M$2="INS_ID",$M$2="UPD_ID"), "'"&amp;초기설정!$C$2&amp;"'", "'"&amp;M141&amp;"'")
    ),
    IF($M$2="", "", ", "&amp;"null")
)
&amp;IF(N141&lt;&gt;"",
    ", "&amp;IF(OR($N$2="INS_DT",$N$2="UPD_DT"),
        IF(초기설정!$A$2="oracle", "sysdate", IF(초기설정!$A$2="mssql", "getdate()", "now()")),
        IF(OR($N$2="INS_ID",$N$2="UPD_ID"), "'"&amp;초기설정!$C$2&amp;"'", "'"&amp;N141&amp;"'")
    ),
    IF($N$2="", "", ", "&amp;"null")
)
&amp;IF(O141&lt;&gt;"",
    ", "&amp;IF(OR($O$2="INS_DT",$O$2="UPD_DT"),
        IF(초기설정!$A$2="oracle", "sysdate", IF(초기설정!$A$2="mssql", "getdate()", "now()")),
        IF(OR($O$2="INS_ID",$O$2="UPD_ID"), "'"&amp;초기설정!$C$2&amp;"'", "'"&amp;O141&amp;"'")
    ),
    IF($O$2="", "", ", "&amp;"null")
)
&amp;IF(P141&lt;&gt;"",
    ", "&amp;IF(OR($P$2="INS_DT",$P$2="UPD_DT"),
        IF(초기설정!$A$2="oracle", "sysdate", IF(초기설정!$A$2="mssql", "getdate()", "now()")),
        IF(OR($P$2="INS_ID",$P$2="UPD_ID"), "'"&amp;초기설정!$C$2&amp;"'", "'"&amp;P141&amp;"'")
    ),
    IF($P$2="", "", ", "&amp;"null")
)
&amp;IF(Q141&lt;&gt;"",
    ", "&amp;IF(OR($Q$2="INS_DT",$Q$2="UPD_DT"),
        IF(초기설정!$A$2="oracle", "sysdate", IF(초기설정!$A$2="mssql", "getdate()", "now()")),
        IF(OR($Q$2="INS_ID",$Q$2="UPD_ID"), "'"&amp;초기설정!$C$2&amp;"'", "'"&amp;Q141&amp;"'")
    ),
    IF($Q$2="", "", ", "&amp;"null")
)
&amp;IF(R141&lt;&gt;"",
    ", "&amp;IF(OR($R$2="INS_DT",$R$2="UPD_DT"),
        IF(초기설정!$A$2="oracle", "sysdate", IF(초기설정!$A$2="mssql", "getdate()", "now()")),
        IF(OR($R$2="INS_ID",$R$2="UPD_ID"), "'"&amp;초기설정!$C$2&amp;"'", "'"&amp;R141&amp;"'")
    ),
    IF($R$2="", "", ", "&amp;"null")
)
&amp;IF(S141&lt;&gt;"",
    ", "&amp;IF(OR($S$2="INS_DT",$S$2="UPD_DT"),
        IF(초기설정!$A$2="oracle", "sysdate", IF(초기설정!$A$2="mssql", "getdate()", "now()")),
        IF(OR($S$2="INS_ID",$S$2="UPD_ID"), "'"&amp;초기설정!$C$2&amp;"'", "'"&amp;S141&amp;"'")
    ),
    IF($S$2="", "", ", "&amp;"null")
)
&amp;IF(T141&lt;&gt;"",
    ", "&amp;IF(OR($T$2="INS_DT",$T$2="UPD_DT"),
        IF(초기설정!$A$2="oracle", "sysdate", IF(초기설정!$A$2="mssql", "getdate()", "now()")),
        IF(OR($T$2="INS_ID",$T$2="UPD_ID"), "'"&amp;초기설정!$C$2&amp;"'", "'"&amp;S141&amp;"'")
    ),
    IF($T$2="", "", ", "&amp;"null")
)
&amp;IF(U141&lt;&gt;"",
    ", "&amp;IF(OR($U$2="INS_DT",$U$2="UPD_DT"),
        IF(초기설정!$A$2="oracle", "sysdate", IF(초기설정!$A$2="mssql", "getdate()", "now()")),
        IF(OR($U$2="INS_ID",$U$2="UPD_ID"), "'"&amp;초기설정!$C$2&amp;"'", "'"&amp;S141&amp;"'")
    ),
    IF($U$2="", "", ", "&amp;"null")
)
&amp;IF(V141&lt;&gt;"",
    ", "&amp;IF(OR($V$2="INS_DT",$V$2="UPD_DT"),
        IF(초기설정!$A$2="oracle", "sysdate", IF(초기설정!$A$2="mssql", "getdate()", "now()")),
        IF(OR($V$2="INS_ID",$V$2="UPD_ID"), "'"&amp;초기설정!$C$2&amp;"'", "'"&amp;S141&amp;"'")
    ),
    IF($V$2="", "", ", "&amp;"null")
)
&amp;IF(W141&lt;&gt;"",
    ", "&amp;IF(OR($W$2="INS_DT",$W$2="UPD_DT"),
        IF(초기설정!$A$2="oracle", "sysdate", IF(초기설정!$A$2="mssql", "getdate()", "now()")),
        IF(OR($W$2="INS_ID",$W$2="UPD_ID"), "'"&amp;초기설정!$C$2&amp;"'", "'"&amp;S141&amp;"'")
    ),
    IF($W$2="", "", ", "&amp;"null")
)
&amp;IF(X141&lt;&gt;"",
    ", "&amp;IF(OR($X$2="INS_DT",$X$2="UPD_DT"),
        IF(초기설정!$A$2="oracle", "sysdate", IF(초기설정!$A$2="mssql", "getdate()", "now()")),
        IF(OR($X$2="INS_ID",$X$2="UPD_ID"), "'"&amp;초기설정!$C$2&amp;"'", "'"&amp;X141&amp;"'")
    ),
    IF($X$2="", "", ", "&amp;"null")
)
&amp;IF(Y141&lt;&gt;"",
    ", "&amp;IF(OR($Y$2="INS_DT",$Y$2="UPD_DT"),
        IF(초기설정!$A$2="oracle", "sysdate", IF(초기설정!$A$2="mssql", "getdate()", "now()")),
        IF(OR($Y$2="INS_ID",$Y$2="UPD_ID"), "'"&amp;초기설정!$C$2&amp;"'", "'"&amp;Y141&amp;"'")
    ),
    IF($Y$2="", "", ", "&amp;"null")
)
&amp;IF(Z141&lt;&gt;"",
    ", "&amp;IF(OR($Z$2="INS_DT",$Z$2="UPD_DT"),
        IF(초기설정!$A$2="oracle", "sysdate", IF(초기설정!$A$2="mssql", "getdate()", "now()")),
        IF(OR($Z$2="INS_ID",$Z$2="UPD_ID"), "'"&amp;초기설정!$C$2&amp;"'", "'"&amp;Z141&amp;"'")
    ),
    IF($Z$2="", "", ", "&amp;"null")
)&amp;$AB$1</f>
        <v>INSERT INTO PGI_DDL(PROJECT_CODE, TABLE_NAME, TABLE_COL, COL_TYPE, COL_TYPE_LMT, NULLABLE, COL_PK, DEFAULT_VALUE, COMMENT, SORT_SEQ, INS_ID, INS_DT, UPD_ID, UPD_DT) VALUES('DAGM', 'PGI_DDL', 'INS_DT', 'TIMESTAMP', null, '0', '0', null, '생성 일시', '139', 'SYSTEM', now(), 'SYSTEM', now());</v>
      </c>
    </row>
    <row r="142" spans="2:27" x14ac:dyDescent="0.3">
      <c r="B142" t="s">
        <v>195</v>
      </c>
      <c r="C142" t="s">
        <v>95</v>
      </c>
      <c r="D142" t="s">
        <v>28</v>
      </c>
      <c r="E142" t="s">
        <v>111</v>
      </c>
      <c r="F142">
        <v>45</v>
      </c>
      <c r="G142">
        <v>0</v>
      </c>
      <c r="H142">
        <v>0</v>
      </c>
      <c r="J142" t="s">
        <v>132</v>
      </c>
      <c r="K142">
        <v>140</v>
      </c>
      <c r="L142" t="s">
        <v>45</v>
      </c>
      <c r="M142" t="s">
        <v>47</v>
      </c>
      <c r="N142" t="s">
        <v>45</v>
      </c>
      <c r="O142" t="s">
        <v>47</v>
      </c>
      <c r="AA142" t="str">
        <f>$A$1&amp;$B$1&amp;$C$1&amp;$D$1&amp;$E$1&amp;$F$1&amp;$G$1&amp;$H$1&amp;$I$1&amp;$J$1&amp;$K$1&amp;$L$1&amp;$M$1&amp;$N$1&amp;$O$1&amp;$P$1&amp;$Q$1&amp;$R$1&amp;$S$1&amp;$T$1&amp;$U$1&amp;$V$1&amp;$W$1&amp;$X$1&amp;$Y$1&amp;$Z$1&amp;$AA$1&amp;IF(B142&lt;&gt;"",
    IF(OR($B$2="INS_DT",$B$2="UPD_DT"),
        IF(초기설정!$A$2="oracle", "sysdate", IF(초기설정!$A$2="mssql", "getdate()", "now()")),
        IF(OR($B$2="INS_ID",$B$2="UPD_ID"), "'"&amp;초기설정!$C$2&amp;"'", "'"&amp;B142&amp;"'")
    ),
    IF($B$2="", "", "null")
)
&amp;IF(C142&lt;&gt;"",
    ", "&amp;IF(OR($C$2="INS_DT",$C$2="UPD_DT"),
        IF(초기설정!$A$2="oracle", "sysdate", IF(초기설정!$A$2="mssql", "getdate()", "now()")),
        IF(OR($C$2="INS_ID",$C$2="UPD_ID"), "'"&amp;초기설정!$C$2&amp;"'", "'"&amp;C142&amp;"'")
    ),
    IF($C$2="", "", ", "&amp;"null")
)
&amp;IF(D142&lt;&gt;"",
    ", "&amp;IF(OR($D$2="INS_DT",$D$2="UPD_DT"),
        IF(초기설정!$A$2="oracle", "sysdate", IF(초기설정!$A$2="mssql", "getdate()", "now()")),
        IF(OR($D$2="INS_ID",$D$2="UPD_ID"), "'"&amp;초기설정!$C$2&amp;"'", "'"&amp;D142&amp;"'")
    ),
    IF($D$2="", "", ", "&amp;"null")
)
&amp;IF(E142&lt;&gt;"",
    ", "&amp;IF(OR($E$2="INS_DT",$E$2="UPD_DT"),
        IF(초기설정!$A$2="oracle", "sysdate", IF(초기설정!$A$2="mssql", "getdate()", "now()")),
        IF(OR($E$2="INS_ID",$E$2="UPD_ID"), "'"&amp;초기설정!$C$2&amp;"'", "'"&amp;E142&amp;"'")
    ),
    IF($E$2="", "", ", "&amp;"null")
)
&amp;IF(F142&lt;&gt;"",
    ", "&amp;IF(OR($F$2="INS_DT",$F$2="UPD_DT"),
        IF(초기설정!$A$2="oracle", "sysdate", IF(초기설정!$A$2="mssql", "getdate()", "now()")),
        IF(OR($F$2="INS_ID",$F$2="UPD_ID"), "'"&amp;초기설정!$C$2&amp;"'", "'"&amp;F142&amp;"'")
    ),
    IF($F$2="", "", ", "&amp;"null")
)
&amp;IF(G142&lt;&gt;"",
    ", "&amp;IF(OR($G$2="INS_DT",$G$2="UPD_DT"),
        IF(초기설정!$A$2="oracle", "sysdate", IF(초기설정!$A$2="mssql", "getdate()", "now()")),
        IF(OR($G$2="INS_ID",$G$2="UPD_ID"), "'"&amp;초기설정!$C$2&amp;"'", "'"&amp;G142&amp;"'")
    ),
    IF($G$2="", "", ", "&amp;"null")
)
&amp;IF(H142&lt;&gt;"",
    ", "&amp;IF(OR($H$2="INS_DT",$H$2="UPD_DT"),
        IF(초기설정!$A$2="oracle", "sysdate", IF(초기설정!$A$2="mssql", "getdate()", "now()")),
        IF(OR($H$2="INS_ID",$H$2="UPD_ID"), "'"&amp;초기설정!$C$2&amp;"'", "'"&amp;H142&amp;"'")
    ),
    IF($H$2="", "", ", "&amp;"null")
)
&amp;IF(I142&lt;&gt;"",
    ", "&amp;IF(OR($I$2="INS_DT",$I$2="UPD_DT"),
        IF(초기설정!$A$2="oracle", "sysdate", IF(초기설정!$A$2="mssql", "getdate()", "now()")),
        IF(OR($I$2="INS_ID",$I$2="UPD_ID"), "'"&amp;초기설정!$C$2&amp;"'", "'"&amp;I142&amp;"'")
    ),
    IF($I$2="", "", ", "&amp;"null")
)
&amp;IF(J142&lt;&gt;"",
    ", "&amp;IF(OR($J$2="INS_DT",$J$2="UPD_DT"),
        IF(초기설정!$A$2="oracle", "sysdate", IF(초기설정!$A$2="mssql", "getdate()", "now()")),
        IF(OR($J$2="INS_ID",$J$2="UPD_ID"), "'"&amp;초기설정!$C$2&amp;"'", "'"&amp;J142&amp;"'")
    ),
    IF($J$2="", "", ", "&amp;"null")
)
&amp;IF(K142&lt;&gt;"",
    ", "&amp;IF(OR($K$2="INS_DT",$K$2="UPD_DT"),
        IF(초기설정!$A$2="oracle", "sysdate", IF(초기설정!$A$2="mssql", "getdate()", "now()")),
        IF(OR($K$2="INS_ID",$K$2="UPD_ID"), "'"&amp;초기설정!$C$2&amp;"'", "'"&amp;K142&amp;"'")
    ),
    IF($K$2="", "", ", "&amp;"null")
)
&amp;IF(L142&lt;&gt;"",
    ", "&amp;IF(OR($L$2="INS_DT",$L$2="UPD_DT"),
        IF(초기설정!$A$2="oracle", "sysdate", IF(초기설정!$A$2="mssql", "getdate()", "now()")),
        IF(OR($L$2="INS_ID",$L$2="UPD_ID"), "'"&amp;초기설정!$C$2&amp;"'", "'"&amp;L142&amp;"'")
    ),
    IF($L$2="", "", ", "&amp;"null")
)
&amp;IF(M142&lt;&gt;"",
    ", "&amp;IF(OR($M$2="INS_DT",$M$2="UPD_DT"),
        IF(초기설정!$A$2="oracle", "sysdate", IF(초기설정!$A$2="mssql", "getdate()", "now()")),
        IF(OR($M$2="INS_ID",$M$2="UPD_ID"), "'"&amp;초기설정!$C$2&amp;"'", "'"&amp;M142&amp;"'")
    ),
    IF($M$2="", "", ", "&amp;"null")
)
&amp;IF(N142&lt;&gt;"",
    ", "&amp;IF(OR($N$2="INS_DT",$N$2="UPD_DT"),
        IF(초기설정!$A$2="oracle", "sysdate", IF(초기설정!$A$2="mssql", "getdate()", "now()")),
        IF(OR($N$2="INS_ID",$N$2="UPD_ID"), "'"&amp;초기설정!$C$2&amp;"'", "'"&amp;N142&amp;"'")
    ),
    IF($N$2="", "", ", "&amp;"null")
)
&amp;IF(O142&lt;&gt;"",
    ", "&amp;IF(OR($O$2="INS_DT",$O$2="UPD_DT"),
        IF(초기설정!$A$2="oracle", "sysdate", IF(초기설정!$A$2="mssql", "getdate()", "now()")),
        IF(OR($O$2="INS_ID",$O$2="UPD_ID"), "'"&amp;초기설정!$C$2&amp;"'", "'"&amp;O142&amp;"'")
    ),
    IF($O$2="", "", ", "&amp;"null")
)
&amp;IF(P142&lt;&gt;"",
    ", "&amp;IF(OR($P$2="INS_DT",$P$2="UPD_DT"),
        IF(초기설정!$A$2="oracle", "sysdate", IF(초기설정!$A$2="mssql", "getdate()", "now()")),
        IF(OR($P$2="INS_ID",$P$2="UPD_ID"), "'"&amp;초기설정!$C$2&amp;"'", "'"&amp;P142&amp;"'")
    ),
    IF($P$2="", "", ", "&amp;"null")
)
&amp;IF(Q142&lt;&gt;"",
    ", "&amp;IF(OR($Q$2="INS_DT",$Q$2="UPD_DT"),
        IF(초기설정!$A$2="oracle", "sysdate", IF(초기설정!$A$2="mssql", "getdate()", "now()")),
        IF(OR($Q$2="INS_ID",$Q$2="UPD_ID"), "'"&amp;초기설정!$C$2&amp;"'", "'"&amp;Q142&amp;"'")
    ),
    IF($Q$2="", "", ", "&amp;"null")
)
&amp;IF(R142&lt;&gt;"",
    ", "&amp;IF(OR($R$2="INS_DT",$R$2="UPD_DT"),
        IF(초기설정!$A$2="oracle", "sysdate", IF(초기설정!$A$2="mssql", "getdate()", "now()")),
        IF(OR($R$2="INS_ID",$R$2="UPD_ID"), "'"&amp;초기설정!$C$2&amp;"'", "'"&amp;R142&amp;"'")
    ),
    IF($R$2="", "", ", "&amp;"null")
)
&amp;IF(S142&lt;&gt;"",
    ", "&amp;IF(OR($S$2="INS_DT",$S$2="UPD_DT"),
        IF(초기설정!$A$2="oracle", "sysdate", IF(초기설정!$A$2="mssql", "getdate()", "now()")),
        IF(OR($S$2="INS_ID",$S$2="UPD_ID"), "'"&amp;초기설정!$C$2&amp;"'", "'"&amp;S142&amp;"'")
    ),
    IF($S$2="", "", ", "&amp;"null")
)
&amp;IF(T142&lt;&gt;"",
    ", "&amp;IF(OR($T$2="INS_DT",$T$2="UPD_DT"),
        IF(초기설정!$A$2="oracle", "sysdate", IF(초기설정!$A$2="mssql", "getdate()", "now()")),
        IF(OR($T$2="INS_ID",$T$2="UPD_ID"), "'"&amp;초기설정!$C$2&amp;"'", "'"&amp;S142&amp;"'")
    ),
    IF($T$2="", "", ", "&amp;"null")
)
&amp;IF(U142&lt;&gt;"",
    ", "&amp;IF(OR($U$2="INS_DT",$U$2="UPD_DT"),
        IF(초기설정!$A$2="oracle", "sysdate", IF(초기설정!$A$2="mssql", "getdate()", "now()")),
        IF(OR($U$2="INS_ID",$U$2="UPD_ID"), "'"&amp;초기설정!$C$2&amp;"'", "'"&amp;S142&amp;"'")
    ),
    IF($U$2="", "", ", "&amp;"null")
)
&amp;IF(V142&lt;&gt;"",
    ", "&amp;IF(OR($V$2="INS_DT",$V$2="UPD_DT"),
        IF(초기설정!$A$2="oracle", "sysdate", IF(초기설정!$A$2="mssql", "getdate()", "now()")),
        IF(OR($V$2="INS_ID",$V$2="UPD_ID"), "'"&amp;초기설정!$C$2&amp;"'", "'"&amp;S142&amp;"'")
    ),
    IF($V$2="", "", ", "&amp;"null")
)
&amp;IF(W142&lt;&gt;"",
    ", "&amp;IF(OR($W$2="INS_DT",$W$2="UPD_DT"),
        IF(초기설정!$A$2="oracle", "sysdate", IF(초기설정!$A$2="mssql", "getdate()", "now()")),
        IF(OR($W$2="INS_ID",$W$2="UPD_ID"), "'"&amp;초기설정!$C$2&amp;"'", "'"&amp;S142&amp;"'")
    ),
    IF($W$2="", "", ", "&amp;"null")
)
&amp;IF(X142&lt;&gt;"",
    ", "&amp;IF(OR($X$2="INS_DT",$X$2="UPD_DT"),
        IF(초기설정!$A$2="oracle", "sysdate", IF(초기설정!$A$2="mssql", "getdate()", "now()")),
        IF(OR($X$2="INS_ID",$X$2="UPD_ID"), "'"&amp;초기설정!$C$2&amp;"'", "'"&amp;X142&amp;"'")
    ),
    IF($X$2="", "", ", "&amp;"null")
)
&amp;IF(Y142&lt;&gt;"",
    ", "&amp;IF(OR($Y$2="INS_DT",$Y$2="UPD_DT"),
        IF(초기설정!$A$2="oracle", "sysdate", IF(초기설정!$A$2="mssql", "getdate()", "now()")),
        IF(OR($Y$2="INS_ID",$Y$2="UPD_ID"), "'"&amp;초기설정!$C$2&amp;"'", "'"&amp;Y142&amp;"'")
    ),
    IF($Y$2="", "", ", "&amp;"null")
)
&amp;IF(Z142&lt;&gt;"",
    ", "&amp;IF(OR($Z$2="INS_DT",$Z$2="UPD_DT"),
        IF(초기설정!$A$2="oracle", "sysdate", IF(초기설정!$A$2="mssql", "getdate()", "now()")),
        IF(OR($Z$2="INS_ID",$Z$2="UPD_ID"), "'"&amp;초기설정!$C$2&amp;"'", "'"&amp;Z142&amp;"'")
    ),
    IF($Z$2="", "", ", "&amp;"null")
)&amp;$AB$1</f>
        <v>INSERT INTO PGI_DDL(PROJECT_CODE, TABLE_NAME, TABLE_COL, COL_TYPE, COL_TYPE_LMT, NULLABLE, COL_PK, DEFAULT_VALUE, COMMENT, SORT_SEQ, INS_ID, INS_DT, UPD_ID, UPD_DT) VALUES('DAGM', 'PGI_DDL', 'UPD_ID', 'STRING', '45', '0', '0', null, '수정 ID', '140', 'SYSTEM', now(), 'SYSTEM', now());</v>
      </c>
    </row>
    <row r="143" spans="2:27" x14ac:dyDescent="0.3">
      <c r="B143" t="s">
        <v>195</v>
      </c>
      <c r="C143" t="s">
        <v>95</v>
      </c>
      <c r="D143" t="s">
        <v>30</v>
      </c>
      <c r="E143" t="s">
        <v>131</v>
      </c>
      <c r="G143">
        <v>0</v>
      </c>
      <c r="H143">
        <v>0</v>
      </c>
      <c r="J143" t="s">
        <v>133</v>
      </c>
      <c r="K143">
        <v>141</v>
      </c>
      <c r="L143" t="s">
        <v>45</v>
      </c>
      <c r="M143" t="s">
        <v>47</v>
      </c>
      <c r="N143" t="s">
        <v>45</v>
      </c>
      <c r="O143" t="s">
        <v>47</v>
      </c>
      <c r="AA143" t="str">
        <f>$A$1&amp;$B$1&amp;$C$1&amp;$D$1&amp;$E$1&amp;$F$1&amp;$G$1&amp;$H$1&amp;$I$1&amp;$J$1&amp;$K$1&amp;$L$1&amp;$M$1&amp;$N$1&amp;$O$1&amp;$P$1&amp;$Q$1&amp;$R$1&amp;$S$1&amp;$T$1&amp;$U$1&amp;$V$1&amp;$W$1&amp;$X$1&amp;$Y$1&amp;$Z$1&amp;$AA$1&amp;IF(B143&lt;&gt;"",
    IF(OR($B$2="INS_DT",$B$2="UPD_DT"),
        IF(초기설정!$A$2="oracle", "sysdate", IF(초기설정!$A$2="mssql", "getdate()", "now()")),
        IF(OR($B$2="INS_ID",$B$2="UPD_ID"), "'"&amp;초기설정!$C$2&amp;"'", "'"&amp;B143&amp;"'")
    ),
    IF($B$2="", "", "null")
)
&amp;IF(C143&lt;&gt;"",
    ", "&amp;IF(OR($C$2="INS_DT",$C$2="UPD_DT"),
        IF(초기설정!$A$2="oracle", "sysdate", IF(초기설정!$A$2="mssql", "getdate()", "now()")),
        IF(OR($C$2="INS_ID",$C$2="UPD_ID"), "'"&amp;초기설정!$C$2&amp;"'", "'"&amp;C143&amp;"'")
    ),
    IF($C$2="", "", ", "&amp;"null")
)
&amp;IF(D143&lt;&gt;"",
    ", "&amp;IF(OR($D$2="INS_DT",$D$2="UPD_DT"),
        IF(초기설정!$A$2="oracle", "sysdate", IF(초기설정!$A$2="mssql", "getdate()", "now()")),
        IF(OR($D$2="INS_ID",$D$2="UPD_ID"), "'"&amp;초기설정!$C$2&amp;"'", "'"&amp;D143&amp;"'")
    ),
    IF($D$2="", "", ", "&amp;"null")
)
&amp;IF(E143&lt;&gt;"",
    ", "&amp;IF(OR($E$2="INS_DT",$E$2="UPD_DT"),
        IF(초기설정!$A$2="oracle", "sysdate", IF(초기설정!$A$2="mssql", "getdate()", "now()")),
        IF(OR($E$2="INS_ID",$E$2="UPD_ID"), "'"&amp;초기설정!$C$2&amp;"'", "'"&amp;E143&amp;"'")
    ),
    IF($E$2="", "", ", "&amp;"null")
)
&amp;IF(F143&lt;&gt;"",
    ", "&amp;IF(OR($F$2="INS_DT",$F$2="UPD_DT"),
        IF(초기설정!$A$2="oracle", "sysdate", IF(초기설정!$A$2="mssql", "getdate()", "now()")),
        IF(OR($F$2="INS_ID",$F$2="UPD_ID"), "'"&amp;초기설정!$C$2&amp;"'", "'"&amp;F143&amp;"'")
    ),
    IF($F$2="", "", ", "&amp;"null")
)
&amp;IF(G143&lt;&gt;"",
    ", "&amp;IF(OR($G$2="INS_DT",$G$2="UPD_DT"),
        IF(초기설정!$A$2="oracle", "sysdate", IF(초기설정!$A$2="mssql", "getdate()", "now()")),
        IF(OR($G$2="INS_ID",$G$2="UPD_ID"), "'"&amp;초기설정!$C$2&amp;"'", "'"&amp;G143&amp;"'")
    ),
    IF($G$2="", "", ", "&amp;"null")
)
&amp;IF(H143&lt;&gt;"",
    ", "&amp;IF(OR($H$2="INS_DT",$H$2="UPD_DT"),
        IF(초기설정!$A$2="oracle", "sysdate", IF(초기설정!$A$2="mssql", "getdate()", "now()")),
        IF(OR($H$2="INS_ID",$H$2="UPD_ID"), "'"&amp;초기설정!$C$2&amp;"'", "'"&amp;H143&amp;"'")
    ),
    IF($H$2="", "", ", "&amp;"null")
)
&amp;IF(I143&lt;&gt;"",
    ", "&amp;IF(OR($I$2="INS_DT",$I$2="UPD_DT"),
        IF(초기설정!$A$2="oracle", "sysdate", IF(초기설정!$A$2="mssql", "getdate()", "now()")),
        IF(OR($I$2="INS_ID",$I$2="UPD_ID"), "'"&amp;초기설정!$C$2&amp;"'", "'"&amp;I143&amp;"'")
    ),
    IF($I$2="", "", ", "&amp;"null")
)
&amp;IF(J143&lt;&gt;"",
    ", "&amp;IF(OR($J$2="INS_DT",$J$2="UPD_DT"),
        IF(초기설정!$A$2="oracle", "sysdate", IF(초기설정!$A$2="mssql", "getdate()", "now()")),
        IF(OR($J$2="INS_ID",$J$2="UPD_ID"), "'"&amp;초기설정!$C$2&amp;"'", "'"&amp;J143&amp;"'")
    ),
    IF($J$2="", "", ", "&amp;"null")
)
&amp;IF(K143&lt;&gt;"",
    ", "&amp;IF(OR($K$2="INS_DT",$K$2="UPD_DT"),
        IF(초기설정!$A$2="oracle", "sysdate", IF(초기설정!$A$2="mssql", "getdate()", "now()")),
        IF(OR($K$2="INS_ID",$K$2="UPD_ID"), "'"&amp;초기설정!$C$2&amp;"'", "'"&amp;K143&amp;"'")
    ),
    IF($K$2="", "", ", "&amp;"null")
)
&amp;IF(L143&lt;&gt;"",
    ", "&amp;IF(OR($L$2="INS_DT",$L$2="UPD_DT"),
        IF(초기설정!$A$2="oracle", "sysdate", IF(초기설정!$A$2="mssql", "getdate()", "now()")),
        IF(OR($L$2="INS_ID",$L$2="UPD_ID"), "'"&amp;초기설정!$C$2&amp;"'", "'"&amp;L143&amp;"'")
    ),
    IF($L$2="", "", ", "&amp;"null")
)
&amp;IF(M143&lt;&gt;"",
    ", "&amp;IF(OR($M$2="INS_DT",$M$2="UPD_DT"),
        IF(초기설정!$A$2="oracle", "sysdate", IF(초기설정!$A$2="mssql", "getdate()", "now()")),
        IF(OR($M$2="INS_ID",$M$2="UPD_ID"), "'"&amp;초기설정!$C$2&amp;"'", "'"&amp;M143&amp;"'")
    ),
    IF($M$2="", "", ", "&amp;"null")
)
&amp;IF(N143&lt;&gt;"",
    ", "&amp;IF(OR($N$2="INS_DT",$N$2="UPD_DT"),
        IF(초기설정!$A$2="oracle", "sysdate", IF(초기설정!$A$2="mssql", "getdate()", "now()")),
        IF(OR($N$2="INS_ID",$N$2="UPD_ID"), "'"&amp;초기설정!$C$2&amp;"'", "'"&amp;N143&amp;"'")
    ),
    IF($N$2="", "", ", "&amp;"null")
)
&amp;IF(O143&lt;&gt;"",
    ", "&amp;IF(OR($O$2="INS_DT",$O$2="UPD_DT"),
        IF(초기설정!$A$2="oracle", "sysdate", IF(초기설정!$A$2="mssql", "getdate()", "now()")),
        IF(OR($O$2="INS_ID",$O$2="UPD_ID"), "'"&amp;초기설정!$C$2&amp;"'", "'"&amp;O143&amp;"'")
    ),
    IF($O$2="", "", ", "&amp;"null")
)
&amp;IF(P143&lt;&gt;"",
    ", "&amp;IF(OR($P$2="INS_DT",$P$2="UPD_DT"),
        IF(초기설정!$A$2="oracle", "sysdate", IF(초기설정!$A$2="mssql", "getdate()", "now()")),
        IF(OR($P$2="INS_ID",$P$2="UPD_ID"), "'"&amp;초기설정!$C$2&amp;"'", "'"&amp;P143&amp;"'")
    ),
    IF($P$2="", "", ", "&amp;"null")
)
&amp;IF(Q143&lt;&gt;"",
    ", "&amp;IF(OR($Q$2="INS_DT",$Q$2="UPD_DT"),
        IF(초기설정!$A$2="oracle", "sysdate", IF(초기설정!$A$2="mssql", "getdate()", "now()")),
        IF(OR($Q$2="INS_ID",$Q$2="UPD_ID"), "'"&amp;초기설정!$C$2&amp;"'", "'"&amp;Q143&amp;"'")
    ),
    IF($Q$2="", "", ", "&amp;"null")
)
&amp;IF(R143&lt;&gt;"",
    ", "&amp;IF(OR($R$2="INS_DT",$R$2="UPD_DT"),
        IF(초기설정!$A$2="oracle", "sysdate", IF(초기설정!$A$2="mssql", "getdate()", "now()")),
        IF(OR($R$2="INS_ID",$R$2="UPD_ID"), "'"&amp;초기설정!$C$2&amp;"'", "'"&amp;R143&amp;"'")
    ),
    IF($R$2="", "", ", "&amp;"null")
)
&amp;IF(S143&lt;&gt;"",
    ", "&amp;IF(OR($S$2="INS_DT",$S$2="UPD_DT"),
        IF(초기설정!$A$2="oracle", "sysdate", IF(초기설정!$A$2="mssql", "getdate()", "now()")),
        IF(OR($S$2="INS_ID",$S$2="UPD_ID"), "'"&amp;초기설정!$C$2&amp;"'", "'"&amp;S143&amp;"'")
    ),
    IF($S$2="", "", ", "&amp;"null")
)
&amp;IF(T143&lt;&gt;"",
    ", "&amp;IF(OR($T$2="INS_DT",$T$2="UPD_DT"),
        IF(초기설정!$A$2="oracle", "sysdate", IF(초기설정!$A$2="mssql", "getdate()", "now()")),
        IF(OR($T$2="INS_ID",$T$2="UPD_ID"), "'"&amp;초기설정!$C$2&amp;"'", "'"&amp;S143&amp;"'")
    ),
    IF($T$2="", "", ", "&amp;"null")
)
&amp;IF(U143&lt;&gt;"",
    ", "&amp;IF(OR($U$2="INS_DT",$U$2="UPD_DT"),
        IF(초기설정!$A$2="oracle", "sysdate", IF(초기설정!$A$2="mssql", "getdate()", "now()")),
        IF(OR($U$2="INS_ID",$U$2="UPD_ID"), "'"&amp;초기설정!$C$2&amp;"'", "'"&amp;S143&amp;"'")
    ),
    IF($U$2="", "", ", "&amp;"null")
)
&amp;IF(V143&lt;&gt;"",
    ", "&amp;IF(OR($V$2="INS_DT",$V$2="UPD_DT"),
        IF(초기설정!$A$2="oracle", "sysdate", IF(초기설정!$A$2="mssql", "getdate()", "now()")),
        IF(OR($V$2="INS_ID",$V$2="UPD_ID"), "'"&amp;초기설정!$C$2&amp;"'", "'"&amp;S143&amp;"'")
    ),
    IF($V$2="", "", ", "&amp;"null")
)
&amp;IF(W143&lt;&gt;"",
    ", "&amp;IF(OR($W$2="INS_DT",$W$2="UPD_DT"),
        IF(초기설정!$A$2="oracle", "sysdate", IF(초기설정!$A$2="mssql", "getdate()", "now()")),
        IF(OR($W$2="INS_ID",$W$2="UPD_ID"), "'"&amp;초기설정!$C$2&amp;"'", "'"&amp;S143&amp;"'")
    ),
    IF($W$2="", "", ", "&amp;"null")
)
&amp;IF(X143&lt;&gt;"",
    ", "&amp;IF(OR($X$2="INS_DT",$X$2="UPD_DT"),
        IF(초기설정!$A$2="oracle", "sysdate", IF(초기설정!$A$2="mssql", "getdate()", "now()")),
        IF(OR($X$2="INS_ID",$X$2="UPD_ID"), "'"&amp;초기설정!$C$2&amp;"'", "'"&amp;X143&amp;"'")
    ),
    IF($X$2="", "", ", "&amp;"null")
)
&amp;IF(Y143&lt;&gt;"",
    ", "&amp;IF(OR($Y$2="INS_DT",$Y$2="UPD_DT"),
        IF(초기설정!$A$2="oracle", "sysdate", IF(초기설정!$A$2="mssql", "getdate()", "now()")),
        IF(OR($Y$2="INS_ID",$Y$2="UPD_ID"), "'"&amp;초기설정!$C$2&amp;"'", "'"&amp;Y143&amp;"'")
    ),
    IF($Y$2="", "", ", "&amp;"null")
)
&amp;IF(Z143&lt;&gt;"",
    ", "&amp;IF(OR($Z$2="INS_DT",$Z$2="UPD_DT"),
        IF(초기설정!$A$2="oracle", "sysdate", IF(초기설정!$A$2="mssql", "getdate()", "now()")),
        IF(OR($Z$2="INS_ID",$Z$2="UPD_ID"), "'"&amp;초기설정!$C$2&amp;"'", "'"&amp;Z143&amp;"'")
    ),
    IF($Z$2="", "", ", "&amp;"null")
)&amp;$AB$1</f>
        <v>INSERT INTO PGI_DDL(PROJECT_CODE, TABLE_NAME, TABLE_COL, COL_TYPE, COL_TYPE_LMT, NULLABLE, COL_PK, DEFAULT_VALUE, COMMENT, SORT_SEQ, INS_ID, INS_DT, UPD_ID, UPD_DT) VALUES('DAGM', 'PGI_DDL', 'UPD_DT', 'TIMESTAMP', null, '0', '0', null, '수정 일시', '141', 'SYSTEM', now(), 'SYSTEM', now());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C9A2-F682-4B5D-AAD0-1B1D498D4F68}">
  <dimension ref="A1:AB17"/>
  <sheetViews>
    <sheetView tabSelected="1" topLeftCell="A2" workbookViewId="0">
      <selection activeCell="N21" sqref="N21"/>
    </sheetView>
  </sheetViews>
  <sheetFormatPr defaultRowHeight="16.5" x14ac:dyDescent="0.3"/>
  <cols>
    <col min="1" max="1" width="20.25" customWidth="1"/>
    <col min="2" max="2" width="10.875" bestFit="1" customWidth="1"/>
    <col min="3" max="3" width="15.125" bestFit="1" customWidth="1"/>
    <col min="4" max="4" width="17.875" bestFit="1" customWidth="1"/>
    <col min="5" max="5" width="20.25" bestFit="1" customWidth="1"/>
    <col min="13" max="14" width="9" customWidth="1"/>
    <col min="15" max="26" width="9" hidden="1" customWidth="1"/>
  </cols>
  <sheetData>
    <row r="1" spans="1:28" hidden="1" x14ac:dyDescent="0.3">
      <c r="A1" t="str">
        <f>"INSERT INTO "&amp;A2&amp;"("</f>
        <v>INSERT INTO PGI_MENU(</v>
      </c>
      <c r="B1" t="str">
        <f>B2</f>
        <v>MENU_CD</v>
      </c>
      <c r="C1" t="str">
        <f>IF(C$2&lt;&gt;"",", "&amp;C$2,"")</f>
        <v>, UP_MENU_CD</v>
      </c>
      <c r="D1" t="str">
        <f t="shared" ref="D1:Z1" si="0">IF(D$2&lt;&gt;"",", "&amp;D$2,"")</f>
        <v>, MENU_NAME</v>
      </c>
      <c r="E1" t="str">
        <f t="shared" si="0"/>
        <v>, URL</v>
      </c>
      <c r="F1" t="str">
        <f t="shared" si="0"/>
        <v>, SORT_SEQ</v>
      </c>
      <c r="G1" t="str">
        <f t="shared" si="0"/>
        <v>, USE_YN</v>
      </c>
      <c r="H1" t="str">
        <f t="shared" si="0"/>
        <v>, INS_ID</v>
      </c>
      <c r="I1" t="str">
        <f t="shared" si="0"/>
        <v>, INS_DT</v>
      </c>
      <c r="J1" t="str">
        <f t="shared" si="0"/>
        <v>, UPD_ID</v>
      </c>
      <c r="K1" t="str">
        <f t="shared" si="0"/>
        <v>, UPD_DT</v>
      </c>
      <c r="L1" t="str">
        <f t="shared" si="0"/>
        <v/>
      </c>
      <c r="M1" t="str">
        <f t="shared" si="0"/>
        <v/>
      </c>
      <c r="N1" t="str">
        <f t="shared" si="0"/>
        <v/>
      </c>
      <c r="O1" t="str">
        <f t="shared" si="0"/>
        <v/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/>
      </c>
      <c r="T1" t="str">
        <f t="shared" si="0"/>
        <v/>
      </c>
      <c r="U1" t="str">
        <f t="shared" si="0"/>
        <v/>
      </c>
      <c r="V1" t="str">
        <f t="shared" si="0"/>
        <v/>
      </c>
      <c r="W1" t="str">
        <f t="shared" si="0"/>
        <v/>
      </c>
      <c r="X1" t="str">
        <f t="shared" si="0"/>
        <v/>
      </c>
      <c r="Y1" t="str">
        <f t="shared" si="0"/>
        <v/>
      </c>
      <c r="Z1" t="str">
        <f t="shared" si="0"/>
        <v/>
      </c>
      <c r="AA1" t="str">
        <f>") VALUES("</f>
        <v>) VALUES(</v>
      </c>
      <c r="AB1" t="str">
        <f>");"</f>
        <v>);</v>
      </c>
    </row>
    <row r="2" spans="1:28" s="1" customFormat="1" x14ac:dyDescent="0.3">
      <c r="A2" s="1" t="s">
        <v>7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37</v>
      </c>
      <c r="G2" s="1" t="s">
        <v>59</v>
      </c>
      <c r="H2" s="1" t="s">
        <v>26</v>
      </c>
      <c r="I2" s="1" t="s">
        <v>27</v>
      </c>
      <c r="J2" s="1" t="s">
        <v>28</v>
      </c>
      <c r="K2" s="1" t="s">
        <v>30</v>
      </c>
      <c r="AA2" s="1" t="s">
        <v>42</v>
      </c>
    </row>
    <row r="3" spans="1:28" x14ac:dyDescent="0.3">
      <c r="B3" t="s">
        <v>60</v>
      </c>
      <c r="D3" t="s">
        <v>61</v>
      </c>
      <c r="F3">
        <v>1</v>
      </c>
      <c r="G3" t="s">
        <v>62</v>
      </c>
      <c r="H3" t="s">
        <v>46</v>
      </c>
      <c r="I3" s="2" t="s">
        <v>48</v>
      </c>
      <c r="J3" t="s">
        <v>46</v>
      </c>
      <c r="K3" s="2" t="s">
        <v>48</v>
      </c>
      <c r="AA3" t="str">
        <f>$A$1&amp;$B$1&amp;$C$1&amp;$D$1&amp;$E$1&amp;$F$1&amp;$G$1&amp;$H$1&amp;$I$1&amp;$J$1&amp;$K$1&amp;$L$1&amp;$M$1&amp;$N$1&amp;$O$1&amp;$P$1&amp;$Q$1&amp;$R$1&amp;$S$1&amp;$T$1&amp;$U$1&amp;$V$1&amp;$W$1&amp;$X$1&amp;$Y$1&amp;$Z$1&amp;$AA$1&amp;IF(B3&lt;&gt;"",
    IF(OR($B$2="INS_DT",$B$2="UPD_DT"),
        IF(초기설정!$A$2="oracle", "sysdate", IF(초기설정!$A$2="mssql", "getdate()", "now()")),
        IF(OR($B$2="INS_ID",$B$2="UPD_ID"), "'"&amp;초기설정!$C$2&amp;"'", "'"&amp;B3&amp;"'")
    ),
    IF($B$2="", "", "null")
)
&amp;IF(C3&lt;&gt;"",
    ", "&amp;IF(OR($C$2="INS_DT",$C$2="UPD_DT"),
        IF(초기설정!$A$2="oracle", "sysdate", IF(초기설정!$A$2="mssql", "getdate()", "now()")),
        IF(OR($C$2="INS_ID",$C$2="UPD_ID"), "'"&amp;초기설정!$C$2&amp;"'", "'"&amp;C3&amp;"'")
    ),
    IF($C$2="", "", ", "&amp;"null")
)
&amp;IF(D3&lt;&gt;"",
    ", "&amp;IF(OR($D$2="INS_DT",$D$2="UPD_DT"),
        IF(초기설정!$A$2="oracle", "sysdate", IF(초기설정!$A$2="mssql", "getdate()", "now()")),
        IF(OR($D$2="INS_ID",$D$2="UPD_ID"), "'"&amp;초기설정!$C$2&amp;"'", "'"&amp;D3&amp;"'")
    ),
    IF($D$2="", "", ", "&amp;"null")
)
&amp;IF(E3&lt;&gt;"",
    ", "&amp;IF(OR($E$2="INS_DT",$E$2="UPD_DT"),
        IF(초기설정!$A$2="oracle", "sysdate", IF(초기설정!$A$2="mssql", "getdate()", "now()")),
        IF(OR($E$2="INS_ID",$E$2="UPD_ID"), "'"&amp;초기설정!$C$2&amp;"'", "'"&amp;E3&amp;"'")
    ),
    IF($E$2="", "", ", "&amp;"null")
)
&amp;IF(F3&lt;&gt;"",
    ", "&amp;IF(OR($F$2="INS_DT",$F$2="UPD_DT"),
        IF(초기설정!$A$2="oracle", "sysdate", IF(초기설정!$A$2="mssql", "getdate()", "now()")),
        IF(OR($F$2="INS_ID",$F$2="UPD_ID"), "'"&amp;초기설정!$C$2&amp;"'", "'"&amp;F3&amp;"'")
    ),
    IF($F$2="", "", ", "&amp;"null")
)
&amp;IF(G3&lt;&gt;"",
    ", "&amp;IF(OR($G$2="INS_DT",$G$2="UPD_DT"),
        IF(초기설정!$A$2="oracle", "sysdate", IF(초기설정!$A$2="mssql", "getdate()", "now()")),
        IF(OR($G$2="INS_ID",$G$2="UPD_ID"), "'"&amp;초기설정!$C$2&amp;"'", "'"&amp;G3&amp;"'")
    ),
    IF($G$2="", "", ", "&amp;"null")
)
&amp;IF(H3&lt;&gt;"",
    ", "&amp;IF(OR($H$2="INS_DT",$H$2="UPD_DT"),
        IF(초기설정!$A$2="oracle", "sysdate", IF(초기설정!$A$2="mssql", "getdate()", "now()")),
        IF(OR($H$2="INS_ID",$H$2="UPD_ID"), "'"&amp;초기설정!$C$2&amp;"'", "'"&amp;H3&amp;"'")
    ),
    IF($H$2="", "", ", "&amp;"null")
)
&amp;IF(I3&lt;&gt;"",
    ", "&amp;IF(OR($I$2="INS_DT",$I$2="UPD_DT"),
        IF(초기설정!$A$2="oracle", "sysdate", IF(초기설정!$A$2="mssql", "getdate()", "now()")),
        IF(OR($I$2="INS_ID",$I$2="UPD_ID"), "'"&amp;초기설정!$C$2&amp;"'", "'"&amp;I3&amp;"'")
    ),
    IF($I$2="", "", ", "&amp;"null")
)
&amp;IF(J3&lt;&gt;"",
    ", "&amp;IF(OR($J$2="INS_DT",$J$2="UPD_DT"),
        IF(초기설정!$A$2="oracle", "sysdate", IF(초기설정!$A$2="mssql", "getdate()", "now()")),
        IF(OR($J$2="INS_ID",$J$2="UPD_ID"), "'"&amp;초기설정!$C$2&amp;"'", "'"&amp;J3&amp;"'")
    ),
    IF($J$2="", "", ", "&amp;"null")
)
&amp;IF(K3&lt;&gt;"",
    ", "&amp;IF(OR($K$2="INS_DT",$K$2="UPD_DT"),
        IF(초기설정!$A$2="oracle", "sysdate", IF(초기설정!$A$2="mssql", "getdate()", "now()")),
        IF(OR($K$2="INS_ID",$K$2="UPD_ID"), "'"&amp;초기설정!$C$2&amp;"'", "'"&amp;K3&amp;"'")
    ),
    IF($K$2="", "", ", "&amp;"null")
)
&amp;IF(L3&lt;&gt;"",
    ", "&amp;IF(OR($L$2="INS_DT",$L$2="UPD_DT"),
        IF(초기설정!$A$2="oracle", "sysdate", IF(초기설정!$A$2="mssql", "getdate()", "now()")),
        IF(OR($L$2="INS_ID",$L$2="UPD_ID"), "'"&amp;초기설정!$C$2&amp;"'", "'"&amp;L3&amp;"'")
    ),
    IF($L$2="", "", ", "&amp;"null")
)
&amp;IF(M3&lt;&gt;"",
    ", "&amp;IF(OR($M$2="INS_DT",$M$2="UPD_DT"),
        IF(초기설정!$A$2="oracle", "sysdate", IF(초기설정!$A$2="mssql", "getdate()", "now()")),
        IF(OR($M$2="INS_ID",$M$2="UPD_ID"), "'"&amp;초기설정!$C$2&amp;"'", "'"&amp;M3&amp;"'")
    ),
    IF($M$2="", "", ", "&amp;"null")
)
&amp;IF(N3&lt;&gt;"",
    ", "&amp;IF(OR($N$2="INS_DT",$N$2="UPD_DT"),
        IF(초기설정!$A$2="oracle", "sysdate", IF(초기설정!$A$2="mssql", "getdate()", "now()")),
        IF(OR($N$2="INS_ID",$N$2="UPD_ID"), "'"&amp;초기설정!$C$2&amp;"'", "'"&amp;N3&amp;"'")
    ),
    IF($N$2="", "", ", "&amp;"null")
)
&amp;IF(O3&lt;&gt;"",
    ", "&amp;IF(OR($O$2="INS_DT",$O$2="UPD_DT"),
        IF(초기설정!$A$2="oracle", "sysdate", IF(초기설정!$A$2="mssql", "getdate()", "now()")),
        IF(OR($O$2="INS_ID",$O$2="UPD_ID"), "'"&amp;초기설정!$C$2&amp;"'", "'"&amp;O3&amp;"'")
    ),
    IF($O$2="", "", ", "&amp;"null")
)
&amp;IF(P3&lt;&gt;"",
    ", "&amp;IF(OR($P$2="INS_DT",$P$2="UPD_DT"),
        IF(초기설정!$A$2="oracle", "sysdate", IF(초기설정!$A$2="mssql", "getdate()", "now()")),
        IF(OR($P$2="INS_ID",$P$2="UPD_ID"), "'"&amp;초기설정!$C$2&amp;"'", "'"&amp;P3&amp;"'")
    ),
    IF($P$2="", "", ", "&amp;"null")
)
&amp;IF(Q3&lt;&gt;"",
    ", "&amp;IF(OR($Q$2="INS_DT",$Q$2="UPD_DT"),
        IF(초기설정!$A$2="oracle", "sysdate", IF(초기설정!$A$2="mssql", "getdate()", "now()")),
        IF(OR($Q$2="INS_ID",$Q$2="UPD_ID"), "'"&amp;초기설정!$C$2&amp;"'", "'"&amp;Q3&amp;"'")
    ),
    IF($Q$2="", "", ", "&amp;"null")
)
&amp;IF(R3&lt;&gt;"",
    ", "&amp;IF(OR($R$2="INS_DT",$R$2="UPD_DT"),
        IF(초기설정!$A$2="oracle", "sysdate", IF(초기설정!$A$2="mssql", "getdate()", "now()")),
        IF(OR($R$2="INS_ID",$R$2="UPD_ID"), "'"&amp;초기설정!$C$2&amp;"'", "'"&amp;R3&amp;"'")
    ),
    IF($R$2="", "", ", "&amp;"null")
)
&amp;IF(S3&lt;&gt;"",
    ", "&amp;IF(OR($S$2="INS_DT",$S$2="UPD_DT"),
        IF(초기설정!$A$2="oracle", "sysdate", IF(초기설정!$A$2="mssql", "getdate()", "now()")),
        IF(OR($S$2="INS_ID",$S$2="UPD_ID"), "'"&amp;초기설정!$C$2&amp;"'", "'"&amp;S3&amp;"'")
    ),
    IF($S$2="", "", ", "&amp;"null")
)
&amp;IF(T3&lt;&gt;"",
    ", "&amp;IF(OR($T$2="INS_DT",$T$2="UPD_DT"),
        IF(초기설정!$A$2="oracle", "sysdate", IF(초기설정!$A$2="mssql", "getdate()", "now()")),
        IF(OR($T$2="INS_ID",$T$2="UPD_ID"), "'"&amp;초기설정!$C$2&amp;"'", "'"&amp;S3&amp;"'")
    ),
    IF($T$2="", "", ", "&amp;"null")
)
&amp;IF(U3&lt;&gt;"",
    ", "&amp;IF(OR($U$2="INS_DT",$U$2="UPD_DT"),
        IF(초기설정!$A$2="oracle", "sysdate", IF(초기설정!$A$2="mssql", "getdate()", "now()")),
        IF(OR($U$2="INS_ID",$U$2="UPD_ID"), "'"&amp;초기설정!$C$2&amp;"'", "'"&amp;S3&amp;"'")
    ),
    IF($U$2="", "", ", "&amp;"null")
)
&amp;IF(V3&lt;&gt;"",
    ", "&amp;IF(OR($V$2="INS_DT",$V$2="UPD_DT"),
        IF(초기설정!$A$2="oracle", "sysdate", IF(초기설정!$A$2="mssql", "getdate()", "now()")),
        IF(OR($V$2="INS_ID",$V$2="UPD_ID"), "'"&amp;초기설정!$C$2&amp;"'", "'"&amp;S3&amp;"'")
    ),
    IF($V$2="", "", ", "&amp;"null")
)
&amp;IF(W3&lt;&gt;"",
    ", "&amp;IF(OR($W$2="INS_DT",$W$2="UPD_DT"),
        IF(초기설정!$A$2="oracle", "sysdate", IF(초기설정!$A$2="mssql", "getdate()", "now()")),
        IF(OR($W$2="INS_ID",$W$2="UPD_ID"), "'"&amp;초기설정!$C$2&amp;"'", "'"&amp;S3&amp;"'")
    ),
    IF($W$2="", "", ", "&amp;"null")
)
&amp;IF(X3&lt;&gt;"",
    ", "&amp;IF(OR($X$2="INS_DT",$X$2="UPD_DT"),
        IF(초기설정!$A$2="oracle", "sysdate", IF(초기설정!$A$2="mssql", "getdate()", "now()")),
        IF(OR($X$2="INS_ID",$X$2="UPD_ID"), "'"&amp;초기설정!$C$2&amp;"'", "'"&amp;X3&amp;"'")
    ),
    IF($X$2="", "", ", "&amp;"null")
)
&amp;IF(Y3&lt;&gt;"",
    ", "&amp;IF(OR($Y$2="INS_DT",$Y$2="UPD_DT"),
        IF(초기설정!$A$2="oracle", "sysdate", IF(초기설정!$A$2="mssql", "getdate()", "now()")),
        IF(OR($Y$2="INS_ID",$Y$2="UPD_ID"), "'"&amp;초기설정!$C$2&amp;"'", "'"&amp;Y3&amp;"'")
    ),
    IF($Y$2="", "", ", "&amp;"null")
)
&amp;IF(Z3&lt;&gt;"",
    ", "&amp;IF(OR($Z$2="INS_DT",$Z$2="UPD_DT"),
        IF(초기설정!$A$2="oracle", "sysdate", IF(초기설정!$A$2="mssql", "getdate()", "now()")),
        IF(OR($Z$2="INS_ID",$Z$2="UPD_ID"), "'"&amp;초기설정!$C$2&amp;"'", "'"&amp;Z3&amp;"'")
    ),
    IF($Z$2="", "", ", "&amp;"null")
)&amp;$AB$1</f>
        <v>INSERT INTO PGI_MENU(MENU_CD, UP_MENU_CD, MENU_NAME, URL, SORT_SEQ, USE_YN, INS_ID, INS_DT, UPD_ID, UPD_DT) VALUES('ROOT', null, '메뉴', null, '1', 'Y', 'SYSTEM', now(), 'SYSTEM', now());</v>
      </c>
    </row>
    <row r="4" spans="1:28" x14ac:dyDescent="0.3">
      <c r="B4" t="s">
        <v>45</v>
      </c>
      <c r="C4" t="s">
        <v>60</v>
      </c>
      <c r="D4" t="s">
        <v>63</v>
      </c>
      <c r="F4">
        <v>2</v>
      </c>
      <c r="G4" t="s">
        <v>62</v>
      </c>
      <c r="H4" t="s">
        <v>46</v>
      </c>
      <c r="I4" s="2" t="s">
        <v>48</v>
      </c>
      <c r="J4" t="s">
        <v>46</v>
      </c>
      <c r="K4" s="2" t="s">
        <v>48</v>
      </c>
      <c r="AA4" t="str">
        <f>$A$1&amp;$B$1&amp;$C$1&amp;$D$1&amp;$E$1&amp;$F$1&amp;$G$1&amp;$H$1&amp;$I$1&amp;$J$1&amp;$K$1&amp;$L$1&amp;$M$1&amp;$N$1&amp;$O$1&amp;$P$1&amp;$Q$1&amp;$R$1&amp;$S$1&amp;$T$1&amp;$U$1&amp;$V$1&amp;$W$1&amp;$X$1&amp;$Y$1&amp;$Z$1&amp;$AA$1&amp;IF(B4&lt;&gt;"",
    IF(OR($B$2="INS_DT",$B$2="UPD_DT"),
        IF(초기설정!$A$2="oracle", "sysdate", IF(초기설정!$A$2="mssql", "getdate()", "now()")),
        IF(OR($B$2="INS_ID",$B$2="UPD_ID"), "'"&amp;초기설정!$C$2&amp;"'", "'"&amp;B4&amp;"'")
    ),
    IF($B$2="", "", "null")
)
&amp;IF(C4&lt;&gt;"",
    ", "&amp;IF(OR($C$2="INS_DT",$C$2="UPD_DT"),
        IF(초기설정!$A$2="oracle", "sysdate", IF(초기설정!$A$2="mssql", "getdate()", "now()")),
        IF(OR($C$2="INS_ID",$C$2="UPD_ID"), "'"&amp;초기설정!$C$2&amp;"'", "'"&amp;C4&amp;"'")
    ),
    IF($C$2="", "", ", "&amp;"null")
)
&amp;IF(D4&lt;&gt;"",
    ", "&amp;IF(OR($D$2="INS_DT",$D$2="UPD_DT"),
        IF(초기설정!$A$2="oracle", "sysdate", IF(초기설정!$A$2="mssql", "getdate()", "now()")),
        IF(OR($D$2="INS_ID",$D$2="UPD_ID"), "'"&amp;초기설정!$C$2&amp;"'", "'"&amp;D4&amp;"'")
    ),
    IF($D$2="", "", ", "&amp;"null")
)
&amp;IF(E4&lt;&gt;"",
    ", "&amp;IF(OR($E$2="INS_DT",$E$2="UPD_DT"),
        IF(초기설정!$A$2="oracle", "sysdate", IF(초기설정!$A$2="mssql", "getdate()", "now()")),
        IF(OR($E$2="INS_ID",$E$2="UPD_ID"), "'"&amp;초기설정!$C$2&amp;"'", "'"&amp;E4&amp;"'")
    ),
    IF($E$2="", "", ", "&amp;"null")
)
&amp;IF(F4&lt;&gt;"",
    ", "&amp;IF(OR($F$2="INS_DT",$F$2="UPD_DT"),
        IF(초기설정!$A$2="oracle", "sysdate", IF(초기설정!$A$2="mssql", "getdate()", "now()")),
        IF(OR($F$2="INS_ID",$F$2="UPD_ID"), "'"&amp;초기설정!$C$2&amp;"'", "'"&amp;F4&amp;"'")
    ),
    IF($F$2="", "", ", "&amp;"null")
)
&amp;IF(G4&lt;&gt;"",
    ", "&amp;IF(OR($G$2="INS_DT",$G$2="UPD_DT"),
        IF(초기설정!$A$2="oracle", "sysdate", IF(초기설정!$A$2="mssql", "getdate()", "now()")),
        IF(OR($G$2="INS_ID",$G$2="UPD_ID"), "'"&amp;초기설정!$C$2&amp;"'", "'"&amp;G4&amp;"'")
    ),
    IF($G$2="", "", ", "&amp;"null")
)
&amp;IF(H4&lt;&gt;"",
    ", "&amp;IF(OR($H$2="INS_DT",$H$2="UPD_DT"),
        IF(초기설정!$A$2="oracle", "sysdate", IF(초기설정!$A$2="mssql", "getdate()", "now()")),
        IF(OR($H$2="INS_ID",$H$2="UPD_ID"), "'"&amp;초기설정!$C$2&amp;"'", "'"&amp;H4&amp;"'")
    ),
    IF($H$2="", "", ", "&amp;"null")
)
&amp;IF(I4&lt;&gt;"",
    ", "&amp;IF(OR($I$2="INS_DT",$I$2="UPD_DT"),
        IF(초기설정!$A$2="oracle", "sysdate", IF(초기설정!$A$2="mssql", "getdate()", "now()")),
        IF(OR($I$2="INS_ID",$I$2="UPD_ID"), "'"&amp;초기설정!$C$2&amp;"'", "'"&amp;I4&amp;"'")
    ),
    IF($I$2="", "", ", "&amp;"null")
)
&amp;IF(J4&lt;&gt;"",
    ", "&amp;IF(OR($J$2="INS_DT",$J$2="UPD_DT"),
        IF(초기설정!$A$2="oracle", "sysdate", IF(초기설정!$A$2="mssql", "getdate()", "now()")),
        IF(OR($J$2="INS_ID",$J$2="UPD_ID"), "'"&amp;초기설정!$C$2&amp;"'", "'"&amp;J4&amp;"'")
    ),
    IF($J$2="", "", ", "&amp;"null")
)
&amp;IF(K4&lt;&gt;"",
    ", "&amp;IF(OR($K$2="INS_DT",$K$2="UPD_DT"),
        IF(초기설정!$A$2="oracle", "sysdate", IF(초기설정!$A$2="mssql", "getdate()", "now()")),
        IF(OR($K$2="INS_ID",$K$2="UPD_ID"), "'"&amp;초기설정!$C$2&amp;"'", "'"&amp;K4&amp;"'")
    ),
    IF($K$2="", "", ", "&amp;"null")
)
&amp;IF(L4&lt;&gt;"",
    ", "&amp;IF(OR($L$2="INS_DT",$L$2="UPD_DT"),
        IF(초기설정!$A$2="oracle", "sysdate", IF(초기설정!$A$2="mssql", "getdate()", "now()")),
        IF(OR($L$2="INS_ID",$L$2="UPD_ID"), "'"&amp;초기설정!$C$2&amp;"'", "'"&amp;L4&amp;"'")
    ),
    IF($L$2="", "", ", "&amp;"null")
)
&amp;IF(M4&lt;&gt;"",
    ", "&amp;IF(OR($M$2="INS_DT",$M$2="UPD_DT"),
        IF(초기설정!$A$2="oracle", "sysdate", IF(초기설정!$A$2="mssql", "getdate()", "now()")),
        IF(OR($M$2="INS_ID",$M$2="UPD_ID"), "'"&amp;초기설정!$C$2&amp;"'", "'"&amp;M4&amp;"'")
    ),
    IF($M$2="", "", ", "&amp;"null")
)
&amp;IF(N4&lt;&gt;"",
    ", "&amp;IF(OR($N$2="INS_DT",$N$2="UPD_DT"),
        IF(초기설정!$A$2="oracle", "sysdate", IF(초기설정!$A$2="mssql", "getdate()", "now()")),
        IF(OR($N$2="INS_ID",$N$2="UPD_ID"), "'"&amp;초기설정!$C$2&amp;"'", "'"&amp;N4&amp;"'")
    ),
    IF($N$2="", "", ", "&amp;"null")
)
&amp;IF(O4&lt;&gt;"",
    ", "&amp;IF(OR($O$2="INS_DT",$O$2="UPD_DT"),
        IF(초기설정!$A$2="oracle", "sysdate", IF(초기설정!$A$2="mssql", "getdate()", "now()")),
        IF(OR($O$2="INS_ID",$O$2="UPD_ID"), "'"&amp;초기설정!$C$2&amp;"'", "'"&amp;O4&amp;"'")
    ),
    IF($O$2="", "", ", "&amp;"null")
)
&amp;IF(P4&lt;&gt;"",
    ", "&amp;IF(OR($P$2="INS_DT",$P$2="UPD_DT"),
        IF(초기설정!$A$2="oracle", "sysdate", IF(초기설정!$A$2="mssql", "getdate()", "now()")),
        IF(OR($P$2="INS_ID",$P$2="UPD_ID"), "'"&amp;초기설정!$C$2&amp;"'", "'"&amp;P4&amp;"'")
    ),
    IF($P$2="", "", ", "&amp;"null")
)
&amp;IF(Q4&lt;&gt;"",
    ", "&amp;IF(OR($Q$2="INS_DT",$Q$2="UPD_DT"),
        IF(초기설정!$A$2="oracle", "sysdate", IF(초기설정!$A$2="mssql", "getdate()", "now()")),
        IF(OR($Q$2="INS_ID",$Q$2="UPD_ID"), "'"&amp;초기설정!$C$2&amp;"'", "'"&amp;Q4&amp;"'")
    ),
    IF($Q$2="", "", ", "&amp;"null")
)
&amp;IF(R4&lt;&gt;"",
    ", "&amp;IF(OR($R$2="INS_DT",$R$2="UPD_DT"),
        IF(초기설정!$A$2="oracle", "sysdate", IF(초기설정!$A$2="mssql", "getdate()", "now()")),
        IF(OR($R$2="INS_ID",$R$2="UPD_ID"), "'"&amp;초기설정!$C$2&amp;"'", "'"&amp;R4&amp;"'")
    ),
    IF($R$2="", "", ", "&amp;"null")
)
&amp;IF(S4&lt;&gt;"",
    ", "&amp;IF(OR($S$2="INS_DT",$S$2="UPD_DT"),
        IF(초기설정!$A$2="oracle", "sysdate", IF(초기설정!$A$2="mssql", "getdate()", "now()")),
        IF(OR($S$2="INS_ID",$S$2="UPD_ID"), "'"&amp;초기설정!$C$2&amp;"'", "'"&amp;S4&amp;"'")
    ),
    IF($S$2="", "", ", "&amp;"null")
)
&amp;IF(T4&lt;&gt;"",
    ", "&amp;IF(OR($T$2="INS_DT",$T$2="UPD_DT"),
        IF(초기설정!$A$2="oracle", "sysdate", IF(초기설정!$A$2="mssql", "getdate()", "now()")),
        IF(OR($T$2="INS_ID",$T$2="UPD_ID"), "'"&amp;초기설정!$C$2&amp;"'", "'"&amp;S4&amp;"'")
    ),
    IF($T$2="", "", ", "&amp;"null")
)
&amp;IF(U4&lt;&gt;"",
    ", "&amp;IF(OR($U$2="INS_DT",$U$2="UPD_DT"),
        IF(초기설정!$A$2="oracle", "sysdate", IF(초기설정!$A$2="mssql", "getdate()", "now()")),
        IF(OR($U$2="INS_ID",$U$2="UPD_ID"), "'"&amp;초기설정!$C$2&amp;"'", "'"&amp;S4&amp;"'")
    ),
    IF($U$2="", "", ", "&amp;"null")
)
&amp;IF(V4&lt;&gt;"",
    ", "&amp;IF(OR($V$2="INS_DT",$V$2="UPD_DT"),
        IF(초기설정!$A$2="oracle", "sysdate", IF(초기설정!$A$2="mssql", "getdate()", "now()")),
        IF(OR($V$2="INS_ID",$V$2="UPD_ID"), "'"&amp;초기설정!$C$2&amp;"'", "'"&amp;S4&amp;"'")
    ),
    IF($V$2="", "", ", "&amp;"null")
)
&amp;IF(W4&lt;&gt;"",
    ", "&amp;IF(OR($W$2="INS_DT",$W$2="UPD_DT"),
        IF(초기설정!$A$2="oracle", "sysdate", IF(초기설정!$A$2="mssql", "getdate()", "now()")),
        IF(OR($W$2="INS_ID",$W$2="UPD_ID"), "'"&amp;초기설정!$C$2&amp;"'", "'"&amp;S4&amp;"'")
    ),
    IF($W$2="", "", ", "&amp;"null")
)
&amp;IF(X4&lt;&gt;"",
    ", "&amp;IF(OR($X$2="INS_DT",$X$2="UPD_DT"),
        IF(초기설정!$A$2="oracle", "sysdate", IF(초기설정!$A$2="mssql", "getdate()", "now()")),
        IF(OR($X$2="INS_ID",$X$2="UPD_ID"), "'"&amp;초기설정!$C$2&amp;"'", "'"&amp;X4&amp;"'")
    ),
    IF($X$2="", "", ", "&amp;"null")
)
&amp;IF(Y4&lt;&gt;"",
    ", "&amp;IF(OR($Y$2="INS_DT",$Y$2="UPD_DT"),
        IF(초기설정!$A$2="oracle", "sysdate", IF(초기설정!$A$2="mssql", "getdate()", "now()")),
        IF(OR($Y$2="INS_ID",$Y$2="UPD_ID"), "'"&amp;초기설정!$C$2&amp;"'", "'"&amp;Y4&amp;"'")
    ),
    IF($Y$2="", "", ", "&amp;"null")
)
&amp;IF(Z4&lt;&gt;"",
    ", "&amp;IF(OR($Z$2="INS_DT",$Z$2="UPD_DT"),
        IF(초기설정!$A$2="oracle", "sysdate", IF(초기설정!$A$2="mssql", "getdate()", "now()")),
        IF(OR($Z$2="INS_ID",$Z$2="UPD_ID"), "'"&amp;초기설정!$C$2&amp;"'", "'"&amp;Z4&amp;"'")
    ),
    IF($Z$2="", "", ", "&amp;"null")
)&amp;$AB$1</f>
        <v>INSERT INTO PGI_MENU(MENU_CD, UP_MENU_CD, MENU_NAME, URL, SORT_SEQ, USE_YN, INS_ID, INS_DT, UPD_ID, UPD_DT) VALUES('SYSTEM', 'ROOT', '시스템 관리', null, '2', 'Y', 'SYSTEM', now(), 'SYSTEM', now());</v>
      </c>
    </row>
    <row r="5" spans="1:28" x14ac:dyDescent="0.3">
      <c r="B5" t="s">
        <v>64</v>
      </c>
      <c r="C5" t="s">
        <v>45</v>
      </c>
      <c r="D5" t="s">
        <v>65</v>
      </c>
      <c r="E5" t="s">
        <v>66</v>
      </c>
      <c r="F5">
        <v>3</v>
      </c>
      <c r="G5" t="s">
        <v>62</v>
      </c>
      <c r="H5" t="s">
        <v>46</v>
      </c>
      <c r="I5" s="2" t="s">
        <v>48</v>
      </c>
      <c r="J5" t="s">
        <v>46</v>
      </c>
      <c r="K5" s="2" t="s">
        <v>48</v>
      </c>
      <c r="AA5" t="str">
        <f>$A$1&amp;$B$1&amp;$C$1&amp;$D$1&amp;$E$1&amp;$F$1&amp;$G$1&amp;$H$1&amp;$I$1&amp;$J$1&amp;$K$1&amp;$L$1&amp;$M$1&amp;$N$1&amp;$O$1&amp;$P$1&amp;$Q$1&amp;$R$1&amp;$S$1&amp;$T$1&amp;$U$1&amp;$V$1&amp;$W$1&amp;$X$1&amp;$Y$1&amp;$Z$1&amp;$AA$1&amp;IF(B5&lt;&gt;"",
    IF(OR($B$2="INS_DT",$B$2="UPD_DT"),
        IF(초기설정!$A$2="oracle", "sysdate", IF(초기설정!$A$2="mssql", "getdate()", "now()")),
        IF(OR($B$2="INS_ID",$B$2="UPD_ID"), "'"&amp;초기설정!$C$2&amp;"'", "'"&amp;B5&amp;"'")
    ),
    IF($B$2="", "", "null")
)
&amp;IF(C5&lt;&gt;"",
    ", "&amp;IF(OR($C$2="INS_DT",$C$2="UPD_DT"),
        IF(초기설정!$A$2="oracle", "sysdate", IF(초기설정!$A$2="mssql", "getdate()", "now()")),
        IF(OR($C$2="INS_ID",$C$2="UPD_ID"), "'"&amp;초기설정!$C$2&amp;"'", "'"&amp;C5&amp;"'")
    ),
    IF($C$2="", "", ", "&amp;"null")
)
&amp;IF(D5&lt;&gt;"",
    ", "&amp;IF(OR($D$2="INS_DT",$D$2="UPD_DT"),
        IF(초기설정!$A$2="oracle", "sysdate", IF(초기설정!$A$2="mssql", "getdate()", "now()")),
        IF(OR($D$2="INS_ID",$D$2="UPD_ID"), "'"&amp;초기설정!$C$2&amp;"'", "'"&amp;D5&amp;"'")
    ),
    IF($D$2="", "", ", "&amp;"null")
)
&amp;IF(E5&lt;&gt;"",
    ", "&amp;IF(OR($E$2="INS_DT",$E$2="UPD_DT"),
        IF(초기설정!$A$2="oracle", "sysdate", IF(초기설정!$A$2="mssql", "getdate()", "now()")),
        IF(OR($E$2="INS_ID",$E$2="UPD_ID"), "'"&amp;초기설정!$C$2&amp;"'", "'"&amp;E5&amp;"'")
    ),
    IF($E$2="", "", ", "&amp;"null")
)
&amp;IF(F5&lt;&gt;"",
    ", "&amp;IF(OR($F$2="INS_DT",$F$2="UPD_DT"),
        IF(초기설정!$A$2="oracle", "sysdate", IF(초기설정!$A$2="mssql", "getdate()", "now()")),
        IF(OR($F$2="INS_ID",$F$2="UPD_ID"), "'"&amp;초기설정!$C$2&amp;"'", "'"&amp;F5&amp;"'")
    ),
    IF($F$2="", "", ", "&amp;"null")
)
&amp;IF(G5&lt;&gt;"",
    ", "&amp;IF(OR($G$2="INS_DT",$G$2="UPD_DT"),
        IF(초기설정!$A$2="oracle", "sysdate", IF(초기설정!$A$2="mssql", "getdate()", "now()")),
        IF(OR($G$2="INS_ID",$G$2="UPD_ID"), "'"&amp;초기설정!$C$2&amp;"'", "'"&amp;G5&amp;"'")
    ),
    IF($G$2="", "", ", "&amp;"null")
)
&amp;IF(H5&lt;&gt;"",
    ", "&amp;IF(OR($H$2="INS_DT",$H$2="UPD_DT"),
        IF(초기설정!$A$2="oracle", "sysdate", IF(초기설정!$A$2="mssql", "getdate()", "now()")),
        IF(OR($H$2="INS_ID",$H$2="UPD_ID"), "'"&amp;초기설정!$C$2&amp;"'", "'"&amp;H5&amp;"'")
    ),
    IF($H$2="", "", ", "&amp;"null")
)
&amp;IF(I5&lt;&gt;"",
    ", "&amp;IF(OR($I$2="INS_DT",$I$2="UPD_DT"),
        IF(초기설정!$A$2="oracle", "sysdate", IF(초기설정!$A$2="mssql", "getdate()", "now()")),
        IF(OR($I$2="INS_ID",$I$2="UPD_ID"), "'"&amp;초기설정!$C$2&amp;"'", "'"&amp;I5&amp;"'")
    ),
    IF($I$2="", "", ", "&amp;"null")
)
&amp;IF(J5&lt;&gt;"",
    ", "&amp;IF(OR($J$2="INS_DT",$J$2="UPD_DT"),
        IF(초기설정!$A$2="oracle", "sysdate", IF(초기설정!$A$2="mssql", "getdate()", "now()")),
        IF(OR($J$2="INS_ID",$J$2="UPD_ID"), "'"&amp;초기설정!$C$2&amp;"'", "'"&amp;J5&amp;"'")
    ),
    IF($J$2="", "", ", "&amp;"null")
)
&amp;IF(K5&lt;&gt;"",
    ", "&amp;IF(OR($K$2="INS_DT",$K$2="UPD_DT"),
        IF(초기설정!$A$2="oracle", "sysdate", IF(초기설정!$A$2="mssql", "getdate()", "now()")),
        IF(OR($K$2="INS_ID",$K$2="UPD_ID"), "'"&amp;초기설정!$C$2&amp;"'", "'"&amp;K5&amp;"'")
    ),
    IF($K$2="", "", ", "&amp;"null")
)
&amp;IF(L5&lt;&gt;"",
    ", "&amp;IF(OR($L$2="INS_DT",$L$2="UPD_DT"),
        IF(초기설정!$A$2="oracle", "sysdate", IF(초기설정!$A$2="mssql", "getdate()", "now()")),
        IF(OR($L$2="INS_ID",$L$2="UPD_ID"), "'"&amp;초기설정!$C$2&amp;"'", "'"&amp;L5&amp;"'")
    ),
    IF($L$2="", "", ", "&amp;"null")
)
&amp;IF(M5&lt;&gt;"",
    ", "&amp;IF(OR($M$2="INS_DT",$M$2="UPD_DT"),
        IF(초기설정!$A$2="oracle", "sysdate", IF(초기설정!$A$2="mssql", "getdate()", "now()")),
        IF(OR($M$2="INS_ID",$M$2="UPD_ID"), "'"&amp;초기설정!$C$2&amp;"'", "'"&amp;M5&amp;"'")
    ),
    IF($M$2="", "", ", "&amp;"null")
)
&amp;IF(N5&lt;&gt;"",
    ", "&amp;IF(OR($N$2="INS_DT",$N$2="UPD_DT"),
        IF(초기설정!$A$2="oracle", "sysdate", IF(초기설정!$A$2="mssql", "getdate()", "now()")),
        IF(OR($N$2="INS_ID",$N$2="UPD_ID"), "'"&amp;초기설정!$C$2&amp;"'", "'"&amp;N5&amp;"'")
    ),
    IF($N$2="", "", ", "&amp;"null")
)
&amp;IF(O5&lt;&gt;"",
    ", "&amp;IF(OR($O$2="INS_DT",$O$2="UPD_DT"),
        IF(초기설정!$A$2="oracle", "sysdate", IF(초기설정!$A$2="mssql", "getdate()", "now()")),
        IF(OR($O$2="INS_ID",$O$2="UPD_ID"), "'"&amp;초기설정!$C$2&amp;"'", "'"&amp;O5&amp;"'")
    ),
    IF($O$2="", "", ", "&amp;"null")
)
&amp;IF(P5&lt;&gt;"",
    ", "&amp;IF(OR($P$2="INS_DT",$P$2="UPD_DT"),
        IF(초기설정!$A$2="oracle", "sysdate", IF(초기설정!$A$2="mssql", "getdate()", "now()")),
        IF(OR($P$2="INS_ID",$P$2="UPD_ID"), "'"&amp;초기설정!$C$2&amp;"'", "'"&amp;P5&amp;"'")
    ),
    IF($P$2="", "", ", "&amp;"null")
)
&amp;IF(Q5&lt;&gt;"",
    ", "&amp;IF(OR($Q$2="INS_DT",$Q$2="UPD_DT"),
        IF(초기설정!$A$2="oracle", "sysdate", IF(초기설정!$A$2="mssql", "getdate()", "now()")),
        IF(OR($Q$2="INS_ID",$Q$2="UPD_ID"), "'"&amp;초기설정!$C$2&amp;"'", "'"&amp;Q5&amp;"'")
    ),
    IF($Q$2="", "", ", "&amp;"null")
)
&amp;IF(R5&lt;&gt;"",
    ", "&amp;IF(OR($R$2="INS_DT",$R$2="UPD_DT"),
        IF(초기설정!$A$2="oracle", "sysdate", IF(초기설정!$A$2="mssql", "getdate()", "now()")),
        IF(OR($R$2="INS_ID",$R$2="UPD_ID"), "'"&amp;초기설정!$C$2&amp;"'", "'"&amp;R5&amp;"'")
    ),
    IF($R$2="", "", ", "&amp;"null")
)
&amp;IF(S5&lt;&gt;"",
    ", "&amp;IF(OR($S$2="INS_DT",$S$2="UPD_DT"),
        IF(초기설정!$A$2="oracle", "sysdate", IF(초기설정!$A$2="mssql", "getdate()", "now()")),
        IF(OR($S$2="INS_ID",$S$2="UPD_ID"), "'"&amp;초기설정!$C$2&amp;"'", "'"&amp;S5&amp;"'")
    ),
    IF($S$2="", "", ", "&amp;"null")
)
&amp;IF(T5&lt;&gt;"",
    ", "&amp;IF(OR($T$2="INS_DT",$T$2="UPD_DT"),
        IF(초기설정!$A$2="oracle", "sysdate", IF(초기설정!$A$2="mssql", "getdate()", "now()")),
        IF(OR($T$2="INS_ID",$T$2="UPD_ID"), "'"&amp;초기설정!$C$2&amp;"'", "'"&amp;S5&amp;"'")
    ),
    IF($T$2="", "", ", "&amp;"null")
)
&amp;IF(U5&lt;&gt;"",
    ", "&amp;IF(OR($U$2="INS_DT",$U$2="UPD_DT"),
        IF(초기설정!$A$2="oracle", "sysdate", IF(초기설정!$A$2="mssql", "getdate()", "now()")),
        IF(OR($U$2="INS_ID",$U$2="UPD_ID"), "'"&amp;초기설정!$C$2&amp;"'", "'"&amp;S5&amp;"'")
    ),
    IF($U$2="", "", ", "&amp;"null")
)
&amp;IF(V5&lt;&gt;"",
    ", "&amp;IF(OR($V$2="INS_DT",$V$2="UPD_DT"),
        IF(초기설정!$A$2="oracle", "sysdate", IF(초기설정!$A$2="mssql", "getdate()", "now()")),
        IF(OR($V$2="INS_ID",$V$2="UPD_ID"), "'"&amp;초기설정!$C$2&amp;"'", "'"&amp;S5&amp;"'")
    ),
    IF($V$2="", "", ", "&amp;"null")
)
&amp;IF(W5&lt;&gt;"",
    ", "&amp;IF(OR($W$2="INS_DT",$W$2="UPD_DT"),
        IF(초기설정!$A$2="oracle", "sysdate", IF(초기설정!$A$2="mssql", "getdate()", "now()")),
        IF(OR($W$2="INS_ID",$W$2="UPD_ID"), "'"&amp;초기설정!$C$2&amp;"'", "'"&amp;S5&amp;"'")
    ),
    IF($W$2="", "", ", "&amp;"null")
)
&amp;IF(X5&lt;&gt;"",
    ", "&amp;IF(OR($X$2="INS_DT",$X$2="UPD_DT"),
        IF(초기설정!$A$2="oracle", "sysdate", IF(초기설정!$A$2="mssql", "getdate()", "now()")),
        IF(OR($X$2="INS_ID",$X$2="UPD_ID"), "'"&amp;초기설정!$C$2&amp;"'", "'"&amp;X5&amp;"'")
    ),
    IF($X$2="", "", ", "&amp;"null")
)
&amp;IF(Y5&lt;&gt;"",
    ", "&amp;IF(OR($Y$2="INS_DT",$Y$2="UPD_DT"),
        IF(초기설정!$A$2="oracle", "sysdate", IF(초기설정!$A$2="mssql", "getdate()", "now()")),
        IF(OR($Y$2="INS_ID",$Y$2="UPD_ID"), "'"&amp;초기설정!$C$2&amp;"'", "'"&amp;Y5&amp;"'")
    ),
    IF($Y$2="", "", ", "&amp;"null")
)
&amp;IF(Z5&lt;&gt;"",
    ", "&amp;IF(OR($Z$2="INS_DT",$Z$2="UPD_DT"),
        IF(초기설정!$A$2="oracle", "sysdate", IF(초기설정!$A$2="mssql", "getdate()", "now()")),
        IF(OR($Z$2="INS_ID",$Z$2="UPD_ID"), "'"&amp;초기설정!$C$2&amp;"'", "'"&amp;Z5&amp;"'")
    ),
    IF($Z$2="", "", ", "&amp;"null")
)&amp;$AB$1</f>
        <v>INSERT INTO PGI_MENU(MENU_CD, UP_MENU_CD, MENU_NAME, URL, SORT_SEQ, USE_YN, INS_ID, INS_DT, UPD_ID, UPD_DT) VALUES('MENU', 'SYSTEM', '메뉴 관리', '/sys/menu', '3', 'Y', 'SYSTEM', now(), 'SYSTEM', now());</v>
      </c>
    </row>
    <row r="6" spans="1:28" x14ac:dyDescent="0.3">
      <c r="B6" t="s">
        <v>67</v>
      </c>
      <c r="C6" t="s">
        <v>60</v>
      </c>
      <c r="D6" t="s">
        <v>68</v>
      </c>
      <c r="F6">
        <v>4</v>
      </c>
      <c r="G6" t="s">
        <v>62</v>
      </c>
      <c r="H6" t="s">
        <v>46</v>
      </c>
      <c r="I6" s="2" t="s">
        <v>48</v>
      </c>
      <c r="J6" t="s">
        <v>46</v>
      </c>
      <c r="K6" s="2" t="s">
        <v>48</v>
      </c>
      <c r="AA6" t="str">
        <f>$A$1&amp;$B$1&amp;$C$1&amp;$D$1&amp;$E$1&amp;$F$1&amp;$G$1&amp;$H$1&amp;$I$1&amp;$J$1&amp;$K$1&amp;$L$1&amp;$M$1&amp;$N$1&amp;$O$1&amp;$P$1&amp;$Q$1&amp;$R$1&amp;$S$1&amp;$T$1&amp;$U$1&amp;$V$1&amp;$W$1&amp;$X$1&amp;$Y$1&amp;$Z$1&amp;$AA$1&amp;IF(B6&lt;&gt;"",
    IF(OR($B$2="INS_DT",$B$2="UPD_DT"),
        IF(초기설정!$A$2="oracle", "sysdate", IF(초기설정!$A$2="mssql", "getdate()", "now()")),
        IF(OR($B$2="INS_ID",$B$2="UPD_ID"), "'"&amp;초기설정!$C$2&amp;"'", "'"&amp;B6&amp;"'")
    ),
    IF($B$2="", "", "null")
)
&amp;IF(C6&lt;&gt;"",
    ", "&amp;IF(OR($C$2="INS_DT",$C$2="UPD_DT"),
        IF(초기설정!$A$2="oracle", "sysdate", IF(초기설정!$A$2="mssql", "getdate()", "now()")),
        IF(OR($C$2="INS_ID",$C$2="UPD_ID"), "'"&amp;초기설정!$C$2&amp;"'", "'"&amp;C6&amp;"'")
    ),
    IF($C$2="", "", ", "&amp;"null")
)
&amp;IF(D6&lt;&gt;"",
    ", "&amp;IF(OR($D$2="INS_DT",$D$2="UPD_DT"),
        IF(초기설정!$A$2="oracle", "sysdate", IF(초기설정!$A$2="mssql", "getdate()", "now()")),
        IF(OR($D$2="INS_ID",$D$2="UPD_ID"), "'"&amp;초기설정!$C$2&amp;"'", "'"&amp;D6&amp;"'")
    ),
    IF($D$2="", "", ", "&amp;"null")
)
&amp;IF(E6&lt;&gt;"",
    ", "&amp;IF(OR($E$2="INS_DT",$E$2="UPD_DT"),
        IF(초기설정!$A$2="oracle", "sysdate", IF(초기설정!$A$2="mssql", "getdate()", "now()")),
        IF(OR($E$2="INS_ID",$E$2="UPD_ID"), "'"&amp;초기설정!$C$2&amp;"'", "'"&amp;E6&amp;"'")
    ),
    IF($E$2="", "", ", "&amp;"null")
)
&amp;IF(F6&lt;&gt;"",
    ", "&amp;IF(OR($F$2="INS_DT",$F$2="UPD_DT"),
        IF(초기설정!$A$2="oracle", "sysdate", IF(초기설정!$A$2="mssql", "getdate()", "now()")),
        IF(OR($F$2="INS_ID",$F$2="UPD_ID"), "'"&amp;초기설정!$C$2&amp;"'", "'"&amp;F6&amp;"'")
    ),
    IF($F$2="", "", ", "&amp;"null")
)
&amp;IF(G6&lt;&gt;"",
    ", "&amp;IF(OR($G$2="INS_DT",$G$2="UPD_DT"),
        IF(초기설정!$A$2="oracle", "sysdate", IF(초기설정!$A$2="mssql", "getdate()", "now()")),
        IF(OR($G$2="INS_ID",$G$2="UPD_ID"), "'"&amp;초기설정!$C$2&amp;"'", "'"&amp;G6&amp;"'")
    ),
    IF($G$2="", "", ", "&amp;"null")
)
&amp;IF(H6&lt;&gt;"",
    ", "&amp;IF(OR($H$2="INS_DT",$H$2="UPD_DT"),
        IF(초기설정!$A$2="oracle", "sysdate", IF(초기설정!$A$2="mssql", "getdate()", "now()")),
        IF(OR($H$2="INS_ID",$H$2="UPD_ID"), "'"&amp;초기설정!$C$2&amp;"'", "'"&amp;H6&amp;"'")
    ),
    IF($H$2="", "", ", "&amp;"null")
)
&amp;IF(I6&lt;&gt;"",
    ", "&amp;IF(OR($I$2="INS_DT",$I$2="UPD_DT"),
        IF(초기설정!$A$2="oracle", "sysdate", IF(초기설정!$A$2="mssql", "getdate()", "now()")),
        IF(OR($I$2="INS_ID",$I$2="UPD_ID"), "'"&amp;초기설정!$C$2&amp;"'", "'"&amp;I6&amp;"'")
    ),
    IF($I$2="", "", ", "&amp;"null")
)
&amp;IF(J6&lt;&gt;"",
    ", "&amp;IF(OR($J$2="INS_DT",$J$2="UPD_DT"),
        IF(초기설정!$A$2="oracle", "sysdate", IF(초기설정!$A$2="mssql", "getdate()", "now()")),
        IF(OR($J$2="INS_ID",$J$2="UPD_ID"), "'"&amp;초기설정!$C$2&amp;"'", "'"&amp;J6&amp;"'")
    ),
    IF($J$2="", "", ", "&amp;"null")
)
&amp;IF(K6&lt;&gt;"",
    ", "&amp;IF(OR($K$2="INS_DT",$K$2="UPD_DT"),
        IF(초기설정!$A$2="oracle", "sysdate", IF(초기설정!$A$2="mssql", "getdate()", "now()")),
        IF(OR($K$2="INS_ID",$K$2="UPD_ID"), "'"&amp;초기설정!$C$2&amp;"'", "'"&amp;K6&amp;"'")
    ),
    IF($K$2="", "", ", "&amp;"null")
)
&amp;IF(L6&lt;&gt;"",
    ", "&amp;IF(OR($L$2="INS_DT",$L$2="UPD_DT"),
        IF(초기설정!$A$2="oracle", "sysdate", IF(초기설정!$A$2="mssql", "getdate()", "now()")),
        IF(OR($L$2="INS_ID",$L$2="UPD_ID"), "'"&amp;초기설정!$C$2&amp;"'", "'"&amp;L6&amp;"'")
    ),
    IF($L$2="", "", ", "&amp;"null")
)
&amp;IF(M6&lt;&gt;"",
    ", "&amp;IF(OR($M$2="INS_DT",$M$2="UPD_DT"),
        IF(초기설정!$A$2="oracle", "sysdate", IF(초기설정!$A$2="mssql", "getdate()", "now()")),
        IF(OR($M$2="INS_ID",$M$2="UPD_ID"), "'"&amp;초기설정!$C$2&amp;"'", "'"&amp;M6&amp;"'")
    ),
    IF($M$2="", "", ", "&amp;"null")
)
&amp;IF(N6&lt;&gt;"",
    ", "&amp;IF(OR($N$2="INS_DT",$N$2="UPD_DT"),
        IF(초기설정!$A$2="oracle", "sysdate", IF(초기설정!$A$2="mssql", "getdate()", "now()")),
        IF(OR($N$2="INS_ID",$N$2="UPD_ID"), "'"&amp;초기설정!$C$2&amp;"'", "'"&amp;N6&amp;"'")
    ),
    IF($N$2="", "", ", "&amp;"null")
)
&amp;IF(O6&lt;&gt;"",
    ", "&amp;IF(OR($O$2="INS_DT",$O$2="UPD_DT"),
        IF(초기설정!$A$2="oracle", "sysdate", IF(초기설정!$A$2="mssql", "getdate()", "now()")),
        IF(OR($O$2="INS_ID",$O$2="UPD_ID"), "'"&amp;초기설정!$C$2&amp;"'", "'"&amp;O6&amp;"'")
    ),
    IF($O$2="", "", ", "&amp;"null")
)
&amp;IF(P6&lt;&gt;"",
    ", "&amp;IF(OR($P$2="INS_DT",$P$2="UPD_DT"),
        IF(초기설정!$A$2="oracle", "sysdate", IF(초기설정!$A$2="mssql", "getdate()", "now()")),
        IF(OR($P$2="INS_ID",$P$2="UPD_ID"), "'"&amp;초기설정!$C$2&amp;"'", "'"&amp;P6&amp;"'")
    ),
    IF($P$2="", "", ", "&amp;"null")
)
&amp;IF(Q6&lt;&gt;"",
    ", "&amp;IF(OR($Q$2="INS_DT",$Q$2="UPD_DT"),
        IF(초기설정!$A$2="oracle", "sysdate", IF(초기설정!$A$2="mssql", "getdate()", "now()")),
        IF(OR($Q$2="INS_ID",$Q$2="UPD_ID"), "'"&amp;초기설정!$C$2&amp;"'", "'"&amp;Q6&amp;"'")
    ),
    IF($Q$2="", "", ", "&amp;"null")
)
&amp;IF(R6&lt;&gt;"",
    ", "&amp;IF(OR($R$2="INS_DT",$R$2="UPD_DT"),
        IF(초기설정!$A$2="oracle", "sysdate", IF(초기설정!$A$2="mssql", "getdate()", "now()")),
        IF(OR($R$2="INS_ID",$R$2="UPD_ID"), "'"&amp;초기설정!$C$2&amp;"'", "'"&amp;R6&amp;"'")
    ),
    IF($R$2="", "", ", "&amp;"null")
)
&amp;IF(S6&lt;&gt;"",
    ", "&amp;IF(OR($S$2="INS_DT",$S$2="UPD_DT"),
        IF(초기설정!$A$2="oracle", "sysdate", IF(초기설정!$A$2="mssql", "getdate()", "now()")),
        IF(OR($S$2="INS_ID",$S$2="UPD_ID"), "'"&amp;초기설정!$C$2&amp;"'", "'"&amp;S6&amp;"'")
    ),
    IF($S$2="", "", ", "&amp;"null")
)
&amp;IF(T6&lt;&gt;"",
    ", "&amp;IF(OR($T$2="INS_DT",$T$2="UPD_DT"),
        IF(초기설정!$A$2="oracle", "sysdate", IF(초기설정!$A$2="mssql", "getdate()", "now()")),
        IF(OR($T$2="INS_ID",$T$2="UPD_ID"), "'"&amp;초기설정!$C$2&amp;"'", "'"&amp;S6&amp;"'")
    ),
    IF($T$2="", "", ", "&amp;"null")
)
&amp;IF(U6&lt;&gt;"",
    ", "&amp;IF(OR($U$2="INS_DT",$U$2="UPD_DT"),
        IF(초기설정!$A$2="oracle", "sysdate", IF(초기설정!$A$2="mssql", "getdate()", "now()")),
        IF(OR($U$2="INS_ID",$U$2="UPD_ID"), "'"&amp;초기설정!$C$2&amp;"'", "'"&amp;S6&amp;"'")
    ),
    IF($U$2="", "", ", "&amp;"null")
)
&amp;IF(V6&lt;&gt;"",
    ", "&amp;IF(OR($V$2="INS_DT",$V$2="UPD_DT"),
        IF(초기설정!$A$2="oracle", "sysdate", IF(초기설정!$A$2="mssql", "getdate()", "now()")),
        IF(OR($V$2="INS_ID",$V$2="UPD_ID"), "'"&amp;초기설정!$C$2&amp;"'", "'"&amp;S6&amp;"'")
    ),
    IF($V$2="", "", ", "&amp;"null")
)
&amp;IF(W6&lt;&gt;"",
    ", "&amp;IF(OR($W$2="INS_DT",$W$2="UPD_DT"),
        IF(초기설정!$A$2="oracle", "sysdate", IF(초기설정!$A$2="mssql", "getdate()", "now()")),
        IF(OR($W$2="INS_ID",$W$2="UPD_ID"), "'"&amp;초기설정!$C$2&amp;"'", "'"&amp;S6&amp;"'")
    ),
    IF($W$2="", "", ", "&amp;"null")
)
&amp;IF(X6&lt;&gt;"",
    ", "&amp;IF(OR($X$2="INS_DT",$X$2="UPD_DT"),
        IF(초기설정!$A$2="oracle", "sysdate", IF(초기설정!$A$2="mssql", "getdate()", "now()")),
        IF(OR($X$2="INS_ID",$X$2="UPD_ID"), "'"&amp;초기설정!$C$2&amp;"'", "'"&amp;X6&amp;"'")
    ),
    IF($X$2="", "", ", "&amp;"null")
)
&amp;IF(Y6&lt;&gt;"",
    ", "&amp;IF(OR($Y$2="INS_DT",$Y$2="UPD_DT"),
        IF(초기설정!$A$2="oracle", "sysdate", IF(초기설정!$A$2="mssql", "getdate()", "now()")),
        IF(OR($Y$2="INS_ID",$Y$2="UPD_ID"), "'"&amp;초기설정!$C$2&amp;"'", "'"&amp;Y6&amp;"'")
    ),
    IF($Y$2="", "", ", "&amp;"null")
)
&amp;IF(Z6&lt;&gt;"",
    ", "&amp;IF(OR($Z$2="INS_DT",$Z$2="UPD_DT"),
        IF(초기설정!$A$2="oracle", "sysdate", IF(초기설정!$A$2="mssql", "getdate()", "now()")),
        IF(OR($Z$2="INS_ID",$Z$2="UPD_ID"), "'"&amp;초기설정!$C$2&amp;"'", "'"&amp;Z6&amp;"'")
    ),
    IF($Z$2="", "", ", "&amp;"null")
)&amp;$AB$1</f>
        <v>INSERT INTO PGI_MENU(MENU_CD, UP_MENU_CD, MENU_NAME, URL, SORT_SEQ, USE_YN, INS_ID, INS_DT, UPD_ID, UPD_DT) VALUES('DATABASE', 'ROOT', '데이터베이스', null, '4', 'Y', 'SYSTEM', now(), 'SYSTEM', now());</v>
      </c>
    </row>
    <row r="7" spans="1:28" x14ac:dyDescent="0.3">
      <c r="B7" t="s">
        <v>69</v>
      </c>
      <c r="C7" t="s">
        <v>67</v>
      </c>
      <c r="D7" t="s">
        <v>70</v>
      </c>
      <c r="E7" t="s">
        <v>71</v>
      </c>
      <c r="F7">
        <v>5</v>
      </c>
      <c r="G7" t="s">
        <v>62</v>
      </c>
      <c r="H7" t="s">
        <v>46</v>
      </c>
      <c r="I7" s="2" t="s">
        <v>48</v>
      </c>
      <c r="J7" t="s">
        <v>46</v>
      </c>
      <c r="K7" s="2" t="s">
        <v>48</v>
      </c>
      <c r="AA7" t="str">
        <f>$A$1&amp;$B$1&amp;$C$1&amp;$D$1&amp;$E$1&amp;$F$1&amp;$G$1&amp;$H$1&amp;$I$1&amp;$J$1&amp;$K$1&amp;$L$1&amp;$M$1&amp;$N$1&amp;$O$1&amp;$P$1&amp;$Q$1&amp;$R$1&amp;$S$1&amp;$T$1&amp;$U$1&amp;$V$1&amp;$W$1&amp;$X$1&amp;$Y$1&amp;$Z$1&amp;$AA$1&amp;IF(B7&lt;&gt;"",
    IF(OR($B$2="INS_DT",$B$2="UPD_DT"),
        IF(초기설정!$A$2="oracle", "sysdate", IF(초기설정!$A$2="mssql", "getdate()", "now()")),
        IF(OR($B$2="INS_ID",$B$2="UPD_ID"), "'"&amp;초기설정!$C$2&amp;"'", "'"&amp;B7&amp;"'")
    ),
    IF($B$2="", "", "null")
)
&amp;IF(C7&lt;&gt;"",
    ", "&amp;IF(OR($C$2="INS_DT",$C$2="UPD_DT"),
        IF(초기설정!$A$2="oracle", "sysdate", IF(초기설정!$A$2="mssql", "getdate()", "now()")),
        IF(OR($C$2="INS_ID",$C$2="UPD_ID"), "'"&amp;초기설정!$C$2&amp;"'", "'"&amp;C7&amp;"'")
    ),
    IF($C$2="", "", ", "&amp;"null")
)
&amp;IF(D7&lt;&gt;"",
    ", "&amp;IF(OR($D$2="INS_DT",$D$2="UPD_DT"),
        IF(초기설정!$A$2="oracle", "sysdate", IF(초기설정!$A$2="mssql", "getdate()", "now()")),
        IF(OR($D$2="INS_ID",$D$2="UPD_ID"), "'"&amp;초기설정!$C$2&amp;"'", "'"&amp;D7&amp;"'")
    ),
    IF($D$2="", "", ", "&amp;"null")
)
&amp;IF(E7&lt;&gt;"",
    ", "&amp;IF(OR($E$2="INS_DT",$E$2="UPD_DT"),
        IF(초기설정!$A$2="oracle", "sysdate", IF(초기설정!$A$2="mssql", "getdate()", "now()")),
        IF(OR($E$2="INS_ID",$E$2="UPD_ID"), "'"&amp;초기설정!$C$2&amp;"'", "'"&amp;E7&amp;"'")
    ),
    IF($E$2="", "", ", "&amp;"null")
)
&amp;IF(F7&lt;&gt;"",
    ", "&amp;IF(OR($F$2="INS_DT",$F$2="UPD_DT"),
        IF(초기설정!$A$2="oracle", "sysdate", IF(초기설정!$A$2="mssql", "getdate()", "now()")),
        IF(OR($F$2="INS_ID",$F$2="UPD_ID"), "'"&amp;초기설정!$C$2&amp;"'", "'"&amp;F7&amp;"'")
    ),
    IF($F$2="", "", ", "&amp;"null")
)
&amp;IF(G7&lt;&gt;"",
    ", "&amp;IF(OR($G$2="INS_DT",$G$2="UPD_DT"),
        IF(초기설정!$A$2="oracle", "sysdate", IF(초기설정!$A$2="mssql", "getdate()", "now()")),
        IF(OR($G$2="INS_ID",$G$2="UPD_ID"), "'"&amp;초기설정!$C$2&amp;"'", "'"&amp;G7&amp;"'")
    ),
    IF($G$2="", "", ", "&amp;"null")
)
&amp;IF(H7&lt;&gt;"",
    ", "&amp;IF(OR($H$2="INS_DT",$H$2="UPD_DT"),
        IF(초기설정!$A$2="oracle", "sysdate", IF(초기설정!$A$2="mssql", "getdate()", "now()")),
        IF(OR($H$2="INS_ID",$H$2="UPD_ID"), "'"&amp;초기설정!$C$2&amp;"'", "'"&amp;H7&amp;"'")
    ),
    IF($H$2="", "", ", "&amp;"null")
)
&amp;IF(I7&lt;&gt;"",
    ", "&amp;IF(OR($I$2="INS_DT",$I$2="UPD_DT"),
        IF(초기설정!$A$2="oracle", "sysdate", IF(초기설정!$A$2="mssql", "getdate()", "now()")),
        IF(OR($I$2="INS_ID",$I$2="UPD_ID"), "'"&amp;초기설정!$C$2&amp;"'", "'"&amp;I7&amp;"'")
    ),
    IF($I$2="", "", ", "&amp;"null")
)
&amp;IF(J7&lt;&gt;"",
    ", "&amp;IF(OR($J$2="INS_DT",$J$2="UPD_DT"),
        IF(초기설정!$A$2="oracle", "sysdate", IF(초기설정!$A$2="mssql", "getdate()", "now()")),
        IF(OR($J$2="INS_ID",$J$2="UPD_ID"), "'"&amp;초기설정!$C$2&amp;"'", "'"&amp;J7&amp;"'")
    ),
    IF($J$2="", "", ", "&amp;"null")
)
&amp;IF(K7&lt;&gt;"",
    ", "&amp;IF(OR($K$2="INS_DT",$K$2="UPD_DT"),
        IF(초기설정!$A$2="oracle", "sysdate", IF(초기설정!$A$2="mssql", "getdate()", "now()")),
        IF(OR($K$2="INS_ID",$K$2="UPD_ID"), "'"&amp;초기설정!$C$2&amp;"'", "'"&amp;K7&amp;"'")
    ),
    IF($K$2="", "", ", "&amp;"null")
)
&amp;IF(L7&lt;&gt;"",
    ", "&amp;IF(OR($L$2="INS_DT",$L$2="UPD_DT"),
        IF(초기설정!$A$2="oracle", "sysdate", IF(초기설정!$A$2="mssql", "getdate()", "now()")),
        IF(OR($L$2="INS_ID",$L$2="UPD_ID"), "'"&amp;초기설정!$C$2&amp;"'", "'"&amp;L7&amp;"'")
    ),
    IF($L$2="", "", ", "&amp;"null")
)
&amp;IF(M7&lt;&gt;"",
    ", "&amp;IF(OR($M$2="INS_DT",$M$2="UPD_DT"),
        IF(초기설정!$A$2="oracle", "sysdate", IF(초기설정!$A$2="mssql", "getdate()", "now()")),
        IF(OR($M$2="INS_ID",$M$2="UPD_ID"), "'"&amp;초기설정!$C$2&amp;"'", "'"&amp;M7&amp;"'")
    ),
    IF($M$2="", "", ", "&amp;"null")
)
&amp;IF(N7&lt;&gt;"",
    ", "&amp;IF(OR($N$2="INS_DT",$N$2="UPD_DT"),
        IF(초기설정!$A$2="oracle", "sysdate", IF(초기설정!$A$2="mssql", "getdate()", "now()")),
        IF(OR($N$2="INS_ID",$N$2="UPD_ID"), "'"&amp;초기설정!$C$2&amp;"'", "'"&amp;N7&amp;"'")
    ),
    IF($N$2="", "", ", "&amp;"null")
)
&amp;IF(O7&lt;&gt;"",
    ", "&amp;IF(OR($O$2="INS_DT",$O$2="UPD_DT"),
        IF(초기설정!$A$2="oracle", "sysdate", IF(초기설정!$A$2="mssql", "getdate()", "now()")),
        IF(OR($O$2="INS_ID",$O$2="UPD_ID"), "'"&amp;초기설정!$C$2&amp;"'", "'"&amp;O7&amp;"'")
    ),
    IF($O$2="", "", ", "&amp;"null")
)
&amp;IF(P7&lt;&gt;"",
    ", "&amp;IF(OR($P$2="INS_DT",$P$2="UPD_DT"),
        IF(초기설정!$A$2="oracle", "sysdate", IF(초기설정!$A$2="mssql", "getdate()", "now()")),
        IF(OR($P$2="INS_ID",$P$2="UPD_ID"), "'"&amp;초기설정!$C$2&amp;"'", "'"&amp;P7&amp;"'")
    ),
    IF($P$2="", "", ", "&amp;"null")
)
&amp;IF(Q7&lt;&gt;"",
    ", "&amp;IF(OR($Q$2="INS_DT",$Q$2="UPD_DT"),
        IF(초기설정!$A$2="oracle", "sysdate", IF(초기설정!$A$2="mssql", "getdate()", "now()")),
        IF(OR($Q$2="INS_ID",$Q$2="UPD_ID"), "'"&amp;초기설정!$C$2&amp;"'", "'"&amp;Q7&amp;"'")
    ),
    IF($Q$2="", "", ", "&amp;"null")
)
&amp;IF(R7&lt;&gt;"",
    ", "&amp;IF(OR($R$2="INS_DT",$R$2="UPD_DT"),
        IF(초기설정!$A$2="oracle", "sysdate", IF(초기설정!$A$2="mssql", "getdate()", "now()")),
        IF(OR($R$2="INS_ID",$R$2="UPD_ID"), "'"&amp;초기설정!$C$2&amp;"'", "'"&amp;R7&amp;"'")
    ),
    IF($R$2="", "", ", "&amp;"null")
)
&amp;IF(S7&lt;&gt;"",
    ", "&amp;IF(OR($S$2="INS_DT",$S$2="UPD_DT"),
        IF(초기설정!$A$2="oracle", "sysdate", IF(초기설정!$A$2="mssql", "getdate()", "now()")),
        IF(OR($S$2="INS_ID",$S$2="UPD_ID"), "'"&amp;초기설정!$C$2&amp;"'", "'"&amp;S7&amp;"'")
    ),
    IF($S$2="", "", ", "&amp;"null")
)
&amp;IF(T7&lt;&gt;"",
    ", "&amp;IF(OR($T$2="INS_DT",$T$2="UPD_DT"),
        IF(초기설정!$A$2="oracle", "sysdate", IF(초기설정!$A$2="mssql", "getdate()", "now()")),
        IF(OR($T$2="INS_ID",$T$2="UPD_ID"), "'"&amp;초기설정!$C$2&amp;"'", "'"&amp;S7&amp;"'")
    ),
    IF($T$2="", "", ", "&amp;"null")
)
&amp;IF(U7&lt;&gt;"",
    ", "&amp;IF(OR($U$2="INS_DT",$U$2="UPD_DT"),
        IF(초기설정!$A$2="oracle", "sysdate", IF(초기설정!$A$2="mssql", "getdate()", "now()")),
        IF(OR($U$2="INS_ID",$U$2="UPD_ID"), "'"&amp;초기설정!$C$2&amp;"'", "'"&amp;S7&amp;"'")
    ),
    IF($U$2="", "", ", "&amp;"null")
)
&amp;IF(V7&lt;&gt;"",
    ", "&amp;IF(OR($V$2="INS_DT",$V$2="UPD_DT"),
        IF(초기설정!$A$2="oracle", "sysdate", IF(초기설정!$A$2="mssql", "getdate()", "now()")),
        IF(OR($V$2="INS_ID",$V$2="UPD_ID"), "'"&amp;초기설정!$C$2&amp;"'", "'"&amp;S7&amp;"'")
    ),
    IF($V$2="", "", ", "&amp;"null")
)
&amp;IF(W7&lt;&gt;"",
    ", "&amp;IF(OR($W$2="INS_DT",$W$2="UPD_DT"),
        IF(초기설정!$A$2="oracle", "sysdate", IF(초기설정!$A$2="mssql", "getdate()", "now()")),
        IF(OR($W$2="INS_ID",$W$2="UPD_ID"), "'"&amp;초기설정!$C$2&amp;"'", "'"&amp;S7&amp;"'")
    ),
    IF($W$2="", "", ", "&amp;"null")
)
&amp;IF(X7&lt;&gt;"",
    ", "&amp;IF(OR($X$2="INS_DT",$X$2="UPD_DT"),
        IF(초기설정!$A$2="oracle", "sysdate", IF(초기설정!$A$2="mssql", "getdate()", "now()")),
        IF(OR($X$2="INS_ID",$X$2="UPD_ID"), "'"&amp;초기설정!$C$2&amp;"'", "'"&amp;X7&amp;"'")
    ),
    IF($X$2="", "", ", "&amp;"null")
)
&amp;IF(Y7&lt;&gt;"",
    ", "&amp;IF(OR($Y$2="INS_DT",$Y$2="UPD_DT"),
        IF(초기설정!$A$2="oracle", "sysdate", IF(초기설정!$A$2="mssql", "getdate()", "now()")),
        IF(OR($Y$2="INS_ID",$Y$2="UPD_ID"), "'"&amp;초기설정!$C$2&amp;"'", "'"&amp;Y7&amp;"'")
    ),
    IF($Y$2="", "", ", "&amp;"null")
)
&amp;IF(Z7&lt;&gt;"",
    ", "&amp;IF(OR($Z$2="INS_DT",$Z$2="UPD_DT"),
        IF(초기설정!$A$2="oracle", "sysdate", IF(초기설정!$A$2="mssql", "getdate()", "now()")),
        IF(OR($Z$2="INS_ID",$Z$2="UPD_ID"), "'"&amp;초기설정!$C$2&amp;"'", "'"&amp;Z7&amp;"'")
    ),
    IF($Z$2="", "", ", "&amp;"null")
)&amp;$AB$1</f>
        <v>INSERT INTO PGI_MENU(MENU_CD, UP_MENU_CD, MENU_NAME, URL, SORT_SEQ, USE_YN, INS_ID, INS_DT, UPD_ID, UPD_DT) VALUES('ORACLE', 'DATABASE', 'Oracle', '/database/oracle', '5', 'Y', 'SYSTEM', now(), 'SYSTEM', now());</v>
      </c>
    </row>
    <row r="8" spans="1:28" x14ac:dyDescent="0.3">
      <c r="B8" t="s">
        <v>72</v>
      </c>
      <c r="C8" t="s">
        <v>67</v>
      </c>
      <c r="D8" t="s">
        <v>73</v>
      </c>
      <c r="E8" t="s">
        <v>74</v>
      </c>
      <c r="F8">
        <v>6</v>
      </c>
      <c r="G8" t="s">
        <v>62</v>
      </c>
      <c r="H8" t="s">
        <v>46</v>
      </c>
      <c r="I8" s="2" t="s">
        <v>48</v>
      </c>
      <c r="J8" t="s">
        <v>46</v>
      </c>
      <c r="K8" s="2" t="s">
        <v>48</v>
      </c>
      <c r="AA8" t="str">
        <f>$A$1&amp;$B$1&amp;$C$1&amp;$D$1&amp;$E$1&amp;$F$1&amp;$G$1&amp;$H$1&amp;$I$1&amp;$J$1&amp;$K$1&amp;$L$1&amp;$M$1&amp;$N$1&amp;$O$1&amp;$P$1&amp;$Q$1&amp;$R$1&amp;$S$1&amp;$T$1&amp;$U$1&amp;$V$1&amp;$W$1&amp;$X$1&amp;$Y$1&amp;$Z$1&amp;$AA$1&amp;IF(B8&lt;&gt;"",
    IF(OR($B$2="INS_DT",$B$2="UPD_DT"),
        IF(초기설정!$A$2="oracle", "sysdate", IF(초기설정!$A$2="mssql", "getdate()", "now()")),
        IF(OR($B$2="INS_ID",$B$2="UPD_ID"), "'"&amp;초기설정!$C$2&amp;"'", "'"&amp;B8&amp;"'")
    ),
    IF($B$2="", "", "null")
)
&amp;IF(C8&lt;&gt;"",
    ", "&amp;IF(OR($C$2="INS_DT",$C$2="UPD_DT"),
        IF(초기설정!$A$2="oracle", "sysdate", IF(초기설정!$A$2="mssql", "getdate()", "now()")),
        IF(OR($C$2="INS_ID",$C$2="UPD_ID"), "'"&amp;초기설정!$C$2&amp;"'", "'"&amp;C8&amp;"'")
    ),
    IF($C$2="", "", ", "&amp;"null")
)
&amp;IF(D8&lt;&gt;"",
    ", "&amp;IF(OR($D$2="INS_DT",$D$2="UPD_DT"),
        IF(초기설정!$A$2="oracle", "sysdate", IF(초기설정!$A$2="mssql", "getdate()", "now()")),
        IF(OR($D$2="INS_ID",$D$2="UPD_ID"), "'"&amp;초기설정!$C$2&amp;"'", "'"&amp;D8&amp;"'")
    ),
    IF($D$2="", "", ", "&amp;"null")
)
&amp;IF(E8&lt;&gt;"",
    ", "&amp;IF(OR($E$2="INS_DT",$E$2="UPD_DT"),
        IF(초기설정!$A$2="oracle", "sysdate", IF(초기설정!$A$2="mssql", "getdate()", "now()")),
        IF(OR($E$2="INS_ID",$E$2="UPD_ID"), "'"&amp;초기설정!$C$2&amp;"'", "'"&amp;E8&amp;"'")
    ),
    IF($E$2="", "", ", "&amp;"null")
)
&amp;IF(F8&lt;&gt;"",
    ", "&amp;IF(OR($F$2="INS_DT",$F$2="UPD_DT"),
        IF(초기설정!$A$2="oracle", "sysdate", IF(초기설정!$A$2="mssql", "getdate()", "now()")),
        IF(OR($F$2="INS_ID",$F$2="UPD_ID"), "'"&amp;초기설정!$C$2&amp;"'", "'"&amp;F8&amp;"'")
    ),
    IF($F$2="", "", ", "&amp;"null")
)
&amp;IF(G8&lt;&gt;"",
    ", "&amp;IF(OR($G$2="INS_DT",$G$2="UPD_DT"),
        IF(초기설정!$A$2="oracle", "sysdate", IF(초기설정!$A$2="mssql", "getdate()", "now()")),
        IF(OR($G$2="INS_ID",$G$2="UPD_ID"), "'"&amp;초기설정!$C$2&amp;"'", "'"&amp;G8&amp;"'")
    ),
    IF($G$2="", "", ", "&amp;"null")
)
&amp;IF(H8&lt;&gt;"",
    ", "&amp;IF(OR($H$2="INS_DT",$H$2="UPD_DT"),
        IF(초기설정!$A$2="oracle", "sysdate", IF(초기설정!$A$2="mssql", "getdate()", "now()")),
        IF(OR($H$2="INS_ID",$H$2="UPD_ID"), "'"&amp;초기설정!$C$2&amp;"'", "'"&amp;H8&amp;"'")
    ),
    IF($H$2="", "", ", "&amp;"null")
)
&amp;IF(I8&lt;&gt;"",
    ", "&amp;IF(OR($I$2="INS_DT",$I$2="UPD_DT"),
        IF(초기설정!$A$2="oracle", "sysdate", IF(초기설정!$A$2="mssql", "getdate()", "now()")),
        IF(OR($I$2="INS_ID",$I$2="UPD_ID"), "'"&amp;초기설정!$C$2&amp;"'", "'"&amp;I8&amp;"'")
    ),
    IF($I$2="", "", ", "&amp;"null")
)
&amp;IF(J8&lt;&gt;"",
    ", "&amp;IF(OR($J$2="INS_DT",$J$2="UPD_DT"),
        IF(초기설정!$A$2="oracle", "sysdate", IF(초기설정!$A$2="mssql", "getdate()", "now()")),
        IF(OR($J$2="INS_ID",$J$2="UPD_ID"), "'"&amp;초기설정!$C$2&amp;"'", "'"&amp;J8&amp;"'")
    ),
    IF($J$2="", "", ", "&amp;"null")
)
&amp;IF(K8&lt;&gt;"",
    ", "&amp;IF(OR($K$2="INS_DT",$K$2="UPD_DT"),
        IF(초기설정!$A$2="oracle", "sysdate", IF(초기설정!$A$2="mssql", "getdate()", "now()")),
        IF(OR($K$2="INS_ID",$K$2="UPD_ID"), "'"&amp;초기설정!$C$2&amp;"'", "'"&amp;K8&amp;"'")
    ),
    IF($K$2="", "", ", "&amp;"null")
)
&amp;IF(L8&lt;&gt;"",
    ", "&amp;IF(OR($L$2="INS_DT",$L$2="UPD_DT"),
        IF(초기설정!$A$2="oracle", "sysdate", IF(초기설정!$A$2="mssql", "getdate()", "now()")),
        IF(OR($L$2="INS_ID",$L$2="UPD_ID"), "'"&amp;초기설정!$C$2&amp;"'", "'"&amp;L8&amp;"'")
    ),
    IF($L$2="", "", ", "&amp;"null")
)
&amp;IF(M8&lt;&gt;"",
    ", "&amp;IF(OR($M$2="INS_DT",$M$2="UPD_DT"),
        IF(초기설정!$A$2="oracle", "sysdate", IF(초기설정!$A$2="mssql", "getdate()", "now()")),
        IF(OR($M$2="INS_ID",$M$2="UPD_ID"), "'"&amp;초기설정!$C$2&amp;"'", "'"&amp;M8&amp;"'")
    ),
    IF($M$2="", "", ", "&amp;"null")
)
&amp;IF(N8&lt;&gt;"",
    ", "&amp;IF(OR($N$2="INS_DT",$N$2="UPD_DT"),
        IF(초기설정!$A$2="oracle", "sysdate", IF(초기설정!$A$2="mssql", "getdate()", "now()")),
        IF(OR($N$2="INS_ID",$N$2="UPD_ID"), "'"&amp;초기설정!$C$2&amp;"'", "'"&amp;N8&amp;"'")
    ),
    IF($N$2="", "", ", "&amp;"null")
)
&amp;IF(O8&lt;&gt;"",
    ", "&amp;IF(OR($O$2="INS_DT",$O$2="UPD_DT"),
        IF(초기설정!$A$2="oracle", "sysdate", IF(초기설정!$A$2="mssql", "getdate()", "now()")),
        IF(OR($O$2="INS_ID",$O$2="UPD_ID"), "'"&amp;초기설정!$C$2&amp;"'", "'"&amp;O8&amp;"'")
    ),
    IF($O$2="", "", ", "&amp;"null")
)
&amp;IF(P8&lt;&gt;"",
    ", "&amp;IF(OR($P$2="INS_DT",$P$2="UPD_DT"),
        IF(초기설정!$A$2="oracle", "sysdate", IF(초기설정!$A$2="mssql", "getdate()", "now()")),
        IF(OR($P$2="INS_ID",$P$2="UPD_ID"), "'"&amp;초기설정!$C$2&amp;"'", "'"&amp;P8&amp;"'")
    ),
    IF($P$2="", "", ", "&amp;"null")
)
&amp;IF(Q8&lt;&gt;"",
    ", "&amp;IF(OR($Q$2="INS_DT",$Q$2="UPD_DT"),
        IF(초기설정!$A$2="oracle", "sysdate", IF(초기설정!$A$2="mssql", "getdate()", "now()")),
        IF(OR($Q$2="INS_ID",$Q$2="UPD_ID"), "'"&amp;초기설정!$C$2&amp;"'", "'"&amp;Q8&amp;"'")
    ),
    IF($Q$2="", "", ", "&amp;"null")
)
&amp;IF(R8&lt;&gt;"",
    ", "&amp;IF(OR($R$2="INS_DT",$R$2="UPD_DT"),
        IF(초기설정!$A$2="oracle", "sysdate", IF(초기설정!$A$2="mssql", "getdate()", "now()")),
        IF(OR($R$2="INS_ID",$R$2="UPD_ID"), "'"&amp;초기설정!$C$2&amp;"'", "'"&amp;R8&amp;"'")
    ),
    IF($R$2="", "", ", "&amp;"null")
)
&amp;IF(S8&lt;&gt;"",
    ", "&amp;IF(OR($S$2="INS_DT",$S$2="UPD_DT"),
        IF(초기설정!$A$2="oracle", "sysdate", IF(초기설정!$A$2="mssql", "getdate()", "now()")),
        IF(OR($S$2="INS_ID",$S$2="UPD_ID"), "'"&amp;초기설정!$C$2&amp;"'", "'"&amp;S8&amp;"'")
    ),
    IF($S$2="", "", ", "&amp;"null")
)
&amp;IF(T8&lt;&gt;"",
    ", "&amp;IF(OR($T$2="INS_DT",$T$2="UPD_DT"),
        IF(초기설정!$A$2="oracle", "sysdate", IF(초기설정!$A$2="mssql", "getdate()", "now()")),
        IF(OR($T$2="INS_ID",$T$2="UPD_ID"), "'"&amp;초기설정!$C$2&amp;"'", "'"&amp;S8&amp;"'")
    ),
    IF($T$2="", "", ", "&amp;"null")
)
&amp;IF(U8&lt;&gt;"",
    ", "&amp;IF(OR($U$2="INS_DT",$U$2="UPD_DT"),
        IF(초기설정!$A$2="oracle", "sysdate", IF(초기설정!$A$2="mssql", "getdate()", "now()")),
        IF(OR($U$2="INS_ID",$U$2="UPD_ID"), "'"&amp;초기설정!$C$2&amp;"'", "'"&amp;S8&amp;"'")
    ),
    IF($U$2="", "", ", "&amp;"null")
)
&amp;IF(V8&lt;&gt;"",
    ", "&amp;IF(OR($V$2="INS_DT",$V$2="UPD_DT"),
        IF(초기설정!$A$2="oracle", "sysdate", IF(초기설정!$A$2="mssql", "getdate()", "now()")),
        IF(OR($V$2="INS_ID",$V$2="UPD_ID"), "'"&amp;초기설정!$C$2&amp;"'", "'"&amp;S8&amp;"'")
    ),
    IF($V$2="", "", ", "&amp;"null")
)
&amp;IF(W8&lt;&gt;"",
    ", "&amp;IF(OR($W$2="INS_DT",$W$2="UPD_DT"),
        IF(초기설정!$A$2="oracle", "sysdate", IF(초기설정!$A$2="mssql", "getdate()", "now()")),
        IF(OR($W$2="INS_ID",$W$2="UPD_ID"), "'"&amp;초기설정!$C$2&amp;"'", "'"&amp;S8&amp;"'")
    ),
    IF($W$2="", "", ", "&amp;"null")
)
&amp;IF(X8&lt;&gt;"",
    ", "&amp;IF(OR($X$2="INS_DT",$X$2="UPD_DT"),
        IF(초기설정!$A$2="oracle", "sysdate", IF(초기설정!$A$2="mssql", "getdate()", "now()")),
        IF(OR($X$2="INS_ID",$X$2="UPD_ID"), "'"&amp;초기설정!$C$2&amp;"'", "'"&amp;X8&amp;"'")
    ),
    IF($X$2="", "", ", "&amp;"null")
)
&amp;IF(Y8&lt;&gt;"",
    ", "&amp;IF(OR($Y$2="INS_DT",$Y$2="UPD_DT"),
        IF(초기설정!$A$2="oracle", "sysdate", IF(초기설정!$A$2="mssql", "getdate()", "now()")),
        IF(OR($Y$2="INS_ID",$Y$2="UPD_ID"), "'"&amp;초기설정!$C$2&amp;"'", "'"&amp;Y8&amp;"'")
    ),
    IF($Y$2="", "", ", "&amp;"null")
)
&amp;IF(Z8&lt;&gt;"",
    ", "&amp;IF(OR($Z$2="INS_DT",$Z$2="UPD_DT"),
        IF(초기설정!$A$2="oracle", "sysdate", IF(초기설정!$A$2="mssql", "getdate()", "now()")),
        IF(OR($Z$2="INS_ID",$Z$2="UPD_ID"), "'"&amp;초기설정!$C$2&amp;"'", "'"&amp;Z8&amp;"'")
    ),
    IF($Z$2="", "", ", "&amp;"null")
)&amp;$AB$1</f>
        <v>INSERT INTO PGI_MENU(MENU_CD, UP_MENU_CD, MENU_NAME, URL, SORT_SEQ, USE_YN, INS_ID, INS_DT, UPD_ID, UPD_DT) VALUES('MYSQL', 'DATABASE', 'Mysql', '/database/mysql', '6', 'Y', 'SYSTEM', now(), 'SYSTEM', now());</v>
      </c>
    </row>
    <row r="9" spans="1:28" x14ac:dyDescent="0.3">
      <c r="B9" t="s">
        <v>75</v>
      </c>
      <c r="C9" t="s">
        <v>67</v>
      </c>
      <c r="D9" t="s">
        <v>76</v>
      </c>
      <c r="E9" t="s">
        <v>77</v>
      </c>
      <c r="F9">
        <v>7</v>
      </c>
      <c r="G9" t="s">
        <v>62</v>
      </c>
      <c r="H9" t="s">
        <v>46</v>
      </c>
      <c r="I9" s="2" t="s">
        <v>48</v>
      </c>
      <c r="J9" t="s">
        <v>46</v>
      </c>
      <c r="K9" s="2" t="s">
        <v>48</v>
      </c>
      <c r="AA9" t="str">
        <f>$A$1&amp;$B$1&amp;$C$1&amp;$D$1&amp;$E$1&amp;$F$1&amp;$G$1&amp;$H$1&amp;$I$1&amp;$J$1&amp;$K$1&amp;$L$1&amp;$M$1&amp;$N$1&amp;$O$1&amp;$P$1&amp;$Q$1&amp;$R$1&amp;$S$1&amp;$T$1&amp;$U$1&amp;$V$1&amp;$W$1&amp;$X$1&amp;$Y$1&amp;$Z$1&amp;$AA$1&amp;IF(B9&lt;&gt;"",
    IF(OR($B$2="INS_DT",$B$2="UPD_DT"),
        IF(초기설정!$A$2="oracle", "sysdate", IF(초기설정!$A$2="mssql", "getdate()", "now()")),
        IF(OR($B$2="INS_ID",$B$2="UPD_ID"), "'"&amp;초기설정!$C$2&amp;"'", "'"&amp;B9&amp;"'")
    ),
    IF($B$2="", "", "null")
)
&amp;IF(C9&lt;&gt;"",
    ", "&amp;IF(OR($C$2="INS_DT",$C$2="UPD_DT"),
        IF(초기설정!$A$2="oracle", "sysdate", IF(초기설정!$A$2="mssql", "getdate()", "now()")),
        IF(OR($C$2="INS_ID",$C$2="UPD_ID"), "'"&amp;초기설정!$C$2&amp;"'", "'"&amp;C9&amp;"'")
    ),
    IF($C$2="", "", ", "&amp;"null")
)
&amp;IF(D9&lt;&gt;"",
    ", "&amp;IF(OR($D$2="INS_DT",$D$2="UPD_DT"),
        IF(초기설정!$A$2="oracle", "sysdate", IF(초기설정!$A$2="mssql", "getdate()", "now()")),
        IF(OR($D$2="INS_ID",$D$2="UPD_ID"), "'"&amp;초기설정!$C$2&amp;"'", "'"&amp;D9&amp;"'")
    ),
    IF($D$2="", "", ", "&amp;"null")
)
&amp;IF(E9&lt;&gt;"",
    ", "&amp;IF(OR($E$2="INS_DT",$E$2="UPD_DT"),
        IF(초기설정!$A$2="oracle", "sysdate", IF(초기설정!$A$2="mssql", "getdate()", "now()")),
        IF(OR($E$2="INS_ID",$E$2="UPD_ID"), "'"&amp;초기설정!$C$2&amp;"'", "'"&amp;E9&amp;"'")
    ),
    IF($E$2="", "", ", "&amp;"null")
)
&amp;IF(F9&lt;&gt;"",
    ", "&amp;IF(OR($F$2="INS_DT",$F$2="UPD_DT"),
        IF(초기설정!$A$2="oracle", "sysdate", IF(초기설정!$A$2="mssql", "getdate()", "now()")),
        IF(OR($F$2="INS_ID",$F$2="UPD_ID"), "'"&amp;초기설정!$C$2&amp;"'", "'"&amp;F9&amp;"'")
    ),
    IF($F$2="", "", ", "&amp;"null")
)
&amp;IF(G9&lt;&gt;"",
    ", "&amp;IF(OR($G$2="INS_DT",$G$2="UPD_DT"),
        IF(초기설정!$A$2="oracle", "sysdate", IF(초기설정!$A$2="mssql", "getdate()", "now()")),
        IF(OR($G$2="INS_ID",$G$2="UPD_ID"), "'"&amp;초기설정!$C$2&amp;"'", "'"&amp;G9&amp;"'")
    ),
    IF($G$2="", "", ", "&amp;"null")
)
&amp;IF(H9&lt;&gt;"",
    ", "&amp;IF(OR($H$2="INS_DT",$H$2="UPD_DT"),
        IF(초기설정!$A$2="oracle", "sysdate", IF(초기설정!$A$2="mssql", "getdate()", "now()")),
        IF(OR($H$2="INS_ID",$H$2="UPD_ID"), "'"&amp;초기설정!$C$2&amp;"'", "'"&amp;H9&amp;"'")
    ),
    IF($H$2="", "", ", "&amp;"null")
)
&amp;IF(I9&lt;&gt;"",
    ", "&amp;IF(OR($I$2="INS_DT",$I$2="UPD_DT"),
        IF(초기설정!$A$2="oracle", "sysdate", IF(초기설정!$A$2="mssql", "getdate()", "now()")),
        IF(OR($I$2="INS_ID",$I$2="UPD_ID"), "'"&amp;초기설정!$C$2&amp;"'", "'"&amp;I9&amp;"'")
    ),
    IF($I$2="", "", ", "&amp;"null")
)
&amp;IF(J9&lt;&gt;"",
    ", "&amp;IF(OR($J$2="INS_DT",$J$2="UPD_DT"),
        IF(초기설정!$A$2="oracle", "sysdate", IF(초기설정!$A$2="mssql", "getdate()", "now()")),
        IF(OR($J$2="INS_ID",$J$2="UPD_ID"), "'"&amp;초기설정!$C$2&amp;"'", "'"&amp;J9&amp;"'")
    ),
    IF($J$2="", "", ", "&amp;"null")
)
&amp;IF(K9&lt;&gt;"",
    ", "&amp;IF(OR($K$2="INS_DT",$K$2="UPD_DT"),
        IF(초기설정!$A$2="oracle", "sysdate", IF(초기설정!$A$2="mssql", "getdate()", "now()")),
        IF(OR($K$2="INS_ID",$K$2="UPD_ID"), "'"&amp;초기설정!$C$2&amp;"'", "'"&amp;K9&amp;"'")
    ),
    IF($K$2="", "", ", "&amp;"null")
)
&amp;IF(L9&lt;&gt;"",
    ", "&amp;IF(OR($L$2="INS_DT",$L$2="UPD_DT"),
        IF(초기설정!$A$2="oracle", "sysdate", IF(초기설정!$A$2="mssql", "getdate()", "now()")),
        IF(OR($L$2="INS_ID",$L$2="UPD_ID"), "'"&amp;초기설정!$C$2&amp;"'", "'"&amp;L9&amp;"'")
    ),
    IF($L$2="", "", ", "&amp;"null")
)
&amp;IF(M9&lt;&gt;"",
    ", "&amp;IF(OR($M$2="INS_DT",$M$2="UPD_DT"),
        IF(초기설정!$A$2="oracle", "sysdate", IF(초기설정!$A$2="mssql", "getdate()", "now()")),
        IF(OR($M$2="INS_ID",$M$2="UPD_ID"), "'"&amp;초기설정!$C$2&amp;"'", "'"&amp;M9&amp;"'")
    ),
    IF($M$2="", "", ", "&amp;"null")
)
&amp;IF(N9&lt;&gt;"",
    ", "&amp;IF(OR($N$2="INS_DT",$N$2="UPD_DT"),
        IF(초기설정!$A$2="oracle", "sysdate", IF(초기설정!$A$2="mssql", "getdate()", "now()")),
        IF(OR($N$2="INS_ID",$N$2="UPD_ID"), "'"&amp;초기설정!$C$2&amp;"'", "'"&amp;N9&amp;"'")
    ),
    IF($N$2="", "", ", "&amp;"null")
)
&amp;IF(O9&lt;&gt;"",
    ", "&amp;IF(OR($O$2="INS_DT",$O$2="UPD_DT"),
        IF(초기설정!$A$2="oracle", "sysdate", IF(초기설정!$A$2="mssql", "getdate()", "now()")),
        IF(OR($O$2="INS_ID",$O$2="UPD_ID"), "'"&amp;초기설정!$C$2&amp;"'", "'"&amp;O9&amp;"'")
    ),
    IF($O$2="", "", ", "&amp;"null")
)
&amp;IF(P9&lt;&gt;"",
    ", "&amp;IF(OR($P$2="INS_DT",$P$2="UPD_DT"),
        IF(초기설정!$A$2="oracle", "sysdate", IF(초기설정!$A$2="mssql", "getdate()", "now()")),
        IF(OR($P$2="INS_ID",$P$2="UPD_ID"), "'"&amp;초기설정!$C$2&amp;"'", "'"&amp;P9&amp;"'")
    ),
    IF($P$2="", "", ", "&amp;"null")
)
&amp;IF(Q9&lt;&gt;"",
    ", "&amp;IF(OR($Q$2="INS_DT",$Q$2="UPD_DT"),
        IF(초기설정!$A$2="oracle", "sysdate", IF(초기설정!$A$2="mssql", "getdate()", "now()")),
        IF(OR($Q$2="INS_ID",$Q$2="UPD_ID"), "'"&amp;초기설정!$C$2&amp;"'", "'"&amp;Q9&amp;"'")
    ),
    IF($Q$2="", "", ", "&amp;"null")
)
&amp;IF(R9&lt;&gt;"",
    ", "&amp;IF(OR($R$2="INS_DT",$R$2="UPD_DT"),
        IF(초기설정!$A$2="oracle", "sysdate", IF(초기설정!$A$2="mssql", "getdate()", "now()")),
        IF(OR($R$2="INS_ID",$R$2="UPD_ID"), "'"&amp;초기설정!$C$2&amp;"'", "'"&amp;R9&amp;"'")
    ),
    IF($R$2="", "", ", "&amp;"null")
)
&amp;IF(S9&lt;&gt;"",
    ", "&amp;IF(OR($S$2="INS_DT",$S$2="UPD_DT"),
        IF(초기설정!$A$2="oracle", "sysdate", IF(초기설정!$A$2="mssql", "getdate()", "now()")),
        IF(OR($S$2="INS_ID",$S$2="UPD_ID"), "'"&amp;초기설정!$C$2&amp;"'", "'"&amp;S9&amp;"'")
    ),
    IF($S$2="", "", ", "&amp;"null")
)
&amp;IF(T9&lt;&gt;"",
    ", "&amp;IF(OR($T$2="INS_DT",$T$2="UPD_DT"),
        IF(초기설정!$A$2="oracle", "sysdate", IF(초기설정!$A$2="mssql", "getdate()", "now()")),
        IF(OR($T$2="INS_ID",$T$2="UPD_ID"), "'"&amp;초기설정!$C$2&amp;"'", "'"&amp;S9&amp;"'")
    ),
    IF($T$2="", "", ", "&amp;"null")
)
&amp;IF(U9&lt;&gt;"",
    ", "&amp;IF(OR($U$2="INS_DT",$U$2="UPD_DT"),
        IF(초기설정!$A$2="oracle", "sysdate", IF(초기설정!$A$2="mssql", "getdate()", "now()")),
        IF(OR($U$2="INS_ID",$U$2="UPD_ID"), "'"&amp;초기설정!$C$2&amp;"'", "'"&amp;S9&amp;"'")
    ),
    IF($U$2="", "", ", "&amp;"null")
)
&amp;IF(V9&lt;&gt;"",
    ", "&amp;IF(OR($V$2="INS_DT",$V$2="UPD_DT"),
        IF(초기설정!$A$2="oracle", "sysdate", IF(초기설정!$A$2="mssql", "getdate()", "now()")),
        IF(OR($V$2="INS_ID",$V$2="UPD_ID"), "'"&amp;초기설정!$C$2&amp;"'", "'"&amp;S9&amp;"'")
    ),
    IF($V$2="", "", ", "&amp;"null")
)
&amp;IF(W9&lt;&gt;"",
    ", "&amp;IF(OR($W$2="INS_DT",$W$2="UPD_DT"),
        IF(초기설정!$A$2="oracle", "sysdate", IF(초기설정!$A$2="mssql", "getdate()", "now()")),
        IF(OR($W$2="INS_ID",$W$2="UPD_ID"), "'"&amp;초기설정!$C$2&amp;"'", "'"&amp;S9&amp;"'")
    ),
    IF($W$2="", "", ", "&amp;"null")
)
&amp;IF(X9&lt;&gt;"",
    ", "&amp;IF(OR($X$2="INS_DT",$X$2="UPD_DT"),
        IF(초기설정!$A$2="oracle", "sysdate", IF(초기설정!$A$2="mssql", "getdate()", "now()")),
        IF(OR($X$2="INS_ID",$X$2="UPD_ID"), "'"&amp;초기설정!$C$2&amp;"'", "'"&amp;X9&amp;"'")
    ),
    IF($X$2="", "", ", "&amp;"null")
)
&amp;IF(Y9&lt;&gt;"",
    ", "&amp;IF(OR($Y$2="INS_DT",$Y$2="UPD_DT"),
        IF(초기설정!$A$2="oracle", "sysdate", IF(초기설정!$A$2="mssql", "getdate()", "now()")),
        IF(OR($Y$2="INS_ID",$Y$2="UPD_ID"), "'"&amp;초기설정!$C$2&amp;"'", "'"&amp;Y9&amp;"'")
    ),
    IF($Y$2="", "", ", "&amp;"null")
)
&amp;IF(Z9&lt;&gt;"",
    ", "&amp;IF(OR($Z$2="INS_DT",$Z$2="UPD_DT"),
        IF(초기설정!$A$2="oracle", "sysdate", IF(초기설정!$A$2="mssql", "getdate()", "now()")),
        IF(OR($Z$2="INS_ID",$Z$2="UPD_ID"), "'"&amp;초기설정!$C$2&amp;"'", "'"&amp;Z9&amp;"'")
    ),
    IF($Z$2="", "", ", "&amp;"null")
)&amp;$AB$1</f>
        <v>INSERT INTO PGI_MENU(MENU_CD, UP_MENU_CD, MENU_NAME, URL, SORT_SEQ, USE_YN, INS_ID, INS_DT, UPD_ID, UPD_DT) VALUES('MSSQL', 'DATABASE', 'Mssql', '/database/mssql', '7', 'Y', 'SYSTEM', now(), 'SYSTEM', now());</v>
      </c>
    </row>
    <row r="10" spans="1:28" x14ac:dyDescent="0.3">
      <c r="B10" t="s">
        <v>78</v>
      </c>
      <c r="C10" t="s">
        <v>67</v>
      </c>
      <c r="D10" t="s">
        <v>79</v>
      </c>
      <c r="E10" t="s">
        <v>80</v>
      </c>
      <c r="F10">
        <v>8</v>
      </c>
      <c r="G10" t="s">
        <v>62</v>
      </c>
      <c r="H10" t="s">
        <v>46</v>
      </c>
      <c r="I10" s="2" t="s">
        <v>48</v>
      </c>
      <c r="J10" t="s">
        <v>46</v>
      </c>
      <c r="K10" s="2" t="s">
        <v>48</v>
      </c>
      <c r="AA10" t="str">
        <f>$A$1&amp;$B$1&amp;$C$1&amp;$D$1&amp;$E$1&amp;$F$1&amp;$G$1&amp;$H$1&amp;$I$1&amp;$J$1&amp;$K$1&amp;$L$1&amp;$M$1&amp;$N$1&amp;$O$1&amp;$P$1&amp;$Q$1&amp;$R$1&amp;$S$1&amp;$T$1&amp;$U$1&amp;$V$1&amp;$W$1&amp;$X$1&amp;$Y$1&amp;$Z$1&amp;$AA$1&amp;IF(B10&lt;&gt;"",
    IF(OR($B$2="INS_DT",$B$2="UPD_DT"),
        IF(초기설정!$A$2="oracle", "sysdate", IF(초기설정!$A$2="mssql", "getdate()", "now()")),
        IF(OR($B$2="INS_ID",$B$2="UPD_ID"), "'"&amp;초기설정!$C$2&amp;"'", "'"&amp;B10&amp;"'")
    ),
    IF($B$2="", "", "null")
)
&amp;IF(C10&lt;&gt;"",
    ", "&amp;IF(OR($C$2="INS_DT",$C$2="UPD_DT"),
        IF(초기설정!$A$2="oracle", "sysdate", IF(초기설정!$A$2="mssql", "getdate()", "now()")),
        IF(OR($C$2="INS_ID",$C$2="UPD_ID"), "'"&amp;초기설정!$C$2&amp;"'", "'"&amp;C10&amp;"'")
    ),
    IF($C$2="", "", ", "&amp;"null")
)
&amp;IF(D10&lt;&gt;"",
    ", "&amp;IF(OR($D$2="INS_DT",$D$2="UPD_DT"),
        IF(초기설정!$A$2="oracle", "sysdate", IF(초기설정!$A$2="mssql", "getdate()", "now()")),
        IF(OR($D$2="INS_ID",$D$2="UPD_ID"), "'"&amp;초기설정!$C$2&amp;"'", "'"&amp;D10&amp;"'")
    ),
    IF($D$2="", "", ", "&amp;"null")
)
&amp;IF(E10&lt;&gt;"",
    ", "&amp;IF(OR($E$2="INS_DT",$E$2="UPD_DT"),
        IF(초기설정!$A$2="oracle", "sysdate", IF(초기설정!$A$2="mssql", "getdate()", "now()")),
        IF(OR($E$2="INS_ID",$E$2="UPD_ID"), "'"&amp;초기설정!$C$2&amp;"'", "'"&amp;E10&amp;"'")
    ),
    IF($E$2="", "", ", "&amp;"null")
)
&amp;IF(F10&lt;&gt;"",
    ", "&amp;IF(OR($F$2="INS_DT",$F$2="UPD_DT"),
        IF(초기설정!$A$2="oracle", "sysdate", IF(초기설정!$A$2="mssql", "getdate()", "now()")),
        IF(OR($F$2="INS_ID",$F$2="UPD_ID"), "'"&amp;초기설정!$C$2&amp;"'", "'"&amp;F10&amp;"'")
    ),
    IF($F$2="", "", ", "&amp;"null")
)
&amp;IF(G10&lt;&gt;"",
    ", "&amp;IF(OR($G$2="INS_DT",$G$2="UPD_DT"),
        IF(초기설정!$A$2="oracle", "sysdate", IF(초기설정!$A$2="mssql", "getdate()", "now()")),
        IF(OR($G$2="INS_ID",$G$2="UPD_ID"), "'"&amp;초기설정!$C$2&amp;"'", "'"&amp;G10&amp;"'")
    ),
    IF($G$2="", "", ", "&amp;"null")
)
&amp;IF(H10&lt;&gt;"",
    ", "&amp;IF(OR($H$2="INS_DT",$H$2="UPD_DT"),
        IF(초기설정!$A$2="oracle", "sysdate", IF(초기설정!$A$2="mssql", "getdate()", "now()")),
        IF(OR($H$2="INS_ID",$H$2="UPD_ID"), "'"&amp;초기설정!$C$2&amp;"'", "'"&amp;H10&amp;"'")
    ),
    IF($H$2="", "", ", "&amp;"null")
)
&amp;IF(I10&lt;&gt;"",
    ", "&amp;IF(OR($I$2="INS_DT",$I$2="UPD_DT"),
        IF(초기설정!$A$2="oracle", "sysdate", IF(초기설정!$A$2="mssql", "getdate()", "now()")),
        IF(OR($I$2="INS_ID",$I$2="UPD_ID"), "'"&amp;초기설정!$C$2&amp;"'", "'"&amp;I10&amp;"'")
    ),
    IF($I$2="", "", ", "&amp;"null")
)
&amp;IF(J10&lt;&gt;"",
    ", "&amp;IF(OR($J$2="INS_DT",$J$2="UPD_DT"),
        IF(초기설정!$A$2="oracle", "sysdate", IF(초기설정!$A$2="mssql", "getdate()", "now()")),
        IF(OR($J$2="INS_ID",$J$2="UPD_ID"), "'"&amp;초기설정!$C$2&amp;"'", "'"&amp;J10&amp;"'")
    ),
    IF($J$2="", "", ", "&amp;"null")
)
&amp;IF(K10&lt;&gt;"",
    ", "&amp;IF(OR($K$2="INS_DT",$K$2="UPD_DT"),
        IF(초기설정!$A$2="oracle", "sysdate", IF(초기설정!$A$2="mssql", "getdate()", "now()")),
        IF(OR($K$2="INS_ID",$K$2="UPD_ID"), "'"&amp;초기설정!$C$2&amp;"'", "'"&amp;K10&amp;"'")
    ),
    IF($K$2="", "", ", "&amp;"null")
)
&amp;IF(L10&lt;&gt;"",
    ", "&amp;IF(OR($L$2="INS_DT",$L$2="UPD_DT"),
        IF(초기설정!$A$2="oracle", "sysdate", IF(초기설정!$A$2="mssql", "getdate()", "now()")),
        IF(OR($L$2="INS_ID",$L$2="UPD_ID"), "'"&amp;초기설정!$C$2&amp;"'", "'"&amp;L10&amp;"'")
    ),
    IF($L$2="", "", ", "&amp;"null")
)
&amp;IF(M10&lt;&gt;"",
    ", "&amp;IF(OR($M$2="INS_DT",$M$2="UPD_DT"),
        IF(초기설정!$A$2="oracle", "sysdate", IF(초기설정!$A$2="mssql", "getdate()", "now()")),
        IF(OR($M$2="INS_ID",$M$2="UPD_ID"), "'"&amp;초기설정!$C$2&amp;"'", "'"&amp;M10&amp;"'")
    ),
    IF($M$2="", "", ", "&amp;"null")
)
&amp;IF(N10&lt;&gt;"",
    ", "&amp;IF(OR($N$2="INS_DT",$N$2="UPD_DT"),
        IF(초기설정!$A$2="oracle", "sysdate", IF(초기설정!$A$2="mssql", "getdate()", "now()")),
        IF(OR($N$2="INS_ID",$N$2="UPD_ID"), "'"&amp;초기설정!$C$2&amp;"'", "'"&amp;N10&amp;"'")
    ),
    IF($N$2="", "", ", "&amp;"null")
)
&amp;IF(O10&lt;&gt;"",
    ", "&amp;IF(OR($O$2="INS_DT",$O$2="UPD_DT"),
        IF(초기설정!$A$2="oracle", "sysdate", IF(초기설정!$A$2="mssql", "getdate()", "now()")),
        IF(OR($O$2="INS_ID",$O$2="UPD_ID"), "'"&amp;초기설정!$C$2&amp;"'", "'"&amp;O10&amp;"'")
    ),
    IF($O$2="", "", ", "&amp;"null")
)
&amp;IF(P10&lt;&gt;"",
    ", "&amp;IF(OR($P$2="INS_DT",$P$2="UPD_DT"),
        IF(초기설정!$A$2="oracle", "sysdate", IF(초기설정!$A$2="mssql", "getdate()", "now()")),
        IF(OR($P$2="INS_ID",$P$2="UPD_ID"), "'"&amp;초기설정!$C$2&amp;"'", "'"&amp;P10&amp;"'")
    ),
    IF($P$2="", "", ", "&amp;"null")
)
&amp;IF(Q10&lt;&gt;"",
    ", "&amp;IF(OR($Q$2="INS_DT",$Q$2="UPD_DT"),
        IF(초기설정!$A$2="oracle", "sysdate", IF(초기설정!$A$2="mssql", "getdate()", "now()")),
        IF(OR($Q$2="INS_ID",$Q$2="UPD_ID"), "'"&amp;초기설정!$C$2&amp;"'", "'"&amp;Q10&amp;"'")
    ),
    IF($Q$2="", "", ", "&amp;"null")
)
&amp;IF(R10&lt;&gt;"",
    ", "&amp;IF(OR($R$2="INS_DT",$R$2="UPD_DT"),
        IF(초기설정!$A$2="oracle", "sysdate", IF(초기설정!$A$2="mssql", "getdate()", "now()")),
        IF(OR($R$2="INS_ID",$R$2="UPD_ID"), "'"&amp;초기설정!$C$2&amp;"'", "'"&amp;R10&amp;"'")
    ),
    IF($R$2="", "", ", "&amp;"null")
)
&amp;IF(S10&lt;&gt;"",
    ", "&amp;IF(OR($S$2="INS_DT",$S$2="UPD_DT"),
        IF(초기설정!$A$2="oracle", "sysdate", IF(초기설정!$A$2="mssql", "getdate()", "now()")),
        IF(OR($S$2="INS_ID",$S$2="UPD_ID"), "'"&amp;초기설정!$C$2&amp;"'", "'"&amp;S10&amp;"'")
    ),
    IF($S$2="", "", ", "&amp;"null")
)
&amp;IF(T10&lt;&gt;"",
    ", "&amp;IF(OR($T$2="INS_DT",$T$2="UPD_DT"),
        IF(초기설정!$A$2="oracle", "sysdate", IF(초기설정!$A$2="mssql", "getdate()", "now()")),
        IF(OR($T$2="INS_ID",$T$2="UPD_ID"), "'"&amp;초기설정!$C$2&amp;"'", "'"&amp;S10&amp;"'")
    ),
    IF($T$2="", "", ", "&amp;"null")
)
&amp;IF(U10&lt;&gt;"",
    ", "&amp;IF(OR($U$2="INS_DT",$U$2="UPD_DT"),
        IF(초기설정!$A$2="oracle", "sysdate", IF(초기설정!$A$2="mssql", "getdate()", "now()")),
        IF(OR($U$2="INS_ID",$U$2="UPD_ID"), "'"&amp;초기설정!$C$2&amp;"'", "'"&amp;S10&amp;"'")
    ),
    IF($U$2="", "", ", "&amp;"null")
)
&amp;IF(V10&lt;&gt;"",
    ", "&amp;IF(OR($V$2="INS_DT",$V$2="UPD_DT"),
        IF(초기설정!$A$2="oracle", "sysdate", IF(초기설정!$A$2="mssql", "getdate()", "now()")),
        IF(OR($V$2="INS_ID",$V$2="UPD_ID"), "'"&amp;초기설정!$C$2&amp;"'", "'"&amp;S10&amp;"'")
    ),
    IF($V$2="", "", ", "&amp;"null")
)
&amp;IF(W10&lt;&gt;"",
    ", "&amp;IF(OR($W$2="INS_DT",$W$2="UPD_DT"),
        IF(초기설정!$A$2="oracle", "sysdate", IF(초기설정!$A$2="mssql", "getdate()", "now()")),
        IF(OR($W$2="INS_ID",$W$2="UPD_ID"), "'"&amp;초기설정!$C$2&amp;"'", "'"&amp;S10&amp;"'")
    ),
    IF($W$2="", "", ", "&amp;"null")
)
&amp;IF(X10&lt;&gt;"",
    ", "&amp;IF(OR($X$2="INS_DT",$X$2="UPD_DT"),
        IF(초기설정!$A$2="oracle", "sysdate", IF(초기설정!$A$2="mssql", "getdate()", "now()")),
        IF(OR($X$2="INS_ID",$X$2="UPD_ID"), "'"&amp;초기설정!$C$2&amp;"'", "'"&amp;X10&amp;"'")
    ),
    IF($X$2="", "", ", "&amp;"null")
)
&amp;IF(Y10&lt;&gt;"",
    ", "&amp;IF(OR($Y$2="INS_DT",$Y$2="UPD_DT"),
        IF(초기설정!$A$2="oracle", "sysdate", IF(초기설정!$A$2="mssql", "getdate()", "now()")),
        IF(OR($Y$2="INS_ID",$Y$2="UPD_ID"), "'"&amp;초기설정!$C$2&amp;"'", "'"&amp;Y10&amp;"'")
    ),
    IF($Y$2="", "", ", "&amp;"null")
)
&amp;IF(Z10&lt;&gt;"",
    ", "&amp;IF(OR($Z$2="INS_DT",$Z$2="UPD_DT"),
        IF(초기설정!$A$2="oracle", "sysdate", IF(초기설정!$A$2="mssql", "getdate()", "now()")),
        IF(OR($Z$2="INS_ID",$Z$2="UPD_ID"), "'"&amp;초기설정!$C$2&amp;"'", "'"&amp;Z10&amp;"'")
    ),
    IF($Z$2="", "", ", "&amp;"null")
)&amp;$AB$1</f>
        <v>INSERT INTO PGI_MENU(MENU_CD, UP_MENU_CD, MENU_NAME, URL, SORT_SEQ, USE_YN, INS_ID, INS_DT, UPD_ID, UPD_DT) VALUES('POSTGRES', 'DATABASE', 'Postgres', '/database/postgres', '8', 'Y', 'SYSTEM', now(), 'SYSTEM', now());</v>
      </c>
    </row>
    <row r="11" spans="1:28" x14ac:dyDescent="0.3">
      <c r="B11" t="s">
        <v>81</v>
      </c>
      <c r="C11" t="s">
        <v>60</v>
      </c>
      <c r="D11" t="s">
        <v>82</v>
      </c>
      <c r="F11">
        <v>9</v>
      </c>
      <c r="G11" t="s">
        <v>62</v>
      </c>
      <c r="H11" t="s">
        <v>46</v>
      </c>
      <c r="I11" s="2" t="s">
        <v>48</v>
      </c>
      <c r="J11" t="s">
        <v>46</v>
      </c>
      <c r="K11" s="2" t="s">
        <v>48</v>
      </c>
      <c r="AA11" t="str">
        <f>$A$1&amp;$B$1&amp;$C$1&amp;$D$1&amp;$E$1&amp;$F$1&amp;$G$1&amp;$H$1&amp;$I$1&amp;$J$1&amp;$K$1&amp;$L$1&amp;$M$1&amp;$N$1&amp;$O$1&amp;$P$1&amp;$Q$1&amp;$R$1&amp;$S$1&amp;$T$1&amp;$U$1&amp;$V$1&amp;$W$1&amp;$X$1&amp;$Y$1&amp;$Z$1&amp;$AA$1&amp;IF(B11&lt;&gt;"",
    IF(OR($B$2="INS_DT",$B$2="UPD_DT"),
        IF(초기설정!$A$2="oracle", "sysdate", IF(초기설정!$A$2="mssql", "getdate()", "now()")),
        IF(OR($B$2="INS_ID",$B$2="UPD_ID"), "'"&amp;초기설정!$C$2&amp;"'", "'"&amp;B11&amp;"'")
    ),
    IF($B$2="", "", "null")
)
&amp;IF(C11&lt;&gt;"",
    ", "&amp;IF(OR($C$2="INS_DT",$C$2="UPD_DT"),
        IF(초기설정!$A$2="oracle", "sysdate", IF(초기설정!$A$2="mssql", "getdate()", "now()")),
        IF(OR($C$2="INS_ID",$C$2="UPD_ID"), "'"&amp;초기설정!$C$2&amp;"'", "'"&amp;C11&amp;"'")
    ),
    IF($C$2="", "", ", "&amp;"null")
)
&amp;IF(D11&lt;&gt;"",
    ", "&amp;IF(OR($D$2="INS_DT",$D$2="UPD_DT"),
        IF(초기설정!$A$2="oracle", "sysdate", IF(초기설정!$A$2="mssql", "getdate()", "now()")),
        IF(OR($D$2="INS_ID",$D$2="UPD_ID"), "'"&amp;초기설정!$C$2&amp;"'", "'"&amp;D11&amp;"'")
    ),
    IF($D$2="", "", ", "&amp;"null")
)
&amp;IF(E11&lt;&gt;"",
    ", "&amp;IF(OR($E$2="INS_DT",$E$2="UPD_DT"),
        IF(초기설정!$A$2="oracle", "sysdate", IF(초기설정!$A$2="mssql", "getdate()", "now()")),
        IF(OR($E$2="INS_ID",$E$2="UPD_ID"), "'"&amp;초기설정!$C$2&amp;"'", "'"&amp;E11&amp;"'")
    ),
    IF($E$2="", "", ", "&amp;"null")
)
&amp;IF(F11&lt;&gt;"",
    ", "&amp;IF(OR($F$2="INS_DT",$F$2="UPD_DT"),
        IF(초기설정!$A$2="oracle", "sysdate", IF(초기설정!$A$2="mssql", "getdate()", "now()")),
        IF(OR($F$2="INS_ID",$F$2="UPD_ID"), "'"&amp;초기설정!$C$2&amp;"'", "'"&amp;F11&amp;"'")
    ),
    IF($F$2="", "", ", "&amp;"null")
)
&amp;IF(G11&lt;&gt;"",
    ", "&amp;IF(OR($G$2="INS_DT",$G$2="UPD_DT"),
        IF(초기설정!$A$2="oracle", "sysdate", IF(초기설정!$A$2="mssql", "getdate()", "now()")),
        IF(OR($G$2="INS_ID",$G$2="UPD_ID"), "'"&amp;초기설정!$C$2&amp;"'", "'"&amp;G11&amp;"'")
    ),
    IF($G$2="", "", ", "&amp;"null")
)
&amp;IF(H11&lt;&gt;"",
    ", "&amp;IF(OR($H$2="INS_DT",$H$2="UPD_DT"),
        IF(초기설정!$A$2="oracle", "sysdate", IF(초기설정!$A$2="mssql", "getdate()", "now()")),
        IF(OR($H$2="INS_ID",$H$2="UPD_ID"), "'"&amp;초기설정!$C$2&amp;"'", "'"&amp;H11&amp;"'")
    ),
    IF($H$2="", "", ", "&amp;"null")
)
&amp;IF(I11&lt;&gt;"",
    ", "&amp;IF(OR($I$2="INS_DT",$I$2="UPD_DT"),
        IF(초기설정!$A$2="oracle", "sysdate", IF(초기설정!$A$2="mssql", "getdate()", "now()")),
        IF(OR($I$2="INS_ID",$I$2="UPD_ID"), "'"&amp;초기설정!$C$2&amp;"'", "'"&amp;I11&amp;"'")
    ),
    IF($I$2="", "", ", "&amp;"null")
)
&amp;IF(J11&lt;&gt;"",
    ", "&amp;IF(OR($J$2="INS_DT",$J$2="UPD_DT"),
        IF(초기설정!$A$2="oracle", "sysdate", IF(초기설정!$A$2="mssql", "getdate()", "now()")),
        IF(OR($J$2="INS_ID",$J$2="UPD_ID"), "'"&amp;초기설정!$C$2&amp;"'", "'"&amp;J11&amp;"'")
    ),
    IF($J$2="", "", ", "&amp;"null")
)
&amp;IF(K11&lt;&gt;"",
    ", "&amp;IF(OR($K$2="INS_DT",$K$2="UPD_DT"),
        IF(초기설정!$A$2="oracle", "sysdate", IF(초기설정!$A$2="mssql", "getdate()", "now()")),
        IF(OR($K$2="INS_ID",$K$2="UPD_ID"), "'"&amp;초기설정!$C$2&amp;"'", "'"&amp;K11&amp;"'")
    ),
    IF($K$2="", "", ", "&amp;"null")
)
&amp;IF(L11&lt;&gt;"",
    ", "&amp;IF(OR($L$2="INS_DT",$L$2="UPD_DT"),
        IF(초기설정!$A$2="oracle", "sysdate", IF(초기설정!$A$2="mssql", "getdate()", "now()")),
        IF(OR($L$2="INS_ID",$L$2="UPD_ID"), "'"&amp;초기설정!$C$2&amp;"'", "'"&amp;L11&amp;"'")
    ),
    IF($L$2="", "", ", "&amp;"null")
)
&amp;IF(M11&lt;&gt;"",
    ", "&amp;IF(OR($M$2="INS_DT",$M$2="UPD_DT"),
        IF(초기설정!$A$2="oracle", "sysdate", IF(초기설정!$A$2="mssql", "getdate()", "now()")),
        IF(OR($M$2="INS_ID",$M$2="UPD_ID"), "'"&amp;초기설정!$C$2&amp;"'", "'"&amp;M11&amp;"'")
    ),
    IF($M$2="", "", ", "&amp;"null")
)
&amp;IF(N11&lt;&gt;"",
    ", "&amp;IF(OR($N$2="INS_DT",$N$2="UPD_DT"),
        IF(초기설정!$A$2="oracle", "sysdate", IF(초기설정!$A$2="mssql", "getdate()", "now()")),
        IF(OR($N$2="INS_ID",$N$2="UPD_ID"), "'"&amp;초기설정!$C$2&amp;"'", "'"&amp;N11&amp;"'")
    ),
    IF($N$2="", "", ", "&amp;"null")
)
&amp;IF(O11&lt;&gt;"",
    ", "&amp;IF(OR($O$2="INS_DT",$O$2="UPD_DT"),
        IF(초기설정!$A$2="oracle", "sysdate", IF(초기설정!$A$2="mssql", "getdate()", "now()")),
        IF(OR($O$2="INS_ID",$O$2="UPD_ID"), "'"&amp;초기설정!$C$2&amp;"'", "'"&amp;O11&amp;"'")
    ),
    IF($O$2="", "", ", "&amp;"null")
)
&amp;IF(P11&lt;&gt;"",
    ", "&amp;IF(OR($P$2="INS_DT",$P$2="UPD_DT"),
        IF(초기설정!$A$2="oracle", "sysdate", IF(초기설정!$A$2="mssql", "getdate()", "now()")),
        IF(OR($P$2="INS_ID",$P$2="UPD_ID"), "'"&amp;초기설정!$C$2&amp;"'", "'"&amp;P11&amp;"'")
    ),
    IF($P$2="", "", ", "&amp;"null")
)
&amp;IF(Q11&lt;&gt;"",
    ", "&amp;IF(OR($Q$2="INS_DT",$Q$2="UPD_DT"),
        IF(초기설정!$A$2="oracle", "sysdate", IF(초기설정!$A$2="mssql", "getdate()", "now()")),
        IF(OR($Q$2="INS_ID",$Q$2="UPD_ID"), "'"&amp;초기설정!$C$2&amp;"'", "'"&amp;Q11&amp;"'")
    ),
    IF($Q$2="", "", ", "&amp;"null")
)
&amp;IF(R11&lt;&gt;"",
    ", "&amp;IF(OR($R$2="INS_DT",$R$2="UPD_DT"),
        IF(초기설정!$A$2="oracle", "sysdate", IF(초기설정!$A$2="mssql", "getdate()", "now()")),
        IF(OR($R$2="INS_ID",$R$2="UPD_ID"), "'"&amp;초기설정!$C$2&amp;"'", "'"&amp;R11&amp;"'")
    ),
    IF($R$2="", "", ", "&amp;"null")
)
&amp;IF(S11&lt;&gt;"",
    ", "&amp;IF(OR($S$2="INS_DT",$S$2="UPD_DT"),
        IF(초기설정!$A$2="oracle", "sysdate", IF(초기설정!$A$2="mssql", "getdate()", "now()")),
        IF(OR($S$2="INS_ID",$S$2="UPD_ID"), "'"&amp;초기설정!$C$2&amp;"'", "'"&amp;S11&amp;"'")
    ),
    IF($S$2="", "", ", "&amp;"null")
)
&amp;IF(T11&lt;&gt;"",
    ", "&amp;IF(OR($T$2="INS_DT",$T$2="UPD_DT"),
        IF(초기설정!$A$2="oracle", "sysdate", IF(초기설정!$A$2="mssql", "getdate()", "now()")),
        IF(OR($T$2="INS_ID",$T$2="UPD_ID"), "'"&amp;초기설정!$C$2&amp;"'", "'"&amp;S11&amp;"'")
    ),
    IF($T$2="", "", ", "&amp;"null")
)
&amp;IF(U11&lt;&gt;"",
    ", "&amp;IF(OR($U$2="INS_DT",$U$2="UPD_DT"),
        IF(초기설정!$A$2="oracle", "sysdate", IF(초기설정!$A$2="mssql", "getdate()", "now()")),
        IF(OR($U$2="INS_ID",$U$2="UPD_ID"), "'"&amp;초기설정!$C$2&amp;"'", "'"&amp;S11&amp;"'")
    ),
    IF($U$2="", "", ", "&amp;"null")
)
&amp;IF(V11&lt;&gt;"",
    ", "&amp;IF(OR($V$2="INS_DT",$V$2="UPD_DT"),
        IF(초기설정!$A$2="oracle", "sysdate", IF(초기설정!$A$2="mssql", "getdate()", "now()")),
        IF(OR($V$2="INS_ID",$V$2="UPD_ID"), "'"&amp;초기설정!$C$2&amp;"'", "'"&amp;S11&amp;"'")
    ),
    IF($V$2="", "", ", "&amp;"null")
)
&amp;IF(W11&lt;&gt;"",
    ", "&amp;IF(OR($W$2="INS_DT",$W$2="UPD_DT"),
        IF(초기설정!$A$2="oracle", "sysdate", IF(초기설정!$A$2="mssql", "getdate()", "now()")),
        IF(OR($W$2="INS_ID",$W$2="UPD_ID"), "'"&amp;초기설정!$C$2&amp;"'", "'"&amp;S11&amp;"'")
    ),
    IF($W$2="", "", ", "&amp;"null")
)
&amp;IF(X11&lt;&gt;"",
    ", "&amp;IF(OR($X$2="INS_DT",$X$2="UPD_DT"),
        IF(초기설정!$A$2="oracle", "sysdate", IF(초기설정!$A$2="mssql", "getdate()", "now()")),
        IF(OR($X$2="INS_ID",$X$2="UPD_ID"), "'"&amp;초기설정!$C$2&amp;"'", "'"&amp;X11&amp;"'")
    ),
    IF($X$2="", "", ", "&amp;"null")
)
&amp;IF(Y11&lt;&gt;"",
    ", "&amp;IF(OR($Y$2="INS_DT",$Y$2="UPD_DT"),
        IF(초기설정!$A$2="oracle", "sysdate", IF(초기설정!$A$2="mssql", "getdate()", "now()")),
        IF(OR($Y$2="INS_ID",$Y$2="UPD_ID"), "'"&amp;초기설정!$C$2&amp;"'", "'"&amp;Y11&amp;"'")
    ),
    IF($Y$2="", "", ", "&amp;"null")
)
&amp;IF(Z11&lt;&gt;"",
    ", "&amp;IF(OR($Z$2="INS_DT",$Z$2="UPD_DT"),
        IF(초기설정!$A$2="oracle", "sysdate", IF(초기설정!$A$2="mssql", "getdate()", "now()")),
        IF(OR($Z$2="INS_ID",$Z$2="UPD_ID"), "'"&amp;초기설정!$C$2&amp;"'", "'"&amp;Z11&amp;"'")
    ),
    IF($Z$2="", "", ", "&amp;"null")
)&amp;$AB$1</f>
        <v>INSERT INTO PGI_MENU(MENU_CD, UP_MENU_CD, MENU_NAME, URL, SORT_SEQ, USE_YN, INS_ID, INS_DT, UPD_ID, UPD_DT) VALUES('PROGRAM', 'ROOT', '프로그램', null, '9', 'Y', 'SYSTEM', now(), 'SYSTEM', now());</v>
      </c>
    </row>
    <row r="12" spans="1:28" x14ac:dyDescent="0.3">
      <c r="B12" t="s">
        <v>83</v>
      </c>
      <c r="C12" t="s">
        <v>81</v>
      </c>
      <c r="D12" t="s">
        <v>84</v>
      </c>
      <c r="E12" t="s">
        <v>85</v>
      </c>
      <c r="F12">
        <v>10</v>
      </c>
      <c r="G12" t="s">
        <v>62</v>
      </c>
      <c r="H12" t="s">
        <v>46</v>
      </c>
      <c r="I12" s="2" t="s">
        <v>48</v>
      </c>
      <c r="J12" t="s">
        <v>46</v>
      </c>
      <c r="K12" s="2" t="s">
        <v>48</v>
      </c>
      <c r="AA12" t="str">
        <f>$A$1&amp;$B$1&amp;$C$1&amp;$D$1&amp;$E$1&amp;$F$1&amp;$G$1&amp;$H$1&amp;$I$1&amp;$J$1&amp;$K$1&amp;$L$1&amp;$M$1&amp;$N$1&amp;$O$1&amp;$P$1&amp;$Q$1&amp;$R$1&amp;$S$1&amp;$T$1&amp;$U$1&amp;$V$1&amp;$W$1&amp;$X$1&amp;$Y$1&amp;$Z$1&amp;$AA$1&amp;IF(B12&lt;&gt;"",
    IF(OR($B$2="INS_DT",$B$2="UPD_DT"),
        IF(초기설정!$A$2="oracle", "sysdate", IF(초기설정!$A$2="mssql", "getdate()", "now()")),
        IF(OR($B$2="INS_ID",$B$2="UPD_ID"), "'"&amp;초기설정!$C$2&amp;"'", "'"&amp;B12&amp;"'")
    ),
    IF($B$2="", "", "null")
)
&amp;IF(C12&lt;&gt;"",
    ", "&amp;IF(OR($C$2="INS_DT",$C$2="UPD_DT"),
        IF(초기설정!$A$2="oracle", "sysdate", IF(초기설정!$A$2="mssql", "getdate()", "now()")),
        IF(OR($C$2="INS_ID",$C$2="UPD_ID"), "'"&amp;초기설정!$C$2&amp;"'", "'"&amp;C12&amp;"'")
    ),
    IF($C$2="", "", ", "&amp;"null")
)
&amp;IF(D12&lt;&gt;"",
    ", "&amp;IF(OR($D$2="INS_DT",$D$2="UPD_DT"),
        IF(초기설정!$A$2="oracle", "sysdate", IF(초기설정!$A$2="mssql", "getdate()", "now()")),
        IF(OR($D$2="INS_ID",$D$2="UPD_ID"), "'"&amp;초기설정!$C$2&amp;"'", "'"&amp;D12&amp;"'")
    ),
    IF($D$2="", "", ", "&amp;"null")
)
&amp;IF(E12&lt;&gt;"",
    ", "&amp;IF(OR($E$2="INS_DT",$E$2="UPD_DT"),
        IF(초기설정!$A$2="oracle", "sysdate", IF(초기설정!$A$2="mssql", "getdate()", "now()")),
        IF(OR($E$2="INS_ID",$E$2="UPD_ID"), "'"&amp;초기설정!$C$2&amp;"'", "'"&amp;E12&amp;"'")
    ),
    IF($E$2="", "", ", "&amp;"null")
)
&amp;IF(F12&lt;&gt;"",
    ", "&amp;IF(OR($F$2="INS_DT",$F$2="UPD_DT"),
        IF(초기설정!$A$2="oracle", "sysdate", IF(초기설정!$A$2="mssql", "getdate()", "now()")),
        IF(OR($F$2="INS_ID",$F$2="UPD_ID"), "'"&amp;초기설정!$C$2&amp;"'", "'"&amp;F12&amp;"'")
    ),
    IF($F$2="", "", ", "&amp;"null")
)
&amp;IF(G12&lt;&gt;"",
    ", "&amp;IF(OR($G$2="INS_DT",$G$2="UPD_DT"),
        IF(초기설정!$A$2="oracle", "sysdate", IF(초기설정!$A$2="mssql", "getdate()", "now()")),
        IF(OR($G$2="INS_ID",$G$2="UPD_ID"), "'"&amp;초기설정!$C$2&amp;"'", "'"&amp;G12&amp;"'")
    ),
    IF($G$2="", "", ", "&amp;"null")
)
&amp;IF(H12&lt;&gt;"",
    ", "&amp;IF(OR($H$2="INS_DT",$H$2="UPD_DT"),
        IF(초기설정!$A$2="oracle", "sysdate", IF(초기설정!$A$2="mssql", "getdate()", "now()")),
        IF(OR($H$2="INS_ID",$H$2="UPD_ID"), "'"&amp;초기설정!$C$2&amp;"'", "'"&amp;H12&amp;"'")
    ),
    IF($H$2="", "", ", "&amp;"null")
)
&amp;IF(I12&lt;&gt;"",
    ", "&amp;IF(OR($I$2="INS_DT",$I$2="UPD_DT"),
        IF(초기설정!$A$2="oracle", "sysdate", IF(초기설정!$A$2="mssql", "getdate()", "now()")),
        IF(OR($I$2="INS_ID",$I$2="UPD_ID"), "'"&amp;초기설정!$C$2&amp;"'", "'"&amp;I12&amp;"'")
    ),
    IF($I$2="", "", ", "&amp;"null")
)
&amp;IF(J12&lt;&gt;"",
    ", "&amp;IF(OR($J$2="INS_DT",$J$2="UPD_DT"),
        IF(초기설정!$A$2="oracle", "sysdate", IF(초기설정!$A$2="mssql", "getdate()", "now()")),
        IF(OR($J$2="INS_ID",$J$2="UPD_ID"), "'"&amp;초기설정!$C$2&amp;"'", "'"&amp;J12&amp;"'")
    ),
    IF($J$2="", "", ", "&amp;"null")
)
&amp;IF(K12&lt;&gt;"",
    ", "&amp;IF(OR($K$2="INS_DT",$K$2="UPD_DT"),
        IF(초기설정!$A$2="oracle", "sysdate", IF(초기설정!$A$2="mssql", "getdate()", "now()")),
        IF(OR($K$2="INS_ID",$K$2="UPD_ID"), "'"&amp;초기설정!$C$2&amp;"'", "'"&amp;K12&amp;"'")
    ),
    IF($K$2="", "", ", "&amp;"null")
)
&amp;IF(L12&lt;&gt;"",
    ", "&amp;IF(OR($L$2="INS_DT",$L$2="UPD_DT"),
        IF(초기설정!$A$2="oracle", "sysdate", IF(초기설정!$A$2="mssql", "getdate()", "now()")),
        IF(OR($L$2="INS_ID",$L$2="UPD_ID"), "'"&amp;초기설정!$C$2&amp;"'", "'"&amp;L12&amp;"'")
    ),
    IF($L$2="", "", ", "&amp;"null")
)
&amp;IF(M12&lt;&gt;"",
    ", "&amp;IF(OR($M$2="INS_DT",$M$2="UPD_DT"),
        IF(초기설정!$A$2="oracle", "sysdate", IF(초기설정!$A$2="mssql", "getdate()", "now()")),
        IF(OR($M$2="INS_ID",$M$2="UPD_ID"), "'"&amp;초기설정!$C$2&amp;"'", "'"&amp;M12&amp;"'")
    ),
    IF($M$2="", "", ", "&amp;"null")
)
&amp;IF(N12&lt;&gt;"",
    ", "&amp;IF(OR($N$2="INS_DT",$N$2="UPD_DT"),
        IF(초기설정!$A$2="oracle", "sysdate", IF(초기설정!$A$2="mssql", "getdate()", "now()")),
        IF(OR($N$2="INS_ID",$N$2="UPD_ID"), "'"&amp;초기설정!$C$2&amp;"'", "'"&amp;N12&amp;"'")
    ),
    IF($N$2="", "", ", "&amp;"null")
)
&amp;IF(O12&lt;&gt;"",
    ", "&amp;IF(OR($O$2="INS_DT",$O$2="UPD_DT"),
        IF(초기설정!$A$2="oracle", "sysdate", IF(초기설정!$A$2="mssql", "getdate()", "now()")),
        IF(OR($O$2="INS_ID",$O$2="UPD_ID"), "'"&amp;초기설정!$C$2&amp;"'", "'"&amp;O12&amp;"'")
    ),
    IF($O$2="", "", ", "&amp;"null")
)
&amp;IF(P12&lt;&gt;"",
    ", "&amp;IF(OR($P$2="INS_DT",$P$2="UPD_DT"),
        IF(초기설정!$A$2="oracle", "sysdate", IF(초기설정!$A$2="mssql", "getdate()", "now()")),
        IF(OR($P$2="INS_ID",$P$2="UPD_ID"), "'"&amp;초기설정!$C$2&amp;"'", "'"&amp;P12&amp;"'")
    ),
    IF($P$2="", "", ", "&amp;"null")
)
&amp;IF(Q12&lt;&gt;"",
    ", "&amp;IF(OR($Q$2="INS_DT",$Q$2="UPD_DT"),
        IF(초기설정!$A$2="oracle", "sysdate", IF(초기설정!$A$2="mssql", "getdate()", "now()")),
        IF(OR($Q$2="INS_ID",$Q$2="UPD_ID"), "'"&amp;초기설정!$C$2&amp;"'", "'"&amp;Q12&amp;"'")
    ),
    IF($Q$2="", "", ", "&amp;"null")
)
&amp;IF(R12&lt;&gt;"",
    ", "&amp;IF(OR($R$2="INS_DT",$R$2="UPD_DT"),
        IF(초기설정!$A$2="oracle", "sysdate", IF(초기설정!$A$2="mssql", "getdate()", "now()")),
        IF(OR($R$2="INS_ID",$R$2="UPD_ID"), "'"&amp;초기설정!$C$2&amp;"'", "'"&amp;R12&amp;"'")
    ),
    IF($R$2="", "", ", "&amp;"null")
)
&amp;IF(S12&lt;&gt;"",
    ", "&amp;IF(OR($S$2="INS_DT",$S$2="UPD_DT"),
        IF(초기설정!$A$2="oracle", "sysdate", IF(초기설정!$A$2="mssql", "getdate()", "now()")),
        IF(OR($S$2="INS_ID",$S$2="UPD_ID"), "'"&amp;초기설정!$C$2&amp;"'", "'"&amp;S12&amp;"'")
    ),
    IF($S$2="", "", ", "&amp;"null")
)
&amp;IF(T12&lt;&gt;"",
    ", "&amp;IF(OR($T$2="INS_DT",$T$2="UPD_DT"),
        IF(초기설정!$A$2="oracle", "sysdate", IF(초기설정!$A$2="mssql", "getdate()", "now()")),
        IF(OR($T$2="INS_ID",$T$2="UPD_ID"), "'"&amp;초기설정!$C$2&amp;"'", "'"&amp;S12&amp;"'")
    ),
    IF($T$2="", "", ", "&amp;"null")
)
&amp;IF(U12&lt;&gt;"",
    ", "&amp;IF(OR($U$2="INS_DT",$U$2="UPD_DT"),
        IF(초기설정!$A$2="oracle", "sysdate", IF(초기설정!$A$2="mssql", "getdate()", "now()")),
        IF(OR($U$2="INS_ID",$U$2="UPD_ID"), "'"&amp;초기설정!$C$2&amp;"'", "'"&amp;S12&amp;"'")
    ),
    IF($U$2="", "", ", "&amp;"null")
)
&amp;IF(V12&lt;&gt;"",
    ", "&amp;IF(OR($V$2="INS_DT",$V$2="UPD_DT"),
        IF(초기설정!$A$2="oracle", "sysdate", IF(초기설정!$A$2="mssql", "getdate()", "now()")),
        IF(OR($V$2="INS_ID",$V$2="UPD_ID"), "'"&amp;초기설정!$C$2&amp;"'", "'"&amp;S12&amp;"'")
    ),
    IF($V$2="", "", ", "&amp;"null")
)
&amp;IF(W12&lt;&gt;"",
    ", "&amp;IF(OR($W$2="INS_DT",$W$2="UPD_DT"),
        IF(초기설정!$A$2="oracle", "sysdate", IF(초기설정!$A$2="mssql", "getdate()", "now()")),
        IF(OR($W$2="INS_ID",$W$2="UPD_ID"), "'"&amp;초기설정!$C$2&amp;"'", "'"&amp;S12&amp;"'")
    ),
    IF($W$2="", "", ", "&amp;"null")
)
&amp;IF(X12&lt;&gt;"",
    ", "&amp;IF(OR($X$2="INS_DT",$X$2="UPD_DT"),
        IF(초기설정!$A$2="oracle", "sysdate", IF(초기설정!$A$2="mssql", "getdate()", "now()")),
        IF(OR($X$2="INS_ID",$X$2="UPD_ID"), "'"&amp;초기설정!$C$2&amp;"'", "'"&amp;X12&amp;"'")
    ),
    IF($X$2="", "", ", "&amp;"null")
)
&amp;IF(Y12&lt;&gt;"",
    ", "&amp;IF(OR($Y$2="INS_DT",$Y$2="UPD_DT"),
        IF(초기설정!$A$2="oracle", "sysdate", IF(초기설정!$A$2="mssql", "getdate()", "now()")),
        IF(OR($Y$2="INS_ID",$Y$2="UPD_ID"), "'"&amp;초기설정!$C$2&amp;"'", "'"&amp;Y12&amp;"'")
    ),
    IF($Y$2="", "", ", "&amp;"null")
)
&amp;IF(Z12&lt;&gt;"",
    ", "&amp;IF(OR($Z$2="INS_DT",$Z$2="UPD_DT"),
        IF(초기설정!$A$2="oracle", "sysdate", IF(초기설정!$A$2="mssql", "getdate()", "now()")),
        IF(OR($Z$2="INS_ID",$Z$2="UPD_ID"), "'"&amp;초기설정!$C$2&amp;"'", "'"&amp;Z12&amp;"'")
    ),
    IF($Z$2="", "", ", "&amp;"null")
)&amp;$AB$1</f>
        <v>INSERT INTO PGI_MENU(MENU_CD, UP_MENU_CD, MENU_NAME, URL, SORT_SEQ, USE_YN, INS_ID, INS_DT, UPD_ID, UPD_DT) VALUES('PROJECT', 'PROGRAM', '프로젝트', '/sys/program/project', '10', 'Y', 'SYSTEM', now(), 'SYSTEM', now());</v>
      </c>
    </row>
    <row r="13" spans="1:28" x14ac:dyDescent="0.3">
      <c r="B13" t="s">
        <v>86</v>
      </c>
      <c r="C13" t="s">
        <v>45</v>
      </c>
      <c r="D13" t="s">
        <v>87</v>
      </c>
      <c r="E13" t="s">
        <v>88</v>
      </c>
      <c r="F13">
        <v>11</v>
      </c>
      <c r="G13" t="s">
        <v>62</v>
      </c>
      <c r="H13" t="s">
        <v>46</v>
      </c>
      <c r="I13" s="2" t="s">
        <v>48</v>
      </c>
      <c r="J13" t="s">
        <v>46</v>
      </c>
      <c r="K13" s="2" t="s">
        <v>48</v>
      </c>
      <c r="AA13" t="str">
        <f>$A$1&amp;$B$1&amp;$C$1&amp;$D$1&amp;$E$1&amp;$F$1&amp;$G$1&amp;$H$1&amp;$I$1&amp;$J$1&amp;$K$1&amp;$L$1&amp;$M$1&amp;$N$1&amp;$O$1&amp;$P$1&amp;$Q$1&amp;$R$1&amp;$S$1&amp;$T$1&amp;$U$1&amp;$V$1&amp;$W$1&amp;$X$1&amp;$Y$1&amp;$Z$1&amp;$AA$1&amp;IF(B13&lt;&gt;"",
    IF(OR($B$2="INS_DT",$B$2="UPD_DT"),
        IF(초기설정!$A$2="oracle", "sysdate", IF(초기설정!$A$2="mssql", "getdate()", "now()")),
        IF(OR($B$2="INS_ID",$B$2="UPD_ID"), "'"&amp;초기설정!$C$2&amp;"'", "'"&amp;B13&amp;"'")
    ),
    IF($B$2="", "", "null")
)
&amp;IF(C13&lt;&gt;"",
    ", "&amp;IF(OR($C$2="INS_DT",$C$2="UPD_DT"),
        IF(초기설정!$A$2="oracle", "sysdate", IF(초기설정!$A$2="mssql", "getdate()", "now()")),
        IF(OR($C$2="INS_ID",$C$2="UPD_ID"), "'"&amp;초기설정!$C$2&amp;"'", "'"&amp;C13&amp;"'")
    ),
    IF($C$2="", "", ", "&amp;"null")
)
&amp;IF(D13&lt;&gt;"",
    ", "&amp;IF(OR($D$2="INS_DT",$D$2="UPD_DT"),
        IF(초기설정!$A$2="oracle", "sysdate", IF(초기설정!$A$2="mssql", "getdate()", "now()")),
        IF(OR($D$2="INS_ID",$D$2="UPD_ID"), "'"&amp;초기설정!$C$2&amp;"'", "'"&amp;D13&amp;"'")
    ),
    IF($D$2="", "", ", "&amp;"null")
)
&amp;IF(E13&lt;&gt;"",
    ", "&amp;IF(OR($E$2="INS_DT",$E$2="UPD_DT"),
        IF(초기설정!$A$2="oracle", "sysdate", IF(초기설정!$A$2="mssql", "getdate()", "now()")),
        IF(OR($E$2="INS_ID",$E$2="UPD_ID"), "'"&amp;초기설정!$C$2&amp;"'", "'"&amp;E13&amp;"'")
    ),
    IF($E$2="", "", ", "&amp;"null")
)
&amp;IF(F13&lt;&gt;"",
    ", "&amp;IF(OR($F$2="INS_DT",$F$2="UPD_DT"),
        IF(초기설정!$A$2="oracle", "sysdate", IF(초기설정!$A$2="mssql", "getdate()", "now()")),
        IF(OR($F$2="INS_ID",$F$2="UPD_ID"), "'"&amp;초기설정!$C$2&amp;"'", "'"&amp;F13&amp;"'")
    ),
    IF($F$2="", "", ", "&amp;"null")
)
&amp;IF(G13&lt;&gt;"",
    ", "&amp;IF(OR($G$2="INS_DT",$G$2="UPD_DT"),
        IF(초기설정!$A$2="oracle", "sysdate", IF(초기설정!$A$2="mssql", "getdate()", "now()")),
        IF(OR($G$2="INS_ID",$G$2="UPD_ID"), "'"&amp;초기설정!$C$2&amp;"'", "'"&amp;G13&amp;"'")
    ),
    IF($G$2="", "", ", "&amp;"null")
)
&amp;IF(H13&lt;&gt;"",
    ", "&amp;IF(OR($H$2="INS_DT",$H$2="UPD_DT"),
        IF(초기설정!$A$2="oracle", "sysdate", IF(초기설정!$A$2="mssql", "getdate()", "now()")),
        IF(OR($H$2="INS_ID",$H$2="UPD_ID"), "'"&amp;초기설정!$C$2&amp;"'", "'"&amp;H13&amp;"'")
    ),
    IF($H$2="", "", ", "&amp;"null")
)
&amp;IF(I13&lt;&gt;"",
    ", "&amp;IF(OR($I$2="INS_DT",$I$2="UPD_DT"),
        IF(초기설정!$A$2="oracle", "sysdate", IF(초기설정!$A$2="mssql", "getdate()", "now()")),
        IF(OR($I$2="INS_ID",$I$2="UPD_ID"), "'"&amp;초기설정!$C$2&amp;"'", "'"&amp;I13&amp;"'")
    ),
    IF($I$2="", "", ", "&amp;"null")
)
&amp;IF(J13&lt;&gt;"",
    ", "&amp;IF(OR($J$2="INS_DT",$J$2="UPD_DT"),
        IF(초기설정!$A$2="oracle", "sysdate", IF(초기설정!$A$2="mssql", "getdate()", "now()")),
        IF(OR($J$2="INS_ID",$J$2="UPD_ID"), "'"&amp;초기설정!$C$2&amp;"'", "'"&amp;J13&amp;"'")
    ),
    IF($J$2="", "", ", "&amp;"null")
)
&amp;IF(K13&lt;&gt;"",
    ", "&amp;IF(OR($K$2="INS_DT",$K$2="UPD_DT"),
        IF(초기설정!$A$2="oracle", "sysdate", IF(초기설정!$A$2="mssql", "getdate()", "now()")),
        IF(OR($K$2="INS_ID",$K$2="UPD_ID"), "'"&amp;초기설정!$C$2&amp;"'", "'"&amp;K13&amp;"'")
    ),
    IF($K$2="", "", ", "&amp;"null")
)
&amp;IF(L13&lt;&gt;"",
    ", "&amp;IF(OR($L$2="INS_DT",$L$2="UPD_DT"),
        IF(초기설정!$A$2="oracle", "sysdate", IF(초기설정!$A$2="mssql", "getdate()", "now()")),
        IF(OR($L$2="INS_ID",$L$2="UPD_ID"), "'"&amp;초기설정!$C$2&amp;"'", "'"&amp;L13&amp;"'")
    ),
    IF($L$2="", "", ", "&amp;"null")
)
&amp;IF(M13&lt;&gt;"",
    ", "&amp;IF(OR($M$2="INS_DT",$M$2="UPD_DT"),
        IF(초기설정!$A$2="oracle", "sysdate", IF(초기설정!$A$2="mssql", "getdate()", "now()")),
        IF(OR($M$2="INS_ID",$M$2="UPD_ID"), "'"&amp;초기설정!$C$2&amp;"'", "'"&amp;M13&amp;"'")
    ),
    IF($M$2="", "", ", "&amp;"null")
)
&amp;IF(N13&lt;&gt;"",
    ", "&amp;IF(OR($N$2="INS_DT",$N$2="UPD_DT"),
        IF(초기설정!$A$2="oracle", "sysdate", IF(초기설정!$A$2="mssql", "getdate()", "now()")),
        IF(OR($N$2="INS_ID",$N$2="UPD_ID"), "'"&amp;초기설정!$C$2&amp;"'", "'"&amp;N13&amp;"'")
    ),
    IF($N$2="", "", ", "&amp;"null")
)
&amp;IF(O13&lt;&gt;"",
    ", "&amp;IF(OR($O$2="INS_DT",$O$2="UPD_DT"),
        IF(초기설정!$A$2="oracle", "sysdate", IF(초기설정!$A$2="mssql", "getdate()", "now()")),
        IF(OR($O$2="INS_ID",$O$2="UPD_ID"), "'"&amp;초기설정!$C$2&amp;"'", "'"&amp;O13&amp;"'")
    ),
    IF($O$2="", "", ", "&amp;"null")
)
&amp;IF(P13&lt;&gt;"",
    ", "&amp;IF(OR($P$2="INS_DT",$P$2="UPD_DT"),
        IF(초기설정!$A$2="oracle", "sysdate", IF(초기설정!$A$2="mssql", "getdate()", "now()")),
        IF(OR($P$2="INS_ID",$P$2="UPD_ID"), "'"&amp;초기설정!$C$2&amp;"'", "'"&amp;P13&amp;"'")
    ),
    IF($P$2="", "", ", "&amp;"null")
)
&amp;IF(Q13&lt;&gt;"",
    ", "&amp;IF(OR($Q$2="INS_DT",$Q$2="UPD_DT"),
        IF(초기설정!$A$2="oracle", "sysdate", IF(초기설정!$A$2="mssql", "getdate()", "now()")),
        IF(OR($Q$2="INS_ID",$Q$2="UPD_ID"), "'"&amp;초기설정!$C$2&amp;"'", "'"&amp;Q13&amp;"'")
    ),
    IF($Q$2="", "", ", "&amp;"null")
)
&amp;IF(R13&lt;&gt;"",
    ", "&amp;IF(OR($R$2="INS_DT",$R$2="UPD_DT"),
        IF(초기설정!$A$2="oracle", "sysdate", IF(초기설정!$A$2="mssql", "getdate()", "now()")),
        IF(OR($R$2="INS_ID",$R$2="UPD_ID"), "'"&amp;초기설정!$C$2&amp;"'", "'"&amp;R13&amp;"'")
    ),
    IF($R$2="", "", ", "&amp;"null")
)
&amp;IF(S13&lt;&gt;"",
    ", "&amp;IF(OR($S$2="INS_DT",$S$2="UPD_DT"),
        IF(초기설정!$A$2="oracle", "sysdate", IF(초기설정!$A$2="mssql", "getdate()", "now()")),
        IF(OR($S$2="INS_ID",$S$2="UPD_ID"), "'"&amp;초기설정!$C$2&amp;"'", "'"&amp;S13&amp;"'")
    ),
    IF($S$2="", "", ", "&amp;"null")
)
&amp;IF(T13&lt;&gt;"",
    ", "&amp;IF(OR($T$2="INS_DT",$T$2="UPD_DT"),
        IF(초기설정!$A$2="oracle", "sysdate", IF(초기설정!$A$2="mssql", "getdate()", "now()")),
        IF(OR($T$2="INS_ID",$T$2="UPD_ID"), "'"&amp;초기설정!$C$2&amp;"'", "'"&amp;S13&amp;"'")
    ),
    IF($T$2="", "", ", "&amp;"null")
)
&amp;IF(U13&lt;&gt;"",
    ", "&amp;IF(OR($U$2="INS_DT",$U$2="UPD_DT"),
        IF(초기설정!$A$2="oracle", "sysdate", IF(초기설정!$A$2="mssql", "getdate()", "now()")),
        IF(OR($U$2="INS_ID",$U$2="UPD_ID"), "'"&amp;초기설정!$C$2&amp;"'", "'"&amp;S13&amp;"'")
    ),
    IF($U$2="", "", ", "&amp;"null")
)
&amp;IF(V13&lt;&gt;"",
    ", "&amp;IF(OR($V$2="INS_DT",$V$2="UPD_DT"),
        IF(초기설정!$A$2="oracle", "sysdate", IF(초기설정!$A$2="mssql", "getdate()", "now()")),
        IF(OR($V$2="INS_ID",$V$2="UPD_ID"), "'"&amp;초기설정!$C$2&amp;"'", "'"&amp;S13&amp;"'")
    ),
    IF($V$2="", "", ", "&amp;"null")
)
&amp;IF(W13&lt;&gt;"",
    ", "&amp;IF(OR($W$2="INS_DT",$W$2="UPD_DT"),
        IF(초기설정!$A$2="oracle", "sysdate", IF(초기설정!$A$2="mssql", "getdate()", "now()")),
        IF(OR($W$2="INS_ID",$W$2="UPD_ID"), "'"&amp;초기설정!$C$2&amp;"'", "'"&amp;S13&amp;"'")
    ),
    IF($W$2="", "", ", "&amp;"null")
)
&amp;IF(X13&lt;&gt;"",
    ", "&amp;IF(OR($X$2="INS_DT",$X$2="UPD_DT"),
        IF(초기설정!$A$2="oracle", "sysdate", IF(초기설정!$A$2="mssql", "getdate()", "now()")),
        IF(OR($X$2="INS_ID",$X$2="UPD_ID"), "'"&amp;초기설정!$C$2&amp;"'", "'"&amp;X13&amp;"'")
    ),
    IF($X$2="", "", ", "&amp;"null")
)
&amp;IF(Y13&lt;&gt;"",
    ", "&amp;IF(OR($Y$2="INS_DT",$Y$2="UPD_DT"),
        IF(초기설정!$A$2="oracle", "sysdate", IF(초기설정!$A$2="mssql", "getdate()", "now()")),
        IF(OR($Y$2="INS_ID",$Y$2="UPD_ID"), "'"&amp;초기설정!$C$2&amp;"'", "'"&amp;Y13&amp;"'")
    ),
    IF($Y$2="", "", ", "&amp;"null")
)
&amp;IF(Z13&lt;&gt;"",
    ", "&amp;IF(OR($Z$2="INS_DT",$Z$2="UPD_DT"),
        IF(초기설정!$A$2="oracle", "sysdate", IF(초기설정!$A$2="mssql", "getdate()", "now()")),
        IF(OR($Z$2="INS_ID",$Z$2="UPD_ID"), "'"&amp;초기설정!$C$2&amp;"'", "'"&amp;Z13&amp;"'")
    ),
    IF($Z$2="", "", ", "&amp;"null")
)&amp;$AB$1</f>
        <v>INSERT INTO PGI_MENU(MENU_CD, UP_MENU_CD, MENU_NAME, URL, SORT_SEQ, USE_YN, INS_ID, INS_DT, UPD_ID, UPD_DT) VALUES('CONFIG', 'SYSTEM', '환경설정', '/sys/config', '11', 'Y', 'SYSTEM', now(), 'SYSTEM', now());</v>
      </c>
    </row>
    <row r="14" spans="1:28" x14ac:dyDescent="0.3">
      <c r="B14" t="s">
        <v>89</v>
      </c>
      <c r="C14" t="s">
        <v>45</v>
      </c>
      <c r="D14" t="s">
        <v>90</v>
      </c>
      <c r="E14" t="s">
        <v>91</v>
      </c>
      <c r="F14">
        <v>12</v>
      </c>
      <c r="G14" t="s">
        <v>62</v>
      </c>
      <c r="H14" t="s">
        <v>46</v>
      </c>
      <c r="I14" s="2" t="s">
        <v>48</v>
      </c>
      <c r="J14" t="s">
        <v>46</v>
      </c>
      <c r="K14" s="2" t="s">
        <v>48</v>
      </c>
      <c r="AA14" t="str">
        <f>$A$1&amp;$B$1&amp;$C$1&amp;$D$1&amp;$E$1&amp;$F$1&amp;$G$1&amp;$H$1&amp;$I$1&amp;$J$1&amp;$K$1&amp;$L$1&amp;$M$1&amp;$N$1&amp;$O$1&amp;$P$1&amp;$Q$1&amp;$R$1&amp;$S$1&amp;$T$1&amp;$U$1&amp;$V$1&amp;$W$1&amp;$X$1&amp;$Y$1&amp;$Z$1&amp;$AA$1&amp;IF(B14&lt;&gt;"",
    IF(OR($B$2="INS_DT",$B$2="UPD_DT"),
        IF(초기설정!$A$2="oracle", "sysdate", IF(초기설정!$A$2="mssql", "getdate()", "now()")),
        IF(OR($B$2="INS_ID",$B$2="UPD_ID"), "'"&amp;초기설정!$C$2&amp;"'", "'"&amp;B14&amp;"'")
    ),
    IF($B$2="", "", "null")
)
&amp;IF(C14&lt;&gt;"",
    ", "&amp;IF(OR($C$2="INS_DT",$C$2="UPD_DT"),
        IF(초기설정!$A$2="oracle", "sysdate", IF(초기설정!$A$2="mssql", "getdate()", "now()")),
        IF(OR($C$2="INS_ID",$C$2="UPD_ID"), "'"&amp;초기설정!$C$2&amp;"'", "'"&amp;C14&amp;"'")
    ),
    IF($C$2="", "", ", "&amp;"null")
)
&amp;IF(D14&lt;&gt;"",
    ", "&amp;IF(OR($D$2="INS_DT",$D$2="UPD_DT"),
        IF(초기설정!$A$2="oracle", "sysdate", IF(초기설정!$A$2="mssql", "getdate()", "now()")),
        IF(OR($D$2="INS_ID",$D$2="UPD_ID"), "'"&amp;초기설정!$C$2&amp;"'", "'"&amp;D14&amp;"'")
    ),
    IF($D$2="", "", ", "&amp;"null")
)
&amp;IF(E14&lt;&gt;"",
    ", "&amp;IF(OR($E$2="INS_DT",$E$2="UPD_DT"),
        IF(초기설정!$A$2="oracle", "sysdate", IF(초기설정!$A$2="mssql", "getdate()", "now()")),
        IF(OR($E$2="INS_ID",$E$2="UPD_ID"), "'"&amp;초기설정!$C$2&amp;"'", "'"&amp;E14&amp;"'")
    ),
    IF($E$2="", "", ", "&amp;"null")
)
&amp;IF(F14&lt;&gt;"",
    ", "&amp;IF(OR($F$2="INS_DT",$F$2="UPD_DT"),
        IF(초기설정!$A$2="oracle", "sysdate", IF(초기설정!$A$2="mssql", "getdate()", "now()")),
        IF(OR($F$2="INS_ID",$F$2="UPD_ID"), "'"&amp;초기설정!$C$2&amp;"'", "'"&amp;F14&amp;"'")
    ),
    IF($F$2="", "", ", "&amp;"null")
)
&amp;IF(G14&lt;&gt;"",
    ", "&amp;IF(OR($G$2="INS_DT",$G$2="UPD_DT"),
        IF(초기설정!$A$2="oracle", "sysdate", IF(초기설정!$A$2="mssql", "getdate()", "now()")),
        IF(OR($G$2="INS_ID",$G$2="UPD_ID"), "'"&amp;초기설정!$C$2&amp;"'", "'"&amp;G14&amp;"'")
    ),
    IF($G$2="", "", ", "&amp;"null")
)
&amp;IF(H14&lt;&gt;"",
    ", "&amp;IF(OR($H$2="INS_DT",$H$2="UPD_DT"),
        IF(초기설정!$A$2="oracle", "sysdate", IF(초기설정!$A$2="mssql", "getdate()", "now()")),
        IF(OR($H$2="INS_ID",$H$2="UPD_ID"), "'"&amp;초기설정!$C$2&amp;"'", "'"&amp;H14&amp;"'")
    ),
    IF($H$2="", "", ", "&amp;"null")
)
&amp;IF(I14&lt;&gt;"",
    ", "&amp;IF(OR($I$2="INS_DT",$I$2="UPD_DT"),
        IF(초기설정!$A$2="oracle", "sysdate", IF(초기설정!$A$2="mssql", "getdate()", "now()")),
        IF(OR($I$2="INS_ID",$I$2="UPD_ID"), "'"&amp;초기설정!$C$2&amp;"'", "'"&amp;I14&amp;"'")
    ),
    IF($I$2="", "", ", "&amp;"null")
)
&amp;IF(J14&lt;&gt;"",
    ", "&amp;IF(OR($J$2="INS_DT",$J$2="UPD_DT"),
        IF(초기설정!$A$2="oracle", "sysdate", IF(초기설정!$A$2="mssql", "getdate()", "now()")),
        IF(OR($J$2="INS_ID",$J$2="UPD_ID"), "'"&amp;초기설정!$C$2&amp;"'", "'"&amp;J14&amp;"'")
    ),
    IF($J$2="", "", ", "&amp;"null")
)
&amp;IF(K14&lt;&gt;"",
    ", "&amp;IF(OR($K$2="INS_DT",$K$2="UPD_DT"),
        IF(초기설정!$A$2="oracle", "sysdate", IF(초기설정!$A$2="mssql", "getdate()", "now()")),
        IF(OR($K$2="INS_ID",$K$2="UPD_ID"), "'"&amp;초기설정!$C$2&amp;"'", "'"&amp;K14&amp;"'")
    ),
    IF($K$2="", "", ", "&amp;"null")
)
&amp;IF(L14&lt;&gt;"",
    ", "&amp;IF(OR($L$2="INS_DT",$L$2="UPD_DT"),
        IF(초기설정!$A$2="oracle", "sysdate", IF(초기설정!$A$2="mssql", "getdate()", "now()")),
        IF(OR($L$2="INS_ID",$L$2="UPD_ID"), "'"&amp;초기설정!$C$2&amp;"'", "'"&amp;L14&amp;"'")
    ),
    IF($L$2="", "", ", "&amp;"null")
)
&amp;IF(M14&lt;&gt;"",
    ", "&amp;IF(OR($M$2="INS_DT",$M$2="UPD_DT"),
        IF(초기설정!$A$2="oracle", "sysdate", IF(초기설정!$A$2="mssql", "getdate()", "now()")),
        IF(OR($M$2="INS_ID",$M$2="UPD_ID"), "'"&amp;초기설정!$C$2&amp;"'", "'"&amp;M14&amp;"'")
    ),
    IF($M$2="", "", ", "&amp;"null")
)
&amp;IF(N14&lt;&gt;"",
    ", "&amp;IF(OR($N$2="INS_DT",$N$2="UPD_DT"),
        IF(초기설정!$A$2="oracle", "sysdate", IF(초기설정!$A$2="mssql", "getdate()", "now()")),
        IF(OR($N$2="INS_ID",$N$2="UPD_ID"), "'"&amp;초기설정!$C$2&amp;"'", "'"&amp;N14&amp;"'")
    ),
    IF($N$2="", "", ", "&amp;"null")
)
&amp;IF(O14&lt;&gt;"",
    ", "&amp;IF(OR($O$2="INS_DT",$O$2="UPD_DT"),
        IF(초기설정!$A$2="oracle", "sysdate", IF(초기설정!$A$2="mssql", "getdate()", "now()")),
        IF(OR($O$2="INS_ID",$O$2="UPD_ID"), "'"&amp;초기설정!$C$2&amp;"'", "'"&amp;O14&amp;"'")
    ),
    IF($O$2="", "", ", "&amp;"null")
)
&amp;IF(P14&lt;&gt;"",
    ", "&amp;IF(OR($P$2="INS_DT",$P$2="UPD_DT"),
        IF(초기설정!$A$2="oracle", "sysdate", IF(초기설정!$A$2="mssql", "getdate()", "now()")),
        IF(OR($P$2="INS_ID",$P$2="UPD_ID"), "'"&amp;초기설정!$C$2&amp;"'", "'"&amp;P14&amp;"'")
    ),
    IF($P$2="", "", ", "&amp;"null")
)
&amp;IF(Q14&lt;&gt;"",
    ", "&amp;IF(OR($Q$2="INS_DT",$Q$2="UPD_DT"),
        IF(초기설정!$A$2="oracle", "sysdate", IF(초기설정!$A$2="mssql", "getdate()", "now()")),
        IF(OR($Q$2="INS_ID",$Q$2="UPD_ID"), "'"&amp;초기설정!$C$2&amp;"'", "'"&amp;Q14&amp;"'")
    ),
    IF($Q$2="", "", ", "&amp;"null")
)
&amp;IF(R14&lt;&gt;"",
    ", "&amp;IF(OR($R$2="INS_DT",$R$2="UPD_DT"),
        IF(초기설정!$A$2="oracle", "sysdate", IF(초기설정!$A$2="mssql", "getdate()", "now()")),
        IF(OR($R$2="INS_ID",$R$2="UPD_ID"), "'"&amp;초기설정!$C$2&amp;"'", "'"&amp;R14&amp;"'")
    ),
    IF($R$2="", "", ", "&amp;"null")
)
&amp;IF(S14&lt;&gt;"",
    ", "&amp;IF(OR($S$2="INS_DT",$S$2="UPD_DT"),
        IF(초기설정!$A$2="oracle", "sysdate", IF(초기설정!$A$2="mssql", "getdate()", "now()")),
        IF(OR($S$2="INS_ID",$S$2="UPD_ID"), "'"&amp;초기설정!$C$2&amp;"'", "'"&amp;S14&amp;"'")
    ),
    IF($S$2="", "", ", "&amp;"null")
)
&amp;IF(T14&lt;&gt;"",
    ", "&amp;IF(OR($T$2="INS_DT",$T$2="UPD_DT"),
        IF(초기설정!$A$2="oracle", "sysdate", IF(초기설정!$A$2="mssql", "getdate()", "now()")),
        IF(OR($T$2="INS_ID",$T$2="UPD_ID"), "'"&amp;초기설정!$C$2&amp;"'", "'"&amp;S14&amp;"'")
    ),
    IF($T$2="", "", ", "&amp;"null")
)
&amp;IF(U14&lt;&gt;"",
    ", "&amp;IF(OR($U$2="INS_DT",$U$2="UPD_DT"),
        IF(초기설정!$A$2="oracle", "sysdate", IF(초기설정!$A$2="mssql", "getdate()", "now()")),
        IF(OR($U$2="INS_ID",$U$2="UPD_ID"), "'"&amp;초기설정!$C$2&amp;"'", "'"&amp;S14&amp;"'")
    ),
    IF($U$2="", "", ", "&amp;"null")
)
&amp;IF(V14&lt;&gt;"",
    ", "&amp;IF(OR($V$2="INS_DT",$V$2="UPD_DT"),
        IF(초기설정!$A$2="oracle", "sysdate", IF(초기설정!$A$2="mssql", "getdate()", "now()")),
        IF(OR($V$2="INS_ID",$V$2="UPD_ID"), "'"&amp;초기설정!$C$2&amp;"'", "'"&amp;S14&amp;"'")
    ),
    IF($V$2="", "", ", "&amp;"null")
)
&amp;IF(W14&lt;&gt;"",
    ", "&amp;IF(OR($W$2="INS_DT",$W$2="UPD_DT"),
        IF(초기설정!$A$2="oracle", "sysdate", IF(초기설정!$A$2="mssql", "getdate()", "now()")),
        IF(OR($W$2="INS_ID",$W$2="UPD_ID"), "'"&amp;초기설정!$C$2&amp;"'", "'"&amp;S14&amp;"'")
    ),
    IF($W$2="", "", ", "&amp;"null")
)
&amp;IF(X14&lt;&gt;"",
    ", "&amp;IF(OR($X$2="INS_DT",$X$2="UPD_DT"),
        IF(초기설정!$A$2="oracle", "sysdate", IF(초기설정!$A$2="mssql", "getdate()", "now()")),
        IF(OR($X$2="INS_ID",$X$2="UPD_ID"), "'"&amp;초기설정!$C$2&amp;"'", "'"&amp;X14&amp;"'")
    ),
    IF($X$2="", "", ", "&amp;"null")
)
&amp;IF(Y14&lt;&gt;"",
    ", "&amp;IF(OR($Y$2="INS_DT",$Y$2="UPD_DT"),
        IF(초기설정!$A$2="oracle", "sysdate", IF(초기설정!$A$2="mssql", "getdate()", "now()")),
        IF(OR($Y$2="INS_ID",$Y$2="UPD_ID"), "'"&amp;초기설정!$C$2&amp;"'", "'"&amp;Y14&amp;"'")
    ),
    IF($Y$2="", "", ", "&amp;"null")
)
&amp;IF(Z14&lt;&gt;"",
    ", "&amp;IF(OR($Z$2="INS_DT",$Z$2="UPD_DT"),
        IF(초기설정!$A$2="oracle", "sysdate", IF(초기설정!$A$2="mssql", "getdate()", "now()")),
        IF(OR($Z$2="INS_ID",$Z$2="UPD_ID"), "'"&amp;초기설정!$C$2&amp;"'", "'"&amp;Z14&amp;"'")
    ),
    IF($Z$2="", "", ", "&amp;"null")
)&amp;$AB$1</f>
        <v>INSERT INTO PGI_MENU(MENU_CD, UP_MENU_CD, MENU_NAME, URL, SORT_SEQ, USE_YN, INS_ID, INS_DT, UPD_ID, UPD_DT) VALUES('COMCD', 'SYSTEM', '공통코드', '/sys/comm/code', '12', 'Y', 'SYSTEM', now(), 'SYSTEM', now());</v>
      </c>
    </row>
    <row r="15" spans="1:28" x14ac:dyDescent="0.3">
      <c r="B15" t="s">
        <v>92</v>
      </c>
      <c r="C15" t="s">
        <v>81</v>
      </c>
      <c r="D15" t="s">
        <v>93</v>
      </c>
      <c r="F15">
        <v>13</v>
      </c>
      <c r="G15" t="s">
        <v>62</v>
      </c>
      <c r="H15" t="s">
        <v>46</v>
      </c>
      <c r="I15" s="2" t="s">
        <v>48</v>
      </c>
      <c r="J15" t="s">
        <v>46</v>
      </c>
      <c r="K15" s="2" t="s">
        <v>48</v>
      </c>
      <c r="AA15" t="str">
        <f>$A$1&amp;$B$1&amp;$C$1&amp;$D$1&amp;$E$1&amp;$F$1&amp;$G$1&amp;$H$1&amp;$I$1&amp;$J$1&amp;$K$1&amp;$L$1&amp;$M$1&amp;$N$1&amp;$O$1&amp;$P$1&amp;$Q$1&amp;$R$1&amp;$S$1&amp;$T$1&amp;$U$1&amp;$V$1&amp;$W$1&amp;$X$1&amp;$Y$1&amp;$Z$1&amp;$AA$1&amp;IF(B15&lt;&gt;"",
    IF(OR($B$2="INS_DT",$B$2="UPD_DT"),
        IF(초기설정!$A$2="oracle", "sysdate", IF(초기설정!$A$2="mssql", "getdate()", "now()")),
        IF(OR($B$2="INS_ID",$B$2="UPD_ID"), "'"&amp;초기설정!$C$2&amp;"'", "'"&amp;B15&amp;"'")
    ),
    IF($B$2="", "", "null")
)
&amp;IF(C15&lt;&gt;"",
    ", "&amp;IF(OR($C$2="INS_DT",$C$2="UPD_DT"),
        IF(초기설정!$A$2="oracle", "sysdate", IF(초기설정!$A$2="mssql", "getdate()", "now()")),
        IF(OR($C$2="INS_ID",$C$2="UPD_ID"), "'"&amp;초기설정!$C$2&amp;"'", "'"&amp;C15&amp;"'")
    ),
    IF($C$2="", "", ", "&amp;"null")
)
&amp;IF(D15&lt;&gt;"",
    ", "&amp;IF(OR($D$2="INS_DT",$D$2="UPD_DT"),
        IF(초기설정!$A$2="oracle", "sysdate", IF(초기설정!$A$2="mssql", "getdate()", "now()")),
        IF(OR($D$2="INS_ID",$D$2="UPD_ID"), "'"&amp;초기설정!$C$2&amp;"'", "'"&amp;D15&amp;"'")
    ),
    IF($D$2="", "", ", "&amp;"null")
)
&amp;IF(E15&lt;&gt;"",
    ", "&amp;IF(OR($E$2="INS_DT",$E$2="UPD_DT"),
        IF(초기설정!$A$2="oracle", "sysdate", IF(초기설정!$A$2="mssql", "getdate()", "now()")),
        IF(OR($E$2="INS_ID",$E$2="UPD_ID"), "'"&amp;초기설정!$C$2&amp;"'", "'"&amp;E15&amp;"'")
    ),
    IF($E$2="", "", ", "&amp;"null")
)
&amp;IF(F15&lt;&gt;"",
    ", "&amp;IF(OR($F$2="INS_DT",$F$2="UPD_DT"),
        IF(초기설정!$A$2="oracle", "sysdate", IF(초기설정!$A$2="mssql", "getdate()", "now()")),
        IF(OR($F$2="INS_ID",$F$2="UPD_ID"), "'"&amp;초기설정!$C$2&amp;"'", "'"&amp;F15&amp;"'")
    ),
    IF($F$2="", "", ", "&amp;"null")
)
&amp;IF(G15&lt;&gt;"",
    ", "&amp;IF(OR($G$2="INS_DT",$G$2="UPD_DT"),
        IF(초기설정!$A$2="oracle", "sysdate", IF(초기설정!$A$2="mssql", "getdate()", "now()")),
        IF(OR($G$2="INS_ID",$G$2="UPD_ID"), "'"&amp;초기설정!$C$2&amp;"'", "'"&amp;G15&amp;"'")
    ),
    IF($G$2="", "", ", "&amp;"null")
)
&amp;IF(H15&lt;&gt;"",
    ", "&amp;IF(OR($H$2="INS_DT",$H$2="UPD_DT"),
        IF(초기설정!$A$2="oracle", "sysdate", IF(초기설정!$A$2="mssql", "getdate()", "now()")),
        IF(OR($H$2="INS_ID",$H$2="UPD_ID"), "'"&amp;초기설정!$C$2&amp;"'", "'"&amp;H15&amp;"'")
    ),
    IF($H$2="", "", ", "&amp;"null")
)
&amp;IF(I15&lt;&gt;"",
    ", "&amp;IF(OR($I$2="INS_DT",$I$2="UPD_DT"),
        IF(초기설정!$A$2="oracle", "sysdate", IF(초기설정!$A$2="mssql", "getdate()", "now()")),
        IF(OR($I$2="INS_ID",$I$2="UPD_ID"), "'"&amp;초기설정!$C$2&amp;"'", "'"&amp;I15&amp;"'")
    ),
    IF($I$2="", "", ", "&amp;"null")
)
&amp;IF(J15&lt;&gt;"",
    ", "&amp;IF(OR($J$2="INS_DT",$J$2="UPD_DT"),
        IF(초기설정!$A$2="oracle", "sysdate", IF(초기설정!$A$2="mssql", "getdate()", "now()")),
        IF(OR($J$2="INS_ID",$J$2="UPD_ID"), "'"&amp;초기설정!$C$2&amp;"'", "'"&amp;J15&amp;"'")
    ),
    IF($J$2="", "", ", "&amp;"null")
)
&amp;IF(K15&lt;&gt;"",
    ", "&amp;IF(OR($K$2="INS_DT",$K$2="UPD_DT"),
        IF(초기설정!$A$2="oracle", "sysdate", IF(초기설정!$A$2="mssql", "getdate()", "now()")),
        IF(OR($K$2="INS_ID",$K$2="UPD_ID"), "'"&amp;초기설정!$C$2&amp;"'", "'"&amp;K15&amp;"'")
    ),
    IF($K$2="", "", ", "&amp;"null")
)
&amp;IF(L15&lt;&gt;"",
    ", "&amp;IF(OR($L$2="INS_DT",$L$2="UPD_DT"),
        IF(초기설정!$A$2="oracle", "sysdate", IF(초기설정!$A$2="mssql", "getdate()", "now()")),
        IF(OR($L$2="INS_ID",$L$2="UPD_ID"), "'"&amp;초기설정!$C$2&amp;"'", "'"&amp;L15&amp;"'")
    ),
    IF($L$2="", "", ", "&amp;"null")
)
&amp;IF(M15&lt;&gt;"",
    ", "&amp;IF(OR($M$2="INS_DT",$M$2="UPD_DT"),
        IF(초기설정!$A$2="oracle", "sysdate", IF(초기설정!$A$2="mssql", "getdate()", "now()")),
        IF(OR($M$2="INS_ID",$M$2="UPD_ID"), "'"&amp;초기설정!$C$2&amp;"'", "'"&amp;M15&amp;"'")
    ),
    IF($M$2="", "", ", "&amp;"null")
)
&amp;IF(N15&lt;&gt;"",
    ", "&amp;IF(OR($N$2="INS_DT",$N$2="UPD_DT"),
        IF(초기설정!$A$2="oracle", "sysdate", IF(초기설정!$A$2="mssql", "getdate()", "now()")),
        IF(OR($N$2="INS_ID",$N$2="UPD_ID"), "'"&amp;초기설정!$C$2&amp;"'", "'"&amp;N15&amp;"'")
    ),
    IF($N$2="", "", ", "&amp;"null")
)
&amp;IF(O15&lt;&gt;"",
    ", "&amp;IF(OR($O$2="INS_DT",$O$2="UPD_DT"),
        IF(초기설정!$A$2="oracle", "sysdate", IF(초기설정!$A$2="mssql", "getdate()", "now()")),
        IF(OR($O$2="INS_ID",$O$2="UPD_ID"), "'"&amp;초기설정!$C$2&amp;"'", "'"&amp;O15&amp;"'")
    ),
    IF($O$2="", "", ", "&amp;"null")
)
&amp;IF(P15&lt;&gt;"",
    ", "&amp;IF(OR($P$2="INS_DT",$P$2="UPD_DT"),
        IF(초기설정!$A$2="oracle", "sysdate", IF(초기설정!$A$2="mssql", "getdate()", "now()")),
        IF(OR($P$2="INS_ID",$P$2="UPD_ID"), "'"&amp;초기설정!$C$2&amp;"'", "'"&amp;P15&amp;"'")
    ),
    IF($P$2="", "", ", "&amp;"null")
)
&amp;IF(Q15&lt;&gt;"",
    ", "&amp;IF(OR($Q$2="INS_DT",$Q$2="UPD_DT"),
        IF(초기설정!$A$2="oracle", "sysdate", IF(초기설정!$A$2="mssql", "getdate()", "now()")),
        IF(OR($Q$2="INS_ID",$Q$2="UPD_ID"), "'"&amp;초기설정!$C$2&amp;"'", "'"&amp;Q15&amp;"'")
    ),
    IF($Q$2="", "", ", "&amp;"null")
)
&amp;IF(R15&lt;&gt;"",
    ", "&amp;IF(OR($R$2="INS_DT",$R$2="UPD_DT"),
        IF(초기설정!$A$2="oracle", "sysdate", IF(초기설정!$A$2="mssql", "getdate()", "now()")),
        IF(OR($R$2="INS_ID",$R$2="UPD_ID"), "'"&amp;초기설정!$C$2&amp;"'", "'"&amp;R15&amp;"'")
    ),
    IF($R$2="", "", ", "&amp;"null")
)
&amp;IF(S15&lt;&gt;"",
    ", "&amp;IF(OR($S$2="INS_DT",$S$2="UPD_DT"),
        IF(초기설정!$A$2="oracle", "sysdate", IF(초기설정!$A$2="mssql", "getdate()", "now()")),
        IF(OR($S$2="INS_ID",$S$2="UPD_ID"), "'"&amp;초기설정!$C$2&amp;"'", "'"&amp;S15&amp;"'")
    ),
    IF($S$2="", "", ", "&amp;"null")
)
&amp;IF(T15&lt;&gt;"",
    ", "&amp;IF(OR($T$2="INS_DT",$T$2="UPD_DT"),
        IF(초기설정!$A$2="oracle", "sysdate", IF(초기설정!$A$2="mssql", "getdate()", "now()")),
        IF(OR($T$2="INS_ID",$T$2="UPD_ID"), "'"&amp;초기설정!$C$2&amp;"'", "'"&amp;S15&amp;"'")
    ),
    IF($T$2="", "", ", "&amp;"null")
)
&amp;IF(U15&lt;&gt;"",
    ", "&amp;IF(OR($U$2="INS_DT",$U$2="UPD_DT"),
        IF(초기설정!$A$2="oracle", "sysdate", IF(초기설정!$A$2="mssql", "getdate()", "now()")),
        IF(OR($U$2="INS_ID",$U$2="UPD_ID"), "'"&amp;초기설정!$C$2&amp;"'", "'"&amp;S15&amp;"'")
    ),
    IF($U$2="", "", ", "&amp;"null")
)
&amp;IF(V15&lt;&gt;"",
    ", "&amp;IF(OR($V$2="INS_DT",$V$2="UPD_DT"),
        IF(초기설정!$A$2="oracle", "sysdate", IF(초기설정!$A$2="mssql", "getdate()", "now()")),
        IF(OR($V$2="INS_ID",$V$2="UPD_ID"), "'"&amp;초기설정!$C$2&amp;"'", "'"&amp;S15&amp;"'")
    ),
    IF($V$2="", "", ", "&amp;"null")
)
&amp;IF(W15&lt;&gt;"",
    ", "&amp;IF(OR($W$2="INS_DT",$W$2="UPD_DT"),
        IF(초기설정!$A$2="oracle", "sysdate", IF(초기설정!$A$2="mssql", "getdate()", "now()")),
        IF(OR($W$2="INS_ID",$W$2="UPD_ID"), "'"&amp;초기설정!$C$2&amp;"'", "'"&amp;S15&amp;"'")
    ),
    IF($W$2="", "", ", "&amp;"null")
)
&amp;IF(X15&lt;&gt;"",
    ", "&amp;IF(OR($X$2="INS_DT",$X$2="UPD_DT"),
        IF(초기설정!$A$2="oracle", "sysdate", IF(초기설정!$A$2="mssql", "getdate()", "now()")),
        IF(OR($X$2="INS_ID",$X$2="UPD_ID"), "'"&amp;초기설정!$C$2&amp;"'", "'"&amp;X15&amp;"'")
    ),
    IF($X$2="", "", ", "&amp;"null")
)
&amp;IF(Y15&lt;&gt;"",
    ", "&amp;IF(OR($Y$2="INS_DT",$Y$2="UPD_DT"),
        IF(초기설정!$A$2="oracle", "sysdate", IF(초기설정!$A$2="mssql", "getdate()", "now()")),
        IF(OR($Y$2="INS_ID",$Y$2="UPD_ID"), "'"&amp;초기설정!$C$2&amp;"'", "'"&amp;Y15&amp;"'")
    ),
    IF($Y$2="", "", ", "&amp;"null")
)
&amp;IF(Z15&lt;&gt;"",
    ", "&amp;IF(OR($Z$2="INS_DT",$Z$2="UPD_DT"),
        IF(초기설정!$A$2="oracle", "sysdate", IF(초기설정!$A$2="mssql", "getdate()", "now()")),
        IF(OR($Z$2="INS_ID",$Z$2="UPD_ID"), "'"&amp;초기설정!$C$2&amp;"'", "'"&amp;Z15&amp;"'")
    ),
    IF($Z$2="", "", ", "&amp;"null")
)&amp;$AB$1</f>
        <v>INSERT INTO PGI_MENU(MENU_CD, UP_MENU_CD, MENU_NAME, URL, SORT_SEQ, USE_YN, INS_ID, INS_DT, UPD_ID, UPD_DT) VALUES('CLSDIGM', 'PROGRAM', '클래스 다이어그램', null, '13', 'Y', 'SYSTEM', now(), 'SYSTEM', now());</v>
      </c>
    </row>
    <row r="16" spans="1:28" x14ac:dyDescent="0.3">
      <c r="B16" t="s">
        <v>201</v>
      </c>
      <c r="C16" t="s">
        <v>81</v>
      </c>
      <c r="D16" t="s">
        <v>202</v>
      </c>
      <c r="F16">
        <v>14</v>
      </c>
      <c r="G16" t="s">
        <v>62</v>
      </c>
      <c r="H16" t="s">
        <v>46</v>
      </c>
      <c r="I16" s="2" t="s">
        <v>48</v>
      </c>
      <c r="J16" t="s">
        <v>46</v>
      </c>
      <c r="K16" s="2" t="s">
        <v>48</v>
      </c>
      <c r="AA16" t="str">
        <f>$A$1&amp;$B$1&amp;$C$1&amp;$D$1&amp;$E$1&amp;$F$1&amp;$G$1&amp;$H$1&amp;$I$1&amp;$J$1&amp;$K$1&amp;$L$1&amp;$M$1&amp;$N$1&amp;$O$1&amp;$P$1&amp;$Q$1&amp;$R$1&amp;$S$1&amp;$T$1&amp;$U$1&amp;$V$1&amp;$W$1&amp;$X$1&amp;$Y$1&amp;$Z$1&amp;$AA$1&amp;IF(B16&lt;&gt;"",
    IF(OR($B$2="INS_DT",$B$2="UPD_DT"),
        IF(초기설정!$A$2="oracle", "sysdate", IF(초기설정!$A$2="mssql", "getdate()", "now()")),
        IF(OR($B$2="INS_ID",$B$2="UPD_ID"), "'"&amp;초기설정!$C$2&amp;"'", "'"&amp;B16&amp;"'")
    ),
    IF($B$2="", "", "null")
)
&amp;IF(C16&lt;&gt;"",
    ", "&amp;IF(OR($C$2="INS_DT",$C$2="UPD_DT"),
        IF(초기설정!$A$2="oracle", "sysdate", IF(초기설정!$A$2="mssql", "getdate()", "now()")),
        IF(OR($C$2="INS_ID",$C$2="UPD_ID"), "'"&amp;초기설정!$C$2&amp;"'", "'"&amp;C16&amp;"'")
    ),
    IF($C$2="", "", ", "&amp;"null")
)
&amp;IF(D16&lt;&gt;"",
    ", "&amp;IF(OR($D$2="INS_DT",$D$2="UPD_DT"),
        IF(초기설정!$A$2="oracle", "sysdate", IF(초기설정!$A$2="mssql", "getdate()", "now()")),
        IF(OR($D$2="INS_ID",$D$2="UPD_ID"), "'"&amp;초기설정!$C$2&amp;"'", "'"&amp;D16&amp;"'")
    ),
    IF($D$2="", "", ", "&amp;"null")
)
&amp;IF(E16&lt;&gt;"",
    ", "&amp;IF(OR($E$2="INS_DT",$E$2="UPD_DT"),
        IF(초기설정!$A$2="oracle", "sysdate", IF(초기설정!$A$2="mssql", "getdate()", "now()")),
        IF(OR($E$2="INS_ID",$E$2="UPD_ID"), "'"&amp;초기설정!$C$2&amp;"'", "'"&amp;E16&amp;"'")
    ),
    IF($E$2="", "", ", "&amp;"null")
)
&amp;IF(F16&lt;&gt;"",
    ", "&amp;IF(OR($F$2="INS_DT",$F$2="UPD_DT"),
        IF(초기설정!$A$2="oracle", "sysdate", IF(초기설정!$A$2="mssql", "getdate()", "now()")),
        IF(OR($F$2="INS_ID",$F$2="UPD_ID"), "'"&amp;초기설정!$C$2&amp;"'", "'"&amp;F16&amp;"'")
    ),
    IF($F$2="", "", ", "&amp;"null")
)
&amp;IF(G16&lt;&gt;"",
    ", "&amp;IF(OR($G$2="INS_DT",$G$2="UPD_DT"),
        IF(초기설정!$A$2="oracle", "sysdate", IF(초기설정!$A$2="mssql", "getdate()", "now()")),
        IF(OR($G$2="INS_ID",$G$2="UPD_ID"), "'"&amp;초기설정!$C$2&amp;"'", "'"&amp;G16&amp;"'")
    ),
    IF($G$2="", "", ", "&amp;"null")
)
&amp;IF(H16&lt;&gt;"",
    ", "&amp;IF(OR($H$2="INS_DT",$H$2="UPD_DT"),
        IF(초기설정!$A$2="oracle", "sysdate", IF(초기설정!$A$2="mssql", "getdate()", "now()")),
        IF(OR($H$2="INS_ID",$H$2="UPD_ID"), "'"&amp;초기설정!$C$2&amp;"'", "'"&amp;H16&amp;"'")
    ),
    IF($H$2="", "", ", "&amp;"null")
)
&amp;IF(I16&lt;&gt;"",
    ", "&amp;IF(OR($I$2="INS_DT",$I$2="UPD_DT"),
        IF(초기설정!$A$2="oracle", "sysdate", IF(초기설정!$A$2="mssql", "getdate()", "now()")),
        IF(OR($I$2="INS_ID",$I$2="UPD_ID"), "'"&amp;초기설정!$C$2&amp;"'", "'"&amp;I16&amp;"'")
    ),
    IF($I$2="", "", ", "&amp;"null")
)
&amp;IF(J16&lt;&gt;"",
    ", "&amp;IF(OR($J$2="INS_DT",$J$2="UPD_DT"),
        IF(초기설정!$A$2="oracle", "sysdate", IF(초기설정!$A$2="mssql", "getdate()", "now()")),
        IF(OR($J$2="INS_ID",$J$2="UPD_ID"), "'"&amp;초기설정!$C$2&amp;"'", "'"&amp;J16&amp;"'")
    ),
    IF($J$2="", "", ", "&amp;"null")
)
&amp;IF(K16&lt;&gt;"",
    ", "&amp;IF(OR($K$2="INS_DT",$K$2="UPD_DT"),
        IF(초기설정!$A$2="oracle", "sysdate", IF(초기설정!$A$2="mssql", "getdate()", "now()")),
        IF(OR($K$2="INS_ID",$K$2="UPD_ID"), "'"&amp;초기설정!$C$2&amp;"'", "'"&amp;K16&amp;"'")
    ),
    IF($K$2="", "", ", "&amp;"null")
)
&amp;IF(L16&lt;&gt;"",
    ", "&amp;IF(OR($L$2="INS_DT",$L$2="UPD_DT"),
        IF(초기설정!$A$2="oracle", "sysdate", IF(초기설정!$A$2="mssql", "getdate()", "now()")),
        IF(OR($L$2="INS_ID",$L$2="UPD_ID"), "'"&amp;초기설정!$C$2&amp;"'", "'"&amp;L16&amp;"'")
    ),
    IF($L$2="", "", ", "&amp;"null")
)
&amp;IF(M16&lt;&gt;"",
    ", "&amp;IF(OR($M$2="INS_DT",$M$2="UPD_DT"),
        IF(초기설정!$A$2="oracle", "sysdate", IF(초기설정!$A$2="mssql", "getdate()", "now()")),
        IF(OR($M$2="INS_ID",$M$2="UPD_ID"), "'"&amp;초기설정!$C$2&amp;"'", "'"&amp;M16&amp;"'")
    ),
    IF($M$2="", "", ", "&amp;"null")
)
&amp;IF(N16&lt;&gt;"",
    ", "&amp;IF(OR($N$2="INS_DT",$N$2="UPD_DT"),
        IF(초기설정!$A$2="oracle", "sysdate", IF(초기설정!$A$2="mssql", "getdate()", "now()")),
        IF(OR($N$2="INS_ID",$N$2="UPD_ID"), "'"&amp;초기설정!$C$2&amp;"'", "'"&amp;N16&amp;"'")
    ),
    IF($N$2="", "", ", "&amp;"null")
)
&amp;IF(O16&lt;&gt;"",
    ", "&amp;IF(OR($O$2="INS_DT",$O$2="UPD_DT"),
        IF(초기설정!$A$2="oracle", "sysdate", IF(초기설정!$A$2="mssql", "getdate()", "now()")),
        IF(OR($O$2="INS_ID",$O$2="UPD_ID"), "'"&amp;초기설정!$C$2&amp;"'", "'"&amp;O16&amp;"'")
    ),
    IF($O$2="", "", ", "&amp;"null")
)
&amp;IF(P16&lt;&gt;"",
    ", "&amp;IF(OR($P$2="INS_DT",$P$2="UPD_DT"),
        IF(초기설정!$A$2="oracle", "sysdate", IF(초기설정!$A$2="mssql", "getdate()", "now()")),
        IF(OR($P$2="INS_ID",$P$2="UPD_ID"), "'"&amp;초기설정!$C$2&amp;"'", "'"&amp;P16&amp;"'")
    ),
    IF($P$2="", "", ", "&amp;"null")
)
&amp;IF(Q16&lt;&gt;"",
    ", "&amp;IF(OR($Q$2="INS_DT",$Q$2="UPD_DT"),
        IF(초기설정!$A$2="oracle", "sysdate", IF(초기설정!$A$2="mssql", "getdate()", "now()")),
        IF(OR($Q$2="INS_ID",$Q$2="UPD_ID"), "'"&amp;초기설정!$C$2&amp;"'", "'"&amp;Q16&amp;"'")
    ),
    IF($Q$2="", "", ", "&amp;"null")
)
&amp;IF(R16&lt;&gt;"",
    ", "&amp;IF(OR($R$2="INS_DT",$R$2="UPD_DT"),
        IF(초기설정!$A$2="oracle", "sysdate", IF(초기설정!$A$2="mssql", "getdate()", "now()")),
        IF(OR($R$2="INS_ID",$R$2="UPD_ID"), "'"&amp;초기설정!$C$2&amp;"'", "'"&amp;R16&amp;"'")
    ),
    IF($R$2="", "", ", "&amp;"null")
)
&amp;IF(S16&lt;&gt;"",
    ", "&amp;IF(OR($S$2="INS_DT",$S$2="UPD_DT"),
        IF(초기설정!$A$2="oracle", "sysdate", IF(초기설정!$A$2="mssql", "getdate()", "now()")),
        IF(OR($S$2="INS_ID",$S$2="UPD_ID"), "'"&amp;초기설정!$C$2&amp;"'", "'"&amp;S16&amp;"'")
    ),
    IF($S$2="", "", ", "&amp;"null")
)
&amp;IF(T16&lt;&gt;"",
    ", "&amp;IF(OR($T$2="INS_DT",$T$2="UPD_DT"),
        IF(초기설정!$A$2="oracle", "sysdate", IF(초기설정!$A$2="mssql", "getdate()", "now()")),
        IF(OR($T$2="INS_ID",$T$2="UPD_ID"), "'"&amp;초기설정!$C$2&amp;"'", "'"&amp;S16&amp;"'")
    ),
    IF($T$2="", "", ", "&amp;"null")
)
&amp;IF(U16&lt;&gt;"",
    ", "&amp;IF(OR($U$2="INS_DT",$U$2="UPD_DT"),
        IF(초기설정!$A$2="oracle", "sysdate", IF(초기설정!$A$2="mssql", "getdate()", "now()")),
        IF(OR($U$2="INS_ID",$U$2="UPD_ID"), "'"&amp;초기설정!$C$2&amp;"'", "'"&amp;S16&amp;"'")
    ),
    IF($U$2="", "", ", "&amp;"null")
)
&amp;IF(V16&lt;&gt;"",
    ", "&amp;IF(OR($V$2="INS_DT",$V$2="UPD_DT"),
        IF(초기설정!$A$2="oracle", "sysdate", IF(초기설정!$A$2="mssql", "getdate()", "now()")),
        IF(OR($V$2="INS_ID",$V$2="UPD_ID"), "'"&amp;초기설정!$C$2&amp;"'", "'"&amp;S16&amp;"'")
    ),
    IF($V$2="", "", ", "&amp;"null")
)
&amp;IF(W16&lt;&gt;"",
    ", "&amp;IF(OR($W$2="INS_DT",$W$2="UPD_DT"),
        IF(초기설정!$A$2="oracle", "sysdate", IF(초기설정!$A$2="mssql", "getdate()", "now()")),
        IF(OR($W$2="INS_ID",$W$2="UPD_ID"), "'"&amp;초기설정!$C$2&amp;"'", "'"&amp;S16&amp;"'")
    ),
    IF($W$2="", "", ", "&amp;"null")
)
&amp;IF(X16&lt;&gt;"",
    ", "&amp;IF(OR($X$2="INS_DT",$X$2="UPD_DT"),
        IF(초기설정!$A$2="oracle", "sysdate", IF(초기설정!$A$2="mssql", "getdate()", "now()")),
        IF(OR($X$2="INS_ID",$X$2="UPD_ID"), "'"&amp;초기설정!$C$2&amp;"'", "'"&amp;X16&amp;"'")
    ),
    IF($X$2="", "", ", "&amp;"null")
)
&amp;IF(Y16&lt;&gt;"",
    ", "&amp;IF(OR($Y$2="INS_DT",$Y$2="UPD_DT"),
        IF(초기설정!$A$2="oracle", "sysdate", IF(초기설정!$A$2="mssql", "getdate()", "now()")),
        IF(OR($Y$2="INS_ID",$Y$2="UPD_ID"), "'"&amp;초기설정!$C$2&amp;"'", "'"&amp;Y16&amp;"'")
    ),
    IF($Y$2="", "", ", "&amp;"null")
)
&amp;IF(Z16&lt;&gt;"",
    ", "&amp;IF(OR($Z$2="INS_DT",$Z$2="UPD_DT"),
        IF(초기설정!$A$2="oracle", "sysdate", IF(초기설정!$A$2="mssql", "getdate()", "now()")),
        IF(OR($Z$2="INS_ID",$Z$2="UPD_ID"), "'"&amp;초기설정!$C$2&amp;"'", "'"&amp;Z16&amp;"'")
    ),
    IF($Z$2="", "", ", "&amp;"null")
)&amp;$AB$1</f>
        <v>INSERT INTO PGI_MENU(MENU_CD, UP_MENU_CD, MENU_NAME, URL, SORT_SEQ, USE_YN, INS_ID, INS_DT, UPD_ID, UPD_DT) VALUES('ERDIGM', 'PROGRAM', 'ERD 다이어그램', null, '14', 'Y', 'SYSTEM', now(), 'SYSTEM', now());</v>
      </c>
    </row>
    <row r="17" spans="2:27" x14ac:dyDescent="0.3">
      <c r="B17" t="s">
        <v>203</v>
      </c>
      <c r="C17" t="s">
        <v>201</v>
      </c>
      <c r="D17" t="s">
        <v>204</v>
      </c>
      <c r="E17" t="s">
        <v>205</v>
      </c>
      <c r="F17">
        <v>15</v>
      </c>
      <c r="G17" t="s">
        <v>62</v>
      </c>
      <c r="H17" t="s">
        <v>46</v>
      </c>
      <c r="I17" s="2" t="s">
        <v>48</v>
      </c>
      <c r="J17" t="s">
        <v>46</v>
      </c>
      <c r="K17" s="2" t="s">
        <v>48</v>
      </c>
      <c r="AA17" t="str">
        <f>$A$1&amp;$B$1&amp;$C$1&amp;$D$1&amp;$E$1&amp;$F$1&amp;$G$1&amp;$H$1&amp;$I$1&amp;$J$1&amp;$K$1&amp;$L$1&amp;$M$1&amp;$N$1&amp;$O$1&amp;$P$1&amp;$Q$1&amp;$R$1&amp;$S$1&amp;$T$1&amp;$U$1&amp;$V$1&amp;$W$1&amp;$X$1&amp;$Y$1&amp;$Z$1&amp;$AA$1&amp;IF(B17&lt;&gt;"",
    IF(OR($B$2="INS_DT",$B$2="UPD_DT"),
        IF(초기설정!$A$2="oracle", "sysdate", IF(초기설정!$A$2="mssql", "getdate()", "now()")),
        IF(OR($B$2="INS_ID",$B$2="UPD_ID"), "'"&amp;초기설정!$C$2&amp;"'", "'"&amp;B17&amp;"'")
    ),
    IF($B$2="", "", "null")
)
&amp;IF(C17&lt;&gt;"",
    ", "&amp;IF(OR($C$2="INS_DT",$C$2="UPD_DT"),
        IF(초기설정!$A$2="oracle", "sysdate", IF(초기설정!$A$2="mssql", "getdate()", "now()")),
        IF(OR($C$2="INS_ID",$C$2="UPD_ID"), "'"&amp;초기설정!$C$2&amp;"'", "'"&amp;C17&amp;"'")
    ),
    IF($C$2="", "", ", "&amp;"null")
)
&amp;IF(D17&lt;&gt;"",
    ", "&amp;IF(OR($D$2="INS_DT",$D$2="UPD_DT"),
        IF(초기설정!$A$2="oracle", "sysdate", IF(초기설정!$A$2="mssql", "getdate()", "now()")),
        IF(OR($D$2="INS_ID",$D$2="UPD_ID"), "'"&amp;초기설정!$C$2&amp;"'", "'"&amp;D17&amp;"'")
    ),
    IF($D$2="", "", ", "&amp;"null")
)
&amp;IF(E17&lt;&gt;"",
    ", "&amp;IF(OR($E$2="INS_DT",$E$2="UPD_DT"),
        IF(초기설정!$A$2="oracle", "sysdate", IF(초기설정!$A$2="mssql", "getdate()", "now()")),
        IF(OR($E$2="INS_ID",$E$2="UPD_ID"), "'"&amp;초기설정!$C$2&amp;"'", "'"&amp;E17&amp;"'")
    ),
    IF($E$2="", "", ", "&amp;"null")
)
&amp;IF(F17&lt;&gt;"",
    ", "&amp;IF(OR($F$2="INS_DT",$F$2="UPD_DT"),
        IF(초기설정!$A$2="oracle", "sysdate", IF(초기설정!$A$2="mssql", "getdate()", "now()")),
        IF(OR($F$2="INS_ID",$F$2="UPD_ID"), "'"&amp;초기설정!$C$2&amp;"'", "'"&amp;F17&amp;"'")
    ),
    IF($F$2="", "", ", "&amp;"null")
)
&amp;IF(G17&lt;&gt;"",
    ", "&amp;IF(OR($G$2="INS_DT",$G$2="UPD_DT"),
        IF(초기설정!$A$2="oracle", "sysdate", IF(초기설정!$A$2="mssql", "getdate()", "now()")),
        IF(OR($G$2="INS_ID",$G$2="UPD_ID"), "'"&amp;초기설정!$C$2&amp;"'", "'"&amp;G17&amp;"'")
    ),
    IF($G$2="", "", ", "&amp;"null")
)
&amp;IF(H17&lt;&gt;"",
    ", "&amp;IF(OR($H$2="INS_DT",$H$2="UPD_DT"),
        IF(초기설정!$A$2="oracle", "sysdate", IF(초기설정!$A$2="mssql", "getdate()", "now()")),
        IF(OR($H$2="INS_ID",$H$2="UPD_ID"), "'"&amp;초기설정!$C$2&amp;"'", "'"&amp;H17&amp;"'")
    ),
    IF($H$2="", "", ", "&amp;"null")
)
&amp;IF(I17&lt;&gt;"",
    ", "&amp;IF(OR($I$2="INS_DT",$I$2="UPD_DT"),
        IF(초기설정!$A$2="oracle", "sysdate", IF(초기설정!$A$2="mssql", "getdate()", "now()")),
        IF(OR($I$2="INS_ID",$I$2="UPD_ID"), "'"&amp;초기설정!$C$2&amp;"'", "'"&amp;I17&amp;"'")
    ),
    IF($I$2="", "", ", "&amp;"null")
)
&amp;IF(J17&lt;&gt;"",
    ", "&amp;IF(OR($J$2="INS_DT",$J$2="UPD_DT"),
        IF(초기설정!$A$2="oracle", "sysdate", IF(초기설정!$A$2="mssql", "getdate()", "now()")),
        IF(OR($J$2="INS_ID",$J$2="UPD_ID"), "'"&amp;초기설정!$C$2&amp;"'", "'"&amp;J17&amp;"'")
    ),
    IF($J$2="", "", ", "&amp;"null")
)
&amp;IF(K17&lt;&gt;"",
    ", "&amp;IF(OR($K$2="INS_DT",$K$2="UPD_DT"),
        IF(초기설정!$A$2="oracle", "sysdate", IF(초기설정!$A$2="mssql", "getdate()", "now()")),
        IF(OR($K$2="INS_ID",$K$2="UPD_ID"), "'"&amp;초기설정!$C$2&amp;"'", "'"&amp;K17&amp;"'")
    ),
    IF($K$2="", "", ", "&amp;"null")
)
&amp;IF(L17&lt;&gt;"",
    ", "&amp;IF(OR($L$2="INS_DT",$L$2="UPD_DT"),
        IF(초기설정!$A$2="oracle", "sysdate", IF(초기설정!$A$2="mssql", "getdate()", "now()")),
        IF(OR($L$2="INS_ID",$L$2="UPD_ID"), "'"&amp;초기설정!$C$2&amp;"'", "'"&amp;L17&amp;"'")
    ),
    IF($L$2="", "", ", "&amp;"null")
)
&amp;IF(M17&lt;&gt;"",
    ", "&amp;IF(OR($M$2="INS_DT",$M$2="UPD_DT"),
        IF(초기설정!$A$2="oracle", "sysdate", IF(초기설정!$A$2="mssql", "getdate()", "now()")),
        IF(OR($M$2="INS_ID",$M$2="UPD_ID"), "'"&amp;초기설정!$C$2&amp;"'", "'"&amp;M17&amp;"'")
    ),
    IF($M$2="", "", ", "&amp;"null")
)
&amp;IF(N17&lt;&gt;"",
    ", "&amp;IF(OR($N$2="INS_DT",$N$2="UPD_DT"),
        IF(초기설정!$A$2="oracle", "sysdate", IF(초기설정!$A$2="mssql", "getdate()", "now()")),
        IF(OR($N$2="INS_ID",$N$2="UPD_ID"), "'"&amp;초기설정!$C$2&amp;"'", "'"&amp;N17&amp;"'")
    ),
    IF($N$2="", "", ", "&amp;"null")
)
&amp;IF(O17&lt;&gt;"",
    ", "&amp;IF(OR($O$2="INS_DT",$O$2="UPD_DT"),
        IF(초기설정!$A$2="oracle", "sysdate", IF(초기설정!$A$2="mssql", "getdate()", "now()")),
        IF(OR($O$2="INS_ID",$O$2="UPD_ID"), "'"&amp;초기설정!$C$2&amp;"'", "'"&amp;O17&amp;"'")
    ),
    IF($O$2="", "", ", "&amp;"null")
)
&amp;IF(P17&lt;&gt;"",
    ", "&amp;IF(OR($P$2="INS_DT",$P$2="UPD_DT"),
        IF(초기설정!$A$2="oracle", "sysdate", IF(초기설정!$A$2="mssql", "getdate()", "now()")),
        IF(OR($P$2="INS_ID",$P$2="UPD_ID"), "'"&amp;초기설정!$C$2&amp;"'", "'"&amp;P17&amp;"'")
    ),
    IF($P$2="", "", ", "&amp;"null")
)
&amp;IF(Q17&lt;&gt;"",
    ", "&amp;IF(OR($Q$2="INS_DT",$Q$2="UPD_DT"),
        IF(초기설정!$A$2="oracle", "sysdate", IF(초기설정!$A$2="mssql", "getdate()", "now()")),
        IF(OR($Q$2="INS_ID",$Q$2="UPD_ID"), "'"&amp;초기설정!$C$2&amp;"'", "'"&amp;Q17&amp;"'")
    ),
    IF($Q$2="", "", ", "&amp;"null")
)
&amp;IF(R17&lt;&gt;"",
    ", "&amp;IF(OR($R$2="INS_DT",$R$2="UPD_DT"),
        IF(초기설정!$A$2="oracle", "sysdate", IF(초기설정!$A$2="mssql", "getdate()", "now()")),
        IF(OR($R$2="INS_ID",$R$2="UPD_ID"), "'"&amp;초기설정!$C$2&amp;"'", "'"&amp;R17&amp;"'")
    ),
    IF($R$2="", "", ", "&amp;"null")
)
&amp;IF(S17&lt;&gt;"",
    ", "&amp;IF(OR($S$2="INS_DT",$S$2="UPD_DT"),
        IF(초기설정!$A$2="oracle", "sysdate", IF(초기설정!$A$2="mssql", "getdate()", "now()")),
        IF(OR($S$2="INS_ID",$S$2="UPD_ID"), "'"&amp;초기설정!$C$2&amp;"'", "'"&amp;S17&amp;"'")
    ),
    IF($S$2="", "", ", "&amp;"null")
)
&amp;IF(T17&lt;&gt;"",
    ", "&amp;IF(OR($T$2="INS_DT",$T$2="UPD_DT"),
        IF(초기설정!$A$2="oracle", "sysdate", IF(초기설정!$A$2="mssql", "getdate()", "now()")),
        IF(OR($T$2="INS_ID",$T$2="UPD_ID"), "'"&amp;초기설정!$C$2&amp;"'", "'"&amp;S17&amp;"'")
    ),
    IF($T$2="", "", ", "&amp;"null")
)
&amp;IF(U17&lt;&gt;"",
    ", "&amp;IF(OR($U$2="INS_DT",$U$2="UPD_DT"),
        IF(초기설정!$A$2="oracle", "sysdate", IF(초기설정!$A$2="mssql", "getdate()", "now()")),
        IF(OR($U$2="INS_ID",$U$2="UPD_ID"), "'"&amp;초기설정!$C$2&amp;"'", "'"&amp;S17&amp;"'")
    ),
    IF($U$2="", "", ", "&amp;"null")
)
&amp;IF(V17&lt;&gt;"",
    ", "&amp;IF(OR($V$2="INS_DT",$V$2="UPD_DT"),
        IF(초기설정!$A$2="oracle", "sysdate", IF(초기설정!$A$2="mssql", "getdate()", "now()")),
        IF(OR($V$2="INS_ID",$V$2="UPD_ID"), "'"&amp;초기설정!$C$2&amp;"'", "'"&amp;S17&amp;"'")
    ),
    IF($V$2="", "", ", "&amp;"null")
)
&amp;IF(W17&lt;&gt;"",
    ", "&amp;IF(OR($W$2="INS_DT",$W$2="UPD_DT"),
        IF(초기설정!$A$2="oracle", "sysdate", IF(초기설정!$A$2="mssql", "getdate()", "now()")),
        IF(OR($W$2="INS_ID",$W$2="UPD_ID"), "'"&amp;초기설정!$C$2&amp;"'", "'"&amp;S17&amp;"'")
    ),
    IF($W$2="", "", ", "&amp;"null")
)
&amp;IF(X17&lt;&gt;"",
    ", "&amp;IF(OR($X$2="INS_DT",$X$2="UPD_DT"),
        IF(초기설정!$A$2="oracle", "sysdate", IF(초기설정!$A$2="mssql", "getdate()", "now()")),
        IF(OR($X$2="INS_ID",$X$2="UPD_ID"), "'"&amp;초기설정!$C$2&amp;"'", "'"&amp;X17&amp;"'")
    ),
    IF($X$2="", "", ", "&amp;"null")
)
&amp;IF(Y17&lt;&gt;"",
    ", "&amp;IF(OR($Y$2="INS_DT",$Y$2="UPD_DT"),
        IF(초기설정!$A$2="oracle", "sysdate", IF(초기설정!$A$2="mssql", "getdate()", "now()")),
        IF(OR($Y$2="INS_ID",$Y$2="UPD_ID"), "'"&amp;초기설정!$C$2&amp;"'", "'"&amp;Y17&amp;"'")
    ),
    IF($Y$2="", "", ", "&amp;"null")
)
&amp;IF(Z17&lt;&gt;"",
    ", "&amp;IF(OR($Z$2="INS_DT",$Z$2="UPD_DT"),
        IF(초기설정!$A$2="oracle", "sysdate", IF(초기설정!$A$2="mssql", "getdate()", "now()")),
        IF(OR($Z$2="INS_ID",$Z$2="UPD_ID"), "'"&amp;초기설정!$C$2&amp;"'", "'"&amp;Z17&amp;"'")
    ),
    IF($Z$2="", "", ", "&amp;"null")
)&amp;$AB$1</f>
        <v>INSERT INTO PGI_MENU(MENU_CD, UP_MENU_CD, MENU_NAME, URL, SORT_SEQ, USE_YN, INS_ID, INS_DT, UPD_ID, UPD_DT) VALUES('ERINFO', 'ERDIGM', 'DDL', '/ddl', '15', 'Y', 'SYSTEM', now(), 'SYSTEM', now());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8B6B-3D2A-47F5-8A82-AE8ED5BE3428}">
  <dimension ref="A1:AB3"/>
  <sheetViews>
    <sheetView topLeftCell="A2" workbookViewId="0">
      <selection activeCell="AA4" sqref="AA4"/>
    </sheetView>
  </sheetViews>
  <sheetFormatPr defaultRowHeight="16.5" x14ac:dyDescent="0.3"/>
  <cols>
    <col min="1" max="1" width="20.25" customWidth="1"/>
    <col min="13" max="14" width="9" customWidth="1"/>
    <col min="15" max="26" width="9" hidden="1" customWidth="1"/>
  </cols>
  <sheetData>
    <row r="1" spans="1:28" hidden="1" x14ac:dyDescent="0.3">
      <c r="A1" t="str">
        <f>"INSERT INTO "&amp;A2&amp;"("</f>
        <v>INSERT INTO PGI_COMMON_CODE(</v>
      </c>
      <c r="B1" t="str">
        <f>B2</f>
        <v>CODE</v>
      </c>
      <c r="C1" t="str">
        <f>IF(C$2&lt;&gt;"",", "&amp;C$2,"")</f>
        <v>, CODE_NAME</v>
      </c>
      <c r="D1" t="str">
        <f t="shared" ref="D1:Z1" si="0">IF(D$2&lt;&gt;"",", "&amp;D$2,"")</f>
        <v>, CODE_DESC</v>
      </c>
      <c r="E1" t="str">
        <f t="shared" si="0"/>
        <v>, SORT_SEQ</v>
      </c>
      <c r="F1" t="str">
        <f t="shared" si="0"/>
        <v>, INS_ID</v>
      </c>
      <c r="G1" t="str">
        <f t="shared" si="0"/>
        <v>, INS_DT</v>
      </c>
      <c r="H1" t="str">
        <f t="shared" si="0"/>
        <v>, UPD_ID</v>
      </c>
      <c r="I1" t="str">
        <f t="shared" si="0"/>
        <v>, UPD_DT</v>
      </c>
      <c r="J1" t="str">
        <f t="shared" si="0"/>
        <v/>
      </c>
      <c r="K1" t="str">
        <f t="shared" si="0"/>
        <v/>
      </c>
      <c r="L1" t="str">
        <f t="shared" si="0"/>
        <v/>
      </c>
      <c r="M1" t="str">
        <f t="shared" si="0"/>
        <v/>
      </c>
      <c r="N1" t="str">
        <f t="shared" si="0"/>
        <v/>
      </c>
      <c r="O1" t="str">
        <f t="shared" si="0"/>
        <v/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/>
      </c>
      <c r="T1" t="str">
        <f t="shared" si="0"/>
        <v/>
      </c>
      <c r="U1" t="str">
        <f t="shared" si="0"/>
        <v/>
      </c>
      <c r="V1" t="str">
        <f t="shared" si="0"/>
        <v/>
      </c>
      <c r="W1" t="str">
        <f t="shared" si="0"/>
        <v/>
      </c>
      <c r="X1" t="str">
        <f t="shared" si="0"/>
        <v/>
      </c>
      <c r="Y1" t="str">
        <f t="shared" si="0"/>
        <v/>
      </c>
      <c r="Z1" t="str">
        <f t="shared" si="0"/>
        <v/>
      </c>
      <c r="AA1" t="str">
        <f>") VALUES("</f>
        <v>) VALUES(</v>
      </c>
      <c r="AB1" t="str">
        <f>");"</f>
        <v>);</v>
      </c>
    </row>
    <row r="2" spans="1:28" x14ac:dyDescent="0.3">
      <c r="A2" t="s">
        <v>16</v>
      </c>
      <c r="B2" t="s">
        <v>32</v>
      </c>
      <c r="C2" t="s">
        <v>34</v>
      </c>
      <c r="D2" t="s">
        <v>36</v>
      </c>
      <c r="E2" t="s">
        <v>38</v>
      </c>
      <c r="F2" t="s">
        <v>39</v>
      </c>
      <c r="G2" t="s">
        <v>40</v>
      </c>
      <c r="H2" t="s">
        <v>29</v>
      </c>
      <c r="I2" t="s">
        <v>41</v>
      </c>
      <c r="AA2" t="s">
        <v>42</v>
      </c>
    </row>
    <row r="3" spans="1:28" x14ac:dyDescent="0.3">
      <c r="B3" t="s">
        <v>43</v>
      </c>
      <c r="C3" t="s">
        <v>44</v>
      </c>
      <c r="D3" t="s">
        <v>44</v>
      </c>
      <c r="E3">
        <v>1</v>
      </c>
      <c r="F3" t="s">
        <v>46</v>
      </c>
      <c r="G3" t="s">
        <v>48</v>
      </c>
      <c r="H3" t="s">
        <v>46</v>
      </c>
      <c r="I3" t="s">
        <v>48</v>
      </c>
      <c r="AA3" t="str">
        <f>$A$1&amp;$B$1&amp;$C$1&amp;$D$1&amp;$E$1&amp;$F$1&amp;$G$1&amp;$H$1&amp;$I$1&amp;$J$1&amp;$K$1&amp;$L$1&amp;$M$1&amp;$N$1&amp;$O$1&amp;$P$1&amp;$Q$1&amp;$R$1&amp;$S$1&amp;$T$1&amp;$U$1&amp;$V$1&amp;$W$1&amp;$X$1&amp;$Y$1&amp;$Z$1&amp;$AA$1&amp;IF(B3&lt;&gt;"",
    IF(OR($B$2="INS_DT",$B$2="UPD_DT"),
        IF(초기설정!$A$2="oracle", "sysdate", IF(초기설정!$A$2="mssql", "getdate()", "now()")),
        IF(OR($B$2="INS_ID",$B$2="UPD_ID"), "'"&amp;초기설정!$C$2&amp;"'", "'"&amp;B3&amp;"'")
    ),
    IF($B$2="", "", "null")
)
&amp;IF(C3&lt;&gt;"",
    ", "&amp;IF(OR($C$2="INS_DT",$C$2="UPD_DT"),
        IF(초기설정!$A$2="oracle", "sysdate", IF(초기설정!$A$2="mssql", "getdate()", "now()")),
        IF(OR($C$2="INS_ID",$C$2="UPD_ID"), "'"&amp;초기설정!$C$2&amp;"'", "'"&amp;C3&amp;"'")
    ),
    IF($C$2="", "", ", "&amp;"null")
)
&amp;IF(D3&lt;&gt;"",
    ", "&amp;IF(OR($D$2="INS_DT",$D$2="UPD_DT"),
        IF(초기설정!$A$2="oracle", "sysdate", IF(초기설정!$A$2="mssql", "getdate()", "now()")),
        IF(OR($D$2="INS_ID",$D$2="UPD_ID"), "'"&amp;초기설정!$C$2&amp;"'", "'"&amp;D3&amp;"'")
    ),
    IF($D$2="", "", ", "&amp;"null")
)
&amp;IF(E3&lt;&gt;"",
    ", "&amp;IF(OR($E$2="INS_DT",$E$2="UPD_DT"),
        IF(초기설정!$A$2="oracle", "sysdate", IF(초기설정!$A$2="mssql", "getdate()", "now()")),
        IF(OR($E$2="INS_ID",$E$2="UPD_ID"), "'"&amp;초기설정!$C$2&amp;"'", "'"&amp;E3&amp;"'")
    ),
    IF($E$2="", "", ", "&amp;"null")
)
&amp;IF(F3&lt;&gt;"",
    ", "&amp;IF(OR($F$2="INS_DT",$F$2="UPD_DT"),
        IF(초기설정!$A$2="oracle", "sysdate", IF(초기설정!$A$2="mssql", "getdate()", "now()")),
        IF(OR($F$2="INS_ID",$F$2="UPD_ID"), "'"&amp;초기설정!$C$2&amp;"'", "'"&amp;F3&amp;"'")
    ),
    IF($F$2="", "", ", "&amp;"null")
)
&amp;IF(G3&lt;&gt;"",
    ", "&amp;IF(OR($G$2="INS_DT",$G$2="UPD_DT"),
        IF(초기설정!$A$2="oracle", "sysdate", IF(초기설정!$A$2="mssql", "getdate()", "now()")),
        IF(OR($G$2="INS_ID",$G$2="UPD_ID"), "'"&amp;초기설정!$C$2&amp;"'", "'"&amp;G3&amp;"'")
    ),
    IF($G$2="", "", ", "&amp;"null")
)
&amp;IF(H3&lt;&gt;"",
    ", "&amp;IF(OR($H$2="INS_DT",$H$2="UPD_DT"),
        IF(초기설정!$A$2="oracle", "sysdate", IF(초기설정!$A$2="mssql", "getdate()", "now()")),
        IF(OR($H$2="INS_ID",$H$2="UPD_ID"), "'"&amp;초기설정!$C$2&amp;"'", "'"&amp;H3&amp;"'")
    ),
    IF($H$2="", "", ", "&amp;"null")
)
&amp;IF(I3&lt;&gt;"",
    ", "&amp;IF(OR($I$2="INS_DT",$I$2="UPD_DT"),
        IF(초기설정!$A$2="oracle", "sysdate", IF(초기설정!$A$2="mssql", "getdate()", "now()")),
        IF(OR($I$2="INS_ID",$I$2="UPD_ID"), "'"&amp;초기설정!$C$2&amp;"'", "'"&amp;I3&amp;"'")
    ),
    IF($I$2="", "", ", "&amp;"null")
)
&amp;IF(J3&lt;&gt;"",
    ", "&amp;IF(OR($J$2="INS_DT",$J$2="UPD_DT"),
        IF(초기설정!$A$2="oracle", "sysdate", IF(초기설정!$A$2="mssql", "getdate()", "now()")),
        IF(OR($J$2="INS_ID",$J$2="UPD_ID"), "'"&amp;초기설정!$C$2&amp;"'", "'"&amp;J3&amp;"'")
    ),
    IF($J$2="", "", ", "&amp;"null")
)
&amp;IF(K3&lt;&gt;"",
    ", "&amp;IF(OR($K$2="INS_DT",$K$2="UPD_DT"),
        IF(초기설정!$A$2="oracle", "sysdate", IF(초기설정!$A$2="mssql", "getdate()", "now()")),
        IF(OR($K$2="INS_ID",$K$2="UPD_ID"), "'"&amp;초기설정!$C$2&amp;"'", "'"&amp;K3&amp;"'")
    ),
    IF($K$2="", "", ", "&amp;"null")
)
&amp;IF(L3&lt;&gt;"",
    ", "&amp;IF(OR($L$2="INS_DT",$L$2="UPD_DT"),
        IF(초기설정!$A$2="oracle", "sysdate", IF(초기설정!$A$2="mssql", "getdate()", "now()")),
        IF(OR($L$2="INS_ID",$L$2="UPD_ID"), "'"&amp;초기설정!$C$2&amp;"'", "'"&amp;L3&amp;"'")
    ),
    IF($L$2="", "", ", "&amp;"null")
)
&amp;IF(M3&lt;&gt;"",
    ", "&amp;IF(OR($M$2="INS_DT",$M$2="UPD_DT"),
        IF(초기설정!$A$2="oracle", "sysdate", IF(초기설정!$A$2="mssql", "getdate()", "now()")),
        IF(OR($M$2="INS_ID",$M$2="UPD_ID"), "'"&amp;초기설정!$C$2&amp;"'", "'"&amp;M3&amp;"'")
    ),
    IF($M$2="", "", ", "&amp;"null")
)
&amp;IF(N3&lt;&gt;"",
    ", "&amp;IF(OR($N$2="INS_DT",$N$2="UPD_DT"),
        IF(초기설정!$A$2="oracle", "sysdate", IF(초기설정!$A$2="mssql", "getdate()", "now()")),
        IF(OR($N$2="INS_ID",$N$2="UPD_ID"), "'"&amp;초기설정!$C$2&amp;"'", "'"&amp;N3&amp;"'")
    ),
    IF($N$2="", "", ", "&amp;"null")
)
&amp;IF(O3&lt;&gt;"",
    ", "&amp;IF(OR($O$2="INS_DT",$O$2="UPD_DT"),
        IF(초기설정!$A$2="oracle", "sysdate", IF(초기설정!$A$2="mssql", "getdate()", "now()")),
        IF(OR($O$2="INS_ID",$O$2="UPD_ID"), "'"&amp;초기설정!$C$2&amp;"'", "'"&amp;O3&amp;"'")
    ),
    IF($O$2="", "", ", "&amp;"null")
)
&amp;IF(P3&lt;&gt;"",
    ", "&amp;IF(OR($P$2="INS_DT",$P$2="UPD_DT"),
        IF(초기설정!$A$2="oracle", "sysdate", IF(초기설정!$A$2="mssql", "getdate()", "now()")),
        IF(OR($P$2="INS_ID",$P$2="UPD_ID"), "'"&amp;초기설정!$C$2&amp;"'", "'"&amp;P3&amp;"'")
    ),
    IF($P$2="", "", ", "&amp;"null")
)
&amp;IF(Q3&lt;&gt;"",
    ", "&amp;IF(OR($Q$2="INS_DT",$Q$2="UPD_DT"),
        IF(초기설정!$A$2="oracle", "sysdate", IF(초기설정!$A$2="mssql", "getdate()", "now()")),
        IF(OR($Q$2="INS_ID",$Q$2="UPD_ID"), "'"&amp;초기설정!$C$2&amp;"'", "'"&amp;Q3&amp;"'")
    ),
    IF($Q$2="", "", ", "&amp;"null")
)
&amp;IF(R3&lt;&gt;"",
    ", "&amp;IF(OR($R$2="INS_DT",$R$2="UPD_DT"),
        IF(초기설정!$A$2="oracle", "sysdate", IF(초기설정!$A$2="mssql", "getdate()", "now()")),
        IF(OR($R$2="INS_ID",$R$2="UPD_ID"), "'"&amp;초기설정!$C$2&amp;"'", "'"&amp;R3&amp;"'")
    ),
    IF($R$2="", "", ", "&amp;"null")
)
&amp;IF(S3&lt;&gt;"",
    ", "&amp;IF(OR($S$2="INS_DT",$S$2="UPD_DT"),
        IF(초기설정!$A$2="oracle", "sysdate", IF(초기설정!$A$2="mssql", "getdate()", "now()")),
        IF(OR($S$2="INS_ID",$S$2="UPD_ID"), "'"&amp;초기설정!$C$2&amp;"'", "'"&amp;S3&amp;"'")
    ),
    IF($S$2="", "", ", "&amp;"null")
)
&amp;IF(T3&lt;&gt;"",
    ", "&amp;IF(OR($T$2="INS_DT",$T$2="UPD_DT"),
        IF(초기설정!$A$2="oracle", "sysdate", IF(초기설정!$A$2="mssql", "getdate()", "now()")),
        IF(OR($T$2="INS_ID",$T$2="UPD_ID"), "'"&amp;초기설정!$C$2&amp;"'", "'"&amp;S3&amp;"'")
    ),
    IF($T$2="", "", ", "&amp;"null")
)
&amp;IF(U3&lt;&gt;"",
    ", "&amp;IF(OR($U$2="INS_DT",$U$2="UPD_DT"),
        IF(초기설정!$A$2="oracle", "sysdate", IF(초기설정!$A$2="mssql", "getdate()", "now()")),
        IF(OR($U$2="INS_ID",$U$2="UPD_ID"), "'"&amp;초기설정!$C$2&amp;"'", "'"&amp;S3&amp;"'")
    ),
    IF($U$2="", "", ", "&amp;"null")
)
&amp;IF(V3&lt;&gt;"",
    ", "&amp;IF(OR($V$2="INS_DT",$V$2="UPD_DT"),
        IF(초기설정!$A$2="oracle", "sysdate", IF(초기설정!$A$2="mssql", "getdate()", "now()")),
        IF(OR($V$2="INS_ID",$V$2="UPD_ID"), "'"&amp;초기설정!$C$2&amp;"'", "'"&amp;S3&amp;"'")
    ),
    IF($V$2="", "", ", "&amp;"null")
)
&amp;IF(W3&lt;&gt;"",
    ", "&amp;IF(OR($W$2="INS_DT",$W$2="UPD_DT"),
        IF(초기설정!$A$2="oracle", "sysdate", IF(초기설정!$A$2="mssql", "getdate()", "now()")),
        IF(OR($W$2="INS_ID",$W$2="UPD_ID"), "'"&amp;초기설정!$C$2&amp;"'", "'"&amp;S3&amp;"'")
    ),
    IF($W$2="", "", ", "&amp;"null")
)
&amp;IF(X3&lt;&gt;"",
    ", "&amp;IF(OR($X$2="INS_DT",$X$2="UPD_DT"),
        IF(초기설정!$A$2="oracle", "sysdate", IF(초기설정!$A$2="mssql", "getdate()", "now()")),
        IF(OR($X$2="INS_ID",$X$2="UPD_ID"), "'"&amp;초기설정!$C$2&amp;"'", "'"&amp;X3&amp;"'")
    ),
    IF($X$2="", "", ", "&amp;"null")
)
&amp;IF(Y3&lt;&gt;"",
    ", "&amp;IF(OR($Y$2="INS_DT",$Y$2="UPD_DT"),
        IF(초기설정!$A$2="oracle", "sysdate", IF(초기설정!$A$2="mssql", "getdate()", "now()")),
        IF(OR($Y$2="INS_ID",$Y$2="UPD_ID"), "'"&amp;초기설정!$C$2&amp;"'", "'"&amp;Y3&amp;"'")
    ),
    IF($Y$2="", "", ", "&amp;"null")
)
&amp;IF(Z3&lt;&gt;"",
    ", "&amp;IF(OR($Z$2="INS_DT",$Z$2="UPD_DT"),
        IF(초기설정!$A$2="oracle", "sysdate", IF(초기설정!$A$2="mssql", "getdate()", "now()")),
        IF(OR($Z$2="INS_ID",$Z$2="UPD_ID"), "'"&amp;초기설정!$C$2&amp;"'", "'"&amp;Z3&amp;"'")
    ),
    IF($Z$2="", "", ", "&amp;"null")
)&amp;$AB$1</f>
        <v>INSERT INTO PGI_COMMON_CODE(CODE, CODE_NAME, CODE_DESC, SORT_SEQ, INS_ID, INS_DT, UPD_ID, UPD_DT) VALUES('CD001', 'Yes/No', 'Yes/No', '1', 'SYSTEM', now(), 'SYSTEM', now());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7B22-2A3C-4F37-9E59-046DAAFCF525}">
  <dimension ref="A1:AB4"/>
  <sheetViews>
    <sheetView topLeftCell="A2" workbookViewId="0">
      <selection activeCell="J10" sqref="J10"/>
    </sheetView>
  </sheetViews>
  <sheetFormatPr defaultRowHeight="16.5" x14ac:dyDescent="0.3"/>
  <cols>
    <col min="1" max="1" width="20.25" customWidth="1"/>
    <col min="13" max="14" width="9" customWidth="1"/>
    <col min="15" max="26" width="9" hidden="1" customWidth="1"/>
  </cols>
  <sheetData>
    <row r="1" spans="1:28" hidden="1" x14ac:dyDescent="0.3">
      <c r="A1" t="str">
        <f>"INSERT INTO "&amp;A2&amp;"("</f>
        <v>INSERT INTO PGI_COMMON_CODE_DETAIL(</v>
      </c>
      <c r="B1" t="str">
        <f>B2</f>
        <v>CODE</v>
      </c>
      <c r="C1" t="str">
        <f>IF(C$2&lt;&gt;"",", "&amp;C$2,"")</f>
        <v>, CODE_DETAIL_CD</v>
      </c>
      <c r="D1" t="str">
        <f t="shared" ref="D1:Z1" si="0">IF(D$2&lt;&gt;"",", "&amp;D$2,"")</f>
        <v>, CODE_DETAIL_NAME</v>
      </c>
      <c r="E1" t="str">
        <f t="shared" si="0"/>
        <v>, CODE_DESC</v>
      </c>
      <c r="F1" t="str">
        <f t="shared" si="0"/>
        <v>, SORT_SEQ</v>
      </c>
      <c r="G1" t="str">
        <f t="shared" si="0"/>
        <v>, INS_ID</v>
      </c>
      <c r="H1" t="str">
        <f t="shared" si="0"/>
        <v>, INS_DT</v>
      </c>
      <c r="I1" t="str">
        <f t="shared" si="0"/>
        <v>, UPD_ID</v>
      </c>
      <c r="J1" t="str">
        <f t="shared" si="0"/>
        <v>, UPD_DT</v>
      </c>
      <c r="K1" t="str">
        <f t="shared" si="0"/>
        <v/>
      </c>
      <c r="L1" t="str">
        <f t="shared" si="0"/>
        <v/>
      </c>
      <c r="M1" t="str">
        <f t="shared" si="0"/>
        <v/>
      </c>
      <c r="N1" t="str">
        <f t="shared" si="0"/>
        <v/>
      </c>
      <c r="O1" t="str">
        <f t="shared" si="0"/>
        <v/>
      </c>
      <c r="P1" t="str">
        <f t="shared" si="0"/>
        <v/>
      </c>
      <c r="Q1" t="str">
        <f t="shared" si="0"/>
        <v/>
      </c>
      <c r="R1" t="str">
        <f t="shared" si="0"/>
        <v/>
      </c>
      <c r="S1" t="str">
        <f t="shared" si="0"/>
        <v/>
      </c>
      <c r="T1" t="str">
        <f t="shared" si="0"/>
        <v/>
      </c>
      <c r="U1" t="str">
        <f t="shared" si="0"/>
        <v/>
      </c>
      <c r="V1" t="str">
        <f t="shared" si="0"/>
        <v/>
      </c>
      <c r="W1" t="str">
        <f t="shared" si="0"/>
        <v/>
      </c>
      <c r="X1" t="str">
        <f t="shared" si="0"/>
        <v/>
      </c>
      <c r="Y1" t="str">
        <f t="shared" si="0"/>
        <v/>
      </c>
      <c r="Z1" t="str">
        <f t="shared" si="0"/>
        <v/>
      </c>
      <c r="AA1" t="str">
        <f>") VALUES("</f>
        <v>) VALUES(</v>
      </c>
      <c r="AB1" t="str">
        <f>");"</f>
        <v>);</v>
      </c>
    </row>
    <row r="2" spans="1:28" x14ac:dyDescent="0.3">
      <c r="A2" t="s">
        <v>18</v>
      </c>
      <c r="B2" t="s">
        <v>32</v>
      </c>
      <c r="C2" t="s">
        <v>50</v>
      </c>
      <c r="D2" t="s">
        <v>52</v>
      </c>
      <c r="E2" t="s">
        <v>36</v>
      </c>
      <c r="F2" t="s">
        <v>38</v>
      </c>
      <c r="G2" t="s">
        <v>39</v>
      </c>
      <c r="H2" t="s">
        <v>40</v>
      </c>
      <c r="I2" t="s">
        <v>29</v>
      </c>
      <c r="J2" t="s">
        <v>41</v>
      </c>
      <c r="AA2" t="s">
        <v>42</v>
      </c>
    </row>
    <row r="3" spans="1:28" x14ac:dyDescent="0.3">
      <c r="B3" t="s">
        <v>43</v>
      </c>
      <c r="C3">
        <v>1</v>
      </c>
      <c r="D3" t="s">
        <v>53</v>
      </c>
      <c r="E3" t="s">
        <v>53</v>
      </c>
      <c r="F3">
        <v>1</v>
      </c>
      <c r="G3" t="s">
        <v>46</v>
      </c>
      <c r="H3" t="s">
        <v>48</v>
      </c>
      <c r="I3" t="s">
        <v>46</v>
      </c>
      <c r="J3" t="s">
        <v>48</v>
      </c>
      <c r="AA3" t="str">
        <f>$A$1&amp;$B$1&amp;$C$1&amp;$D$1&amp;$E$1&amp;$F$1&amp;$G$1&amp;$H$1&amp;$I$1&amp;$J$1&amp;$K$1&amp;$L$1&amp;$M$1&amp;$N$1&amp;$O$1&amp;$P$1&amp;$Q$1&amp;$R$1&amp;$S$1&amp;$T$1&amp;$U$1&amp;$V$1&amp;$W$1&amp;$X$1&amp;$Y$1&amp;$Z$1&amp;$AA$1&amp;IF(B3&lt;&gt;"",
    IF(OR($B$2="INS_DT",$B$2="UPD_DT"),
        IF(초기설정!$A$2="oracle", "sysdate", IF(초기설정!$A$2="mssql", "getdate()", "now()")),
        IF(OR($B$2="INS_ID",$B$2="UPD_ID"), "'"&amp;초기설정!$C$2&amp;"'", "'"&amp;B3&amp;"'")
    ),
    IF($B$2="", "", "null")
)
&amp;IF(C3&lt;&gt;"",
    ", "&amp;IF(OR($C$2="INS_DT",$C$2="UPD_DT"),
        IF(초기설정!$A$2="oracle", "sysdate", IF(초기설정!$A$2="mssql", "getdate()", "now()")),
        IF(OR($C$2="INS_ID",$C$2="UPD_ID"), "'"&amp;초기설정!$C$2&amp;"'", "'"&amp;C3&amp;"'")
    ),
    IF($C$2="", "", ", "&amp;"null")
)
&amp;IF(D3&lt;&gt;"",
    ", "&amp;IF(OR($D$2="INS_DT",$D$2="UPD_DT"),
        IF(초기설정!$A$2="oracle", "sysdate", IF(초기설정!$A$2="mssql", "getdate()", "now()")),
        IF(OR($D$2="INS_ID",$D$2="UPD_ID"), "'"&amp;초기설정!$C$2&amp;"'", "'"&amp;D3&amp;"'")
    ),
    IF($D$2="", "", ", "&amp;"null")
)
&amp;IF(E3&lt;&gt;"",
    ", "&amp;IF(OR($E$2="INS_DT",$E$2="UPD_DT"),
        IF(초기설정!$A$2="oracle", "sysdate", IF(초기설정!$A$2="mssql", "getdate()", "now()")),
        IF(OR($E$2="INS_ID",$E$2="UPD_ID"), "'"&amp;초기설정!$C$2&amp;"'", "'"&amp;E3&amp;"'")
    ),
    IF($E$2="", "", ", "&amp;"null")
)
&amp;IF(F3&lt;&gt;"",
    ", "&amp;IF(OR($F$2="INS_DT",$F$2="UPD_DT"),
        IF(초기설정!$A$2="oracle", "sysdate", IF(초기설정!$A$2="mssql", "getdate()", "now()")),
        IF(OR($F$2="INS_ID",$F$2="UPD_ID"), "'"&amp;초기설정!$C$2&amp;"'", "'"&amp;F3&amp;"'")
    ),
    IF($F$2="", "", ", "&amp;"null")
)
&amp;IF(G3&lt;&gt;"",
    ", "&amp;IF(OR($G$2="INS_DT",$G$2="UPD_DT"),
        IF(초기설정!$A$2="oracle", "sysdate", IF(초기설정!$A$2="mssql", "getdate()", "now()")),
        IF(OR($G$2="INS_ID",$G$2="UPD_ID"), "'"&amp;초기설정!$C$2&amp;"'", "'"&amp;G3&amp;"'")
    ),
    IF($G$2="", "", ", "&amp;"null")
)
&amp;IF(H3&lt;&gt;"",
    ", "&amp;IF(OR($H$2="INS_DT",$H$2="UPD_DT"),
        IF(초기설정!$A$2="oracle", "sysdate", IF(초기설정!$A$2="mssql", "getdate()", "now()")),
        IF(OR($H$2="INS_ID",$H$2="UPD_ID"), "'"&amp;초기설정!$C$2&amp;"'", "'"&amp;H3&amp;"'")
    ),
    IF($H$2="", "", ", "&amp;"null")
)
&amp;IF(I3&lt;&gt;"",
    ", "&amp;IF(OR($I$2="INS_DT",$I$2="UPD_DT"),
        IF(초기설정!$A$2="oracle", "sysdate", IF(초기설정!$A$2="mssql", "getdate()", "now()")),
        IF(OR($I$2="INS_ID",$I$2="UPD_ID"), "'"&amp;초기설정!$C$2&amp;"'", "'"&amp;I3&amp;"'")
    ),
    IF($I$2="", "", ", "&amp;"null")
)
&amp;IF(J3&lt;&gt;"",
    ", "&amp;IF(OR($J$2="INS_DT",$J$2="UPD_DT"),
        IF(초기설정!$A$2="oracle", "sysdate", IF(초기설정!$A$2="mssql", "getdate()", "now()")),
        IF(OR($J$2="INS_ID",$J$2="UPD_ID"), "'"&amp;초기설정!$C$2&amp;"'", "'"&amp;J3&amp;"'")
    ),
    IF($J$2="", "", ", "&amp;"null")
)
&amp;IF(K3&lt;&gt;"",
    ", "&amp;IF(OR($K$2="INS_DT",$K$2="UPD_DT"),
        IF(초기설정!$A$2="oracle", "sysdate", IF(초기설정!$A$2="mssql", "getdate()", "now()")),
        IF(OR($K$2="INS_ID",$K$2="UPD_ID"), "'"&amp;초기설정!$C$2&amp;"'", "'"&amp;K3&amp;"'")
    ),
    IF($K$2="", "", ", "&amp;"null")
)
&amp;IF(L3&lt;&gt;"",
    ", "&amp;IF(OR($L$2="INS_DT",$L$2="UPD_DT"),
        IF(초기설정!$A$2="oracle", "sysdate", IF(초기설정!$A$2="mssql", "getdate()", "now()")),
        IF(OR($L$2="INS_ID",$L$2="UPD_ID"), "'"&amp;초기설정!$C$2&amp;"'", "'"&amp;L3&amp;"'")
    ),
    IF($L$2="", "", ", "&amp;"null")
)
&amp;IF(M3&lt;&gt;"",
    ", "&amp;IF(OR($M$2="INS_DT",$M$2="UPD_DT"),
        IF(초기설정!$A$2="oracle", "sysdate", IF(초기설정!$A$2="mssql", "getdate()", "now()")),
        IF(OR($M$2="INS_ID",$M$2="UPD_ID"), "'"&amp;초기설정!$C$2&amp;"'", "'"&amp;M3&amp;"'")
    ),
    IF($M$2="", "", ", "&amp;"null")
)
&amp;IF(N3&lt;&gt;"",
    ", "&amp;IF(OR($N$2="INS_DT",$N$2="UPD_DT"),
        IF(초기설정!$A$2="oracle", "sysdate", IF(초기설정!$A$2="mssql", "getdate()", "now()")),
        IF(OR($N$2="INS_ID",$N$2="UPD_ID"), "'"&amp;초기설정!$C$2&amp;"'", "'"&amp;N3&amp;"'")
    ),
    IF($N$2="", "", ", "&amp;"null")
)
&amp;IF(O3&lt;&gt;"",
    ", "&amp;IF(OR($O$2="INS_DT",$O$2="UPD_DT"),
        IF(초기설정!$A$2="oracle", "sysdate", IF(초기설정!$A$2="mssql", "getdate()", "now()")),
        IF(OR($O$2="INS_ID",$O$2="UPD_ID"), "'"&amp;초기설정!$C$2&amp;"'", "'"&amp;O3&amp;"'")
    ),
    IF($O$2="", "", ", "&amp;"null")
)
&amp;IF(P3&lt;&gt;"",
    ", "&amp;IF(OR($P$2="INS_DT",$P$2="UPD_DT"),
        IF(초기설정!$A$2="oracle", "sysdate", IF(초기설정!$A$2="mssql", "getdate()", "now()")),
        IF(OR($P$2="INS_ID",$P$2="UPD_ID"), "'"&amp;초기설정!$C$2&amp;"'", "'"&amp;P3&amp;"'")
    ),
    IF($P$2="", "", ", "&amp;"null")
)
&amp;IF(Q3&lt;&gt;"",
    ", "&amp;IF(OR($Q$2="INS_DT",$Q$2="UPD_DT"),
        IF(초기설정!$A$2="oracle", "sysdate", IF(초기설정!$A$2="mssql", "getdate()", "now()")),
        IF(OR($Q$2="INS_ID",$Q$2="UPD_ID"), "'"&amp;초기설정!$C$2&amp;"'", "'"&amp;Q3&amp;"'")
    ),
    IF($Q$2="", "", ", "&amp;"null")
)
&amp;IF(R3&lt;&gt;"",
    ", "&amp;IF(OR($R$2="INS_DT",$R$2="UPD_DT"),
        IF(초기설정!$A$2="oracle", "sysdate", IF(초기설정!$A$2="mssql", "getdate()", "now()")),
        IF(OR($R$2="INS_ID",$R$2="UPD_ID"), "'"&amp;초기설정!$C$2&amp;"'", "'"&amp;R3&amp;"'")
    ),
    IF($R$2="", "", ", "&amp;"null")
)
&amp;IF(S3&lt;&gt;"",
    ", "&amp;IF(OR($S$2="INS_DT",$S$2="UPD_DT"),
        IF(초기설정!$A$2="oracle", "sysdate", IF(초기설정!$A$2="mssql", "getdate()", "now()")),
        IF(OR($S$2="INS_ID",$S$2="UPD_ID"), "'"&amp;초기설정!$C$2&amp;"'", "'"&amp;S3&amp;"'")
    ),
    IF($S$2="", "", ", "&amp;"null")
)
&amp;IF(T3&lt;&gt;"",
    ", "&amp;IF(OR($T$2="INS_DT",$T$2="UPD_DT"),
        IF(초기설정!$A$2="oracle", "sysdate", IF(초기설정!$A$2="mssql", "getdate()", "now()")),
        IF(OR($T$2="INS_ID",$T$2="UPD_ID"), "'"&amp;초기설정!$C$2&amp;"'", "'"&amp;S3&amp;"'")
    ),
    IF($T$2="", "", ", "&amp;"null")
)
&amp;IF(U3&lt;&gt;"",
    ", "&amp;IF(OR($U$2="INS_DT",$U$2="UPD_DT"),
        IF(초기설정!$A$2="oracle", "sysdate", IF(초기설정!$A$2="mssql", "getdate()", "now()")),
        IF(OR($U$2="INS_ID",$U$2="UPD_ID"), "'"&amp;초기설정!$C$2&amp;"'", "'"&amp;S3&amp;"'")
    ),
    IF($U$2="", "", ", "&amp;"null")
)
&amp;IF(V3&lt;&gt;"",
    ", "&amp;IF(OR($V$2="INS_DT",$V$2="UPD_DT"),
        IF(초기설정!$A$2="oracle", "sysdate", IF(초기설정!$A$2="mssql", "getdate()", "now()")),
        IF(OR($V$2="INS_ID",$V$2="UPD_ID"), "'"&amp;초기설정!$C$2&amp;"'", "'"&amp;S3&amp;"'")
    ),
    IF($V$2="", "", ", "&amp;"null")
)
&amp;IF(W3&lt;&gt;"",
    ", "&amp;IF(OR($W$2="INS_DT",$W$2="UPD_DT"),
        IF(초기설정!$A$2="oracle", "sysdate", IF(초기설정!$A$2="mssql", "getdate()", "now()")),
        IF(OR($W$2="INS_ID",$W$2="UPD_ID"), "'"&amp;초기설정!$C$2&amp;"'", "'"&amp;S3&amp;"'")
    ),
    IF($W$2="", "", ", "&amp;"null")
)
&amp;IF(X3&lt;&gt;"",
    ", "&amp;IF(OR($X$2="INS_DT",$X$2="UPD_DT"),
        IF(초기설정!$A$2="oracle", "sysdate", IF(초기설정!$A$2="mssql", "getdate()", "now()")),
        IF(OR($X$2="INS_ID",$X$2="UPD_ID"), "'"&amp;초기설정!$C$2&amp;"'", "'"&amp;X3&amp;"'")
    ),
    IF($X$2="", "", ", "&amp;"null")
)
&amp;IF(Y3&lt;&gt;"",
    ", "&amp;IF(OR($Y$2="INS_DT",$Y$2="UPD_DT"),
        IF(초기설정!$A$2="oracle", "sysdate", IF(초기설정!$A$2="mssql", "getdate()", "now()")),
        IF(OR($Y$2="INS_ID",$Y$2="UPD_ID"), "'"&amp;초기설정!$C$2&amp;"'", "'"&amp;Y3&amp;"'")
    ),
    IF($Y$2="", "", ", "&amp;"null")
)
&amp;IF(Z3&lt;&gt;"",
    ", "&amp;IF(OR($Z$2="INS_DT",$Z$2="UPD_DT"),
        IF(초기설정!$A$2="oracle", "sysdate", IF(초기설정!$A$2="mssql", "getdate()", "now()")),
        IF(OR($Z$2="INS_ID",$Z$2="UPD_ID"), "'"&amp;초기설정!$C$2&amp;"'", "'"&amp;Z3&amp;"'")
    ),
    IF($Z$2="", "", ", "&amp;"null")
)&amp;$AB$1</f>
        <v>INSERT INTO PGI_COMMON_CODE_DETAIL(CODE, CODE_DETAIL_CD, CODE_DETAIL_NAME, CODE_DESC, SORT_SEQ, INS_ID, INS_DT, UPD_ID, UPD_DT) VALUES('CD001', '1', 'Yes', 'Yes', '1', 'SYSTEM', now(), 'SYSTEM', now());</v>
      </c>
    </row>
    <row r="4" spans="1:28" x14ac:dyDescent="0.3">
      <c r="B4" t="s">
        <v>43</v>
      </c>
      <c r="C4">
        <v>2</v>
      </c>
      <c r="D4" t="s">
        <v>54</v>
      </c>
      <c r="E4" t="s">
        <v>54</v>
      </c>
      <c r="F4">
        <v>1</v>
      </c>
      <c r="G4" t="s">
        <v>46</v>
      </c>
      <c r="H4" t="s">
        <v>48</v>
      </c>
      <c r="I4" t="s">
        <v>46</v>
      </c>
      <c r="J4" t="s">
        <v>48</v>
      </c>
      <c r="AA4" t="str">
        <f>$A$1&amp;$B$1&amp;$C$1&amp;$D$1&amp;$E$1&amp;$F$1&amp;$G$1&amp;$H$1&amp;$I$1&amp;$J$1&amp;$K$1&amp;$L$1&amp;$M$1&amp;$N$1&amp;$O$1&amp;$P$1&amp;$Q$1&amp;$R$1&amp;$S$1&amp;$T$1&amp;$U$1&amp;$V$1&amp;$W$1&amp;$X$1&amp;$Y$1&amp;$Z$1&amp;$AA$1&amp;IF(B4&lt;&gt;"",
    IF(OR($B$2="INS_DT",$B$2="UPD_DT"),
        IF(초기설정!$A$2="oracle", "sysdate", IF(초기설정!$A$2="mssql", "getdate()", "now()")),
        IF(OR($B$2="INS_ID",$B$2="UPD_ID"), "'"&amp;초기설정!$C$2&amp;"'", "'"&amp;B4&amp;"'")
    ),
    IF($B$2="", "", "null")
)
&amp;IF(C4&lt;&gt;"",
    ", "&amp;IF(OR($C$2="INS_DT",$C$2="UPD_DT"),
        IF(초기설정!$A$2="oracle", "sysdate", IF(초기설정!$A$2="mssql", "getdate()", "now()")),
        IF(OR($C$2="INS_ID",$C$2="UPD_ID"), "'"&amp;초기설정!$C$2&amp;"'", "'"&amp;C4&amp;"'")
    ),
    IF($C$2="", "", ", "&amp;"null")
)
&amp;IF(D4&lt;&gt;"",
    ", "&amp;IF(OR($D$2="INS_DT",$D$2="UPD_DT"),
        IF(초기설정!$A$2="oracle", "sysdate", IF(초기설정!$A$2="mssql", "getdate()", "now()")),
        IF(OR($D$2="INS_ID",$D$2="UPD_ID"), "'"&amp;초기설정!$C$2&amp;"'", "'"&amp;D4&amp;"'")
    ),
    IF($D$2="", "", ", "&amp;"null")
)
&amp;IF(E4&lt;&gt;"",
    ", "&amp;IF(OR($E$2="INS_DT",$E$2="UPD_DT"),
        IF(초기설정!$A$2="oracle", "sysdate", IF(초기설정!$A$2="mssql", "getdate()", "now()")),
        IF(OR($E$2="INS_ID",$E$2="UPD_ID"), "'"&amp;초기설정!$C$2&amp;"'", "'"&amp;E4&amp;"'")
    ),
    IF($E$2="", "", ", "&amp;"null")
)
&amp;IF(F4&lt;&gt;"",
    ", "&amp;IF(OR($F$2="INS_DT",$F$2="UPD_DT"),
        IF(초기설정!$A$2="oracle", "sysdate", IF(초기설정!$A$2="mssql", "getdate()", "now()")),
        IF(OR($F$2="INS_ID",$F$2="UPD_ID"), "'"&amp;초기설정!$C$2&amp;"'", "'"&amp;F4&amp;"'")
    ),
    IF($F$2="", "", ", "&amp;"null")
)
&amp;IF(G4&lt;&gt;"",
    ", "&amp;IF(OR($G$2="INS_DT",$G$2="UPD_DT"),
        IF(초기설정!$A$2="oracle", "sysdate", IF(초기설정!$A$2="mssql", "getdate()", "now()")),
        IF(OR($G$2="INS_ID",$G$2="UPD_ID"), "'"&amp;초기설정!$C$2&amp;"'", "'"&amp;G4&amp;"'")
    ),
    IF($G$2="", "", ", "&amp;"null")
)
&amp;IF(H4&lt;&gt;"",
    ", "&amp;IF(OR($H$2="INS_DT",$H$2="UPD_DT"),
        IF(초기설정!$A$2="oracle", "sysdate", IF(초기설정!$A$2="mssql", "getdate()", "now()")),
        IF(OR($H$2="INS_ID",$H$2="UPD_ID"), "'"&amp;초기설정!$C$2&amp;"'", "'"&amp;H4&amp;"'")
    ),
    IF($H$2="", "", ", "&amp;"null")
)
&amp;IF(I4&lt;&gt;"",
    ", "&amp;IF(OR($I$2="INS_DT",$I$2="UPD_DT"),
        IF(초기설정!$A$2="oracle", "sysdate", IF(초기설정!$A$2="mssql", "getdate()", "now()")),
        IF(OR($I$2="INS_ID",$I$2="UPD_ID"), "'"&amp;초기설정!$C$2&amp;"'", "'"&amp;I4&amp;"'")
    ),
    IF($I$2="", "", ", "&amp;"null")
)
&amp;IF(J4&lt;&gt;"",
    ", "&amp;IF(OR($J$2="INS_DT",$J$2="UPD_DT"),
        IF(초기설정!$A$2="oracle", "sysdate", IF(초기설정!$A$2="mssql", "getdate()", "now()")),
        IF(OR($J$2="INS_ID",$J$2="UPD_ID"), "'"&amp;초기설정!$C$2&amp;"'", "'"&amp;J4&amp;"'")
    ),
    IF($J$2="", "", ", "&amp;"null")
)
&amp;IF(K4&lt;&gt;"",
    ", "&amp;IF(OR($K$2="INS_DT",$K$2="UPD_DT"),
        IF(초기설정!$A$2="oracle", "sysdate", IF(초기설정!$A$2="mssql", "getdate()", "now()")),
        IF(OR($K$2="INS_ID",$K$2="UPD_ID"), "'"&amp;초기설정!$C$2&amp;"'", "'"&amp;K4&amp;"'")
    ),
    IF($K$2="", "", ", "&amp;"null")
)
&amp;IF(L4&lt;&gt;"",
    ", "&amp;IF(OR($L$2="INS_DT",$L$2="UPD_DT"),
        IF(초기설정!$A$2="oracle", "sysdate", IF(초기설정!$A$2="mssql", "getdate()", "now()")),
        IF(OR($L$2="INS_ID",$L$2="UPD_ID"), "'"&amp;초기설정!$C$2&amp;"'", "'"&amp;L4&amp;"'")
    ),
    IF($L$2="", "", ", "&amp;"null")
)
&amp;IF(M4&lt;&gt;"",
    ", "&amp;IF(OR($M$2="INS_DT",$M$2="UPD_DT"),
        IF(초기설정!$A$2="oracle", "sysdate", IF(초기설정!$A$2="mssql", "getdate()", "now()")),
        IF(OR($M$2="INS_ID",$M$2="UPD_ID"), "'"&amp;초기설정!$C$2&amp;"'", "'"&amp;M4&amp;"'")
    ),
    IF($M$2="", "", ", "&amp;"null")
)
&amp;IF(N4&lt;&gt;"",
    ", "&amp;IF(OR($N$2="INS_DT",$N$2="UPD_DT"),
        IF(초기설정!$A$2="oracle", "sysdate", IF(초기설정!$A$2="mssql", "getdate()", "now()")),
        IF(OR($N$2="INS_ID",$N$2="UPD_ID"), "'"&amp;초기설정!$C$2&amp;"'", "'"&amp;N4&amp;"'")
    ),
    IF($N$2="", "", ", "&amp;"null")
)
&amp;IF(O4&lt;&gt;"",
    ", "&amp;IF(OR($O$2="INS_DT",$O$2="UPD_DT"),
        IF(초기설정!$A$2="oracle", "sysdate", IF(초기설정!$A$2="mssql", "getdate()", "now()")),
        IF(OR($O$2="INS_ID",$O$2="UPD_ID"), "'"&amp;초기설정!$C$2&amp;"'", "'"&amp;O4&amp;"'")
    ),
    IF($O$2="", "", ", "&amp;"null")
)
&amp;IF(P4&lt;&gt;"",
    ", "&amp;IF(OR($P$2="INS_DT",$P$2="UPD_DT"),
        IF(초기설정!$A$2="oracle", "sysdate", IF(초기설정!$A$2="mssql", "getdate()", "now()")),
        IF(OR($P$2="INS_ID",$P$2="UPD_ID"), "'"&amp;초기설정!$C$2&amp;"'", "'"&amp;P4&amp;"'")
    ),
    IF($P$2="", "", ", "&amp;"null")
)
&amp;IF(Q4&lt;&gt;"",
    ", "&amp;IF(OR($Q$2="INS_DT",$Q$2="UPD_DT"),
        IF(초기설정!$A$2="oracle", "sysdate", IF(초기설정!$A$2="mssql", "getdate()", "now()")),
        IF(OR($Q$2="INS_ID",$Q$2="UPD_ID"), "'"&amp;초기설정!$C$2&amp;"'", "'"&amp;Q4&amp;"'")
    ),
    IF($Q$2="", "", ", "&amp;"null")
)
&amp;IF(R4&lt;&gt;"",
    ", "&amp;IF(OR($R$2="INS_DT",$R$2="UPD_DT"),
        IF(초기설정!$A$2="oracle", "sysdate", IF(초기설정!$A$2="mssql", "getdate()", "now()")),
        IF(OR($R$2="INS_ID",$R$2="UPD_ID"), "'"&amp;초기설정!$C$2&amp;"'", "'"&amp;R4&amp;"'")
    ),
    IF($R$2="", "", ", "&amp;"null")
)
&amp;IF(S4&lt;&gt;"",
    ", "&amp;IF(OR($S$2="INS_DT",$S$2="UPD_DT"),
        IF(초기설정!$A$2="oracle", "sysdate", IF(초기설정!$A$2="mssql", "getdate()", "now()")),
        IF(OR($S$2="INS_ID",$S$2="UPD_ID"), "'"&amp;초기설정!$C$2&amp;"'", "'"&amp;S4&amp;"'")
    ),
    IF($S$2="", "", ", "&amp;"null")
)
&amp;IF(T4&lt;&gt;"",
    ", "&amp;IF(OR($T$2="INS_DT",$T$2="UPD_DT"),
        IF(초기설정!$A$2="oracle", "sysdate", IF(초기설정!$A$2="mssql", "getdate()", "now()")),
        IF(OR($T$2="INS_ID",$T$2="UPD_ID"), "'"&amp;초기설정!$C$2&amp;"'", "'"&amp;S4&amp;"'")
    ),
    IF($T$2="", "", ", "&amp;"null")
)
&amp;IF(U4&lt;&gt;"",
    ", "&amp;IF(OR($U$2="INS_DT",$U$2="UPD_DT"),
        IF(초기설정!$A$2="oracle", "sysdate", IF(초기설정!$A$2="mssql", "getdate()", "now()")),
        IF(OR($U$2="INS_ID",$U$2="UPD_ID"), "'"&amp;초기설정!$C$2&amp;"'", "'"&amp;S4&amp;"'")
    ),
    IF($U$2="", "", ", "&amp;"null")
)
&amp;IF(V4&lt;&gt;"",
    ", "&amp;IF(OR($V$2="INS_DT",$V$2="UPD_DT"),
        IF(초기설정!$A$2="oracle", "sysdate", IF(초기설정!$A$2="mssql", "getdate()", "now()")),
        IF(OR($V$2="INS_ID",$V$2="UPD_ID"), "'"&amp;초기설정!$C$2&amp;"'", "'"&amp;S4&amp;"'")
    ),
    IF($V$2="", "", ", "&amp;"null")
)
&amp;IF(W4&lt;&gt;"",
    ", "&amp;IF(OR($W$2="INS_DT",$W$2="UPD_DT"),
        IF(초기설정!$A$2="oracle", "sysdate", IF(초기설정!$A$2="mssql", "getdate()", "now()")),
        IF(OR($W$2="INS_ID",$W$2="UPD_ID"), "'"&amp;초기설정!$C$2&amp;"'", "'"&amp;S4&amp;"'")
    ),
    IF($W$2="", "", ", "&amp;"null")
)
&amp;IF(X4&lt;&gt;"",
    ", "&amp;IF(OR($X$2="INS_DT",$X$2="UPD_DT"),
        IF(초기설정!$A$2="oracle", "sysdate", IF(초기설정!$A$2="mssql", "getdate()", "now()")),
        IF(OR($X$2="INS_ID",$X$2="UPD_ID"), "'"&amp;초기설정!$C$2&amp;"'", "'"&amp;X4&amp;"'")
    ),
    IF($X$2="", "", ", "&amp;"null")
)
&amp;IF(Y4&lt;&gt;"",
    ", "&amp;IF(OR($Y$2="INS_DT",$Y$2="UPD_DT"),
        IF(초기설정!$A$2="oracle", "sysdate", IF(초기설정!$A$2="mssql", "getdate()", "now()")),
        IF(OR($Y$2="INS_ID",$Y$2="UPD_ID"), "'"&amp;초기설정!$C$2&amp;"'", "'"&amp;Y4&amp;"'")
    ),
    IF($Y$2="", "", ", "&amp;"null")
)
&amp;IF(Z4&lt;&gt;"",
    ", "&amp;IF(OR($Z$2="INS_DT",$Z$2="UPD_DT"),
        IF(초기설정!$A$2="oracle", "sysdate", IF(초기설정!$A$2="mssql", "getdate()", "now()")),
        IF(OR($Z$2="INS_ID",$Z$2="UPD_ID"), "'"&amp;초기설정!$C$2&amp;"'", "'"&amp;Z4&amp;"'")
    ),
    IF($Z$2="", "", ", "&amp;"null")
)&amp;$AB$1</f>
        <v>INSERT INTO PGI_COMMON_CODE_DETAIL(CODE, CODE_DETAIL_CD, CODE_DETAIL_NAME, CODE_DESC, SORT_SEQ, INS_ID, INS_DT, UPD_ID, UPD_DT) VALUES('CD001', '2', 'No', 'No', '1', 'SYSTEM', now(), 'SYSTEM', now());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초기설정</vt:lpstr>
      <vt:lpstr>DDL</vt:lpstr>
      <vt:lpstr>메뉴</vt:lpstr>
      <vt:lpstr>공통코드</vt:lpstr>
      <vt:lpstr>상세공통코드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박규일</dc:creator>
  <cp:lastModifiedBy>규일 박</cp:lastModifiedBy>
  <dcterms:created xsi:type="dcterms:W3CDTF">2015-06-05T18:19:34Z</dcterms:created>
  <dcterms:modified xsi:type="dcterms:W3CDTF">2024-06-11T06:04:31Z</dcterms:modified>
</cp:coreProperties>
</file>