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2b32728c26ffc1/Consultoria PMR/Mapa de Processos/3. Vendas/3.2 Processos de Vendas/Fase 2 - PDI Vendedores/"/>
    </mc:Choice>
  </mc:AlternateContent>
  <xr:revisionPtr revIDLastSave="177" documentId="8_{7FF55677-7557-43B1-AA1B-C804159D4081}" xr6:coauthVersionLast="47" xr6:coauthVersionMax="47" xr10:uidLastSave="{517FCB1A-5EE4-4D13-8638-D7481751CEDF}"/>
  <bookViews>
    <workbookView xWindow="-110" yWindow="-110" windowWidth="25820" windowHeight="15500" firstSheet="1" activeTab="1" xr2:uid="{00000000-000D-0000-FFFF-FFFF00000000}"/>
  </bookViews>
  <sheets>
    <sheet name="Equação" sheetId="13" state="hidden" r:id="rId1"/>
    <sheet name="Capa" sheetId="21" r:id="rId2"/>
    <sheet name="Vendedor 1" sheetId="4" r:id="rId3"/>
    <sheet name="PDI" sheetId="18" r:id="rId4"/>
    <sheet name="Critérios" sheetId="2" r:id="rId5"/>
    <sheet name="Ações de Desenvolvimento" sheetId="20" r:id="rId6"/>
  </sheets>
  <definedNames>
    <definedName name="_xlnm._FilterDatabase" localSheetId="3" hidden="1">PDI!$B$3:$G$4</definedName>
    <definedName name="_xlnm._FilterDatabase" localSheetId="2" hidden="1">'Vendedor 1'!$C$31:$P$31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EZ8" i="18" l="1"/>
  <c r="XEZ7" i="18"/>
  <c r="XEZ6" i="18"/>
  <c r="XEZ5" i="18"/>
  <c r="XEZ4" i="18"/>
</calcChain>
</file>

<file path=xl/sharedStrings.xml><?xml version="1.0" encoding="utf-8"?>
<sst xmlns="http://schemas.openxmlformats.org/spreadsheetml/2006/main" count="187" uniqueCount="121">
  <si>
    <t>Competências</t>
  </si>
  <si>
    <t>Nota</t>
  </si>
  <si>
    <t>Nivel</t>
  </si>
  <si>
    <t>Nota/Peso (até)</t>
  </si>
  <si>
    <t>Atingiu plenamento</t>
  </si>
  <si>
    <t>Demonstra em alguns momentos</t>
  </si>
  <si>
    <t>Demonstra na maioria das vezes</t>
  </si>
  <si>
    <t>Demonstra raramente</t>
  </si>
  <si>
    <t>Nunca demonstrou</t>
  </si>
  <si>
    <t>AÇÕES PARA MEDIÇÃO DA COMPETÊNCIA</t>
  </si>
  <si>
    <t>AÇÃO</t>
  </si>
  <si>
    <t>DATA</t>
  </si>
  <si>
    <t>CUSTO</t>
  </si>
  <si>
    <t>IMPACTO</t>
  </si>
  <si>
    <t>NEGATIVO</t>
  </si>
  <si>
    <t>COMPETÊNCIA</t>
  </si>
  <si>
    <t>POSITIVO</t>
  </si>
  <si>
    <t>Itens a desenvolver</t>
  </si>
  <si>
    <t>Ações de Desenvolvimento</t>
  </si>
  <si>
    <t>Data Conclusão</t>
  </si>
  <si>
    <t>Planejamento</t>
  </si>
  <si>
    <t>Pontualidade</t>
  </si>
  <si>
    <t>Liderança</t>
  </si>
  <si>
    <t>Senso de Urgência</t>
  </si>
  <si>
    <t>Organização</t>
  </si>
  <si>
    <t>Iniciativa</t>
  </si>
  <si>
    <t>Mídias Sociais</t>
  </si>
  <si>
    <t>Prospecção</t>
  </si>
  <si>
    <t>Persistênca</t>
  </si>
  <si>
    <t>Financiamentos</t>
  </si>
  <si>
    <t>Alvo</t>
  </si>
  <si>
    <t>COMPORTAMENTAL</t>
  </si>
  <si>
    <t>TÉCNICA</t>
  </si>
  <si>
    <t>NÍVEL DE CARGO</t>
  </si>
  <si>
    <t>CONSULTOR DE VENDAS, ADMINISTRATIVO</t>
  </si>
  <si>
    <t>CEO</t>
  </si>
  <si>
    <t>EQUAÇÃO DA MOTIVAÇÃO NO TRABALHO</t>
  </si>
  <si>
    <t>EM ANDAMENTO</t>
  </si>
  <si>
    <t>CONCLUÍDO</t>
  </si>
  <si>
    <t>ATRASADO</t>
  </si>
  <si>
    <t xml:space="preserve"> </t>
  </si>
  <si>
    <t>CONSULTOR DE VENDAS</t>
  </si>
  <si>
    <t>Agendamento de Visitas</t>
  </si>
  <si>
    <t>Fechamento de Venda</t>
  </si>
  <si>
    <t>Avaliação de Carro</t>
  </si>
  <si>
    <t>Relacionamento Interpessoal</t>
  </si>
  <si>
    <t>Atendimento ao Cliente</t>
  </si>
  <si>
    <t>Carteira de Clientes</t>
  </si>
  <si>
    <t>Processos</t>
  </si>
  <si>
    <t>Status</t>
  </si>
  <si>
    <t>Evidências</t>
  </si>
  <si>
    <t>O vendedor deve ser capaz de chegar na loja e organizar o dia, cumprindo uma rotina de contatos, prospecção e agendamentos.</t>
  </si>
  <si>
    <t>O vendedor deve ser capaz de agendar diariamente com os clientes.</t>
  </si>
  <si>
    <t>Conversão de atendimento em venda</t>
  </si>
  <si>
    <t>Conversão de leads em visitas</t>
  </si>
  <si>
    <t>Volume de vendas na carteira</t>
  </si>
  <si>
    <t>O vendedos deve explorar as redes sociais para gerar negócios com consistência.</t>
  </si>
  <si>
    <t>O vendedor deve cumprir seu horário de chegada na empresa.</t>
  </si>
  <si>
    <t>Resiliência</t>
  </si>
  <si>
    <t>O vendedor deve demonstrar capacidade de superação.</t>
  </si>
  <si>
    <t>O vendedor deve ser proativo e cumprir suas obrigações sem a necessidade de ser orientado.</t>
  </si>
  <si>
    <t>O vendedor deve promover um ambiente agregador na equipe e contribuir em atividades fora da sua função por iniciativa.</t>
  </si>
  <si>
    <t>O vendedor deve demonstrar claramente que não desiste facilmente dos clientes.</t>
  </si>
  <si>
    <t>GERENTE COMERCIAL</t>
  </si>
  <si>
    <t>O vendedor deve ser capaz de gerar conexão com o cliente (empatia), levantar informações sobre a necessidade do cliente, demonstrar o produto e realizar escuta ativa.</t>
  </si>
  <si>
    <t>O vendedor deve compreender as regras de cada agente financiador, utilizando dados do mercado para persuadir o cliente, sendo capaz de analisar a melhor condição para a empresa e cliente.</t>
  </si>
  <si>
    <t>O vendedor deve demonstrar organização suficiente para cumprir a rotina da empresa.</t>
  </si>
  <si>
    <t>O vendedor deve ser capaz de trabalhar em equipe.</t>
  </si>
  <si>
    <t>O vendedor deve entregar a meta no menor tempo possível</t>
  </si>
  <si>
    <t>1) Conversão de atendimento em venda / 2) Volume de indicações</t>
  </si>
  <si>
    <t>Qualitativo</t>
  </si>
  <si>
    <t>O vendedor deve vender com consistência por meio de sua carteira de clientes.</t>
  </si>
  <si>
    <t>O vendedor deve cumprir a rotina diária de prospecção, seja por meio de contato ativo, publicações nas redes sociais e/ou qualquer outra ação que traga novos clientes.</t>
  </si>
  <si>
    <t>O vendedor deve ser capaz de analisar um veículo, verificar as condições de mercado e realizar a negociação baseada em fatos e dados.</t>
  </si>
  <si>
    <t>Quantidade de erros</t>
  </si>
  <si>
    <t>Característica</t>
  </si>
  <si>
    <t>VENDEDORES</t>
  </si>
  <si>
    <t>DIRETOR COMERCIAL</t>
  </si>
  <si>
    <t>DESCRIÇÃO</t>
  </si>
  <si>
    <t>INDICADOR</t>
  </si>
  <si>
    <t>HIGIENIZADOR, AUXILIAR DE SERVIÇOS GERAIS, PRÉ-VENDEDOR</t>
  </si>
  <si>
    <t>Informe seu nome &gt;&gt;</t>
  </si>
  <si>
    <t>1. Anotar diariamente 5 ações essenciais, que não poderão deixar de serem realizadas no dia e apresentar ao gestor. Ao final do dia, conferir se foram ou não realizadas.</t>
  </si>
  <si>
    <t>1. Assistir o módulo 6 "Técnicas de Negociação para Fechamento de Vendas" do curso Vendedor de Carros Digital e apresentar ao gestor um pequeno resumo das dicas  mais importantes;
2. Solicitar ao gestor para acompanhar um atendimento do início ao fim, para que seja pontuado em qual momento surge a  maior dificuldade do vendedor.</t>
  </si>
  <si>
    <t>1. Revisar o treinamento vendedor completo, aula 2 e aula 5 do módulo 2.</t>
  </si>
  <si>
    <t>1. Ler o livro "A Bíblia de Vendas".</t>
  </si>
  <si>
    <t>1. Aplicar agenda de prospecção da aula 2, módulo 3 do curso vendedor completo.</t>
  </si>
  <si>
    <t>1. Criar Instagram Profissional;
2. Aplicar rotina de Stories da aula 2 do módulo 3 do curso vendedor completo.</t>
  </si>
  <si>
    <t>1. Assistir o filme "A procura da Felicidade" e se colocar no lugar do ator principal, refletindo como você agiria naquela situação.</t>
  </si>
  <si>
    <t>1. Preencher formulário de avaliação (mínimo 20) e o gestor deverá pontuar os erros e acertos.</t>
  </si>
  <si>
    <t>1. Definir metas curtas, exemplo: 2 vendas por semana;
2. Definir uma estratégia para alcançar e passar para o gestor acompanhar.</t>
  </si>
  <si>
    <t>1. Solicitar feedback ao gestor sobre ações que podem ser executadas que agregariam no ambiente de trabalho;
2. Anotar em um caderno as orientações e evitar perguntar o que já foi explicado.</t>
  </si>
  <si>
    <t>1. Pontuar em uma lista 5 impactos negativos da desorganização em seu resultado;
2. Discutir com o gestor ações de melhoria para cada item da lista.</t>
  </si>
  <si>
    <t>1. Definir horário de dormir que não comprometa a disposição de acordar no dia seguinte;
2. Avaliar refeições mais leves no período noturno, para não comprometer a disposição pela manhã;
3. Desabilitar o modo soneca do despertador. Acordar e levantar da cama na primeira chamada;
4. Deixar o despertador em um local que o obrigue a levantar da cama para desligá-lo;
5. Sair em um horário que garanta a chegada com no mínimo 30 minutos de antecedência.</t>
  </si>
  <si>
    <t>1. Anotar de maneira organizada em um caderno o passo a passo dos processos da loja;
2. Apresentar ao gestor as anotações para que este avalie se precisa de alguma correção;
3. Antes de perguntar, consultar as anotações no caderno.</t>
  </si>
  <si>
    <t>1. Realizar um curso básico de matemática financeira.</t>
  </si>
  <si>
    <t>AÇÕES DE DESENVOLVIMENTO</t>
  </si>
  <si>
    <t>PLANO DE DESENVOLVIMENTO INDIVIDUAL (PDI)</t>
  </si>
  <si>
    <t>METAS DE CURTO PRAZO (6 MESES)</t>
  </si>
  <si>
    <t>METAS DE MÉDIO PRAZO (12 MESES)</t>
  </si>
  <si>
    <t>Comprometa-se com suas metas e encare os obstáculos como etapas para atingir o objetivo final.</t>
  </si>
  <si>
    <t>Quanto maior for a crença em seus objetivos, mais depressa você os conquistará.</t>
  </si>
  <si>
    <t>Desistir dos sonhos é abrir mão da felicidade, porque quem não persegue seus objetivos está condenado a fracassar 100% das vezes.</t>
  </si>
  <si>
    <t>Sem sonhos, a vida não tem brilho. Sem metas, os sonhos não têm alicerces. Sem prioridades, os sonhos não se tornam reais.</t>
  </si>
  <si>
    <t>Todo bom desempenho começa com objetivos claros.</t>
  </si>
  <si>
    <t>Disciplina é a ponte entre metas e realizações.</t>
  </si>
  <si>
    <t>Você só chega na grande meta a longo prazo se executar diariamente as pequenas metas diárias.</t>
  </si>
  <si>
    <t>Frases para Inspirar</t>
  </si>
  <si>
    <t xml:space="preserve">3. </t>
  </si>
  <si>
    <t>1. Assumir responsabilidades na loja, além da função, como abrir ou fechar, ajudar os colegas, treinar os novatos, etc.</t>
  </si>
  <si>
    <t>1. Participar dos eventos da empresa;
2. Ajudar a manter o clima respeitoso;
3. Elogiar os colegas por ações diferenciadas;</t>
  </si>
  <si>
    <t>1. Definir um processo de contato com os clientes que não fecharam;
2.Persistir na negociação, mesmo o cliente querendo ir embora</t>
  </si>
  <si>
    <t>METAS DE LONGO PRAZO (24 MESES)</t>
  </si>
  <si>
    <t>O vendedor deve cumprir os processos da empresa com  margem de erro mínima.</t>
  </si>
  <si>
    <t>O vendedor deve realizar a leitura do cliente, observando a linguagem corporal, conduzí-lo ao fechamento da negociação e  quebrando as objeções.</t>
  </si>
  <si>
    <t>CRITÉRIO DE COMPETÊNCIAS</t>
  </si>
  <si>
    <t>MAPA DE COMPETÊNCIAS</t>
  </si>
  <si>
    <t>AÇÕES PARA ALCANÇAR OS OBJETIVOS PESSOAIS (PDI)</t>
  </si>
  <si>
    <t xml:space="preserve">NOME: </t>
  </si>
  <si>
    <t xml:space="preserve">1. </t>
  </si>
  <si>
    <t xml:space="preserve">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</si>
</sst>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8" xfId="0" applyNumberForma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1" fillId="12" borderId="0" xfId="0" applyFont="1" applyFill="1" applyAlignment="1">
      <alignment horizontal="right" vertical="center"/>
    </xf>
    <xf numFmtId="0" fontId="10" fillId="12" borderId="0" xfId="0" applyFont="1" applyFill="1" applyAlignment="1">
      <alignment vertical="center"/>
    </xf>
    <xf numFmtId="0" fontId="8" fillId="10" borderId="0" xfId="0" applyFont="1" applyFill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4" fontId="0" fillId="0" borderId="3" xfId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Font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3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Protection="1">
      <protection locked="0"/>
    </xf>
    <xf numFmtId="0" fontId="7" fillId="11" borderId="9" xfId="0" applyFont="1" applyFill="1" applyBorder="1" applyAlignment="1" applyProtection="1">
      <alignment horizontal="center" vertical="center"/>
      <protection locked="0"/>
    </xf>
    <xf numFmtId="165" fontId="0" fillId="3" borderId="1" xfId="0" applyNumberFormat="1" applyFill="1" applyBorder="1" applyAlignment="1" applyProtection="1">
      <alignment horizontal="center" vertical="center"/>
      <protection locked="0"/>
    </xf>
    <xf numFmtId="165" fontId="0" fillId="6" borderId="1" xfId="0" applyNumberFormat="1" applyFill="1" applyBorder="1" applyAlignment="1" applyProtection="1">
      <alignment horizontal="center" vertical="center"/>
      <protection locked="0"/>
    </xf>
    <xf numFmtId="0" fontId="9" fillId="8" borderId="17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14" fontId="0" fillId="0" borderId="11" xfId="0" applyNumberFormat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vertical="center" wrapText="1"/>
      <protection locked="0"/>
    </xf>
    <xf numFmtId="0" fontId="0" fillId="0" borderId="12" xfId="0" applyBorder="1" applyAlignment="1" applyProtection="1">
      <alignment vertical="center" wrapText="1"/>
      <protection locked="0"/>
    </xf>
    <xf numFmtId="0" fontId="9" fillId="8" borderId="18" xfId="0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vertical="center" wrapText="1"/>
      <protection locked="0"/>
    </xf>
  </cellXfs>
  <cellStyles count="2">
    <cellStyle name="Moeda" xfId="1" builtinId="4"/>
    <cellStyle name="Normal" xfId="0" builtinId="0"/>
  </cellStyles>
  <dxfs count="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MAPA DE COMPETÊNCIAS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788724629958012"/>
          <c:y val="0.13926223193981244"/>
          <c:w val="0.52793085811764773"/>
          <c:h val="0.79514366503835532"/>
        </c:manualLayout>
      </c:layout>
      <c:radarChart>
        <c:radarStyle val="filled"/>
        <c:varyColors val="0"/>
        <c:ser>
          <c:idx val="0"/>
          <c:order val="0"/>
          <c:spPr>
            <a:solidFill>
              <a:schemeClr val="accent3">
                <a:shade val="76000"/>
                <a:alpha val="50196"/>
              </a:schemeClr>
            </a:solidFill>
            <a:ln w="25400">
              <a:solidFill>
                <a:schemeClr val="accent3">
                  <a:shade val="76000"/>
                </a:schemeClr>
              </a:solidFill>
              <a:prstDash val="sysDot"/>
            </a:ln>
            <a:effectLst/>
          </c:spPr>
          <c:cat>
            <c:strRef>
              <c:f>'Vendedor 1'!$C$11:$C$28</c:f>
              <c:strCache>
                <c:ptCount val="18"/>
                <c:pt idx="0">
                  <c:v>Planejamento</c:v>
                </c:pt>
                <c:pt idx="1">
                  <c:v>Atendimento ao Cliente</c:v>
                </c:pt>
                <c:pt idx="2">
                  <c:v>Agendamento de Visitas</c:v>
                </c:pt>
                <c:pt idx="3">
                  <c:v>Fechamento de Venda</c:v>
                </c:pt>
                <c:pt idx="4">
                  <c:v>Carteira de Clientes</c:v>
                </c:pt>
                <c:pt idx="5">
                  <c:v>Mídias Sociais</c:v>
                </c:pt>
                <c:pt idx="6">
                  <c:v>Prospecção</c:v>
                </c:pt>
                <c:pt idx="7">
                  <c:v>Avaliação de Carro</c:v>
                </c:pt>
                <c:pt idx="8">
                  <c:v>Financiamentos</c:v>
                </c:pt>
                <c:pt idx="9">
                  <c:v>Processos</c:v>
                </c:pt>
                <c:pt idx="10">
                  <c:v>Pontualidade</c:v>
                </c:pt>
                <c:pt idx="11">
                  <c:v>Senso de Urgência</c:v>
                </c:pt>
                <c:pt idx="12">
                  <c:v>Iniciativa</c:v>
                </c:pt>
                <c:pt idx="13">
                  <c:v>Organização</c:v>
                </c:pt>
                <c:pt idx="14">
                  <c:v>Liderança</c:v>
                </c:pt>
                <c:pt idx="15">
                  <c:v>Relacionamento Interpessoal</c:v>
                </c:pt>
                <c:pt idx="16">
                  <c:v>Persistênca</c:v>
                </c:pt>
                <c:pt idx="17">
                  <c:v>Resiliência</c:v>
                </c:pt>
              </c:strCache>
            </c:strRef>
          </c:cat>
          <c:val>
            <c:numRef>
              <c:f>'Vendedor 1'!$D$11:$D$28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BDF8-4751-B44B-7AF19A55A6DD}"/>
            </c:ext>
          </c:extLst>
        </c:ser>
        <c:ser>
          <c:idx val="1"/>
          <c:order val="1"/>
          <c:spPr>
            <a:solidFill>
              <a:schemeClr val="accent3">
                <a:tint val="77000"/>
                <a:alpha val="50196"/>
              </a:schemeClr>
            </a:solidFill>
            <a:ln w="25400">
              <a:solidFill>
                <a:schemeClr val="accent3">
                  <a:tint val="77000"/>
                </a:schemeClr>
              </a:solidFill>
              <a:prstDash val="sysDot"/>
            </a:ln>
            <a:effectLst/>
          </c:spPr>
          <c:cat>
            <c:strRef>
              <c:f>'Vendedor 1'!$C$11:$C$28</c:f>
              <c:strCache>
                <c:ptCount val="18"/>
                <c:pt idx="0">
                  <c:v>Planejamento</c:v>
                </c:pt>
                <c:pt idx="1">
                  <c:v>Atendimento ao Cliente</c:v>
                </c:pt>
                <c:pt idx="2">
                  <c:v>Agendamento de Visitas</c:v>
                </c:pt>
                <c:pt idx="3">
                  <c:v>Fechamento de Venda</c:v>
                </c:pt>
                <c:pt idx="4">
                  <c:v>Carteira de Clientes</c:v>
                </c:pt>
                <c:pt idx="5">
                  <c:v>Mídias Sociais</c:v>
                </c:pt>
                <c:pt idx="6">
                  <c:v>Prospecção</c:v>
                </c:pt>
                <c:pt idx="7">
                  <c:v>Avaliação de Carro</c:v>
                </c:pt>
                <c:pt idx="8">
                  <c:v>Financiamentos</c:v>
                </c:pt>
                <c:pt idx="9">
                  <c:v>Processos</c:v>
                </c:pt>
                <c:pt idx="10">
                  <c:v>Pontualidade</c:v>
                </c:pt>
                <c:pt idx="11">
                  <c:v>Senso de Urgência</c:v>
                </c:pt>
                <c:pt idx="12">
                  <c:v>Iniciativa</c:v>
                </c:pt>
                <c:pt idx="13">
                  <c:v>Organização</c:v>
                </c:pt>
                <c:pt idx="14">
                  <c:v>Liderança</c:v>
                </c:pt>
                <c:pt idx="15">
                  <c:v>Relacionamento Interpessoal</c:v>
                </c:pt>
                <c:pt idx="16">
                  <c:v>Persistênca</c:v>
                </c:pt>
                <c:pt idx="17">
                  <c:v>Resiliência</c:v>
                </c:pt>
              </c:strCache>
            </c:strRef>
          </c:cat>
          <c:val>
            <c:numRef>
              <c:f>'Vendedor 1'!$E$11:$E$28</c:f>
              <c:numCache>
                <c:formatCode>0.0</c:formatCode>
                <c:ptCount val="1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8-4751-B44B-7AF19A55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41440"/>
        <c:axId val="77767808"/>
      </c:radarChart>
      <c:catAx>
        <c:axId val="77741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767808"/>
        <c:crosses val="autoZero"/>
        <c:auto val="1"/>
        <c:lblAlgn val="ctr"/>
        <c:lblOffset val="100"/>
        <c:noMultiLvlLbl val="0"/>
      </c:catAx>
      <c:valAx>
        <c:axId val="7776780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74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50800</xdr:rowOff>
    </xdr:from>
    <xdr:to>
      <xdr:col>5</xdr:col>
      <xdr:colOff>381000</xdr:colOff>
      <xdr:row>20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2BC62EE-5789-436C-8516-F1A75952F3B5}"/>
            </a:ext>
          </a:extLst>
        </xdr:cNvPr>
        <xdr:cNvSpPr/>
      </xdr:nvSpPr>
      <xdr:spPr>
        <a:xfrm>
          <a:off x="1219200" y="971550"/>
          <a:ext cx="2209800" cy="271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0" b="1"/>
            <a:t>$</a:t>
          </a:r>
        </a:p>
        <a:p>
          <a:pPr algn="ctr"/>
          <a:r>
            <a:rPr lang="pt-BR" sz="1400"/>
            <a:t>(REMUNERAÇÃO)</a:t>
          </a:r>
        </a:p>
      </xdr:txBody>
    </xdr:sp>
    <xdr:clientData/>
  </xdr:twoCellAnchor>
  <xdr:twoCellAnchor>
    <xdr:from>
      <xdr:col>7</xdr:col>
      <xdr:colOff>400050</xdr:colOff>
      <xdr:row>5</xdr:row>
      <xdr:rowOff>50800</xdr:rowOff>
    </xdr:from>
    <xdr:to>
      <xdr:col>11</xdr:col>
      <xdr:colOff>171450</xdr:colOff>
      <xdr:row>20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BC891C5-08ED-42E9-AAA6-D09F1B8E002C}"/>
            </a:ext>
          </a:extLst>
        </xdr:cNvPr>
        <xdr:cNvSpPr/>
      </xdr:nvSpPr>
      <xdr:spPr>
        <a:xfrm>
          <a:off x="4667250" y="971550"/>
          <a:ext cx="2209800" cy="271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0" b="1"/>
            <a:t>QI</a:t>
          </a:r>
        </a:p>
        <a:p>
          <a:pPr algn="ctr"/>
          <a:r>
            <a:rPr lang="pt-BR" sz="1400"/>
            <a:t>(QUALIFICAÇÃO INDIVIDUAL)</a:t>
          </a:r>
        </a:p>
      </xdr:txBody>
    </xdr:sp>
    <xdr:clientData/>
  </xdr:twoCellAnchor>
  <xdr:twoCellAnchor>
    <xdr:from>
      <xdr:col>11</xdr:col>
      <xdr:colOff>419100</xdr:colOff>
      <xdr:row>10</xdr:row>
      <xdr:rowOff>95250</xdr:rowOff>
    </xdr:from>
    <xdr:to>
      <xdr:col>12</xdr:col>
      <xdr:colOff>527050</xdr:colOff>
      <xdr:row>14</xdr:row>
      <xdr:rowOff>120650</xdr:rowOff>
    </xdr:to>
    <xdr:sp macro="" textlink="">
      <xdr:nvSpPr>
        <xdr:cNvPr id="6" name="Sinal de Adição 5">
          <a:extLst>
            <a:ext uri="{FF2B5EF4-FFF2-40B4-BE49-F238E27FC236}">
              <a16:creationId xmlns:a16="http://schemas.microsoft.com/office/drawing/2014/main" id="{C123A9C0-A79C-4144-8502-26B5FB89175C}"/>
            </a:ext>
          </a:extLst>
        </xdr:cNvPr>
        <xdr:cNvSpPr/>
      </xdr:nvSpPr>
      <xdr:spPr>
        <a:xfrm>
          <a:off x="7124700" y="1936750"/>
          <a:ext cx="717550" cy="762000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184150</xdr:colOff>
      <xdr:row>5</xdr:row>
      <xdr:rowOff>50800</xdr:rowOff>
    </xdr:from>
    <xdr:to>
      <xdr:col>16</xdr:col>
      <xdr:colOff>565150</xdr:colOff>
      <xdr:row>20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5725EEE-1AF4-467E-9540-A9BBF45A95A2}"/>
            </a:ext>
          </a:extLst>
        </xdr:cNvPr>
        <xdr:cNvSpPr/>
      </xdr:nvSpPr>
      <xdr:spPr>
        <a:xfrm>
          <a:off x="8108950" y="971550"/>
          <a:ext cx="2209800" cy="271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DC</a:t>
          </a:r>
          <a:endParaRPr lang="pt-BR" sz="8000">
            <a:effectLst/>
          </a:endParaRPr>
        </a:p>
        <a:p>
          <a:pPr algn="ctr"/>
          <a:r>
            <a:rPr lang="pt-BR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(DEMANDA DO CARGO)</a:t>
          </a:r>
          <a:endParaRPr lang="pt-BR" sz="7200">
            <a:effectLst/>
          </a:endParaRPr>
        </a:p>
      </xdr:txBody>
    </xdr:sp>
    <xdr:clientData/>
  </xdr:twoCellAnchor>
  <xdr:twoCellAnchor>
    <xdr:from>
      <xdr:col>6</xdr:col>
      <xdr:colOff>95250</xdr:colOff>
      <xdr:row>10</xdr:row>
      <xdr:rowOff>38100</xdr:rowOff>
    </xdr:from>
    <xdr:to>
      <xdr:col>7</xdr:col>
      <xdr:colOff>114300</xdr:colOff>
      <xdr:row>15</xdr:row>
      <xdr:rowOff>19050</xdr:rowOff>
    </xdr:to>
    <xdr:sp macro="" textlink="">
      <xdr:nvSpPr>
        <xdr:cNvPr id="10" name="Igual a 9">
          <a:extLst>
            <a:ext uri="{FF2B5EF4-FFF2-40B4-BE49-F238E27FC236}">
              <a16:creationId xmlns:a16="http://schemas.microsoft.com/office/drawing/2014/main" id="{5A844B24-7FBC-4359-97DF-E3525061B462}"/>
            </a:ext>
          </a:extLst>
        </xdr:cNvPr>
        <xdr:cNvSpPr/>
      </xdr:nvSpPr>
      <xdr:spPr>
        <a:xfrm>
          <a:off x="3752850" y="1879600"/>
          <a:ext cx="628650" cy="901700"/>
        </a:xfrm>
        <a:prstGeom prst="mathEqua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90476</xdr:colOff>
      <xdr:row>0</xdr:row>
      <xdr:rowOff>85082</xdr:rowOff>
    </xdr:from>
    <xdr:to>
      <xdr:col>0</xdr:col>
      <xdr:colOff>1345094</xdr:colOff>
      <xdr:row>1</xdr:row>
      <xdr:rowOff>19340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2DC975DC-D5EC-45FA-A17E-A363A250879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3" b="33491"/>
        <a:stretch/>
      </xdr:blipFill>
      <xdr:spPr>
        <a:xfrm>
          <a:off x="90476" y="85082"/>
          <a:ext cx="1254618" cy="3914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161926</xdr:colOff>
      <xdr:row>2</xdr:row>
      <xdr:rowOff>183443</xdr:rowOff>
    </xdr:from>
    <xdr:to>
      <xdr:col>15</xdr:col>
      <xdr:colOff>719667</xdr:colOff>
      <xdr:row>28</xdr:row>
      <xdr:rowOff>0</xdr:rowOff>
    </xdr:to>
    <xdr:graphicFrame macro="">
      <xdr:nvGraphicFramePr>
        <xdr:cNvPr id="2" name="Gráfico 1" title="MAPA DE COMPETÊNCIA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90477</xdr:colOff>
      <xdr:row>0</xdr:row>
      <xdr:rowOff>56859</xdr:rowOff>
    </xdr:from>
    <xdr:to>
      <xdr:col>1</xdr:col>
      <xdr:colOff>1023056</xdr:colOff>
      <xdr:row>1</xdr:row>
      <xdr:rowOff>7059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201A68EA-29D2-4E95-A502-78E681BA7B8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3" b="33491"/>
        <a:stretch/>
      </xdr:blipFill>
      <xdr:spPr>
        <a:xfrm>
          <a:off x="471477" y="56859"/>
          <a:ext cx="932579" cy="387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90477</xdr:colOff>
      <xdr:row>0</xdr:row>
      <xdr:rowOff>56859</xdr:rowOff>
    </xdr:from>
    <xdr:to>
      <xdr:col>1</xdr:col>
      <xdr:colOff>1023056</xdr:colOff>
      <xdr:row>1</xdr:row>
      <xdr:rowOff>0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F2E2E687-0F19-4442-A641-AB07EB1C2531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3" b="33491"/>
        <a:stretch/>
      </xdr:blipFill>
      <xdr:spPr>
        <a:xfrm>
          <a:off x="471477" y="56859"/>
          <a:ext cx="932579" cy="3883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25</xdr:row>
      <xdr:rowOff>82550</xdr:rowOff>
    </xdr:from>
    <xdr:to>
      <xdr:col>0</xdr:col>
      <xdr:colOff>584200</xdr:colOff>
      <xdr:row>25</xdr:row>
      <xdr:rowOff>304800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2B5A7FDC-892C-4135-8748-55D28F0A5452}"/>
            </a:ext>
          </a:extLst>
        </xdr:cNvPr>
        <xdr:cNvSpPr/>
      </xdr:nvSpPr>
      <xdr:spPr>
        <a:xfrm>
          <a:off x="228600" y="6584950"/>
          <a:ext cx="355600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90476</xdr:colOff>
      <xdr:row>0</xdr:row>
      <xdr:rowOff>21578</xdr:rowOff>
    </xdr:from>
    <xdr:to>
      <xdr:col>1</xdr:col>
      <xdr:colOff>1345094</xdr:colOff>
      <xdr:row>1</xdr:row>
      <xdr:rowOff>46853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61C5D5EC-E151-4FF9-A12F-2AAE5C6AE41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3" b="33491"/>
        <a:stretch/>
      </xdr:blipFill>
      <xdr:spPr>
        <a:xfrm>
          <a:off x="203365" y="21578"/>
          <a:ext cx="1254618" cy="45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172C-6A54-4036-B591-346F7D55DBBF}">
  <sheetPr>
    <pageSetUpPr fitToPage="1"/>
  </sheetPr>
  <dimension ref="B1:R4"/>
  <sheetViews>
    <sheetView showGridLines="0" zoomScale="90" zoomScaleNormal="90" workbookViewId="0">
      <selection activeCell="S11" sqref="S11"/>
    </sheetView>
  </sheetViews>
  <sheetFormatPr defaultRowHeight="14.5" x14ac:dyDescent="0.35"/>
  <sheetData>
    <row r="1" spans="2:18" x14ac:dyDescent="0.35">
      <c r="B1" s="38" t="s">
        <v>36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2:18" x14ac:dyDescent="0.35"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18" x14ac:dyDescent="0.35"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18" x14ac:dyDescent="0.35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</sheetData>
  <mergeCells count="1">
    <mergeCell ref="B1:R4"/>
  </mergeCells>
  <pageMargins left="0.51181102362204722" right="0.51181102362204722" top="0.78740157480314965" bottom="0.78740157480314965" header="0.31496062992125984" footer="0.31496062992125984"/>
  <pageSetup paperSize="9" scale="8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22A5-945E-4D83-9BFD-D8AD7A9800A3}">
  <sheetPr>
    <tabColor rgb="FFFFFF00"/>
  </sheetPr>
  <dimension ref="A1:B28"/>
  <sheetViews>
    <sheetView showGridLines="0" tabSelected="1" zoomScale="115" zoomScaleNormal="115" workbookViewId="0">
      <selection activeCell="A5" sqref="A5"/>
    </sheetView>
  </sheetViews>
  <sheetFormatPr defaultColWidth="0" defaultRowHeight="14.5" zeroHeight="1" x14ac:dyDescent="0.35"/>
  <cols>
    <col min="1" max="1" width="87.6328125" customWidth="1"/>
    <col min="2" max="2" width="1.90625" customWidth="1"/>
    <col min="3" max="16384" width="8.7265625" hidden="1"/>
  </cols>
  <sheetData>
    <row r="1" spans="1:1" ht="36" customHeight="1" x14ac:dyDescent="0.35">
      <c r="A1" s="36" t="s">
        <v>97</v>
      </c>
    </row>
    <row r="2" spans="1:1" x14ac:dyDescent="0.35"/>
    <row r="3" spans="1:1" ht="35" customHeight="1" x14ac:dyDescent="0.35">
      <c r="A3" s="63" t="s">
        <v>118</v>
      </c>
    </row>
    <row r="4" spans="1:1" x14ac:dyDescent="0.35"/>
    <row r="5" spans="1:1" ht="26" customHeight="1" x14ac:dyDescent="0.35">
      <c r="A5" s="33" t="s">
        <v>98</v>
      </c>
    </row>
    <row r="6" spans="1:1" ht="26" customHeight="1" x14ac:dyDescent="0.45">
      <c r="A6" s="64" t="s">
        <v>119</v>
      </c>
    </row>
    <row r="7" spans="1:1" ht="26" customHeight="1" x14ac:dyDescent="0.45">
      <c r="A7" s="64" t="s">
        <v>120</v>
      </c>
    </row>
    <row r="8" spans="1:1" ht="26" customHeight="1" x14ac:dyDescent="0.45">
      <c r="A8" s="64" t="s">
        <v>108</v>
      </c>
    </row>
    <row r="9" spans="1:1" ht="26" customHeight="1" x14ac:dyDescent="0.45">
      <c r="A9" s="32"/>
    </row>
    <row r="10" spans="1:1" ht="26" customHeight="1" x14ac:dyDescent="0.35">
      <c r="A10" s="33" t="s">
        <v>99</v>
      </c>
    </row>
    <row r="11" spans="1:1" ht="26" customHeight="1" x14ac:dyDescent="0.45">
      <c r="A11" s="64" t="s">
        <v>119</v>
      </c>
    </row>
    <row r="12" spans="1:1" ht="26" customHeight="1" x14ac:dyDescent="0.45">
      <c r="A12" s="64" t="s">
        <v>120</v>
      </c>
    </row>
    <row r="13" spans="1:1" ht="26" customHeight="1" x14ac:dyDescent="0.45">
      <c r="A13" s="64" t="s">
        <v>108</v>
      </c>
    </row>
    <row r="14" spans="1:1" ht="26" customHeight="1" x14ac:dyDescent="0.45">
      <c r="A14" s="32"/>
    </row>
    <row r="15" spans="1:1" ht="26" customHeight="1" x14ac:dyDescent="0.35">
      <c r="A15" s="33" t="s">
        <v>112</v>
      </c>
    </row>
    <row r="16" spans="1:1" ht="26" customHeight="1" x14ac:dyDescent="0.45">
      <c r="A16" s="64" t="s">
        <v>119</v>
      </c>
    </row>
    <row r="17" spans="1:1" ht="26" customHeight="1" x14ac:dyDescent="0.45">
      <c r="A17" s="64" t="s">
        <v>120</v>
      </c>
    </row>
    <row r="18" spans="1:1" ht="26" customHeight="1" x14ac:dyDescent="0.45">
      <c r="A18" s="64" t="s">
        <v>108</v>
      </c>
    </row>
    <row r="19" spans="1:1" x14ac:dyDescent="0.35"/>
    <row r="20" spans="1:1" ht="18.5" x14ac:dyDescent="0.45">
      <c r="A20" s="35" t="s">
        <v>107</v>
      </c>
    </row>
    <row r="21" spans="1:1" ht="9.5" customHeight="1" x14ac:dyDescent="0.35"/>
    <row r="22" spans="1:1" ht="31" customHeight="1" x14ac:dyDescent="0.35">
      <c r="A22" s="34" t="s">
        <v>100</v>
      </c>
    </row>
    <row r="23" spans="1:1" ht="31" customHeight="1" x14ac:dyDescent="0.35">
      <c r="A23" s="34" t="s">
        <v>101</v>
      </c>
    </row>
    <row r="24" spans="1:1" ht="31" customHeight="1" x14ac:dyDescent="0.35">
      <c r="A24" s="34" t="s">
        <v>102</v>
      </c>
    </row>
    <row r="25" spans="1:1" ht="31" customHeight="1" x14ac:dyDescent="0.35">
      <c r="A25" s="34" t="s">
        <v>103</v>
      </c>
    </row>
    <row r="26" spans="1:1" ht="31" customHeight="1" x14ac:dyDescent="0.35">
      <c r="A26" s="34" t="s">
        <v>104</v>
      </c>
    </row>
    <row r="27" spans="1:1" ht="31" customHeight="1" x14ac:dyDescent="0.35">
      <c r="A27" s="34" t="s">
        <v>105</v>
      </c>
    </row>
    <row r="28" spans="1:1" ht="31" customHeight="1" x14ac:dyDescent="0.35">
      <c r="A28" s="34" t="s">
        <v>106</v>
      </c>
    </row>
  </sheetData>
  <sheetProtection sheet="1" objects="1" scenarios="1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&amp;C&amp;"-,Negrito"Programa de Maximização de Resultados para Lojas de Carros
@danielsantos.mx</oddHeader>
    <oddFooter>&amp;CPágina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XFB53"/>
  <sheetViews>
    <sheetView showGridLines="0" zoomScale="90" zoomScaleNormal="90" workbookViewId="0">
      <selection activeCell="C8" sqref="C8"/>
    </sheetView>
  </sheetViews>
  <sheetFormatPr defaultColWidth="0" defaultRowHeight="14.5" x14ac:dyDescent="0.35"/>
  <cols>
    <col min="1" max="1" width="5.453125" customWidth="1"/>
    <col min="2" max="2" width="18.81640625" customWidth="1"/>
    <col min="3" max="3" width="32" customWidth="1"/>
    <col min="4" max="4" width="10.26953125" customWidth="1"/>
    <col min="5" max="5" width="9.1796875" customWidth="1"/>
    <col min="6" max="8" width="8.7265625" customWidth="1"/>
    <col min="9" max="16" width="10.6328125" customWidth="1"/>
    <col min="17" max="17" width="8.7265625" customWidth="1"/>
    <col min="18" max="18" width="8.7265625" hidden="1"/>
    <col min="25" max="25" width="16.26953125" hidden="1"/>
    <col min="16383" max="16384" width="8.7265625" hidden="1"/>
  </cols>
  <sheetData>
    <row r="1" spans="1:16 16382:16382" ht="34.5" customHeight="1" x14ac:dyDescent="0.35">
      <c r="B1" s="48" t="s">
        <v>116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XFB1" t="s">
        <v>16</v>
      </c>
    </row>
    <row r="2" spans="1:16 16382:16382" x14ac:dyDescent="0.35">
      <c r="XFB2" t="s">
        <v>14</v>
      </c>
    </row>
    <row r="4" spans="1:16 16382:16382" ht="29.25" customHeight="1" x14ac:dyDescent="0.35">
      <c r="C4" s="49" t="s">
        <v>41</v>
      </c>
      <c r="D4" s="50"/>
    </row>
    <row r="6" spans="1:16 16382:16382" ht="8.25" customHeight="1" x14ac:dyDescent="0.35"/>
    <row r="7" spans="1:16 16382:16382" ht="8.25" customHeight="1" thickBot="1" x14ac:dyDescent="0.4"/>
    <row r="8" spans="1:16 16382:16382" ht="26.25" customHeight="1" thickBot="1" x14ac:dyDescent="0.4">
      <c r="B8" s="1" t="s">
        <v>81</v>
      </c>
      <c r="C8" s="65"/>
    </row>
    <row r="9" spans="1:16 16382:16382" ht="26.25" customHeight="1" x14ac:dyDescent="0.35"/>
    <row r="10" spans="1:16 16382:16382" s="1" customFormat="1" ht="45.75" customHeight="1" x14ac:dyDescent="0.35">
      <c r="C10" s="9" t="s">
        <v>0</v>
      </c>
      <c r="D10" s="9" t="s">
        <v>1</v>
      </c>
      <c r="E10" s="9" t="s">
        <v>30</v>
      </c>
    </row>
    <row r="11" spans="1:16 16382:16382" s="1" customFormat="1" ht="19.5" customHeight="1" x14ac:dyDescent="0.35">
      <c r="B11" s="51" t="s">
        <v>32</v>
      </c>
      <c r="C11" s="4" t="s">
        <v>20</v>
      </c>
      <c r="D11" s="66"/>
      <c r="E11" s="10">
        <v>10</v>
      </c>
      <c r="F11" s="22"/>
    </row>
    <row r="12" spans="1:16 16382:16382" s="1" customFormat="1" ht="19.5" customHeight="1" x14ac:dyDescent="0.35">
      <c r="B12" s="51"/>
      <c r="C12" s="4" t="s">
        <v>46</v>
      </c>
      <c r="D12" s="66"/>
      <c r="E12" s="10">
        <v>10</v>
      </c>
      <c r="F12" s="22"/>
    </row>
    <row r="13" spans="1:16 16382:16382" s="1" customFormat="1" ht="19.5" customHeight="1" x14ac:dyDescent="0.35">
      <c r="A13" s="1" t="s">
        <v>108</v>
      </c>
      <c r="B13" s="51"/>
      <c r="C13" s="4" t="s">
        <v>42</v>
      </c>
      <c r="D13" s="66"/>
      <c r="E13" s="10">
        <v>10</v>
      </c>
      <c r="F13" s="22"/>
    </row>
    <row r="14" spans="1:16 16382:16382" s="1" customFormat="1" ht="19.5" customHeight="1" x14ac:dyDescent="0.35">
      <c r="B14" s="51"/>
      <c r="C14" s="4" t="s">
        <v>43</v>
      </c>
      <c r="D14" s="66"/>
      <c r="E14" s="10">
        <v>10</v>
      </c>
      <c r="F14" s="22"/>
    </row>
    <row r="15" spans="1:16 16382:16382" s="1" customFormat="1" ht="19.5" customHeight="1" x14ac:dyDescent="0.35">
      <c r="B15" s="51"/>
      <c r="C15" s="4" t="s">
        <v>47</v>
      </c>
      <c r="D15" s="66"/>
      <c r="E15" s="10">
        <v>10</v>
      </c>
      <c r="F15" s="22"/>
    </row>
    <row r="16" spans="1:16 16382:16382" s="1" customFormat="1" ht="19.5" customHeight="1" x14ac:dyDescent="0.35">
      <c r="B16" s="51"/>
      <c r="C16" s="4" t="s">
        <v>26</v>
      </c>
      <c r="D16" s="66"/>
      <c r="E16" s="10">
        <v>10</v>
      </c>
      <c r="F16" s="22"/>
    </row>
    <row r="17" spans="2:16" s="1" customFormat="1" ht="19.5" customHeight="1" x14ac:dyDescent="0.35">
      <c r="B17" s="51"/>
      <c r="C17" s="4" t="s">
        <v>27</v>
      </c>
      <c r="D17" s="66"/>
      <c r="E17" s="10">
        <v>10</v>
      </c>
      <c r="F17" s="22"/>
    </row>
    <row r="18" spans="2:16" s="1" customFormat="1" ht="19.5" customHeight="1" x14ac:dyDescent="0.35">
      <c r="B18" s="51"/>
      <c r="C18" s="4" t="s">
        <v>44</v>
      </c>
      <c r="D18" s="66"/>
      <c r="E18" s="10">
        <v>10</v>
      </c>
      <c r="F18" s="22"/>
    </row>
    <row r="19" spans="2:16" ht="19.5" customHeight="1" x14ac:dyDescent="0.35">
      <c r="B19" s="51"/>
      <c r="C19" s="4" t="s">
        <v>29</v>
      </c>
      <c r="D19" s="66"/>
      <c r="E19" s="10">
        <v>10</v>
      </c>
      <c r="F19" s="22"/>
      <c r="G19" s="1"/>
    </row>
    <row r="20" spans="2:16" ht="19.5" customHeight="1" x14ac:dyDescent="0.35">
      <c r="B20" s="51"/>
      <c r="C20" s="4" t="s">
        <v>48</v>
      </c>
      <c r="D20" s="66"/>
      <c r="E20" s="10">
        <v>10</v>
      </c>
      <c r="F20" s="22"/>
      <c r="G20" s="1"/>
    </row>
    <row r="21" spans="2:16" ht="19.5" customHeight="1" x14ac:dyDescent="0.35">
      <c r="B21" s="53" t="s">
        <v>31</v>
      </c>
      <c r="C21" s="5" t="s">
        <v>21</v>
      </c>
      <c r="D21" s="67"/>
      <c r="E21" s="11">
        <v>10</v>
      </c>
      <c r="F21" s="22"/>
      <c r="G21" s="1"/>
    </row>
    <row r="22" spans="2:16" ht="19.5" customHeight="1" x14ac:dyDescent="0.35">
      <c r="B22" s="53"/>
      <c r="C22" s="5" t="s">
        <v>23</v>
      </c>
      <c r="D22" s="67"/>
      <c r="E22" s="11">
        <v>10</v>
      </c>
      <c r="F22" s="22"/>
      <c r="G22" s="1"/>
    </row>
    <row r="23" spans="2:16" ht="19.5" customHeight="1" x14ac:dyDescent="0.35">
      <c r="B23" s="53"/>
      <c r="C23" s="5" t="s">
        <v>25</v>
      </c>
      <c r="D23" s="67"/>
      <c r="E23" s="11">
        <v>10</v>
      </c>
      <c r="F23" s="22"/>
      <c r="G23" s="1"/>
    </row>
    <row r="24" spans="2:16" ht="19.5" customHeight="1" x14ac:dyDescent="0.35">
      <c r="B24" s="53"/>
      <c r="C24" s="5" t="s">
        <v>24</v>
      </c>
      <c r="D24" s="67"/>
      <c r="E24" s="11">
        <v>10</v>
      </c>
      <c r="F24" s="22"/>
      <c r="G24" s="1"/>
    </row>
    <row r="25" spans="2:16" ht="19.5" customHeight="1" x14ac:dyDescent="0.35">
      <c r="B25" s="53"/>
      <c r="C25" s="5" t="s">
        <v>22</v>
      </c>
      <c r="D25" s="67"/>
      <c r="E25" s="11">
        <v>10</v>
      </c>
      <c r="F25" s="22"/>
      <c r="G25" s="1"/>
    </row>
    <row r="26" spans="2:16" ht="19.5" customHeight="1" x14ac:dyDescent="0.35">
      <c r="B26" s="53"/>
      <c r="C26" s="5" t="s">
        <v>45</v>
      </c>
      <c r="D26" s="67"/>
      <c r="E26" s="11">
        <v>10</v>
      </c>
      <c r="F26" s="22"/>
      <c r="G26" s="1"/>
    </row>
    <row r="27" spans="2:16" ht="19.5" customHeight="1" x14ac:dyDescent="0.35">
      <c r="B27" s="53"/>
      <c r="C27" s="5" t="s">
        <v>28</v>
      </c>
      <c r="D27" s="67"/>
      <c r="E27" s="11">
        <v>10</v>
      </c>
      <c r="F27" s="22"/>
      <c r="G27" s="1"/>
    </row>
    <row r="28" spans="2:16" ht="19.5" customHeight="1" x14ac:dyDescent="0.35">
      <c r="B28" s="53"/>
      <c r="C28" s="5" t="s">
        <v>58</v>
      </c>
      <c r="D28" s="67"/>
      <c r="E28" s="11">
        <v>10</v>
      </c>
      <c r="F28" s="22"/>
      <c r="G28" s="1"/>
    </row>
    <row r="31" spans="2:16" ht="43.5" customHeight="1" x14ac:dyDescent="0.35">
      <c r="C31" s="41" t="s">
        <v>10</v>
      </c>
      <c r="D31" s="45"/>
      <c r="E31" s="45"/>
      <c r="F31" s="45"/>
      <c r="G31" s="45"/>
      <c r="H31" s="42"/>
      <c r="I31" s="41" t="s">
        <v>11</v>
      </c>
      <c r="J31" s="42"/>
      <c r="K31" s="41" t="s">
        <v>13</v>
      </c>
      <c r="L31" s="42"/>
      <c r="M31" s="41" t="s">
        <v>12</v>
      </c>
      <c r="N31" s="42"/>
      <c r="O31" s="41" t="s">
        <v>15</v>
      </c>
      <c r="P31" s="42"/>
    </row>
    <row r="32" spans="2:16" ht="21" customHeight="1" x14ac:dyDescent="0.35">
      <c r="B32" s="52" t="s">
        <v>9</v>
      </c>
      <c r="C32" s="46"/>
      <c r="D32" s="46"/>
      <c r="E32" s="46"/>
      <c r="F32" s="46"/>
      <c r="G32" s="46"/>
      <c r="H32" s="46"/>
      <c r="I32" s="43"/>
      <c r="J32" s="44"/>
      <c r="K32" s="44"/>
      <c r="L32" s="44"/>
      <c r="M32" s="47"/>
      <c r="N32" s="47"/>
      <c r="O32" s="39"/>
      <c r="P32" s="40"/>
    </row>
    <row r="33" spans="2:16" ht="21" customHeight="1" x14ac:dyDescent="0.35">
      <c r="B33" s="52"/>
      <c r="C33" s="46"/>
      <c r="D33" s="46"/>
      <c r="E33" s="46"/>
      <c r="F33" s="46"/>
      <c r="G33" s="46"/>
      <c r="H33" s="46"/>
      <c r="I33" s="43"/>
      <c r="J33" s="44"/>
      <c r="K33" s="44"/>
      <c r="L33" s="44"/>
      <c r="M33" s="47"/>
      <c r="N33" s="47"/>
      <c r="O33" s="39"/>
      <c r="P33" s="40"/>
    </row>
    <row r="34" spans="2:16" ht="21" customHeight="1" x14ac:dyDescent="0.35">
      <c r="B34" s="52"/>
      <c r="C34" s="46"/>
      <c r="D34" s="46"/>
      <c r="E34" s="46"/>
      <c r="F34" s="46"/>
      <c r="G34" s="46"/>
      <c r="H34" s="46"/>
      <c r="I34" s="43"/>
      <c r="J34" s="44"/>
      <c r="K34" s="44"/>
      <c r="L34" s="44"/>
      <c r="M34" s="47"/>
      <c r="N34" s="47"/>
      <c r="O34" s="39"/>
      <c r="P34" s="40"/>
    </row>
    <row r="35" spans="2:16" ht="21" customHeight="1" x14ac:dyDescent="0.35">
      <c r="B35" s="52"/>
      <c r="C35" s="46"/>
      <c r="D35" s="46"/>
      <c r="E35" s="46"/>
      <c r="F35" s="46"/>
      <c r="G35" s="46"/>
      <c r="H35" s="46"/>
      <c r="I35" s="43"/>
      <c r="J35" s="44"/>
      <c r="K35" s="44"/>
      <c r="L35" s="44"/>
      <c r="M35" s="47"/>
      <c r="N35" s="47"/>
      <c r="O35" s="39"/>
      <c r="P35" s="40"/>
    </row>
    <row r="36" spans="2:16" ht="21" customHeight="1" x14ac:dyDescent="0.35">
      <c r="B36" s="52"/>
      <c r="C36" s="46"/>
      <c r="D36" s="46"/>
      <c r="E36" s="46"/>
      <c r="F36" s="46"/>
      <c r="G36" s="46"/>
      <c r="H36" s="46"/>
      <c r="I36" s="43"/>
      <c r="J36" s="44"/>
      <c r="K36" s="44"/>
      <c r="L36" s="44"/>
      <c r="M36" s="47"/>
      <c r="N36" s="47"/>
      <c r="O36" s="39"/>
      <c r="P36" s="40"/>
    </row>
    <row r="37" spans="2:16" ht="21" customHeight="1" x14ac:dyDescent="0.35">
      <c r="B37" s="52"/>
      <c r="C37" s="46"/>
      <c r="D37" s="46"/>
      <c r="E37" s="46"/>
      <c r="F37" s="46"/>
      <c r="G37" s="46"/>
      <c r="H37" s="46"/>
      <c r="I37" s="43"/>
      <c r="J37" s="44"/>
      <c r="K37" s="44"/>
      <c r="L37" s="44"/>
      <c r="M37" s="47"/>
      <c r="N37" s="47"/>
      <c r="O37" s="39"/>
      <c r="P37" s="40"/>
    </row>
    <row r="38" spans="2:16" ht="21" customHeight="1" x14ac:dyDescent="0.35">
      <c r="B38" s="52"/>
      <c r="C38" s="46"/>
      <c r="D38" s="46"/>
      <c r="E38" s="46"/>
      <c r="F38" s="46"/>
      <c r="G38" s="46"/>
      <c r="H38" s="46"/>
      <c r="I38" s="43"/>
      <c r="J38" s="44"/>
      <c r="K38" s="44"/>
      <c r="L38" s="44"/>
      <c r="M38" s="47"/>
      <c r="N38" s="47"/>
      <c r="O38" s="39"/>
      <c r="P38" s="40"/>
    </row>
    <row r="39" spans="2:16" ht="21" customHeight="1" x14ac:dyDescent="0.35">
      <c r="B39" s="52"/>
      <c r="C39" s="46"/>
      <c r="D39" s="46"/>
      <c r="E39" s="46"/>
      <c r="F39" s="46"/>
      <c r="G39" s="46"/>
      <c r="H39" s="46"/>
      <c r="I39" s="43"/>
      <c r="J39" s="44"/>
      <c r="K39" s="44"/>
      <c r="L39" s="44"/>
      <c r="M39" s="47"/>
      <c r="N39" s="47"/>
      <c r="O39" s="39"/>
      <c r="P39" s="40"/>
    </row>
    <row r="40" spans="2:16" ht="21" customHeight="1" x14ac:dyDescent="0.35">
      <c r="B40" s="52"/>
      <c r="C40" s="46"/>
      <c r="D40" s="46"/>
      <c r="E40" s="46"/>
      <c r="F40" s="46"/>
      <c r="G40" s="46"/>
      <c r="H40" s="46"/>
      <c r="I40" s="43"/>
      <c r="J40" s="44"/>
      <c r="K40" s="44"/>
      <c r="L40" s="44"/>
      <c r="M40" s="47"/>
      <c r="N40" s="47"/>
      <c r="O40" s="39"/>
      <c r="P40" s="40"/>
    </row>
    <row r="41" spans="2:16" ht="21" customHeight="1" x14ac:dyDescent="0.35">
      <c r="B41" s="52"/>
      <c r="C41" s="46"/>
      <c r="D41" s="46"/>
      <c r="E41" s="46"/>
      <c r="F41" s="46"/>
      <c r="G41" s="46"/>
      <c r="H41" s="46"/>
      <c r="I41" s="43"/>
      <c r="J41" s="44"/>
      <c r="K41" s="44"/>
      <c r="L41" s="44"/>
      <c r="M41" s="47"/>
      <c r="N41" s="47"/>
      <c r="O41" s="39"/>
      <c r="P41" s="40"/>
    </row>
    <row r="42" spans="2:16" ht="21" customHeight="1" x14ac:dyDescent="0.35">
      <c r="B42" s="52"/>
      <c r="C42" s="46"/>
      <c r="D42" s="46"/>
      <c r="E42" s="46"/>
      <c r="F42" s="46"/>
      <c r="G42" s="46"/>
      <c r="H42" s="46"/>
      <c r="I42" s="43"/>
      <c r="J42" s="44"/>
      <c r="K42" s="44"/>
      <c r="L42" s="44"/>
      <c r="M42" s="47"/>
      <c r="N42" s="47"/>
      <c r="O42" s="39"/>
      <c r="P42" s="40"/>
    </row>
    <row r="43" spans="2:16" ht="21" customHeight="1" x14ac:dyDescent="0.35">
      <c r="B43" s="52"/>
      <c r="C43" s="46"/>
      <c r="D43" s="46"/>
      <c r="E43" s="46"/>
      <c r="F43" s="46"/>
      <c r="G43" s="46"/>
      <c r="H43" s="46"/>
      <c r="I43" s="43"/>
      <c r="J43" s="44"/>
      <c r="K43" s="44"/>
      <c r="L43" s="44"/>
      <c r="M43" s="47"/>
      <c r="N43" s="47"/>
      <c r="O43" s="39"/>
      <c r="P43" s="40"/>
    </row>
    <row r="44" spans="2:16" ht="21" customHeight="1" x14ac:dyDescent="0.35">
      <c r="B44" s="52"/>
      <c r="C44" s="46"/>
      <c r="D44" s="46"/>
      <c r="E44" s="46"/>
      <c r="F44" s="46"/>
      <c r="G44" s="46"/>
      <c r="H44" s="46"/>
      <c r="I44" s="43"/>
      <c r="J44" s="44"/>
      <c r="K44" s="44"/>
      <c r="L44" s="44"/>
      <c r="M44" s="47"/>
      <c r="N44" s="47"/>
      <c r="O44" s="39"/>
      <c r="P44" s="40"/>
    </row>
    <row r="45" spans="2:16" ht="21" customHeight="1" x14ac:dyDescent="0.35">
      <c r="B45" s="52"/>
      <c r="C45" s="46"/>
      <c r="D45" s="46"/>
      <c r="E45" s="46"/>
      <c r="F45" s="46"/>
      <c r="G45" s="46"/>
      <c r="H45" s="46"/>
      <c r="I45" s="43"/>
      <c r="J45" s="44"/>
      <c r="K45" s="44"/>
      <c r="L45" s="44"/>
      <c r="M45" s="47"/>
      <c r="N45" s="47"/>
      <c r="O45" s="39"/>
      <c r="P45" s="40"/>
    </row>
    <row r="46" spans="2:16" ht="21" customHeight="1" x14ac:dyDescent="0.35">
      <c r="B46" s="52"/>
      <c r="C46" s="46"/>
      <c r="D46" s="46"/>
      <c r="E46" s="46"/>
      <c r="F46" s="46"/>
      <c r="G46" s="46"/>
      <c r="H46" s="46"/>
      <c r="I46" s="43"/>
      <c r="J46" s="44"/>
      <c r="K46" s="44"/>
      <c r="L46" s="44"/>
      <c r="M46" s="47"/>
      <c r="N46" s="47"/>
      <c r="O46" s="39"/>
      <c r="P46" s="40"/>
    </row>
    <row r="47" spans="2:16" ht="21" customHeight="1" x14ac:dyDescent="0.35">
      <c r="B47" s="52"/>
      <c r="C47" s="46"/>
      <c r="D47" s="46"/>
      <c r="E47" s="46"/>
      <c r="F47" s="46"/>
      <c r="G47" s="46"/>
      <c r="H47" s="46"/>
      <c r="I47" s="43"/>
      <c r="J47" s="44"/>
      <c r="K47" s="44"/>
      <c r="L47" s="44"/>
      <c r="M47" s="47"/>
      <c r="N47" s="47"/>
      <c r="O47" s="39"/>
      <c r="P47" s="40"/>
    </row>
    <row r="48" spans="2:16" ht="21" customHeight="1" x14ac:dyDescent="0.35">
      <c r="B48" s="52"/>
      <c r="C48" s="46"/>
      <c r="D48" s="46"/>
      <c r="E48" s="46"/>
      <c r="F48" s="46"/>
      <c r="G48" s="46"/>
      <c r="H48" s="46"/>
      <c r="I48" s="43"/>
      <c r="J48" s="44"/>
      <c r="K48" s="44"/>
      <c r="L48" s="44"/>
      <c r="M48" s="47"/>
      <c r="N48" s="47"/>
      <c r="O48" s="39"/>
      <c r="P48" s="40"/>
    </row>
    <row r="49" spans="2:16" ht="21" customHeight="1" x14ac:dyDescent="0.35">
      <c r="B49" s="52"/>
      <c r="C49" s="46"/>
      <c r="D49" s="46"/>
      <c r="E49" s="46"/>
      <c r="F49" s="46"/>
      <c r="G49" s="46"/>
      <c r="H49" s="46"/>
      <c r="I49" s="43"/>
      <c r="J49" s="44"/>
      <c r="K49" s="44"/>
      <c r="L49" s="44"/>
      <c r="M49" s="47"/>
      <c r="N49" s="47"/>
      <c r="O49" s="39"/>
      <c r="P49" s="40"/>
    </row>
    <row r="50" spans="2:16" ht="21" customHeight="1" x14ac:dyDescent="0.35">
      <c r="B50" s="52"/>
      <c r="C50" s="46"/>
      <c r="D50" s="46"/>
      <c r="E50" s="46"/>
      <c r="F50" s="46"/>
      <c r="G50" s="46"/>
      <c r="H50" s="46"/>
      <c r="I50" s="43"/>
      <c r="J50" s="44"/>
      <c r="K50" s="44"/>
      <c r="L50" s="44"/>
      <c r="M50" s="47"/>
      <c r="N50" s="47"/>
      <c r="O50" s="39"/>
      <c r="P50" s="40"/>
    </row>
    <row r="51" spans="2:16" ht="21" customHeight="1" x14ac:dyDescent="0.35">
      <c r="B51" s="52"/>
      <c r="C51" s="46"/>
      <c r="D51" s="46"/>
      <c r="E51" s="46"/>
      <c r="F51" s="46"/>
      <c r="G51" s="46"/>
      <c r="H51" s="46"/>
      <c r="I51" s="43"/>
      <c r="J51" s="44"/>
      <c r="K51" s="44"/>
      <c r="L51" s="44"/>
      <c r="M51" s="47"/>
      <c r="N51" s="47"/>
      <c r="O51" s="39"/>
      <c r="P51" s="40"/>
    </row>
    <row r="52" spans="2:16" ht="21" customHeight="1" x14ac:dyDescent="0.35">
      <c r="B52" s="52"/>
      <c r="C52" s="46"/>
      <c r="D52" s="46"/>
      <c r="E52" s="46"/>
      <c r="F52" s="46"/>
      <c r="G52" s="46"/>
      <c r="H52" s="46"/>
      <c r="I52" s="43"/>
      <c r="J52" s="44"/>
      <c r="K52" s="44"/>
      <c r="L52" s="44"/>
      <c r="M52" s="47"/>
      <c r="N52" s="47"/>
      <c r="O52" s="39"/>
      <c r="P52" s="40"/>
    </row>
    <row r="53" spans="2:16" x14ac:dyDescent="0.35">
      <c r="C53" s="1"/>
      <c r="D53" s="1"/>
      <c r="E53" s="1"/>
      <c r="F53" s="1"/>
      <c r="G53" s="1"/>
      <c r="H53" s="1"/>
    </row>
  </sheetData>
  <sheetProtection sheet="1" objects="1" scenarios="1"/>
  <autoFilter ref="C31:P31" xr:uid="{9386B67A-F37A-4B57-8121-4C443EFB5711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8" showButton="0"/>
    <filterColumn colId="10" showButton="0"/>
    <filterColumn colId="12" showButton="0"/>
  </autoFilter>
  <mergeCells count="115">
    <mergeCell ref="B1:P1"/>
    <mergeCell ref="C4:D4"/>
    <mergeCell ref="B11:B20"/>
    <mergeCell ref="B32:B52"/>
    <mergeCell ref="C45:H45"/>
    <mergeCell ref="C46:H46"/>
    <mergeCell ref="C47:H47"/>
    <mergeCell ref="C48:H48"/>
    <mergeCell ref="C49:H49"/>
    <mergeCell ref="C40:H40"/>
    <mergeCell ref="C41:H41"/>
    <mergeCell ref="C42:H42"/>
    <mergeCell ref="C43:H43"/>
    <mergeCell ref="C44:H44"/>
    <mergeCell ref="C35:H35"/>
    <mergeCell ref="C36:H36"/>
    <mergeCell ref="C37:H37"/>
    <mergeCell ref="C38:H38"/>
    <mergeCell ref="C39:H39"/>
    <mergeCell ref="C32:H32"/>
    <mergeCell ref="C33:H33"/>
    <mergeCell ref="B21:B28"/>
    <mergeCell ref="K36:L36"/>
    <mergeCell ref="K37:L37"/>
    <mergeCell ref="K38:L38"/>
    <mergeCell ref="K39:L39"/>
    <mergeCell ref="K40:L40"/>
    <mergeCell ref="M31:N31"/>
    <mergeCell ref="M32:N32"/>
    <mergeCell ref="K33:L33"/>
    <mergeCell ref="K34:L34"/>
    <mergeCell ref="K35:L35"/>
    <mergeCell ref="K31:L31"/>
    <mergeCell ref="K32:L32"/>
    <mergeCell ref="M36:N36"/>
    <mergeCell ref="M37:N37"/>
    <mergeCell ref="M38:N38"/>
    <mergeCell ref="M39:N39"/>
    <mergeCell ref="M40:N40"/>
    <mergeCell ref="M45:N45"/>
    <mergeCell ref="M46:N46"/>
    <mergeCell ref="K46:L46"/>
    <mergeCell ref="K47:L47"/>
    <mergeCell ref="K48:L48"/>
    <mergeCell ref="K49:L49"/>
    <mergeCell ref="K50:L50"/>
    <mergeCell ref="K41:L41"/>
    <mergeCell ref="K42:L42"/>
    <mergeCell ref="K43:L43"/>
    <mergeCell ref="K44:L44"/>
    <mergeCell ref="K45:L45"/>
    <mergeCell ref="M41:N41"/>
    <mergeCell ref="M42:N42"/>
    <mergeCell ref="M43:N43"/>
    <mergeCell ref="M44:N44"/>
    <mergeCell ref="M52:N52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M47:N47"/>
    <mergeCell ref="M48:N48"/>
    <mergeCell ref="M49:N49"/>
    <mergeCell ref="M50:N50"/>
    <mergeCell ref="M51:N51"/>
    <mergeCell ref="K51:L51"/>
    <mergeCell ref="K52:L52"/>
    <mergeCell ref="M33:N33"/>
    <mergeCell ref="M34:N34"/>
    <mergeCell ref="M35:N35"/>
    <mergeCell ref="I51:J51"/>
    <mergeCell ref="I52:J52"/>
    <mergeCell ref="I31:J31"/>
    <mergeCell ref="C31:H31"/>
    <mergeCell ref="I45:J45"/>
    <mergeCell ref="I46:J46"/>
    <mergeCell ref="I47:J47"/>
    <mergeCell ref="I48:J48"/>
    <mergeCell ref="I49:J49"/>
    <mergeCell ref="C50:H50"/>
    <mergeCell ref="C51:H51"/>
    <mergeCell ref="C52:H52"/>
    <mergeCell ref="C34:H34"/>
    <mergeCell ref="I50:J50"/>
    <mergeCell ref="O51:P51"/>
    <mergeCell ref="O52:P52"/>
    <mergeCell ref="O46:P46"/>
    <mergeCell ref="O47:P47"/>
    <mergeCell ref="O48:P48"/>
    <mergeCell ref="O49:P49"/>
    <mergeCell ref="O50:P50"/>
    <mergeCell ref="O41:P41"/>
    <mergeCell ref="O42:P42"/>
    <mergeCell ref="O43:P43"/>
    <mergeCell ref="O44:P44"/>
    <mergeCell ref="O45:P45"/>
    <mergeCell ref="O36:P36"/>
    <mergeCell ref="O37:P37"/>
    <mergeCell ref="O38:P38"/>
    <mergeCell ref="O39:P39"/>
    <mergeCell ref="O40:P40"/>
    <mergeCell ref="O31:P31"/>
    <mergeCell ref="O32:P32"/>
    <mergeCell ref="O33:P33"/>
    <mergeCell ref="O34:P34"/>
    <mergeCell ref="O35:P35"/>
  </mergeCells>
  <dataValidations disablePrompts="1" count="2">
    <dataValidation type="list" allowBlank="1" showInputMessage="1" showErrorMessage="1" sqref="O32:P52" xr:uid="{673DCDF5-3B7E-47EB-9897-0F41449723FC}">
      <formula1>$C$11:$C$28</formula1>
    </dataValidation>
    <dataValidation type="list" allowBlank="1" showInputMessage="1" showErrorMessage="1" sqref="K32:L52" xr:uid="{646C979C-5CA3-4D46-AF43-9C9CCDA16B80}">
      <formula1>$XFB$1:$XFB$2</formula1>
    </dataValidation>
  </dataValidations>
  <pageMargins left="0.51181102362204722" right="0.51181102362204722" top="0.78740157480314965" bottom="0.78740157480314965" header="0.31496062992125984" footer="0.31496062992125984"/>
  <pageSetup paperSize="9" scale="44" orientation="landscape" r:id="rId1"/>
  <headerFooter>
    <oddHeader>&amp;C&amp;"-,Negrito"Programa de Maximização de Resultados para Lojas de Carros
@danielsantos.mx</oddHeader>
    <oddFooter>&amp;CPágina 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B40A-6881-4B2F-8321-DB8187F60DC6}">
  <sheetPr>
    <tabColor rgb="FFFFFF00"/>
    <pageSetUpPr fitToPage="1"/>
  </sheetPr>
  <dimension ref="B1:XFB67"/>
  <sheetViews>
    <sheetView showGridLines="0" zoomScale="80" zoomScaleNormal="80" workbookViewId="0">
      <selection activeCell="B4" sqref="B4"/>
    </sheetView>
  </sheetViews>
  <sheetFormatPr defaultColWidth="0" defaultRowHeight="14.5" zeroHeight="1" x14ac:dyDescent="0.35"/>
  <cols>
    <col min="1" max="1" width="4.08984375" customWidth="1"/>
    <col min="2" max="2" width="19.36328125" bestFit="1" customWidth="1"/>
    <col min="3" max="3" width="27.1796875" bestFit="1" customWidth="1"/>
    <col min="4" max="4" width="61.7265625" customWidth="1"/>
    <col min="5" max="5" width="17.7265625" customWidth="1"/>
    <col min="6" max="6" width="16.08984375" bestFit="1" customWidth="1"/>
    <col min="7" max="7" width="33.6328125" customWidth="1"/>
    <col min="8" max="8" width="8.7265625" customWidth="1"/>
  </cols>
  <sheetData>
    <row r="1" spans="2:15 16380:16382" ht="34.5" customHeight="1" thickBot="1" x14ac:dyDescent="0.4">
      <c r="B1" s="48" t="s">
        <v>117</v>
      </c>
      <c r="C1" s="48"/>
      <c r="D1" s="48"/>
      <c r="E1" s="48"/>
      <c r="F1" s="48"/>
      <c r="G1" s="48"/>
      <c r="I1" s="37"/>
      <c r="J1" s="37"/>
      <c r="K1" s="37"/>
      <c r="L1" s="37"/>
      <c r="M1" s="37"/>
      <c r="N1" s="37"/>
      <c r="O1" s="37"/>
      <c r="XFB1" t="s">
        <v>37</v>
      </c>
    </row>
    <row r="2" spans="2:15 16380:16382" ht="15" hidden="1" thickBot="1" x14ac:dyDescent="0.4">
      <c r="XFB2" t="s">
        <v>38</v>
      </c>
    </row>
    <row r="3" spans="2:15 16380:16382" ht="35.25" customHeight="1" thickBot="1" x14ac:dyDescent="0.4">
      <c r="B3" s="27" t="s">
        <v>75</v>
      </c>
      <c r="C3" s="20" t="s">
        <v>17</v>
      </c>
      <c r="D3" s="20" t="s">
        <v>18</v>
      </c>
      <c r="E3" s="20" t="s">
        <v>19</v>
      </c>
      <c r="F3" s="20" t="s">
        <v>49</v>
      </c>
      <c r="G3" s="21" t="s">
        <v>50</v>
      </c>
      <c r="XEZ3" t="s">
        <v>76</v>
      </c>
      <c r="XFB3" t="s">
        <v>39</v>
      </c>
    </row>
    <row r="4" spans="2:15 16380:16382" ht="44.5" customHeight="1" x14ac:dyDescent="0.35">
      <c r="B4" s="68"/>
      <c r="C4" s="69"/>
      <c r="D4" s="70"/>
      <c r="E4" s="71"/>
      <c r="F4" s="72"/>
      <c r="G4" s="73"/>
      <c r="XEZ4" t="e">
        <f>#REF!</f>
        <v>#REF!</v>
      </c>
      <c r="XFB4" t="s">
        <v>40</v>
      </c>
    </row>
    <row r="5" spans="2:15 16380:16382" ht="44.5" customHeight="1" x14ac:dyDescent="0.35">
      <c r="B5" s="74"/>
      <c r="C5" s="75"/>
      <c r="D5" s="76"/>
      <c r="E5" s="77"/>
      <c r="F5" s="76"/>
      <c r="G5" s="78"/>
      <c r="XEZ5" t="e">
        <f>#REF!</f>
        <v>#REF!</v>
      </c>
    </row>
    <row r="6" spans="2:15 16380:16382" ht="44.5" customHeight="1" x14ac:dyDescent="0.35">
      <c r="B6" s="74"/>
      <c r="C6" s="75"/>
      <c r="D6" s="76"/>
      <c r="E6" s="77"/>
      <c r="F6" s="76"/>
      <c r="G6" s="78"/>
      <c r="XEZ6" t="e">
        <f>#REF!</f>
        <v>#REF!</v>
      </c>
    </row>
    <row r="7" spans="2:15 16380:16382" ht="44.5" customHeight="1" x14ac:dyDescent="0.35">
      <c r="B7" s="74"/>
      <c r="C7" s="75"/>
      <c r="D7" s="76"/>
      <c r="E7" s="77"/>
      <c r="F7" s="76"/>
      <c r="G7" s="78"/>
      <c r="XEZ7" t="e">
        <f>#REF!</f>
        <v>#REF!</v>
      </c>
    </row>
    <row r="8" spans="2:15 16380:16382" ht="44.5" customHeight="1" x14ac:dyDescent="0.35">
      <c r="B8" s="74"/>
      <c r="C8" s="75"/>
      <c r="D8" s="76"/>
      <c r="E8" s="77"/>
      <c r="F8" s="76"/>
      <c r="G8" s="78"/>
      <c r="XEZ8" t="e">
        <f>#REF!</f>
        <v>#REF!</v>
      </c>
    </row>
    <row r="9" spans="2:15 16380:16382" ht="44.5" customHeight="1" x14ac:dyDescent="0.35">
      <c r="B9" s="74"/>
      <c r="C9" s="75"/>
      <c r="D9" s="76"/>
      <c r="E9" s="77"/>
      <c r="F9" s="76"/>
      <c r="G9" s="78"/>
    </row>
    <row r="10" spans="2:15 16380:16382" ht="44.5" customHeight="1" x14ac:dyDescent="0.35">
      <c r="B10" s="74"/>
      <c r="C10" s="75"/>
      <c r="D10" s="76"/>
      <c r="E10" s="77"/>
      <c r="F10" s="76"/>
      <c r="G10" s="78"/>
    </row>
    <row r="11" spans="2:15 16380:16382" ht="44.5" customHeight="1" x14ac:dyDescent="0.35">
      <c r="B11" s="74"/>
      <c r="C11" s="75"/>
      <c r="D11" s="76"/>
      <c r="E11" s="77"/>
      <c r="F11" s="76"/>
      <c r="G11" s="78"/>
    </row>
    <row r="12" spans="2:15 16380:16382" ht="44.5" customHeight="1" x14ac:dyDescent="0.35">
      <c r="B12" s="74"/>
      <c r="C12" s="75"/>
      <c r="D12" s="76"/>
      <c r="E12" s="77"/>
      <c r="F12" s="76"/>
      <c r="G12" s="78"/>
    </row>
    <row r="13" spans="2:15 16380:16382" ht="44.5" customHeight="1" x14ac:dyDescent="0.35">
      <c r="B13" s="74"/>
      <c r="C13" s="75"/>
      <c r="D13" s="76"/>
      <c r="E13" s="77"/>
      <c r="F13" s="76"/>
      <c r="G13" s="78"/>
    </row>
    <row r="14" spans="2:15 16380:16382" ht="44.5" customHeight="1" x14ac:dyDescent="0.35">
      <c r="B14" s="74"/>
      <c r="C14" s="75"/>
      <c r="D14" s="76"/>
      <c r="E14" s="77"/>
      <c r="F14" s="76"/>
      <c r="G14" s="78"/>
    </row>
    <row r="15" spans="2:15 16380:16382" ht="52" hidden="1" customHeight="1" x14ac:dyDescent="0.35">
      <c r="B15" s="28"/>
      <c r="C15" s="30"/>
      <c r="D15" s="8"/>
      <c r="E15" s="15"/>
      <c r="F15" s="8"/>
      <c r="G15" s="24"/>
    </row>
    <row r="16" spans="2:15 16380:16382" ht="52" hidden="1" customHeight="1" x14ac:dyDescent="0.35">
      <c r="B16" s="28"/>
      <c r="C16" s="30"/>
      <c r="D16" s="8"/>
      <c r="E16" s="15"/>
      <c r="F16" s="8"/>
      <c r="G16" s="24"/>
    </row>
    <row r="17" spans="2:7" ht="52" hidden="1" customHeight="1" x14ac:dyDescent="0.35">
      <c r="B17" s="28"/>
      <c r="C17" s="30"/>
      <c r="D17" s="8"/>
      <c r="E17" s="15"/>
      <c r="F17" s="8"/>
      <c r="G17" s="24"/>
    </row>
    <row r="18" spans="2:7" ht="52" hidden="1" customHeight="1" x14ac:dyDescent="0.35">
      <c r="B18" s="28"/>
      <c r="C18" s="30"/>
      <c r="D18" s="8"/>
      <c r="E18" s="15"/>
      <c r="F18" s="8"/>
      <c r="G18" s="24"/>
    </row>
    <row r="19" spans="2:7" ht="52" hidden="1" customHeight="1" x14ac:dyDescent="0.35">
      <c r="B19" s="28"/>
      <c r="C19" s="30"/>
      <c r="D19" s="8"/>
      <c r="E19" s="15"/>
      <c r="F19" s="8"/>
      <c r="G19" s="24"/>
    </row>
    <row r="20" spans="2:7" ht="52" hidden="1" customHeight="1" x14ac:dyDescent="0.35">
      <c r="B20" s="28"/>
      <c r="C20" s="30"/>
      <c r="D20" s="8"/>
      <c r="E20" s="15"/>
      <c r="F20" s="8"/>
      <c r="G20" s="24"/>
    </row>
    <row r="21" spans="2:7" ht="39.5" hidden="1" customHeight="1" x14ac:dyDescent="0.35">
      <c r="B21" s="28"/>
      <c r="C21" s="30"/>
      <c r="D21" s="8"/>
      <c r="E21" s="15"/>
      <c r="F21" s="8"/>
      <c r="G21" s="24"/>
    </row>
    <row r="22" spans="2:7" ht="39.5" hidden="1" customHeight="1" x14ac:dyDescent="0.35">
      <c r="B22" s="28"/>
      <c r="C22" s="30"/>
      <c r="D22" s="8"/>
      <c r="E22" s="15"/>
      <c r="F22" s="8"/>
      <c r="G22" s="24"/>
    </row>
    <row r="23" spans="2:7" ht="39.5" hidden="1" customHeight="1" x14ac:dyDescent="0.35">
      <c r="B23" s="28"/>
      <c r="C23" s="30"/>
      <c r="D23" s="8"/>
      <c r="E23" s="15"/>
      <c r="F23" s="8"/>
      <c r="G23" s="24"/>
    </row>
    <row r="24" spans="2:7" ht="39.5" hidden="1" customHeight="1" x14ac:dyDescent="0.35">
      <c r="B24" s="28"/>
      <c r="C24" s="30"/>
      <c r="D24" s="8"/>
      <c r="E24" s="15"/>
      <c r="F24" s="8"/>
      <c r="G24" s="24"/>
    </row>
    <row r="25" spans="2:7" ht="39.5" hidden="1" customHeight="1" x14ac:dyDescent="0.35">
      <c r="B25" s="28"/>
      <c r="C25" s="30"/>
      <c r="D25" s="8"/>
      <c r="E25" s="15"/>
      <c r="F25" s="8"/>
      <c r="G25" s="24"/>
    </row>
    <row r="26" spans="2:7" ht="39.5" hidden="1" customHeight="1" x14ac:dyDescent="0.35">
      <c r="B26" s="28"/>
      <c r="C26" s="30"/>
      <c r="D26" s="8"/>
      <c r="E26" s="15"/>
      <c r="F26" s="8"/>
      <c r="G26" s="24"/>
    </row>
    <row r="27" spans="2:7" ht="39.5" hidden="1" customHeight="1" x14ac:dyDescent="0.35">
      <c r="B27" s="28"/>
      <c r="C27" s="30"/>
      <c r="D27" s="8"/>
      <c r="E27" s="15"/>
      <c r="F27" s="8"/>
      <c r="G27" s="24"/>
    </row>
    <row r="28" spans="2:7" ht="39.5" hidden="1" customHeight="1" x14ac:dyDescent="0.35">
      <c r="B28" s="28"/>
      <c r="C28" s="30"/>
      <c r="D28" s="8"/>
      <c r="E28" s="15"/>
      <c r="F28" s="8"/>
      <c r="G28" s="24"/>
    </row>
    <row r="29" spans="2:7" ht="39.5" hidden="1" customHeight="1" x14ac:dyDescent="0.35">
      <c r="B29" s="28"/>
      <c r="C29" s="30"/>
      <c r="D29" s="8"/>
      <c r="E29" s="15"/>
      <c r="F29" s="8"/>
      <c r="G29" s="24"/>
    </row>
    <row r="30" spans="2:7" ht="39.5" hidden="1" customHeight="1" x14ac:dyDescent="0.35">
      <c r="B30" s="28"/>
      <c r="C30" s="30"/>
      <c r="D30" s="8"/>
      <c r="E30" s="15"/>
      <c r="F30" s="8"/>
      <c r="G30" s="24"/>
    </row>
    <row r="31" spans="2:7" ht="39.5" hidden="1" customHeight="1" x14ac:dyDescent="0.35">
      <c r="B31" s="28"/>
      <c r="C31" s="30"/>
      <c r="D31" s="8"/>
      <c r="E31" s="15"/>
      <c r="F31" s="8"/>
      <c r="G31" s="24"/>
    </row>
    <row r="32" spans="2:7" ht="39.5" hidden="1" customHeight="1" x14ac:dyDescent="0.35">
      <c r="B32" s="28"/>
      <c r="C32" s="30"/>
      <c r="D32" s="8"/>
      <c r="E32" s="15"/>
      <c r="F32" s="8"/>
      <c r="G32" s="24"/>
    </row>
    <row r="33" spans="2:7" ht="39.5" hidden="1" customHeight="1" x14ac:dyDescent="0.35">
      <c r="B33" s="28"/>
      <c r="C33" s="30"/>
      <c r="D33" s="8"/>
      <c r="E33" s="15"/>
      <c r="F33" s="8"/>
      <c r="G33" s="24"/>
    </row>
    <row r="34" spans="2:7" ht="39.5" hidden="1" customHeight="1" x14ac:dyDescent="0.35">
      <c r="B34" s="28"/>
      <c r="C34" s="30"/>
      <c r="D34" s="8"/>
      <c r="E34" s="15"/>
      <c r="F34" s="8"/>
      <c r="G34" s="24"/>
    </row>
    <row r="35" spans="2:7" ht="39.5" hidden="1" customHeight="1" x14ac:dyDescent="0.35">
      <c r="B35" s="28"/>
      <c r="C35" s="30"/>
      <c r="D35" s="8"/>
      <c r="E35" s="15"/>
      <c r="F35" s="8"/>
      <c r="G35" s="24"/>
    </row>
    <row r="36" spans="2:7" ht="39.5" hidden="1" customHeight="1" x14ac:dyDescent="0.35">
      <c r="B36" s="28"/>
      <c r="C36" s="30"/>
      <c r="D36" s="8"/>
      <c r="E36" s="15"/>
      <c r="F36" s="8"/>
      <c r="G36" s="24"/>
    </row>
    <row r="37" spans="2:7" ht="39.5" hidden="1" customHeight="1" x14ac:dyDescent="0.35">
      <c r="B37" s="28"/>
      <c r="C37" s="30"/>
      <c r="D37" s="8"/>
      <c r="E37" s="15"/>
      <c r="F37" s="8"/>
      <c r="G37" s="24"/>
    </row>
    <row r="38" spans="2:7" ht="39.5" hidden="1" customHeight="1" x14ac:dyDescent="0.35">
      <c r="B38" s="28"/>
      <c r="C38" s="30"/>
      <c r="D38" s="8"/>
      <c r="E38" s="15"/>
      <c r="F38" s="8"/>
      <c r="G38" s="24"/>
    </row>
    <row r="39" spans="2:7" ht="39.5" hidden="1" customHeight="1" x14ac:dyDescent="0.35">
      <c r="B39" s="28"/>
      <c r="C39" s="30"/>
      <c r="D39" s="8"/>
      <c r="E39" s="15"/>
      <c r="F39" s="8"/>
      <c r="G39" s="24"/>
    </row>
    <row r="40" spans="2:7" ht="39.5" hidden="1" customHeight="1" x14ac:dyDescent="0.35">
      <c r="B40" s="28"/>
      <c r="C40" s="30"/>
      <c r="D40" s="8"/>
      <c r="E40" s="15"/>
      <c r="F40" s="8"/>
      <c r="G40" s="24"/>
    </row>
    <row r="41" spans="2:7" ht="39.5" hidden="1" customHeight="1" x14ac:dyDescent="0.35">
      <c r="B41" s="28"/>
      <c r="C41" s="30"/>
      <c r="D41" s="8"/>
      <c r="E41" s="15"/>
      <c r="F41" s="8"/>
      <c r="G41" s="24"/>
    </row>
    <row r="42" spans="2:7" ht="39.5" hidden="1" customHeight="1" x14ac:dyDescent="0.35">
      <c r="B42" s="28"/>
      <c r="C42" s="30"/>
      <c r="D42" s="8"/>
      <c r="E42" s="15"/>
      <c r="F42" s="8"/>
      <c r="G42" s="24"/>
    </row>
    <row r="43" spans="2:7" ht="39.5" hidden="1" customHeight="1" x14ac:dyDescent="0.35">
      <c r="B43" s="28"/>
      <c r="C43" s="30"/>
      <c r="D43" s="8"/>
      <c r="E43" s="15"/>
      <c r="F43" s="8"/>
      <c r="G43" s="24"/>
    </row>
    <row r="44" spans="2:7" ht="39.5" hidden="1" customHeight="1" x14ac:dyDescent="0.35">
      <c r="B44" s="28"/>
      <c r="C44" s="30"/>
      <c r="D44" s="8"/>
      <c r="E44" s="15"/>
      <c r="F44" s="8"/>
      <c r="G44" s="24"/>
    </row>
    <row r="45" spans="2:7" ht="39.5" hidden="1" customHeight="1" x14ac:dyDescent="0.35">
      <c r="B45" s="28"/>
      <c r="C45" s="30"/>
      <c r="D45" s="8"/>
      <c r="E45" s="15"/>
      <c r="F45" s="8"/>
      <c r="G45" s="24"/>
    </row>
    <row r="46" spans="2:7" ht="39.5" hidden="1" customHeight="1" x14ac:dyDescent="0.35">
      <c r="B46" s="28"/>
      <c r="C46" s="30"/>
      <c r="D46" s="8"/>
      <c r="E46" s="15"/>
      <c r="F46" s="8"/>
      <c r="G46" s="24"/>
    </row>
    <row r="47" spans="2:7" ht="39.5" hidden="1" customHeight="1" x14ac:dyDescent="0.35">
      <c r="B47" s="28"/>
      <c r="C47" s="30"/>
      <c r="D47" s="8"/>
      <c r="E47" s="15"/>
      <c r="F47" s="8"/>
      <c r="G47" s="24"/>
    </row>
    <row r="48" spans="2:7" ht="39.5" hidden="1" customHeight="1" x14ac:dyDescent="0.35">
      <c r="B48" s="28"/>
      <c r="C48" s="30"/>
      <c r="D48" s="8"/>
      <c r="E48" s="15"/>
      <c r="F48" s="8"/>
      <c r="G48" s="24"/>
    </row>
    <row r="49" spans="2:7" ht="39.5" hidden="1" customHeight="1" x14ac:dyDescent="0.35">
      <c r="B49" s="28"/>
      <c r="C49" s="30"/>
      <c r="D49" s="8"/>
      <c r="E49" s="15"/>
      <c r="F49" s="8"/>
      <c r="G49" s="24"/>
    </row>
    <row r="50" spans="2:7" ht="39.5" hidden="1" customHeight="1" x14ac:dyDescent="0.35">
      <c r="B50" s="28"/>
      <c r="C50" s="30"/>
      <c r="D50" s="8"/>
      <c r="E50" s="15"/>
      <c r="F50" s="8"/>
      <c r="G50" s="24"/>
    </row>
    <row r="51" spans="2:7" ht="39.5" hidden="1" customHeight="1" x14ac:dyDescent="0.35">
      <c r="B51" s="28"/>
      <c r="C51" s="30"/>
      <c r="D51" s="8"/>
      <c r="E51" s="15"/>
      <c r="F51" s="8"/>
      <c r="G51" s="24"/>
    </row>
    <row r="52" spans="2:7" ht="39.5" hidden="1" customHeight="1" x14ac:dyDescent="0.35">
      <c r="B52" s="28"/>
      <c r="C52" s="30"/>
      <c r="D52" s="8"/>
      <c r="E52" s="15"/>
      <c r="F52" s="8"/>
      <c r="G52" s="24"/>
    </row>
    <row r="53" spans="2:7" ht="39.5" hidden="1" customHeight="1" x14ac:dyDescent="0.35">
      <c r="B53" s="28"/>
      <c r="C53" s="30"/>
      <c r="D53" s="8"/>
      <c r="E53" s="15"/>
      <c r="F53" s="8"/>
      <c r="G53" s="24"/>
    </row>
    <row r="54" spans="2:7" ht="39.5" hidden="1" customHeight="1" x14ac:dyDescent="0.35">
      <c r="B54" s="28"/>
      <c r="C54" s="30"/>
      <c r="D54" s="8"/>
      <c r="E54" s="15"/>
      <c r="F54" s="8"/>
      <c r="G54" s="24"/>
    </row>
    <row r="55" spans="2:7" ht="39.5" hidden="1" customHeight="1" x14ac:dyDescent="0.35">
      <c r="B55" s="28"/>
      <c r="C55" s="30"/>
      <c r="D55" s="8"/>
      <c r="E55" s="15"/>
      <c r="F55" s="8"/>
      <c r="G55" s="24"/>
    </row>
    <row r="56" spans="2:7" ht="39.5" hidden="1" customHeight="1" x14ac:dyDescent="0.35">
      <c r="B56" s="28"/>
      <c r="C56" s="30"/>
      <c r="D56" s="8"/>
      <c r="E56" s="15"/>
      <c r="F56" s="8"/>
      <c r="G56" s="24"/>
    </row>
    <row r="57" spans="2:7" ht="39.5" hidden="1" customHeight="1" x14ac:dyDescent="0.35">
      <c r="B57" s="28"/>
      <c r="C57" s="30"/>
      <c r="D57" s="8"/>
      <c r="E57" s="15"/>
      <c r="F57" s="8"/>
      <c r="G57" s="24"/>
    </row>
    <row r="58" spans="2:7" ht="39.5" hidden="1" customHeight="1" x14ac:dyDescent="0.35">
      <c r="B58" s="28"/>
      <c r="C58" s="30"/>
      <c r="D58" s="8"/>
      <c r="E58" s="15"/>
      <c r="F58" s="8"/>
      <c r="G58" s="24"/>
    </row>
    <row r="59" spans="2:7" ht="39.5" hidden="1" customHeight="1" x14ac:dyDescent="0.35">
      <c r="B59" s="28"/>
      <c r="C59" s="30"/>
      <c r="D59" s="8"/>
      <c r="E59" s="15"/>
      <c r="F59" s="8"/>
      <c r="G59" s="24"/>
    </row>
    <row r="60" spans="2:7" ht="39.5" hidden="1" customHeight="1" x14ac:dyDescent="0.35">
      <c r="B60" s="28"/>
      <c r="C60" s="30"/>
      <c r="D60" s="8"/>
      <c r="E60" s="15"/>
      <c r="F60" s="8"/>
      <c r="G60" s="24"/>
    </row>
    <row r="61" spans="2:7" ht="39.5" hidden="1" customHeight="1" x14ac:dyDescent="0.35">
      <c r="B61" s="28"/>
      <c r="C61" s="30"/>
      <c r="D61" s="8"/>
      <c r="E61" s="15"/>
      <c r="F61" s="8"/>
      <c r="G61" s="24"/>
    </row>
    <row r="62" spans="2:7" ht="39.5" hidden="1" customHeight="1" x14ac:dyDescent="0.35">
      <c r="B62" s="28"/>
      <c r="C62" s="30"/>
      <c r="D62" s="8"/>
      <c r="E62" s="15"/>
      <c r="F62" s="8"/>
      <c r="G62" s="24"/>
    </row>
    <row r="63" spans="2:7" ht="39.5" hidden="1" customHeight="1" x14ac:dyDescent="0.35">
      <c r="B63" s="28"/>
      <c r="C63" s="30"/>
      <c r="D63" s="8"/>
      <c r="E63" s="15"/>
      <c r="F63" s="8"/>
      <c r="G63" s="24"/>
    </row>
    <row r="64" spans="2:7" ht="39.5" hidden="1" customHeight="1" x14ac:dyDescent="0.35">
      <c r="B64" s="28"/>
      <c r="C64" s="30"/>
      <c r="D64" s="8"/>
      <c r="E64" s="15"/>
      <c r="F64" s="8"/>
      <c r="G64" s="24"/>
    </row>
    <row r="65" spans="2:7" ht="39.5" hidden="1" customHeight="1" x14ac:dyDescent="0.35">
      <c r="B65" s="28"/>
      <c r="C65" s="30"/>
      <c r="D65" s="8"/>
      <c r="E65" s="15"/>
      <c r="F65" s="8"/>
      <c r="G65" s="24"/>
    </row>
    <row r="66" spans="2:7" ht="39.5" hidden="1" customHeight="1" x14ac:dyDescent="0.35">
      <c r="B66" s="28"/>
      <c r="C66" s="30"/>
      <c r="D66" s="8"/>
      <c r="E66" s="15"/>
      <c r="F66" s="8"/>
      <c r="G66" s="24"/>
    </row>
    <row r="67" spans="2:7" ht="39.5" hidden="1" customHeight="1" x14ac:dyDescent="0.35">
      <c r="B67" s="29"/>
      <c r="C67" s="31"/>
      <c r="D67" s="25"/>
      <c r="E67" s="23"/>
      <c r="F67" s="25"/>
      <c r="G67" s="26"/>
    </row>
  </sheetData>
  <sheetProtection sheet="1" objects="1" scenarios="1"/>
  <autoFilter ref="B3:G4" xr:uid="{260CB40A-6881-4B2F-8321-DB8187F60DC6}"/>
  <mergeCells count="1">
    <mergeCell ref="B1:G1"/>
  </mergeCells>
  <dataValidations count="2">
    <dataValidation type="list" allowBlank="1" showInputMessage="1" showErrorMessage="1" sqref="B4:B67" xr:uid="{95057120-3BFA-4ADF-986A-9E6D08745AAB}">
      <formula1>"Técnica,Comportamental"</formula1>
    </dataValidation>
    <dataValidation type="list" allowBlank="1" showInputMessage="1" showErrorMessage="1" sqref="F4:F67" xr:uid="{81CED92D-01C3-4208-A2CD-F002E7359774}">
      <formula1>"NÃO INICIADO,EM ANDAMENTO,CONCLUÍDO,ATRASADO"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75" orientation="landscape" r:id="rId1"/>
  <headerFooter>
    <oddHeader>&amp;C&amp;"-,Negrito"Programa de Maximização de Resultados para Lojas de Carros
@danielsantos.mx</oddHeader>
    <oddFooter>&amp;CPágina 3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29227DD-0C1D-4A7E-9393-AAC5205E0785}">
            <xm:f>NOT(ISERROR(SEARCH($XFB$3,F4)))</xm:f>
            <xm:f>$XFB$3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F939FC50-6D1E-46D5-93BE-354796826E4C}">
            <xm:f>NOT(ISERROR(SEARCH($XFB$2,F4)))</xm:f>
            <xm:f>$XFB$2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14:cfRule type="containsText" priority="3" operator="containsText" id="{B20F0157-DEE6-478A-955F-E6E4447A605B}">
            <xm:f>NOT(ISERROR(SEARCH($XFB$1,F4)))</xm:f>
            <xm:f>$XFB$1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F4:G67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9EDF99-6CDE-44EC-A7E2-2E714BFDB999}">
          <x14:formula1>
            <xm:f>'Vendedor 1'!$C$11:$C$28</xm:f>
          </x14:formula1>
          <xm:sqref>C4:C67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29"/>
  <sheetViews>
    <sheetView showGridLines="0" topLeftCell="A2" zoomScale="90" zoomScaleNormal="90" workbookViewId="0">
      <selection activeCell="C12" sqref="C12:H12"/>
    </sheetView>
  </sheetViews>
  <sheetFormatPr defaultRowHeight="14.5" outlineLevelRow="1" x14ac:dyDescent="0.35"/>
  <cols>
    <col min="1" max="1" width="1.6328125" customWidth="1"/>
    <col min="2" max="2" width="25.36328125" bestFit="1" customWidth="1"/>
    <col min="3" max="3" width="15" customWidth="1"/>
    <col min="4" max="7" width="18.1796875" customWidth="1"/>
    <col min="8" max="8" width="23" customWidth="1"/>
    <col min="9" max="9" width="29.1796875" customWidth="1"/>
  </cols>
  <sheetData>
    <row r="1" spans="1:9" ht="34" customHeight="1" x14ac:dyDescent="0.35">
      <c r="B1" s="48" t="s">
        <v>115</v>
      </c>
      <c r="C1" s="48"/>
      <c r="D1" s="48"/>
      <c r="E1" s="48"/>
      <c r="F1" s="48"/>
      <c r="G1" s="48"/>
      <c r="H1" s="48"/>
      <c r="I1" s="48"/>
    </row>
    <row r="3" spans="1:9" ht="29" customHeight="1" outlineLevel="1" x14ac:dyDescent="0.35">
      <c r="B3" s="13" t="s">
        <v>32</v>
      </c>
      <c r="C3" s="58" t="s">
        <v>78</v>
      </c>
      <c r="D3" s="59"/>
      <c r="E3" s="59"/>
      <c r="F3" s="59"/>
      <c r="G3" s="59"/>
      <c r="H3" s="60"/>
      <c r="I3" s="13" t="s">
        <v>79</v>
      </c>
    </row>
    <row r="4" spans="1:9" ht="30" customHeight="1" outlineLevel="1" x14ac:dyDescent="0.35">
      <c r="B4" s="4" t="s">
        <v>20</v>
      </c>
      <c r="C4" s="54" t="s">
        <v>51</v>
      </c>
      <c r="D4" s="54"/>
      <c r="E4" s="54"/>
      <c r="F4" s="54"/>
      <c r="G4" s="54"/>
      <c r="H4" s="54"/>
      <c r="I4" s="8" t="s">
        <v>70</v>
      </c>
    </row>
    <row r="5" spans="1:9" ht="28" customHeight="1" outlineLevel="1" x14ac:dyDescent="0.35">
      <c r="B5" s="4" t="s">
        <v>46</v>
      </c>
      <c r="C5" s="54" t="s">
        <v>64</v>
      </c>
      <c r="D5" s="54"/>
      <c r="E5" s="54"/>
      <c r="F5" s="54"/>
      <c r="G5" s="54"/>
      <c r="H5" s="54"/>
      <c r="I5" s="8" t="s">
        <v>69</v>
      </c>
    </row>
    <row r="6" spans="1:9" ht="28" customHeight="1" outlineLevel="1" x14ac:dyDescent="0.35">
      <c r="B6" s="4" t="s">
        <v>42</v>
      </c>
      <c r="C6" s="54" t="s">
        <v>52</v>
      </c>
      <c r="D6" s="54"/>
      <c r="E6" s="54"/>
      <c r="F6" s="54"/>
      <c r="G6" s="54"/>
      <c r="H6" s="54"/>
      <c r="I6" s="8" t="s">
        <v>54</v>
      </c>
    </row>
    <row r="7" spans="1:9" ht="29" outlineLevel="1" x14ac:dyDescent="0.35">
      <c r="B7" s="4" t="s">
        <v>43</v>
      </c>
      <c r="C7" s="54" t="s">
        <v>114</v>
      </c>
      <c r="D7" s="54"/>
      <c r="E7" s="54"/>
      <c r="F7" s="54"/>
      <c r="G7" s="54"/>
      <c r="H7" s="54"/>
      <c r="I7" s="8" t="s">
        <v>53</v>
      </c>
    </row>
    <row r="8" spans="1:9" ht="18.5" customHeight="1" outlineLevel="1" x14ac:dyDescent="0.35">
      <c r="B8" s="4" t="s">
        <v>47</v>
      </c>
      <c r="C8" s="54" t="s">
        <v>71</v>
      </c>
      <c r="D8" s="54"/>
      <c r="E8" s="54"/>
      <c r="F8" s="54"/>
      <c r="G8" s="54"/>
      <c r="H8" s="54"/>
      <c r="I8" s="8" t="s">
        <v>55</v>
      </c>
    </row>
    <row r="9" spans="1:9" ht="27.5" customHeight="1" outlineLevel="1" x14ac:dyDescent="0.35">
      <c r="B9" s="4" t="s">
        <v>26</v>
      </c>
      <c r="C9" s="54" t="s">
        <v>56</v>
      </c>
      <c r="D9" s="54"/>
      <c r="E9" s="54"/>
      <c r="F9" s="54"/>
      <c r="G9" s="54"/>
      <c r="H9" s="54"/>
      <c r="I9" s="8" t="s">
        <v>55</v>
      </c>
    </row>
    <row r="10" spans="1:9" ht="28.5" customHeight="1" outlineLevel="1" x14ac:dyDescent="0.35">
      <c r="B10" s="4" t="s">
        <v>27</v>
      </c>
      <c r="C10" s="54" t="s">
        <v>72</v>
      </c>
      <c r="D10" s="54"/>
      <c r="E10" s="54"/>
      <c r="F10" s="54"/>
      <c r="G10" s="54"/>
      <c r="H10" s="54"/>
      <c r="I10" s="8" t="s">
        <v>55</v>
      </c>
    </row>
    <row r="11" spans="1:9" ht="29" customHeight="1" outlineLevel="1" x14ac:dyDescent="0.35">
      <c r="B11" s="4" t="s">
        <v>44</v>
      </c>
      <c r="C11" s="54" t="s">
        <v>73</v>
      </c>
      <c r="D11" s="54"/>
      <c r="E11" s="54"/>
      <c r="F11" s="54"/>
      <c r="G11" s="54"/>
      <c r="H11" s="54"/>
      <c r="I11" s="8" t="s">
        <v>70</v>
      </c>
    </row>
    <row r="12" spans="1:9" ht="29.5" customHeight="1" outlineLevel="1" x14ac:dyDescent="0.35">
      <c r="B12" s="4" t="s">
        <v>29</v>
      </c>
      <c r="C12" s="54" t="s">
        <v>65</v>
      </c>
      <c r="D12" s="54"/>
      <c r="E12" s="54"/>
      <c r="F12" s="54"/>
      <c r="G12" s="54"/>
      <c r="H12" s="54"/>
      <c r="I12" s="8" t="s">
        <v>70</v>
      </c>
    </row>
    <row r="13" spans="1:9" ht="26.5" customHeight="1" outlineLevel="1" x14ac:dyDescent="0.35">
      <c r="A13" t="s">
        <v>108</v>
      </c>
      <c r="B13" s="4" t="s">
        <v>48</v>
      </c>
      <c r="C13" s="54" t="s">
        <v>113</v>
      </c>
      <c r="D13" s="54"/>
      <c r="E13" s="54"/>
      <c r="F13" s="54"/>
      <c r="G13" s="54"/>
      <c r="H13" s="54"/>
      <c r="I13" s="8" t="s">
        <v>74</v>
      </c>
    </row>
    <row r="14" spans="1:9" ht="25" customHeight="1" outlineLevel="1" collapsed="1" x14ac:dyDescent="0.35">
      <c r="B14" s="13" t="s">
        <v>31</v>
      </c>
      <c r="C14" s="58" t="s">
        <v>78</v>
      </c>
      <c r="D14" s="59"/>
      <c r="E14" s="59"/>
      <c r="F14" s="59"/>
      <c r="G14" s="59"/>
      <c r="H14" s="60"/>
      <c r="I14" s="13" t="s">
        <v>79</v>
      </c>
    </row>
    <row r="15" spans="1:9" ht="17" customHeight="1" outlineLevel="1" x14ac:dyDescent="0.35">
      <c r="B15" s="5" t="s">
        <v>21</v>
      </c>
      <c r="C15" s="55" t="s">
        <v>57</v>
      </c>
      <c r="D15" s="56"/>
      <c r="E15" s="56"/>
      <c r="F15" s="56"/>
      <c r="G15" s="56"/>
      <c r="H15" s="57"/>
      <c r="I15" s="2" t="s">
        <v>70</v>
      </c>
    </row>
    <row r="16" spans="1:9" ht="17" customHeight="1" outlineLevel="1" x14ac:dyDescent="0.35">
      <c r="B16" s="5" t="s">
        <v>23</v>
      </c>
      <c r="C16" s="55" t="s">
        <v>68</v>
      </c>
      <c r="D16" s="56"/>
      <c r="E16" s="56"/>
      <c r="F16" s="56"/>
      <c r="G16" s="56"/>
      <c r="H16" s="57"/>
      <c r="I16" s="2" t="s">
        <v>70</v>
      </c>
    </row>
    <row r="17" spans="2:9" ht="17" customHeight="1" outlineLevel="1" x14ac:dyDescent="0.35">
      <c r="B17" s="5" t="s">
        <v>25</v>
      </c>
      <c r="C17" s="55" t="s">
        <v>60</v>
      </c>
      <c r="D17" s="56"/>
      <c r="E17" s="56"/>
      <c r="F17" s="56"/>
      <c r="G17" s="56"/>
      <c r="H17" s="57"/>
      <c r="I17" s="2" t="s">
        <v>70</v>
      </c>
    </row>
    <row r="18" spans="2:9" ht="17" customHeight="1" outlineLevel="1" x14ac:dyDescent="0.35">
      <c r="B18" s="5" t="s">
        <v>24</v>
      </c>
      <c r="C18" s="55" t="s">
        <v>66</v>
      </c>
      <c r="D18" s="56"/>
      <c r="E18" s="56"/>
      <c r="F18" s="56"/>
      <c r="G18" s="56"/>
      <c r="H18" s="57"/>
      <c r="I18" s="2" t="s">
        <v>70</v>
      </c>
    </row>
    <row r="19" spans="2:9" ht="17" customHeight="1" outlineLevel="1" x14ac:dyDescent="0.35">
      <c r="B19" s="5" t="s">
        <v>22</v>
      </c>
      <c r="C19" s="55" t="s">
        <v>61</v>
      </c>
      <c r="D19" s="56"/>
      <c r="E19" s="56"/>
      <c r="F19" s="56"/>
      <c r="G19" s="56"/>
      <c r="H19" s="57"/>
      <c r="I19" s="2" t="s">
        <v>70</v>
      </c>
    </row>
    <row r="20" spans="2:9" ht="17" customHeight="1" outlineLevel="1" x14ac:dyDescent="0.35">
      <c r="B20" s="5" t="s">
        <v>45</v>
      </c>
      <c r="C20" s="55" t="s">
        <v>67</v>
      </c>
      <c r="D20" s="56"/>
      <c r="E20" s="56"/>
      <c r="F20" s="56"/>
      <c r="G20" s="56"/>
      <c r="H20" s="57"/>
      <c r="I20" s="2" t="s">
        <v>70</v>
      </c>
    </row>
    <row r="21" spans="2:9" ht="17" customHeight="1" outlineLevel="1" x14ac:dyDescent="0.35">
      <c r="B21" s="14" t="s">
        <v>28</v>
      </c>
      <c r="C21" s="55" t="s">
        <v>62</v>
      </c>
      <c r="D21" s="56"/>
      <c r="E21" s="56"/>
      <c r="F21" s="56"/>
      <c r="G21" s="56"/>
      <c r="H21" s="57"/>
      <c r="I21" s="2" t="s">
        <v>70</v>
      </c>
    </row>
    <row r="22" spans="2:9" ht="17" customHeight="1" outlineLevel="1" x14ac:dyDescent="0.35">
      <c r="B22" s="14" t="s">
        <v>58</v>
      </c>
      <c r="C22" s="55" t="s">
        <v>59</v>
      </c>
      <c r="D22" s="56"/>
      <c r="E22" s="56"/>
      <c r="F22" s="56"/>
      <c r="G22" s="56"/>
      <c r="H22" s="57"/>
      <c r="I22" s="2" t="s">
        <v>70</v>
      </c>
    </row>
    <row r="24" spans="2:9" ht="29" x14ac:dyDescent="0.35">
      <c r="B24" s="6" t="s">
        <v>2</v>
      </c>
      <c r="C24" s="6" t="s">
        <v>3</v>
      </c>
      <c r="D24" s="7" t="s">
        <v>4</v>
      </c>
      <c r="E24" s="7" t="s">
        <v>6</v>
      </c>
      <c r="F24" s="7" t="s">
        <v>5</v>
      </c>
      <c r="G24" s="7" t="s">
        <v>7</v>
      </c>
      <c r="H24" s="7" t="s">
        <v>8</v>
      </c>
      <c r="I24" s="12" t="s">
        <v>33</v>
      </c>
    </row>
    <row r="25" spans="2:9" ht="29.5" customHeight="1" x14ac:dyDescent="0.35">
      <c r="B25" s="3">
        <v>1</v>
      </c>
      <c r="C25" s="3">
        <v>5</v>
      </c>
      <c r="D25" s="3">
        <v>5</v>
      </c>
      <c r="E25" s="3">
        <v>4</v>
      </c>
      <c r="F25" s="3">
        <v>3</v>
      </c>
      <c r="G25" s="3">
        <v>2</v>
      </c>
      <c r="H25" s="3">
        <v>1</v>
      </c>
      <c r="I25" s="8" t="s">
        <v>80</v>
      </c>
    </row>
    <row r="26" spans="2:9" ht="29.5" customHeight="1" x14ac:dyDescent="0.35">
      <c r="B26" s="16">
        <v>2</v>
      </c>
      <c r="C26" s="16">
        <v>10</v>
      </c>
      <c r="D26" s="16">
        <v>10</v>
      </c>
      <c r="E26" s="16">
        <v>9</v>
      </c>
      <c r="F26" s="16">
        <v>8</v>
      </c>
      <c r="G26" s="16">
        <v>7</v>
      </c>
      <c r="H26" s="16">
        <v>6</v>
      </c>
      <c r="I26" s="17" t="s">
        <v>34</v>
      </c>
    </row>
    <row r="27" spans="2:9" ht="29.5" customHeight="1" x14ac:dyDescent="0.35">
      <c r="B27" s="19">
        <v>3</v>
      </c>
      <c r="C27" s="19">
        <v>15</v>
      </c>
      <c r="D27" s="19">
        <v>15</v>
      </c>
      <c r="E27" s="19">
        <v>14</v>
      </c>
      <c r="F27" s="19">
        <v>13</v>
      </c>
      <c r="G27" s="19">
        <v>12</v>
      </c>
      <c r="H27" s="19">
        <v>11</v>
      </c>
      <c r="I27" s="18" t="s">
        <v>63</v>
      </c>
    </row>
    <row r="28" spans="2:9" ht="29.5" customHeight="1" x14ac:dyDescent="0.35">
      <c r="B28" s="3">
        <v>4</v>
      </c>
      <c r="C28" s="3">
        <v>20</v>
      </c>
      <c r="D28" s="3">
        <v>20</v>
      </c>
      <c r="E28" s="3">
        <v>19</v>
      </c>
      <c r="F28" s="3">
        <v>18</v>
      </c>
      <c r="G28" s="3">
        <v>17</v>
      </c>
      <c r="H28" s="3">
        <v>16</v>
      </c>
      <c r="I28" s="2" t="s">
        <v>77</v>
      </c>
    </row>
    <row r="29" spans="2:9" ht="29.5" customHeight="1" x14ac:dyDescent="0.35">
      <c r="B29" s="3">
        <v>5</v>
      </c>
      <c r="C29" s="3">
        <v>25</v>
      </c>
      <c r="D29" s="3">
        <v>25</v>
      </c>
      <c r="E29" s="3">
        <v>24</v>
      </c>
      <c r="F29" s="3">
        <v>23</v>
      </c>
      <c r="G29" s="3">
        <v>22</v>
      </c>
      <c r="H29" s="3">
        <v>21</v>
      </c>
      <c r="I29" s="2" t="s">
        <v>35</v>
      </c>
    </row>
  </sheetData>
  <dataConsolidate/>
  <mergeCells count="21">
    <mergeCell ref="B1:I1"/>
    <mergeCell ref="C22:H22"/>
    <mergeCell ref="C14:H14"/>
    <mergeCell ref="C16:H16"/>
    <mergeCell ref="C17:H17"/>
    <mergeCell ref="C18:H18"/>
    <mergeCell ref="C19:H19"/>
    <mergeCell ref="C20:H20"/>
    <mergeCell ref="C21:H21"/>
    <mergeCell ref="C10:H10"/>
    <mergeCell ref="C11:H11"/>
    <mergeCell ref="C12:H12"/>
    <mergeCell ref="C13:H13"/>
    <mergeCell ref="C3:H3"/>
    <mergeCell ref="C15:H15"/>
    <mergeCell ref="C4:H4"/>
    <mergeCell ref="C5:H5"/>
    <mergeCell ref="C6:H6"/>
    <mergeCell ref="C7:H7"/>
    <mergeCell ref="C8:H8"/>
    <mergeCell ref="C9:H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8" orientation="landscape" r:id="rId1"/>
  <headerFooter>
    <oddHeader>&amp;C&amp;"-,Negrito"Programa de Maximização de Resultados para Lojas de Carros
@danielsantos.mx</oddHeader>
    <oddFooter>&amp;CPágina 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1810-4E8C-4575-8F79-DE6293835976}">
  <sheetPr>
    <pageSetUpPr fitToPage="1"/>
  </sheetPr>
  <dimension ref="A1:H22"/>
  <sheetViews>
    <sheetView showGridLines="0" zoomScale="90" zoomScaleNormal="90" workbookViewId="0">
      <selection activeCell="C11" sqref="C11:H11"/>
    </sheetView>
  </sheetViews>
  <sheetFormatPr defaultRowHeight="14.5" outlineLevelRow="1" x14ac:dyDescent="0.35"/>
  <cols>
    <col min="1" max="1" width="1.6328125" customWidth="1"/>
    <col min="2" max="2" width="25.36328125" bestFit="1" customWidth="1"/>
    <col min="3" max="3" width="15" customWidth="1"/>
    <col min="4" max="7" width="18.1796875" customWidth="1"/>
    <col min="8" max="8" width="23" customWidth="1"/>
  </cols>
  <sheetData>
    <row r="1" spans="1:8" ht="21" x14ac:dyDescent="0.5">
      <c r="B1" s="62" t="s">
        <v>96</v>
      </c>
      <c r="C1" s="62"/>
      <c r="D1" s="62"/>
      <c r="E1" s="62"/>
      <c r="F1" s="62"/>
      <c r="G1" s="62"/>
      <c r="H1" s="62"/>
    </row>
    <row r="3" spans="1:8" ht="29" customHeight="1" outlineLevel="1" x14ac:dyDescent="0.35">
      <c r="B3" s="13" t="s">
        <v>32</v>
      </c>
      <c r="C3" s="58" t="s">
        <v>78</v>
      </c>
      <c r="D3" s="59"/>
      <c r="E3" s="59"/>
      <c r="F3" s="59"/>
      <c r="G3" s="59"/>
      <c r="H3" s="60"/>
    </row>
    <row r="4" spans="1:8" ht="30" customHeight="1" outlineLevel="1" x14ac:dyDescent="0.35">
      <c r="B4" s="4" t="s">
        <v>20</v>
      </c>
      <c r="C4" s="54" t="s">
        <v>82</v>
      </c>
      <c r="D4" s="54"/>
      <c r="E4" s="54"/>
      <c r="F4" s="54"/>
      <c r="G4" s="54"/>
      <c r="H4" s="54"/>
    </row>
    <row r="5" spans="1:8" ht="65" customHeight="1" outlineLevel="1" x14ac:dyDescent="0.35">
      <c r="B5" s="4" t="s">
        <v>46</v>
      </c>
      <c r="C5" s="54" t="s">
        <v>83</v>
      </c>
      <c r="D5" s="54"/>
      <c r="E5" s="54"/>
      <c r="F5" s="54"/>
      <c r="G5" s="54"/>
      <c r="H5" s="54"/>
    </row>
    <row r="6" spans="1:8" ht="28" customHeight="1" outlineLevel="1" x14ac:dyDescent="0.35">
      <c r="B6" s="4" t="s">
        <v>42</v>
      </c>
      <c r="C6" s="54" t="s">
        <v>84</v>
      </c>
      <c r="D6" s="54"/>
      <c r="E6" s="54"/>
      <c r="F6" s="54"/>
      <c r="G6" s="54"/>
      <c r="H6" s="54"/>
    </row>
    <row r="7" spans="1:8" outlineLevel="1" x14ac:dyDescent="0.35">
      <c r="B7" s="4" t="s">
        <v>43</v>
      </c>
      <c r="C7" s="54" t="s">
        <v>85</v>
      </c>
      <c r="D7" s="54"/>
      <c r="E7" s="54"/>
      <c r="F7" s="54"/>
      <c r="G7" s="54"/>
      <c r="H7" s="54"/>
    </row>
    <row r="8" spans="1:8" ht="18.5" customHeight="1" outlineLevel="1" x14ac:dyDescent="0.35">
      <c r="B8" s="4" t="s">
        <v>47</v>
      </c>
      <c r="C8" s="54" t="s">
        <v>86</v>
      </c>
      <c r="D8" s="54"/>
      <c r="E8" s="54"/>
      <c r="F8" s="54"/>
      <c r="G8" s="54"/>
      <c r="H8" s="54"/>
    </row>
    <row r="9" spans="1:8" ht="27.5" customHeight="1" outlineLevel="1" x14ac:dyDescent="0.35">
      <c r="B9" s="4" t="s">
        <v>26</v>
      </c>
      <c r="C9" s="54" t="s">
        <v>87</v>
      </c>
      <c r="D9" s="54"/>
      <c r="E9" s="54"/>
      <c r="F9" s="54"/>
      <c r="G9" s="54"/>
      <c r="H9" s="54"/>
    </row>
    <row r="10" spans="1:8" ht="28.5" customHeight="1" outlineLevel="1" x14ac:dyDescent="0.35">
      <c r="B10" s="4" t="s">
        <v>27</v>
      </c>
      <c r="C10" s="54" t="s">
        <v>86</v>
      </c>
      <c r="D10" s="54"/>
      <c r="E10" s="54"/>
      <c r="F10" s="54"/>
      <c r="G10" s="54"/>
      <c r="H10" s="54"/>
    </row>
    <row r="11" spans="1:8" ht="29" customHeight="1" outlineLevel="1" x14ac:dyDescent="0.35">
      <c r="B11" s="4" t="s">
        <v>44</v>
      </c>
      <c r="C11" s="54" t="s">
        <v>89</v>
      </c>
      <c r="D11" s="54"/>
      <c r="E11" s="54"/>
      <c r="F11" s="54"/>
      <c r="G11" s="54"/>
      <c r="H11" s="54"/>
    </row>
    <row r="12" spans="1:8" ht="29.5" customHeight="1" outlineLevel="1" x14ac:dyDescent="0.35">
      <c r="B12" s="4" t="s">
        <v>29</v>
      </c>
      <c r="C12" s="54" t="s">
        <v>95</v>
      </c>
      <c r="D12" s="54"/>
      <c r="E12" s="54"/>
      <c r="F12" s="54"/>
      <c r="G12" s="54"/>
      <c r="H12" s="54"/>
    </row>
    <row r="13" spans="1:8" ht="46.5" customHeight="1" outlineLevel="1" x14ac:dyDescent="0.35">
      <c r="A13" t="s">
        <v>108</v>
      </c>
      <c r="B13" s="4" t="s">
        <v>48</v>
      </c>
      <c r="C13" s="54" t="s">
        <v>94</v>
      </c>
      <c r="D13" s="54"/>
      <c r="E13" s="54"/>
      <c r="F13" s="54"/>
      <c r="G13" s="54"/>
      <c r="H13" s="54"/>
    </row>
    <row r="14" spans="1:8" ht="25" customHeight="1" outlineLevel="1" collapsed="1" x14ac:dyDescent="0.35">
      <c r="B14" s="13" t="s">
        <v>31</v>
      </c>
      <c r="C14" s="58" t="s">
        <v>78</v>
      </c>
      <c r="D14" s="59"/>
      <c r="E14" s="59"/>
      <c r="F14" s="59"/>
      <c r="G14" s="59"/>
      <c r="H14" s="60"/>
    </row>
    <row r="15" spans="1:8" ht="79.5" customHeight="1" outlineLevel="1" x14ac:dyDescent="0.35">
      <c r="B15" s="5" t="s">
        <v>21</v>
      </c>
      <c r="C15" s="61" t="s">
        <v>93</v>
      </c>
      <c r="D15" s="56"/>
      <c r="E15" s="56"/>
      <c r="F15" s="56"/>
      <c r="G15" s="56"/>
      <c r="H15" s="57"/>
    </row>
    <row r="16" spans="1:8" ht="29.5" customHeight="1" outlineLevel="1" x14ac:dyDescent="0.35">
      <c r="B16" s="5" t="s">
        <v>23</v>
      </c>
      <c r="C16" s="61" t="s">
        <v>90</v>
      </c>
      <c r="D16" s="56"/>
      <c r="E16" s="56"/>
      <c r="F16" s="56"/>
      <c r="G16" s="56"/>
      <c r="H16" s="57"/>
    </row>
    <row r="17" spans="2:8" ht="30" customHeight="1" outlineLevel="1" x14ac:dyDescent="0.35">
      <c r="B17" s="5" t="s">
        <v>25</v>
      </c>
      <c r="C17" s="61" t="s">
        <v>91</v>
      </c>
      <c r="D17" s="56"/>
      <c r="E17" s="56"/>
      <c r="F17" s="56"/>
      <c r="G17" s="56"/>
      <c r="H17" s="57"/>
    </row>
    <row r="18" spans="2:8" ht="28.5" customHeight="1" outlineLevel="1" x14ac:dyDescent="0.35">
      <c r="B18" s="5" t="s">
        <v>24</v>
      </c>
      <c r="C18" s="61" t="s">
        <v>92</v>
      </c>
      <c r="D18" s="56"/>
      <c r="E18" s="56"/>
      <c r="F18" s="56"/>
      <c r="G18" s="56"/>
      <c r="H18" s="57"/>
    </row>
    <row r="19" spans="2:8" ht="17" customHeight="1" outlineLevel="1" x14ac:dyDescent="0.35">
      <c r="B19" s="5" t="s">
        <v>22</v>
      </c>
      <c r="C19" s="55" t="s">
        <v>109</v>
      </c>
      <c r="D19" s="56"/>
      <c r="E19" s="56"/>
      <c r="F19" s="56"/>
      <c r="G19" s="56"/>
      <c r="H19" s="57"/>
    </row>
    <row r="20" spans="2:8" ht="48" customHeight="1" outlineLevel="1" x14ac:dyDescent="0.35">
      <c r="B20" s="5" t="s">
        <v>45</v>
      </c>
      <c r="C20" s="61" t="s">
        <v>110</v>
      </c>
      <c r="D20" s="56"/>
      <c r="E20" s="56"/>
      <c r="F20" s="56"/>
      <c r="G20" s="56"/>
      <c r="H20" s="57"/>
    </row>
    <row r="21" spans="2:8" ht="31" customHeight="1" outlineLevel="1" x14ac:dyDescent="0.35">
      <c r="B21" s="14" t="s">
        <v>28</v>
      </c>
      <c r="C21" s="61" t="s">
        <v>111</v>
      </c>
      <c r="D21" s="56"/>
      <c r="E21" s="56"/>
      <c r="F21" s="56"/>
      <c r="G21" s="56"/>
      <c r="H21" s="57"/>
    </row>
    <row r="22" spans="2:8" ht="23.5" customHeight="1" outlineLevel="1" x14ac:dyDescent="0.35">
      <c r="B22" s="14" t="s">
        <v>58</v>
      </c>
      <c r="C22" s="55" t="s">
        <v>88</v>
      </c>
      <c r="D22" s="56"/>
      <c r="E22" s="56"/>
      <c r="F22" s="56"/>
      <c r="G22" s="56"/>
      <c r="H22" s="57"/>
    </row>
  </sheetData>
  <dataConsolidate/>
  <mergeCells count="21">
    <mergeCell ref="C13:H13"/>
    <mergeCell ref="B1:H1"/>
    <mergeCell ref="C3:H3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20:H20"/>
    <mergeCell ref="C21:H21"/>
    <mergeCell ref="C22:H22"/>
    <mergeCell ref="C14:H14"/>
    <mergeCell ref="C15:H15"/>
    <mergeCell ref="C16:H16"/>
    <mergeCell ref="C17:H17"/>
    <mergeCell ref="C18:H18"/>
    <mergeCell ref="C19:H1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9" orientation="landscape" r:id="rId1"/>
  <headerFooter>
    <oddHeader>&amp;C&amp;"-,Negrito"Mentoria Eficiência para Donos de Lojas de Carros
@danielsantos.mx</oddHeader>
    <oddFooter>&amp;CPágina 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Equação</vt:lpstr>
      <vt:lpstr>Capa</vt:lpstr>
      <vt:lpstr>Vendedor 1</vt:lpstr>
      <vt:lpstr>PDI</vt:lpstr>
      <vt:lpstr>Critérios</vt:lpstr>
      <vt:lpstr>Ações de Desenvolvimento</vt:lpstr>
    </vt:vector>
  </TitlesOfParts>
  <Company>Loclaiza Rent A Car S/A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Localiza</dc:creator>
  <cp:lastModifiedBy>Daniel Santos</cp:lastModifiedBy>
  <cp:lastPrinted>2025-02-13T19:57:17Z</cp:lastPrinted>
  <dcterms:created xsi:type="dcterms:W3CDTF">2013-07-11T14:15:05Z</dcterms:created>
  <dcterms:modified xsi:type="dcterms:W3CDTF">2025-02-13T23:07:23Z</dcterms:modified>
</cp:coreProperties>
</file>