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ción nuevos ítem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2" customWidth="1" min="3" max="3"/>
    <col width="10" customWidth="1" min="4" max="4"/>
    <col width="40" customWidth="1" min="5" max="5"/>
    <col width="40" customWidth="1" min="6" max="6"/>
    <col width="45" customWidth="1" min="7" max="7"/>
    <col width="30" customWidth="1" min="8" max="8"/>
    <col width="30" customWidth="1" min="9" max="9"/>
    <col width="35"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8" customWidth="1" min="28" max="28"/>
    <col width="8" customWidth="1" min="29" max="29"/>
    <col width="9" customWidth="1" min="30" max="30"/>
    <col width="13" customWidth="1" min="31" max="31"/>
    <col width="13" customWidth="1" min="32" max="32"/>
    <col width="40" customWidth="1" min="33" max="33"/>
    <col width="12" customWidth="1" min="34" max="34"/>
    <col width="10" customWidth="1" min="35" max="35"/>
  </cols>
  <sheetData>
    <row r="1" ht="30" customHeight="1">
      <c r="A1" s="1" t="inlineStr">
        <is>
          <t>ID</t>
        </is>
      </c>
      <c r="B1" s="1" t="inlineStr">
        <is>
          <t>Dimension</t>
        </is>
      </c>
      <c r="C1" s="1" t="inlineStr">
        <is>
          <t>Topic</t>
        </is>
      </c>
      <c r="D1" s="1" t="inlineStr">
        <is>
          <t>Difficulty</t>
        </is>
      </c>
      <c r="E1" s="1" t="inlineStr">
        <is>
          <t>Question</t>
        </is>
      </c>
      <c r="F1" s="1" t="inlineStr">
        <is>
          <t>Expected_Answer</t>
        </is>
      </c>
      <c r="G1" s="1" t="inlineStr">
        <is>
          <t>Evaluation_Criteria</t>
        </is>
      </c>
      <c r="H1" s="1" t="inlineStr">
        <is>
          <t>Source</t>
        </is>
      </c>
      <c r="I1" s="1" t="inlineStr">
        <is>
          <t>Critical_Errors</t>
        </is>
      </c>
      <c r="J1" s="1" t="inlineStr">
        <is>
          <t>Generator_Notes</t>
        </is>
      </c>
      <c r="K1" s="1" t="inlineStr">
        <is>
          <t>G1</t>
        </is>
      </c>
      <c r="L1" s="1" t="inlineStr">
        <is>
          <t>G2</t>
        </is>
      </c>
      <c r="M1" s="1" t="inlineStr">
        <is>
          <t>G3</t>
        </is>
      </c>
      <c r="N1" s="1" t="inlineStr">
        <is>
          <t>G4</t>
        </is>
      </c>
      <c r="O1" s="1" t="inlineStr">
        <is>
          <t>G5</t>
        </is>
      </c>
      <c r="P1" s="1" t="inlineStr">
        <is>
          <t>G6</t>
        </is>
      </c>
      <c r="Q1" s="1" t="inlineStr">
        <is>
          <t>G7</t>
        </is>
      </c>
      <c r="R1" s="1" t="inlineStr">
        <is>
          <t>G8</t>
        </is>
      </c>
      <c r="S1" s="1" t="inlineStr">
        <is>
          <t>Q1</t>
        </is>
      </c>
      <c r="T1" s="1" t="inlineStr">
        <is>
          <t>Q2</t>
        </is>
      </c>
      <c r="U1" s="1" t="inlineStr">
        <is>
          <t>Q3</t>
        </is>
      </c>
      <c r="V1" s="1" t="inlineStr">
        <is>
          <t>Q4</t>
        </is>
      </c>
      <c r="W1" s="1" t="inlineStr">
        <is>
          <t>Q5</t>
        </is>
      </c>
      <c r="X1" s="1" t="inlineStr">
        <is>
          <t>Q6</t>
        </is>
      </c>
      <c r="Y1" s="1" t="inlineStr">
        <is>
          <t>Q7</t>
        </is>
      </c>
      <c r="Z1" s="1" t="inlineStr">
        <is>
          <t>Q8</t>
        </is>
      </c>
      <c r="AA1" s="1" t="inlineStr">
        <is>
          <t>Q9</t>
        </is>
      </c>
      <c r="AB1" s="1" t="inlineStr">
        <is>
          <t>Q Total</t>
        </is>
      </c>
      <c r="AC1" s="1" t="inlineStr">
        <is>
          <t>Q Máx.</t>
        </is>
      </c>
      <c r="AD1" s="1" t="inlineStr">
        <is>
          <t>Score %</t>
        </is>
      </c>
      <c r="AE1" s="1" t="inlineStr">
        <is>
          <t>Decisión sugerida</t>
        </is>
      </c>
      <c r="AF1" s="1" t="inlineStr">
        <is>
          <t>Decisión final</t>
        </is>
      </c>
      <c r="AG1" s="1" t="inlineStr">
        <is>
          <t>Notas</t>
        </is>
      </c>
      <c r="AH1" s="1" t="inlineStr">
        <is>
          <t>Reviewer</t>
        </is>
      </c>
      <c r="AI1" s="1" t="inlineStr">
        <is>
          <t>Fecha</t>
        </is>
      </c>
    </row>
    <row r="2">
      <c r="A2" s="2" t="inlineStr">
        <is>
          <t>PSY-031</t>
        </is>
      </c>
      <c r="B2" s="2" t="inlineStr">
        <is>
          <t>knowledge</t>
        </is>
      </c>
      <c r="C2" s="2" t="inlineStr">
        <is>
          <t>psicopatología: esquizofrenia y trastornos disociativos</t>
        </is>
      </c>
      <c r="D2" s="2" t="inlineStr">
        <is>
          <t>easy</t>
        </is>
      </c>
      <c r="E2" s="2" t="inlineStr">
        <is>
          <t>En el lenguaje cotidiano es frecuente equiparar la esquizofrenia con tener 'doble personalidad' o 'personalidades múltiples'. Explica por qué esa equiparación es incorrecta: indica qué tipo de alteraciones caracterizan realmente a la esquizofrenia, con qué otro cuadro clínico se la está confundiendo y a qué alude el término 'escisión' que da nombre al trastorno.</t>
        </is>
      </c>
      <c r="F2" s="2" t="inlineStr">
        <is>
          <t>La esquizofrenia se caracteriza por síntomas psicóticos —delirios, alucinaciones, discurso desorganizado, conducta desorganizada o catatónica— y por síntomas negativos como el aplanamiento afectivo, la abulia o la alogia, acompañados habitualmente de deterioro del funcionamiento; en ningún caso implica la alternancia entre varias identidades. La confusión procede del trastorno de identidad disociativo, un cuadro distinto, perteneciente a los trastornos disociativos, definido por la presencia de dos o más estados de identidad diferenciados y por amnesia para información autobiográfica. El término 'escisión' presente en el nombre no alude a una división de la personalidad en varias identidades, sino a una disociación entre funciones psíquicas —pensamiento, afecto y conducta— tal como se formuló en su origen conceptual.</t>
        </is>
      </c>
      <c r="G2" s="2" t="inlineStr">
        <is>
          <t>3pt: Rechaza la equiparación, describe la esquizofrenia mediante síntomas psicóticos y menciona además síntomas negativos o deterioro funcional, identifica el trastorno de identidad disociativo como el cuadro con el que se confunde y explica correctamente que 'escisión' se refiere a la disociación entre funciones psíquicas y no a una multiplicidad de identidades. | 2pt: Rechaza la equiparación y describe adecuadamente la esquizofrenia, pero no identifica el cuadro con el que se confunde o no explica correctamente el sentido del término 'escisión'. | 1pt: Se limita a afirmar que la equiparación es un mito popular, sin describir qué caracteriza a la esquizofrenia ni distinguirla de otro cuadro.</t>
        </is>
      </c>
      <c r="H2" s="2" t="inlineStr">
        <is>
          <t>American Psychiatric Association (2022). Diagnostic and Statistical Manual of Mental Disorders (5th ed., text revision, DSM-5-TR). Washington, DC: American Psychiatric Association Publishing. Capítulos 'Schizophrenia Spectrum and Other Psychotic Disorders' y 'Dissociative Disorders'.</t>
        </is>
      </c>
      <c r="I2" s="2" t="inlineStr">
        <is>
          <t>Describir la esquizofrenia como la alternancia entre varias identidades o personalidades. | Presentar el trastorno de identidad disociativo como un subtipo o una variante de la esquizofrenia. | Afirmar que el término 'escisión' se refiere a una división de la personalidad en identidades separadas.</t>
        </is>
      </c>
      <c r="J2" s="2" t="inlineStr">
        <is>
          <t>Ítem 'easy' por demanda cognitiva (identificación y distinción conceptual, sin aplicación ni evaluación de evidencia), pero no es recuerdo trivial: mide un error conceptual muy extendido y el elemento realmente discriminativo es el tercero —el sentido de 'escisión'—, que un modelo mediocre suele omitir limitándose a negar el mito. No hay ningún ítem del piloto sobre psicosis ni sobre trastornos disociativos; PSY-019 usa una viñeta de síntomas depresivos, aquí no hay viñeta ni persona a la que evaluar, por lo que no se solapa. Cumple G6: no se pide diagnosticar a nadie, solo describir constructos nosológicos.</t>
        </is>
      </c>
      <c r="K2" s="2" t="n"/>
      <c r="L2" s="2" t="n"/>
      <c r="M2" s="2" t="n"/>
      <c r="N2" s="2" t="n"/>
      <c r="O2" s="2" t="n"/>
      <c r="P2" s="2" t="n"/>
      <c r="Q2" s="2" t="n"/>
      <c r="R2" s="2" t="n"/>
      <c r="S2" s="2" t="n"/>
      <c r="T2" s="2" t="n"/>
      <c r="U2" s="2" t="n"/>
      <c r="V2" s="2" t="n"/>
      <c r="W2" s="2" t="n"/>
      <c r="X2" s="2" t="n"/>
      <c r="Y2" s="2" t="n"/>
      <c r="Z2" s="2" t="n"/>
      <c r="AA2" s="2" t="n"/>
      <c r="AB2" s="2">
        <f>SUM(S2:Y2,IF(ISNUMBER(Z2),Z2,0),AA2)</f>
        <v/>
      </c>
      <c r="AC2" s="2">
        <f>COUNT(S2:AA2)*2</f>
        <v/>
      </c>
      <c r="AD2" s="3">
        <f>IF(AC2=0,"",AB2/AC2)</f>
        <v/>
      </c>
      <c r="AE2" s="2">
        <f>IF(COUNTIF(K2:R2,"REJECT")&gt;0,"REJECT",IF(COUNTIF(K2:R2,"REVISE")&gt;0,"REVISE",IF(AC2=0,"",IF(OR(AND(ISNUMBER(S2),S2=0),AND(ISNUMBER(T2),T2=0),AND(ISNUMBER(U2),U2=0),AND(ISNUMBER(V2),V2=0)),"REVISE",IF(AD2&gt;=16/18,"ACCEPT",IF(AD2&gt;=14/18,"REVISE","REJECT"))))))</f>
        <v/>
      </c>
      <c r="AF2" s="2" t="n"/>
      <c r="AG2" s="2" t="n"/>
      <c r="AH2" s="2" t="n"/>
      <c r="AI2" s="2" t="n"/>
    </row>
    <row r="3">
      <c r="A3" s="2" t="inlineStr">
        <is>
          <t>PSY-032</t>
        </is>
      </c>
      <c r="B3" s="2" t="inlineStr">
        <is>
          <t>knowledge</t>
        </is>
      </c>
      <c r="C3" s="2" t="inlineStr">
        <is>
          <t>lateralización cerebral y neuromitos</t>
        </is>
      </c>
      <c r="D3" s="2" t="inlineStr">
        <is>
          <t>easy</t>
        </is>
      </c>
      <c r="E3" s="2" t="inlineStr">
        <is>
          <t>Es habitual oír que existen personas 'de hemisferio izquierdo', analíticas, y personas 'de hemisferio derecho', creativas. Indica qué parte de esta idea tiene respaldo en la evidencia sobre lateralización cerebral y qué parte no lo tiene, y explica en qué consiste exactamente el salto injustificado.</t>
        </is>
      </c>
      <c r="F3" s="2" t="inlineStr">
        <is>
          <t>Sí está respaldado que existe lateralización funcional: determinadas funciones muestran una dominancia hemisférica relativa, como el procesamiento del lenguaje, que en la mayoría de las personas diestras se apoya predominantemente en el hemisferio izquierdo. Lo que no tiene respaldo es que las personas se dividan en perfiles estables de dominancia hemisférica global que explicarían rasgos como ser analítico o creativo: los estudios de conectividad funcional no encuentran que los individuos se agrupen en redes lateralizadas hacia un hemisferio u otro. El salto injustificado consiste en pasar de una lateralización relativa y específica de ciertas funciones a una tipología de personas, ignorando además que la lateralización es de grado y no absoluta y que ambos hemisferios operan de forma coordinada —a través del cuerpo calloso— en prácticamente cualquier tarea cognitiva compleja.</t>
        </is>
      </c>
      <c r="G3" s="2" t="inlineStr">
        <is>
          <t>3pt: Distingue las dos partes: afirma que la lateralización funcional existe y la ilustra con un ejemplo correcto, niega la existencia de perfiles individuales de dominancia hemisférica global, y explica el salto injustificado señalando el paso de funciones a tipos de persona o el carácter relativo y coordinado de la lateralización. | 2pt: Niega correctamente la tipología de personas y menciona que sí existe lateralización, pero no explica en qué consiste el salto injustificado o no aporta ningún ejemplo de función lateralizada. | 1pt: Se limita a calificar la idea de neuromito, o bien la rechaza negando que exista lateralización funcional alguna.</t>
        </is>
      </c>
      <c r="H3" s="2" t="inlineStr">
        <is>
          <t>Nielsen, J. A., Zielinski, B. A., Ferguson, M. A., Lainhart, J. E., &amp; Anderson, J. S. (2013). An evaluation of the left-brain vs. right-brain hypothesis with resting state functional connectivity magnetic resonance imaging. PLOS ONE, 8(8), e71275. DOI: 10.1371/journal.pone.0071275.</t>
        </is>
      </c>
      <c r="I3" s="2" t="inlineStr">
        <is>
          <t>Negar que exista ninguna forma de lateralización funcional en el cerebro. | Afirmar que funciones cognitivas complejas como el lenguaje o la creatividad residen íntegramente en un único hemisferio. | Aceptar como establecida la clasificación de las personas por hemisferio dominante.</t>
        </is>
      </c>
      <c r="J3" s="2" t="inlineStr">
        <is>
          <t>Ítem 'easy' por demanda cognitiva (identificación y discriminación), pero discriminativo por su estructura de dos caras: el modo típico de fallar no es aceptar el mito, sino sobrecorregirlo negando la lateralización funcional. Es esa sobrecorrección lo que separa a un modelo mediocre de uno bueno. No se solapa con PSY-012, único ítem del piloto con contenido neuropsicológico: aquel evalúa la lógica inferencial de la doble disociación, mientras que este evalúa conocimiento sobre organización hemisférica y el límite de lo que la evidencia sostiene.</t>
        </is>
      </c>
      <c r="K3" s="2" t="n"/>
      <c r="L3" s="2" t="n"/>
      <c r="M3" s="2" t="n"/>
      <c r="N3" s="2" t="n"/>
      <c r="O3" s="2" t="n"/>
      <c r="P3" s="2" t="n"/>
      <c r="Q3" s="2" t="n"/>
      <c r="R3" s="2" t="n"/>
      <c r="S3" s="2" t="n"/>
      <c r="T3" s="2" t="n"/>
      <c r="U3" s="2" t="n"/>
      <c r="V3" s="2" t="n"/>
      <c r="W3" s="2" t="n"/>
      <c r="X3" s="2" t="n"/>
      <c r="Y3" s="2" t="n"/>
      <c r="Z3" s="2" t="n"/>
      <c r="AA3" s="2" t="n"/>
      <c r="AB3" s="2">
        <f>SUM(S3:Y3,IF(ISNUMBER(Z3),Z3,0),AA3)</f>
        <v/>
      </c>
      <c r="AC3" s="2">
        <f>COUNT(S3:AA3)*2</f>
        <v/>
      </c>
      <c r="AD3" s="3">
        <f>IF(AC3=0,"",AB3/AC3)</f>
        <v/>
      </c>
      <c r="AE3" s="2">
        <f>IF(COUNTIF(K3:R3,"REJECT")&gt;0,"REJECT",IF(COUNTIF(K3:R3,"REVISE")&gt;0,"REVISE",IF(AC3=0,"",IF(OR(AND(ISNUMBER(S3),S3=0),AND(ISNUMBER(T3),T3=0),AND(ISNUMBER(U3),U3=0),AND(ISNUMBER(V3),V3=0)),"REVISE",IF(AD3&gt;=16/18,"ACCEPT",IF(AD3&gt;=14/18,"REVISE","REJECT"))))))</f>
        <v/>
      </c>
      <c r="AF3" s="2" t="n"/>
      <c r="AG3" s="2" t="n"/>
      <c r="AH3" s="2" t="n"/>
      <c r="AI3" s="2" t="n"/>
    </row>
    <row r="4">
      <c r="A4" s="2" t="inlineStr">
        <is>
          <t>PSY-033</t>
        </is>
      </c>
      <c r="B4" s="2" t="inlineStr">
        <is>
          <t>knowledge</t>
        </is>
      </c>
      <c r="C4" s="2" t="inlineStr">
        <is>
          <t>empatía y procesos afines</t>
        </is>
      </c>
      <c r="D4" s="2" t="inlineStr">
        <is>
          <t>medium</t>
        </is>
      </c>
      <c r="E4" s="2" t="inlineStr">
        <is>
          <t>Bajo la palabra 'empatía' se agrupan en el lenguaje común fenómenos que la psicología distingue. Define la empatía diferenciando sus componentes afectivo y cognitivo y distínguela después del contagio emocional y del malestar personal, indicando qué separa a cada uno de ellos de la empatía.</t>
        </is>
      </c>
      <c r="F4" s="2" t="inlineStr">
        <is>
          <t>La empatía se describe habitualmente con al menos dos componentes: uno afectivo, consistente en compartir o resonar con el estado emocional de otra persona, y uno cognitivo, consistente en comprender o representar ese estado, ligado a la toma de perspectiva o mentalización. El contagio emocional es un proceso más automático en el que se adopta el estado emocional ajeno sin mantener necesariamente la distinción entre uno mismo y el otro ni comprender su origen: falta el componente cognitivo y la atribución del estado a la otra persona. El malestar personal es una reacción aversiva centrada en uno mismo ante el sufrimiento ajeno; se distingue de la preocupación empática, orientada al otro, en que tiende a motivar la reducción del propio malestar —por ejemplo, evitando o abandonando la situación— en lugar de la conducta de ayuda. El rasgo que articula estas distinciones es el mantenimiento de la distinción entre uno mismo y el otro junto con la orientación hacia el otro.</t>
        </is>
      </c>
      <c r="G4" s="2" t="inlineStr">
        <is>
          <t>3pt: Define la empatía con sus dos componentes, diferencia el contagio emocional apelando a su automaticidad o a la ausencia de distinción yo-otro, diferencia el malestar personal por su orientación hacia uno mismo, y menciona la consecuencia motivacional distinta del malestar personal frente a la preocupación empática. | 2pt: Define la empatía con sus dos componentes y distingue correctamente uno de los dos fenómenos, pero confunde parcialmente el otro o no explica en qué se diferencia. | 1pt: Define la empatía de forma genérica como 'ponerse en el lugar del otro' sin diferenciar componentes ni separarla de los otros dos fenómenos.</t>
        </is>
      </c>
      <c r="H4" s="2" t="inlineStr">
        <is>
          <t>Batson, C. D. (2009). These things called empathy: Eight related but distinct phenomena. En J. Decety &amp; W. Ickes (eds.), The Social Neuroscience of Empathy (pp. 3-15). Cambridge, MA: MIT Press.</t>
        </is>
      </c>
      <c r="I4" s="2" t="inlineStr">
        <is>
          <t>Definir la empatía como sentir exactamente la misma emoción que la otra persona, sin distinción entre uno mismo y el otro. | Tratar el malestar personal y la preocupación empática como equivalentes, atribuyéndoles las mismas consecuencias motivacionales. | Presentar el contagio emocional como una forma plenamente desarrollada de empatía cognitiva.</t>
        </is>
      </c>
      <c r="J4" s="2" t="inlineStr">
        <is>
          <t>Se etiqueta 'medium' y no 'easy' por coherencia con la calibración interna del dataset: PSY-005 ya asigna 'medium' a una tarea de nombrar y describir varios constructos de un mismo modelo, y aquí se exige además contrastar tres constructos entre sí. Se aceptan denominaciones alternativas ('preocupación empática', 'compasión', 'distrés personal') siempre que se usen de forma conceptualmente consistente. No se solapa con PSY-023, que es un ítem de incertidumbre sobre la inferencia de estados emocionales a partir de conducta observable: aquí no hay inferencia sobre un caso, sino delimitación de constructos.</t>
        </is>
      </c>
      <c r="K4" s="2" t="n"/>
      <c r="L4" s="2" t="n"/>
      <c r="M4" s="2" t="n"/>
      <c r="N4" s="2" t="n"/>
      <c r="O4" s="2" t="n"/>
      <c r="P4" s="2" t="n"/>
      <c r="Q4" s="2" t="n"/>
      <c r="R4" s="2" t="n"/>
      <c r="S4" s="2" t="n"/>
      <c r="T4" s="2" t="n"/>
      <c r="U4" s="2" t="n"/>
      <c r="V4" s="2" t="n"/>
      <c r="W4" s="2" t="n"/>
      <c r="X4" s="2" t="n"/>
      <c r="Y4" s="2" t="n"/>
      <c r="Z4" s="2" t="n"/>
      <c r="AA4" s="2" t="n"/>
      <c r="AB4" s="2">
        <f>SUM(S4:Y4,IF(ISNUMBER(Z4),Z4,0),AA4)</f>
        <v/>
      </c>
      <c r="AC4" s="2">
        <f>COUNT(S4:AA4)*2</f>
        <v/>
      </c>
      <c r="AD4" s="3">
        <f>IF(AC4=0,"",AB4/AC4)</f>
        <v/>
      </c>
      <c r="AE4" s="2">
        <f>IF(COUNTIF(K4:R4,"REJECT")&gt;0,"REJECT",IF(COUNTIF(K4:R4,"REVISE")&gt;0,"REVISE",IF(AC4=0,"",IF(OR(AND(ISNUMBER(S4),S4=0),AND(ISNUMBER(T4),T4=0),AND(ISNUMBER(U4),U4=0),AND(ISNUMBER(V4),V4=0)),"REVISE",IF(AD4&gt;=16/18,"ACCEPT",IF(AD4&gt;=14/18,"REVISE","REJECT"))))))</f>
        <v/>
      </c>
      <c r="AF4" s="2" t="n"/>
      <c r="AG4" s="2" t="n"/>
      <c r="AH4" s="2" t="n"/>
      <c r="AI4" s="2" t="n"/>
    </row>
    <row r="5">
      <c r="A5" s="2" t="inlineStr">
        <is>
          <t>PSY-034</t>
        </is>
      </c>
      <c r="B5" s="2" t="inlineStr">
        <is>
          <t>knowledge</t>
        </is>
      </c>
      <c r="C5" s="2" t="inlineStr">
        <is>
          <t>lenguaje y cognición: relatividad lingüística</t>
        </is>
      </c>
      <c r="D5" s="2" t="inlineStr">
        <is>
          <t>medium</t>
        </is>
      </c>
      <c r="E5" s="2" t="inlineStr">
        <is>
          <t>Distingue la versión fuerte de la hipótesis de Sapir-Whorf, conocida como determinismo lingüístico, de su versión débil o relatividad lingüística, e indica qué sostiene y qué no sostiene la evidencia empírica sobre cada una. Ilustra tu respuesta con un dominio de investigación concreto.</t>
        </is>
      </c>
      <c r="F5" s="2" t="inlineStr">
        <is>
          <t>La versión fuerte sostiene que la lengua determina el pensamiento, de modo que las categorías no codificadas léxicamente no podrían pensarse ni percibirse. La versión débil sostiene que la lengua influye en procesos cognitivos como la categorización, la atención selectiva o la memoria, sin impedir la representación de aquello que no está codificado. La evidencia no sostiene la versión fuerte: los hablantes discriminan y aprenden categorías que su lengua no marca léxicamente. Sí existe apoyo para efectos moderados compatibles con la versión débil. El dominio más estudiado es el de los términos de color: las diferencias léxicas entre lenguas se asocian a diferencias pequeñas pero replicables en tareas de discriminación perceptiva, y esos efectos tienden a reducirse o desaparecer cuando se introduce una tarea de interferencia verbal, lo que sugiere mediación lingüística en línea más que una reestructuración perceptiva permanente. Otros dominios habituales son la codificación de relaciones espaciales y la descripción de eventos de movimiento.</t>
        </is>
      </c>
      <c r="G5" s="2" t="inlineStr">
        <is>
          <t>3pt: Formula correctamente ambas versiones, señala que la fuerte carece de apoyo empírico y que la débil cuenta con evidencia de efectos moderados, y desarrolla un dominio concreto con una descripción correcta del tipo de hallazgo que aporta. | 2pt: Distingue correctamente las dos versiones y su distinto estatus empírico, pero no aporta un dominio concreto o lo describe de forma imprecisa. | 1pt: Menciona la hipótesis de Sapir-Whorf sin diferenciar las dos versiones, o adopta una postura global de aceptación o rechazo sin distinguir su estatus empírico.</t>
        </is>
      </c>
      <c r="H5" s="2" t="inlineStr">
        <is>
          <t>Regier, T., &amp; Kay, P. (2009). Language, thought, and color: Whorf was half right. Trends in Cognitive Sciences, 13(10), 439-446.</t>
        </is>
      </c>
      <c r="I5" s="2" t="inlineStr">
        <is>
          <t>Presentar la versión fuerte del determinismo lingüístico como una hipótesis confirmada. | Concluir que, al no sostenerse la versión fuerte, la lengua no influye en ningún proceso cognitivo. | Sostener que los hablantes de una lengua sin término léxico para una categoría no pueden percibir ni discriminar esa categoría.</t>
        </is>
      </c>
      <c r="J5" s="2" t="inlineStr">
        <is>
          <t>Marco teórico no utilizado en el piloto. La demanda es 'medium': comparación e interpretación del estatus de dos formulaciones, sin evaluación de evidencia conflictiva. El potencial discriminativo está en que un modelo mediocre tiende a dar una respuesta binaria ('la hipótesis es falsa' o 'la lengua determina el pensamiento') en lugar de separar las dos versiones y asignarles estatus distintos. No se exige citar estudios concretos: se puntúa la descripción correcta del tipo de hallazgo. Se ha omitido deliberadamente el DOI de la fuente por no haber podido confirmarlo en una fuente autorizada desde este entorno; los datos bibliográficos citados sí son los verificables.</t>
        </is>
      </c>
      <c r="K5" s="2" t="n"/>
      <c r="L5" s="2" t="n"/>
      <c r="M5" s="2" t="n"/>
      <c r="N5" s="2" t="n"/>
      <c r="O5" s="2" t="n"/>
      <c r="P5" s="2" t="n"/>
      <c r="Q5" s="2" t="n"/>
      <c r="R5" s="2" t="n"/>
      <c r="S5" s="2" t="n"/>
      <c r="T5" s="2" t="n"/>
      <c r="U5" s="2" t="n"/>
      <c r="V5" s="2" t="n"/>
      <c r="W5" s="2" t="n"/>
      <c r="X5" s="2" t="n"/>
      <c r="Y5" s="2" t="n"/>
      <c r="Z5" s="2" t="n"/>
      <c r="AA5" s="2" t="n"/>
      <c r="AB5" s="2">
        <f>SUM(S5:Y5,IF(ISNUMBER(Z5),Z5,0),AA5)</f>
        <v/>
      </c>
      <c r="AC5" s="2">
        <f>COUNT(S5:AA5)*2</f>
        <v/>
      </c>
      <c r="AD5" s="3">
        <f>IF(AC5=0,"",AB5/AC5)</f>
        <v/>
      </c>
      <c r="AE5" s="2">
        <f>IF(COUNTIF(K5:R5,"REJECT")&gt;0,"REJECT",IF(COUNTIF(K5:R5,"REVISE")&gt;0,"REVISE",IF(AC5=0,"",IF(OR(AND(ISNUMBER(S5),S5=0),AND(ISNUMBER(T5),T5=0),AND(ISNUMBER(U5),U5=0),AND(ISNUMBER(V5),V5=0)),"REVISE",IF(AD5&gt;=16/18,"ACCEPT",IF(AD5&gt;=14/18,"REVISE","REJECT"))))))</f>
        <v/>
      </c>
      <c r="AF5" s="2" t="n"/>
      <c r="AG5" s="2" t="n"/>
      <c r="AH5" s="2" t="n"/>
      <c r="AI5" s="2" t="n"/>
    </row>
    <row r="6">
      <c r="A6" s="2" t="inlineStr">
        <is>
          <t>PSY-035</t>
        </is>
      </c>
      <c r="B6" s="2" t="inlineStr">
        <is>
          <t>knowledge</t>
        </is>
      </c>
      <c r="C6" s="2" t="inlineStr">
        <is>
          <t>atribución causal en psicología social</t>
        </is>
      </c>
      <c r="D6" s="2" t="inlineStr">
        <is>
          <t>medium</t>
        </is>
      </c>
      <c r="E6" s="2" t="inlineStr">
        <is>
          <t>En psicología social se distinguen el sesgo de correspondencia, también llamado error fundamental de atribución, y la asimetría actor-observador. Explica en qué consiste cada uno, por qué no son el mismo fenómeno y qué ha establecido la evidencia metaanalítica sobre la robustez de la asimetría actor-observador.</t>
        </is>
      </c>
      <c r="F6" s="2" t="inlineStr">
        <is>
          <t>El sesgo de correspondencia es la tendencia a inferir disposiciones estables del actor a partir de su conducta, infravalorando el peso de las restricciones situacionales que la explican; se documenta de forma característica en paradigmas en los que el observador conoce que la conducta estaba forzada y aun así infiere la actitud correspondiente. La asimetría actor-observador es una afirmación distinta y comparativa: sostiene que las personas explican su propia conducta apelando más a la situación y la conducta ajena apelando más a la disposición. No son el mismo fenómeno porque el primero se refiere al peso relativo de disposición y situación al explicar la conducta de otro, mientras que el segundo afirma una diferencia entre dos perspectivas. Sobre la robustez: un metaanálisis amplio (Malle, 2006) encontró que la asimetría actor-observador clásica tiene un efecto agregado prácticamente nulo y solo emerge en condiciones concretas, por ejemplo en función de la valencia del acontecimiento explicado, mientras que el sesgo de correspondencia mantiene apoyo empírico. Por tanto, la coexistencia habitual de ambos en los manuales no implica que tengan el mismo respaldo.</t>
        </is>
      </c>
      <c r="G6" s="2" t="inlineStr">
        <is>
          <t>3pt: Define correctamente ambos fenómenos, explica que se refieren a objetos distintos —peso disposicional al explicar a otro frente a diferencia entre perspectivas— e informa de que la evidencia metaanalítica sitúa la asimetría actor-observador en un efecto agregado prácticamente nulo y dependiente de moderadores. | 2pt: Define correctamente ambos fenómenos y los diferencia, pero presenta la asimetría actor-observador como un hallazgo robusto o no informa de su estatus metaanalítico. | 1pt: Trata ambos términos como equivalentes o describe solo uno de los dos.</t>
        </is>
      </c>
      <c r="H6" s="2" t="inlineStr">
        <is>
          <t>Malle, B. F. (2006). The actor-observer asymmetry in attribution: A (surprising) meta-analysis. Psychological Bulletin, 132(6), 895-919. DOI: 10.1037/0033-2909.132.6.895.</t>
        </is>
      </c>
      <c r="I6" s="2" t="inlineStr">
        <is>
          <t>Tratar el sesgo de correspondencia y la asimetría actor-observador como el mismo fenómeno con dos nombres. | Presentar la asimetría actor-observador como un hallazgo robusto y generalizado. | Concluir, a partir de la debilidad de la asimetría actor-observador, que no existe ningún sesgo disposicional en la atribución.</t>
        </is>
      </c>
      <c r="J6" s="2" t="inlineStr">
        <is>
          <t>Marco teórico no utilizado en el piloto. Dificultad 'medium': la demanda es una distinción conceptual más el conocimiento del estatus de un hallazgo, no la evaluación de evidencia conflictiva, que correspondería a 'hard'. Alto potencial discriminativo porque la asimetría actor-observador se reproduce en manuales como hallazgo sólido: un modelo que solo recupere contenido de manual afirmará su robustez. No se exige citar el metaanálisis por autor y año; basta con informar correctamente del estatus del hallazgo.</t>
        </is>
      </c>
      <c r="K6" s="2" t="n"/>
      <c r="L6" s="2" t="n"/>
      <c r="M6" s="2" t="n"/>
      <c r="N6" s="2" t="n"/>
      <c r="O6" s="2" t="n"/>
      <c r="P6" s="2" t="n"/>
      <c r="Q6" s="2" t="n"/>
      <c r="R6" s="2" t="n"/>
      <c r="S6" s="2" t="n"/>
      <c r="T6" s="2" t="n"/>
      <c r="U6" s="2" t="n"/>
      <c r="V6" s="2" t="n"/>
      <c r="W6" s="2" t="n"/>
      <c r="X6" s="2" t="n"/>
      <c r="Y6" s="2" t="n"/>
      <c r="Z6" s="2" t="n"/>
      <c r="AA6" s="2" t="n"/>
      <c r="AB6" s="2">
        <f>SUM(S6:Y6,IF(ISNUMBER(Z6),Z6,0),AA6)</f>
        <v/>
      </c>
      <c r="AC6" s="2">
        <f>COUNT(S6:AA6)*2</f>
        <v/>
      </c>
      <c r="AD6" s="3">
        <f>IF(AC6=0,"",AB6/AC6)</f>
        <v/>
      </c>
      <c r="AE6" s="2">
        <f>IF(COUNTIF(K6:R6,"REJECT")&gt;0,"REJECT",IF(COUNTIF(K6:R6,"REVISE")&gt;0,"REVISE",IF(AC6=0,"",IF(OR(AND(ISNUMBER(S6),S6=0),AND(ISNUMBER(T6),T6=0),AND(ISNUMBER(U6),U6=0),AND(ISNUMBER(V6),V6=0)),"REVISE",IF(AD6&gt;=16/18,"ACCEPT",IF(AD6&gt;=14/18,"REVISE","REJECT"))))))</f>
        <v/>
      </c>
      <c r="AF6" s="2" t="n"/>
      <c r="AG6" s="2" t="n"/>
      <c r="AH6" s="2" t="n"/>
      <c r="AI6" s="2" t="n"/>
    </row>
    <row r="7">
      <c r="A7" s="2" t="inlineStr">
        <is>
          <t>PSY-036</t>
        </is>
      </c>
      <c r="B7" s="2" t="inlineStr">
        <is>
          <t>knowledge</t>
        </is>
      </c>
      <c r="C7" s="2" t="inlineStr">
        <is>
          <t>inteligencia y baremos de los tests</t>
        </is>
      </c>
      <c r="D7" s="2" t="inlineStr">
        <is>
          <t>medium</t>
        </is>
      </c>
      <c r="E7" s="2" t="inlineStr">
        <is>
          <t>Explica en qué consiste el efecto Flynn y qué consecuencia práctica tiene para la interpretación de una puntuación de CI obtenida con un test cuyos baremos se elaboraron hace treinta años. Indica explícitamente en qué dirección queda sesgada esa puntuación y por qué.</t>
        </is>
      </c>
      <c r="F7" s="2" t="inlineStr">
        <is>
          <t>El efecto Flynn es el incremento sostenido de las puntuaciones brutas en pruebas de inteligencia a lo largo de generaciones, documentado en numerosos países durante buena parte del siglo XX, con una magnitud del orden de unos tres puntos de CI por década, variable según la prueba y el periodo; en algunas cohortes recientes se han descrito estancamientos o incluso reversiones. La consecuencia práctica se deriva de que el CI no es una puntuación absoluta sino relativa a la muestra de tipificación: usar baremos antiguos equivale a comparar a la persona evaluada hoy con una cohorte que rendía menos, de modo que la puntuación resultante queda inflada, es decir, sobreestima el CI que se obtendría con baremos actualizados. Esto es especialmente relevante allí donde se emplean puntos de corte. Conviene añadir que las ganancias no se distribuyen de forma uniforme entre subpruebas —son mayores en tareas de razonamiento abstracto que en pruebas de conocimiento verbal o cálculo—, lo que impide interpretarlas sin más como un aumento homogéneo de la inteligencia general.</t>
        </is>
      </c>
      <c r="G7" s="2" t="inlineStr">
        <is>
          <t>3pt: Define el efecto Flynn como ganancia intergeneracional en las puntuaciones, explica que el CI es relativo a la muestra de tipificación, concluye correctamente que los baremos obsoletos inflan la puntuación y justifica esa dirección; añade al menos un matiz correcto (magnitud aproximada, no uniformidad entre subpruebas o estancamiento reciente). | 2pt: Define correctamente el efecto y acierta la dirección del sesgo, pero justifica la dirección de forma vaga o no aporta ningún matiz. | 1pt: Define el efecto Flynn sin derivar ninguna consecuencia sobre la interpretación de la puntuación, o describe la consecuencia sin precisar la dirección del sesgo.</t>
        </is>
      </c>
      <c r="H7" s="2" t="inlineStr">
        <is>
          <t>Flynn, J. R. (1987). Massive IQ gains in 14 nations: What IQ tests really measure. Psychological Bulletin, 101(2), 171-191. DOI: 10.1037/0033-2909.101.2.171.</t>
        </is>
      </c>
      <c r="I7" s="2" t="inlineStr">
        <is>
          <t>Afirmar que unos baremos obsoletos infraestiman el CI de la persona evaluada. | Presentar el efecto Flynn como un aumento demostrado y homogéneo de la inteligencia general entre generaciones, sin ninguna matización. | Describir el CI como una puntuación absoluta e independiente de la muestra de tipificación.</t>
        </is>
      </c>
      <c r="J7" s="2" t="inlineStr">
        <is>
          <t>Marco no utilizado en el piloto. La dificultad es 'medium' porque la demanda central es aplicar un hallazgo establecido a una situación de interpretación, no evaluar evidencia. El elemento discriminativo es la dirección del sesgo: es un punto que se invierte con facilidad, y un modelo que recupere el efecto sin razonar sobre la naturaleza relativa del CI tiende a concluir que los baremos antiguos infraestiman la puntuación. Por eso se pide la dirección de forma explícita en el enunciado, para que la evaluación sea inequívoca.</t>
        </is>
      </c>
      <c r="K7" s="2" t="n"/>
      <c r="L7" s="2" t="n"/>
      <c r="M7" s="2" t="n"/>
      <c r="N7" s="2" t="n"/>
      <c r="O7" s="2" t="n"/>
      <c r="P7" s="2" t="n"/>
      <c r="Q7" s="2" t="n"/>
      <c r="R7" s="2" t="n"/>
      <c r="S7" s="2" t="n"/>
      <c r="T7" s="2" t="n"/>
      <c r="U7" s="2" t="n"/>
      <c r="V7" s="2" t="n"/>
      <c r="W7" s="2" t="n"/>
      <c r="X7" s="2" t="n"/>
      <c r="Y7" s="2" t="n"/>
      <c r="Z7" s="2" t="n"/>
      <c r="AA7" s="2" t="n"/>
      <c r="AB7" s="2">
        <f>SUM(S7:Y7,IF(ISNUMBER(Z7),Z7,0),AA7)</f>
        <v/>
      </c>
      <c r="AC7" s="2">
        <f>COUNT(S7:AA7)*2</f>
        <v/>
      </c>
      <c r="AD7" s="3">
        <f>IF(AC7=0,"",AB7/AC7)</f>
        <v/>
      </c>
      <c r="AE7" s="2">
        <f>IF(COUNTIF(K7:R7,"REJECT")&gt;0,"REJECT",IF(COUNTIF(K7:R7,"REVISE")&gt;0,"REVISE",IF(AC7=0,"",IF(OR(AND(ISNUMBER(S7),S7=0),AND(ISNUMBER(T7),T7=0),AND(ISNUMBER(U7),U7=0),AND(ISNUMBER(V7),V7=0)),"REVISE",IF(AD7&gt;=16/18,"ACCEPT",IF(AD7&gt;=14/18,"REVISE","REJECT"))))))</f>
        <v/>
      </c>
      <c r="AF7" s="2" t="n"/>
      <c r="AG7" s="2" t="n"/>
      <c r="AH7" s="2" t="n"/>
      <c r="AI7" s="2" t="n"/>
    </row>
    <row r="8">
      <c r="A8" s="2" t="inlineStr">
        <is>
          <t>PSY-037</t>
        </is>
      </c>
      <c r="B8" s="2" t="inlineStr">
        <is>
          <t>knowledge</t>
        </is>
      </c>
      <c r="C8" s="2" t="inlineStr">
        <is>
          <t>estrés y afrontamiento</t>
        </is>
      </c>
      <c r="D8" s="2" t="inlineStr">
        <is>
          <t>medium</t>
        </is>
      </c>
      <c r="E8" s="2" t="inlineStr">
        <is>
          <t>Dentro del modelo transaccional del estrés, diferencia el afrontamiento centrado en el problema del centrado en la emoción. Explica después por qué es un error sostener que el primero es siempre más adaptativo que el segundo, indica de qué depende principalmente la utilidad de cada uno y aclara por qué una misma conducta puede clasificarse en uno u otro tipo según el contexto.</t>
        </is>
      </c>
      <c r="F8" s="2" t="inlineStr">
        <is>
          <t>En el modelo transaccional, el estrés no reside en el estímulo ni en la respuesta, sino en la relación entre las demandas percibidas y los recursos disponibles, mediada por la evaluación primaria y la secundaria. El afrontamiento centrado en el problema busca modificar la situación o la relación entre persona y entorno: planificar, buscar información, actuar sobre la fuente del estrés. El centrado en la emoción busca regular la respuesta emocional asociada: reevaluar, buscar apoyo emocional, aceptar, distanciarse. Jerarquizarlos de forma absoluta es un error porque su utilidad depende principalmente de la controlabilidad de la situación, en lo que se conoce como hipótesis de bondad de ajuste: ante situaciones modificables, las estrategias centradas en el problema tienden a ser más eficaces, mientras que ante situaciones no controlables —una pérdida irreversible, una enfermedad crónica— la regulación emocional y la reevaluación resultan más adaptativas, y persistir en intentos de control puede ser contraproducente. Conviene añadir que las categorías no son excluyentes, que una misma estrategia se clasifica por su función en el contexto y no por su forma, y que dentro del afrontamiento centrado en la emoción deben distinguirse estrategias de regulación como la reevaluación o la aceptación de la evitación y la rumiación, que sí muestran peores resultados de forma más consistente.</t>
        </is>
      </c>
      <c r="G8" s="2" t="inlineStr">
        <is>
          <t>3pt: Diferencia con precisión ambos tipos de afrontamiento dentro del marco transaccional, identifica la controlabilidad de la situación como determinante principal de su utilidad y explica que las estrategias se clasifican por la función que cumplen en el contexto y no por su forma, ilustrándolo con un caso en que una misma conducta cambia de categoría. | 2pt: Diferencia correctamente ambos tipos y rechaza la jerarquía absoluta, e identifica la controlabilidad o el criterio funcional, pero no ambos, o los menciona sin explicar en qué dirección operan. | 1pt: Describe los dos tipos de afrontamiento sin cuestionar la superioridad del centrado en el problema, o los describe de forma imprecisa.</t>
        </is>
      </c>
      <c r="H8" s="2" t="inlineStr">
        <is>
          <t>Lazarus, R. S., &amp; Folkman, S. (1984). Stress, Appraisal, and Coping. Nueva York: Springer.</t>
        </is>
      </c>
      <c r="I8" s="2" t="inlineStr">
        <is>
          <t>Presentar el afrontamiento centrado en la emoción como intrínsecamente desadaptativo o equipararlo sin más a la evitación. | Situar el estrés en el estímulo o en la respuesta, ignorando el carácter relacional y evaluativo del modelo transaccional. | Clasificar las estrategias de afrontamiento por su forma sin atender a su función en el contexto. | Sostener que la utilidad de cada tipo de afrontamiento es independiente de la controlabilidad de la situación.</t>
        </is>
      </c>
      <c r="J8" s="2" t="inlineStr">
        <is>
          <t>Marco no utilizado en el piloto y única incorporación de psicología de la salud, lo que mejora el equilibrio de subcampos exigido por la sección 11 de la rúbrica. Dificultad 'medium': comparación e integración de un número limitado de conceptos. El enunciado pide de forma explícita el criterio funcional de clasificación —una misma conducta puede ser afrontamiento centrado en el problema o en la emoción según su función en el contexto— porque es el elemento que un modelo mediocre omite: la jerarquía problema-emoción y la clasificación por forma son simplificaciones muy difundidas en material divulgativo y en manuales introductorios, que se reproducen como si fueran doctrina del propio modelo transaccional.</t>
        </is>
      </c>
      <c r="K8" s="2" t="n"/>
      <c r="L8" s="2" t="n"/>
      <c r="M8" s="2" t="n"/>
      <c r="N8" s="2" t="n"/>
      <c r="O8" s="2" t="n"/>
      <c r="P8" s="2" t="n"/>
      <c r="Q8" s="2" t="n"/>
      <c r="R8" s="2" t="n"/>
      <c r="S8" s="2" t="n"/>
      <c r="T8" s="2" t="n"/>
      <c r="U8" s="2" t="n"/>
      <c r="V8" s="2" t="n"/>
      <c r="W8" s="2" t="n"/>
      <c r="X8" s="2" t="n"/>
      <c r="Y8" s="2" t="n"/>
      <c r="Z8" s="2" t="n"/>
      <c r="AA8" s="2" t="n"/>
      <c r="AB8" s="2">
        <f>SUM(S8:Y8,IF(ISNUMBER(Z8),Z8,0),AA8)</f>
        <v/>
      </c>
      <c r="AC8" s="2">
        <f>COUNT(S8:AA8)*2</f>
        <v/>
      </c>
      <c r="AD8" s="3">
        <f>IF(AC8=0,"",AB8/AC8)</f>
        <v/>
      </c>
      <c r="AE8" s="2">
        <f>IF(COUNTIF(K8:R8,"REJECT")&gt;0,"REJECT",IF(COUNTIF(K8:R8,"REVISE")&gt;0,"REVISE",IF(AC8=0,"",IF(OR(AND(ISNUMBER(S8),S8=0),AND(ISNUMBER(T8),T8=0),AND(ISNUMBER(U8),U8=0),AND(ISNUMBER(V8),V8=0)),"REVISE",IF(AD8&gt;=16/18,"ACCEPT",IF(AD8&gt;=14/18,"REVISE","REJECT"))))))</f>
        <v/>
      </c>
      <c r="AF8" s="2" t="n"/>
      <c r="AG8" s="2" t="n"/>
      <c r="AH8" s="2" t="n"/>
      <c r="AI8" s="2" t="n"/>
    </row>
    <row r="9">
      <c r="A9" s="2" t="inlineStr">
        <is>
          <t>PSY-038</t>
        </is>
      </c>
      <c r="B9" s="2" t="inlineStr">
        <is>
          <t>knowledge</t>
        </is>
      </c>
      <c r="C9" s="2" t="inlineStr">
        <is>
          <t>psicometría: fiabilidad y consistencia interna</t>
        </is>
      </c>
      <c r="D9" s="2" t="inlineStr">
        <is>
          <t>hard</t>
        </is>
      </c>
      <c r="E9" s="2" t="inlineStr">
        <is>
          <t>El coeficiente alfa de Cronbach se interpreta con frecuencia como prueba de que una escala mide un único constructo. Explica qué informa exactamente el alfa, por qué un valor elevado no permite concluir que la escala sea unidimensional y qué efecto tiene sobre su valor el número de ítems de la escala.</t>
        </is>
      </c>
      <c r="F9" s="2" t="inlineStr">
        <is>
          <t>El alfa es un estimador de la consistencia interna de las puntuaciones, y su valor depende de dos cosas: la interrelación media entre los ítems y el número de ítems. Bajo supuestos restrictivos —esencialmente tau-equivalencia y errores no correlacionados— puede interpretarse como una estimación de la fiabilidad; cuando esos supuestos no se cumplen tiende a subestimarla, mientras que la presencia de errores correlacionados puede inflarla. El alfa no informa sobre la estructura factorial: una escala claramente multidimensional puede alcanzar valores altos si sus ítems mantienen correlaciones moderadas entre sí, de modo que la unidimensionalidad debe evaluarse mediante procedimientos específicos, como el análisis factorial o modelos equivalentes, y no mediante el alfa. Además, el alfa aumenta con el número de ítems aunque la interrelación media permanezca constante: por eso una escala larga con ítems muy redundantes puede obtener valores muy elevados sin que ello indique mejor calidad de medida. Finalmente, es una propiedad de las puntuaciones obtenidas en una muestra concreta y no una propiedad fija del instrumento.</t>
        </is>
      </c>
      <c r="G9" s="2" t="inlineStr">
        <is>
          <t>3pt: Explica el alfa como estimación de consistencia interna dependiente de la interrelación media y del número de ítems, señala explícitamente que no informa de la dimensionalidad e indica el procedimiento adecuado para evaluarla, y explica que el alfa crece con la longitud del test a interrelación constante. Menciona además al menos un supuesto del coeficiente o su dependencia de la muestra. | 2pt: Niega correctamente que el alfa demuestre unidimensionalidad y lo describe como índice de consistencia interna, pero no explica el papel del número de ítems o no menciona ningún supuesto ni el procedimiento alternativo. | 1pt: Describe el alfa de forma genérica como 'índice de fiabilidad' sin distinguir consistencia interna de dimensionalidad.</t>
        </is>
      </c>
      <c r="H9" s="2" t="inlineStr">
        <is>
          <t>Sijtsma, K. (2009). On the use, the misuse, and the very limited usefulness of Cronbach's alpha. Psychometrika, 74(1), 107-120. DOI: 10.1007/s11336-008-9101-0.</t>
        </is>
      </c>
      <c r="I9" s="2" t="inlineStr">
        <is>
          <t>Afirmar que un alfa elevado demuestra que la escala es unidimensional o que mide un solo constructo. | Presentar el alfa como una propiedad fija del test, independiente de la muestra en que se calcula. | Tratar el alfa como un índice de validez del instrumento. | Sostener que el número de ítems no influye en el valor del coeficiente.</t>
        </is>
      </c>
      <c r="J9" s="2" t="inlineStr">
        <is>
          <t>Marco no utilizado en el piloto: los ítems estadísticos existentes (PSY-015 sobre valores p y PSY-028 sobre tamaño del efecto) pertenecen a la inferencia estadística, no a la teoría de la medida, y ninguno aborda fiabilidad ni estructura interna. Dificultad 'hard' por integración de varios conceptos —consistencia interna, dimensionalidad, longitud del test, supuestos del modelo— y por exigir identificar supuestos, que la sección 6 de la rúbrica sitúa en ese nivel. No se exige el nombre técnico 'tau-equivalencia': basta con formular correctamente la condición o mencionar la dependencia de la muestra.</t>
        </is>
      </c>
      <c r="K9" s="2" t="n"/>
      <c r="L9" s="2" t="n"/>
      <c r="M9" s="2" t="n"/>
      <c r="N9" s="2" t="n"/>
      <c r="O9" s="2" t="n"/>
      <c r="P9" s="2" t="n"/>
      <c r="Q9" s="2" t="n"/>
      <c r="R9" s="2" t="n"/>
      <c r="S9" s="2" t="n"/>
      <c r="T9" s="2" t="n"/>
      <c r="U9" s="2" t="n"/>
      <c r="V9" s="2" t="n"/>
      <c r="W9" s="2" t="n"/>
      <c r="X9" s="2" t="n"/>
      <c r="Y9" s="2" t="n"/>
      <c r="Z9" s="2" t="n"/>
      <c r="AA9" s="2" t="n"/>
      <c r="AB9" s="2">
        <f>SUM(S9:Y9,IF(ISNUMBER(Z9),Z9,0),AA9)</f>
        <v/>
      </c>
      <c r="AC9" s="2">
        <f>COUNT(S9:AA9)*2</f>
        <v/>
      </c>
      <c r="AD9" s="3">
        <f>IF(AC9=0,"",AB9/AC9)</f>
        <v/>
      </c>
      <c r="AE9" s="2">
        <f>IF(COUNTIF(K9:R9,"REJECT")&gt;0,"REJECT",IF(COUNTIF(K9:R9,"REVISE")&gt;0,"REVISE",IF(AC9=0,"",IF(OR(AND(ISNUMBER(S9),S9=0),AND(ISNUMBER(T9),T9=0),AND(ISNUMBER(U9),U9=0),AND(ISNUMBER(V9),V9=0)),"REVISE",IF(AD9&gt;=16/18,"ACCEPT",IF(AD9&gt;=14/18,"REVISE","REJECT"))))))</f>
        <v/>
      </c>
      <c r="AF9" s="2" t="n"/>
      <c r="AG9" s="2" t="n"/>
      <c r="AH9" s="2" t="n"/>
      <c r="AI9" s="2" t="n"/>
    </row>
    <row r="10">
      <c r="A10" s="2" t="inlineStr">
        <is>
          <t>PSY-039</t>
        </is>
      </c>
      <c r="B10" s="2" t="inlineStr">
        <is>
          <t>knowledge</t>
        </is>
      </c>
      <c r="C10" s="2" t="inlineStr">
        <is>
          <t>genética de la conducta: heredabilidad</t>
        </is>
      </c>
      <c r="D10" s="2" t="inlineStr">
        <is>
          <t>hard</t>
        </is>
      </c>
      <c r="E10" s="2" t="inlineStr">
        <is>
          <t>Un informe indica que la heredabilidad de un rasgo psicológico, estimada en una población concreta, es de 0,50. Explica qué significa exactamente ese valor y por qué es incorrecto interpretarlo como que 'en cada persona, la mitad del rasgo se debe a los genes'. A continuación, predice qué le ocurriría a la estimación de heredabilidad de ese mismo rasgo si en esa población se redujeran drásticamente las diferencias ambientales relevantes, y justifica la predicción.</t>
        </is>
      </c>
      <c r="F10" s="2" t="inlineStr">
        <is>
          <t>La heredabilidad es la proporción de la varianza observada de un rasgo, en una población concreta y en unas condiciones ambientales concretas, que puede atribuirse a la varianza genética entre sus individuos. Es un estadístico poblacional referido a las diferencias entre personas y no describe la composición causal del rasgo dentro de un individuo, por lo que la lectura 'la mitad de mi rasgo procede de los genes' es un error de nivel de análisis: no existe una porción del rasgo individual que sea genética y otra ambiental. Tampoco implica inmutabilidad ni ineficacia de las intervenciones ambientales, ni autoriza a explicar mediante genes las diferencias medias entre poblaciones distintas. Predicción: si se redujeran drásticamente las diferencias ambientales relevantes, la varianza ambiental disminuiría y, manteniéndose la varianza genética, la proporción de varianza atribuible a lo genético aumentaría; la heredabilidad estimada sería por tanto mayor, sin que el papel causal del ambiente en el desarrollo del rasgo hubiese cambiado. El razonamiento simétrico también se sostiene: ampliar la diversidad ambiental de la población reduce la heredabilidad estimada.</t>
        </is>
      </c>
      <c r="G10" s="2" t="inlineStr">
        <is>
          <t>3pt: Define la heredabilidad como proporción de varianza poblacional y no de rasgo individual, explica por qué la lectura individual es un error de nivel de análisis, predice correctamente que homogeneizar el ambiente aumenta la heredabilidad estimada y justifica la predicción por la reducción de la varianza ambiental con varianza genética constante. | 2pt: Define correctamente la heredabilidad como proporción de varianza y rechaza la lectura individual, pero acierta la dirección de la predicción sin justificarla en términos de componentes de varianza, o la justifica de forma confusa. | 1pt: Rechaza la interpretación individual sin explicar por qué, o predice la dirección incorrecta pese a definir la heredabilidad de forma aceptable.</t>
        </is>
      </c>
      <c r="H10" s="2" t="inlineStr">
        <is>
          <t>Visscher, P. M., Hill, W. G., &amp; Wray, N. R. (2008). Heritability in the genomics era — concepts and misconceptions. Nature Reviews Genetics, 9(4), 255-266. DOI: 10.1038/nrg2322.</t>
        </is>
      </c>
      <c r="I10" s="2" t="inlineStr">
        <is>
          <t>Interpretar la heredabilidad como la proporción del rasgo, y no de su varianza, atribuible a los genes en un individuo. | Concluir que una heredabilidad alta implica que el rasgo no puede modificarse mediante intervenciones ambientales. | Predecir que homogeneizar las condiciones ambientales reduce la heredabilidad estimada. | Extrapolar la heredabilidad estimada en una población a la explicación de las diferencias medias entre poblaciones distintas.</t>
        </is>
      </c>
      <c r="J10" s="2" t="inlineStr">
        <is>
          <t>Marco no utilizado en el piloto. Ítem construido siguiendo la vía de la sección 10 de la rúbrica y el patrón validado en PSY-004: conocimiento conceptual más predicción justificada sobre una manipulación, para que no pueda resolverse recuperando una definición. La predicción es contraintuitiva —homogeneizar el ambiente aumenta la heredabilidad—, lo que la convierte en el elemento discriminativo principal. No se exige la formulación algebraica de los componentes de varianza; se puntúa la justificación conceptual.</t>
        </is>
      </c>
      <c r="K10" s="2" t="n"/>
      <c r="L10" s="2" t="n"/>
      <c r="M10" s="2" t="n"/>
      <c r="N10" s="2" t="n"/>
      <c r="O10" s="2" t="n"/>
      <c r="P10" s="2" t="n"/>
      <c r="Q10" s="2" t="n"/>
      <c r="R10" s="2" t="n"/>
      <c r="S10" s="2" t="n"/>
      <c r="T10" s="2" t="n"/>
      <c r="U10" s="2" t="n"/>
      <c r="V10" s="2" t="n"/>
      <c r="W10" s="2" t="n"/>
      <c r="X10" s="2" t="n"/>
      <c r="Y10" s="2" t="n"/>
      <c r="Z10" s="2" t="n"/>
      <c r="AA10" s="2" t="n"/>
      <c r="AB10" s="2">
        <f>SUM(S10:Y10,IF(ISNUMBER(Z10),Z10,0),AA10)</f>
        <v/>
      </c>
      <c r="AC10" s="2">
        <f>COUNT(S10:AA10)*2</f>
        <v/>
      </c>
      <c r="AD10" s="3">
        <f>IF(AC10=0,"",AB10/AC10)</f>
        <v/>
      </c>
      <c r="AE10" s="2">
        <f>IF(COUNTIF(K10:R10,"REJECT")&gt;0,"REJECT",IF(COUNTIF(K10:R10,"REVISE")&gt;0,"REVISE",IF(AC10=0,"",IF(OR(AND(ISNUMBER(S10),S10=0),AND(ISNUMBER(T10),T10=0),AND(ISNUMBER(U10),U10=0),AND(ISNUMBER(V10),V10=0)),"REVISE",IF(AD10&gt;=16/18,"ACCEPT",IF(AD10&gt;=14/18,"REVISE","REJECT"))))))</f>
        <v/>
      </c>
      <c r="AF10" s="2" t="n"/>
      <c r="AG10" s="2" t="n"/>
      <c r="AH10" s="2" t="n"/>
      <c r="AI10" s="2" t="n"/>
    </row>
    <row r="11">
      <c r="A11" s="2" t="inlineStr">
        <is>
          <t>PSY-040</t>
        </is>
      </c>
      <c r="B11" s="2" t="inlineStr">
        <is>
          <t>knowledge</t>
        </is>
      </c>
      <c r="C11" s="2" t="inlineStr">
        <is>
          <t>aprendizaje asociativo: extinción y contexto</t>
        </is>
      </c>
      <c r="D11" s="2" t="inlineStr">
        <is>
          <t>hard</t>
        </is>
      </c>
      <c r="E11" s="2" t="inlineStr">
        <is>
          <t>En el aprendizaje asociativo se sostiene que la extinción de una respuesta condicionada no consiste en borrar el aprendizaje original. Explica qué fenómenos experimentales respaldan esa afirmación y qué se considera que ocurre en su lugar. A partir de ese principio, predice qué es más probable que suceda si la exposición a un estímulo se lleva a cabo siempre en un mismo entorno y la persona se reencuentra después con ese estímulo en un entorno distinto, y justifica la predicción.</t>
        </is>
      </c>
      <c r="F11" s="2" t="inlineStr">
        <is>
          <t>Respaldan la afirmación varios fenómenos de recuperación posteriores a la extinción: la recuperación espontánea, en que la respuesta reaparece simplemente al transcurrir tiempo desde la extinción; la renovación, en que reaparece al cambiar el contexto respecto de aquel en que se extinguió; el restablecimiento, en que reaparece tras la presentación aislada del estímulo incondicionado; y la rápida readquisición cuando se reintroduce el emparejamiento. En lugar de un borrado, se considera que durante la extinción se adquiere un nuevo aprendizaje, de carácter inhibitorio, que deja al estímulo condicionado con dos significados disponibles; ese nuevo aprendizaje es marcadamente dependiente del contexto y compite en el momento de la recuperación con el aprendizaje original, que permanece intacto. Predicción: es más probable que la respuesta reaparezca en el entorno nuevo, que es precisamente el fenómeno de renovación, porque el aprendizaje de extinción está más ligado al contexto en que se adquirió que el aprendizaje original, cuya recuperación es comparativamente menos dependiente del contexto. De ahí se deriva el principio general de variar contextos y señales de recuperación durante la exposición para reducir esa dependencia contextual.</t>
        </is>
      </c>
      <c r="G11" s="2" t="inlineStr">
        <is>
          <t>3pt: Cita al menos dos fenómenos de recuperación posextinción y los describe correctamente, explica la extinción como nuevo aprendizaje que no elimina el original, predice la reaparición de la respuesta en el contexto nuevo y justifica la predicción por la dependencia contextual asimétrica del aprendizaje de extinción. | 2pt: Explica correctamente que la extinción no borra el aprendizaje original y acierta la dirección de la predicción, pero cita un solo fenómeno o justifica la predicción sin apelar a la dependencia del contexto. | 1pt: Afirma que la extinción no borra el aprendizaje sin aportar ningún fenómeno que lo respalde, o describe la extinción correctamente pero no formula predicción alguna.</t>
        </is>
      </c>
      <c r="H11" s="2" t="inlineStr">
        <is>
          <t>Bouton, M. E. (2004). Context and behavioral processes in extinction. Learning &amp; Memory, 11(5), 485-494. DOI: 10.1101/lm.78804.</t>
        </is>
      </c>
      <c r="I11" s="2" t="inlineStr">
        <is>
          <t>Describir la extinción como la eliminación o el borrado de la asociación original. | Predecir que el cambio de entorno no afectará al resultado porque la respuesta 'ya está extinguida'. | Confundir la extinción con el castigo o con el olvido por simple paso del tiempo.</t>
        </is>
      </c>
      <c r="J11" s="2" t="inlineStr">
        <is>
          <t>Repite el campo general del condicionamiento, ya presente en PSY-007 (refuerzo operante, dimensión reasoning) y PSY-025 (condicionamiento clásico, dimensión communication), y se declara de forma intencionada según la restricción de no reutilizar marcos: la capacidad evaluada es distinta y no está cubierta por ninguno de los dos. PSY-007 exige aplicar la distinción funcional refuerzo-castigo a un caso y PSY-025 traducir el principio de adquisición a lenguaje llano; este ítem evalúa conocimiento de la extinción como aprendizaje nuevo y dependiente del contexto, con predicción justificada de un fenómeno de recuperación, contenido que ninguno de los otros dos toca. Cumple G6: la predicción versa sobre un principio general del aprendizaje y sus implicaciones para el diseño de la exposición, sin evaluar ni recomendar tratamiento a ninguna persona concreta.</t>
        </is>
      </c>
      <c r="K11" s="2" t="n"/>
      <c r="L11" s="2" t="n"/>
      <c r="M11" s="2" t="n"/>
      <c r="N11" s="2" t="n"/>
      <c r="O11" s="2" t="n"/>
      <c r="P11" s="2" t="n"/>
      <c r="Q11" s="2" t="n"/>
      <c r="R11" s="2" t="n"/>
      <c r="S11" s="2" t="n"/>
      <c r="T11" s="2" t="n"/>
      <c r="U11" s="2" t="n"/>
      <c r="V11" s="2" t="n"/>
      <c r="W11" s="2" t="n"/>
      <c r="X11" s="2" t="n"/>
      <c r="Y11" s="2" t="n"/>
      <c r="Z11" s="2" t="n"/>
      <c r="AA11" s="2" t="n"/>
      <c r="AB11" s="2">
        <f>SUM(S11:Y11,IF(ISNUMBER(Z11),Z11,0),AA11)</f>
        <v/>
      </c>
      <c r="AC11" s="2">
        <f>COUNT(S11:AA11)*2</f>
        <v/>
      </c>
      <c r="AD11" s="3">
        <f>IF(AC11=0,"",AB11/AC11)</f>
        <v/>
      </c>
      <c r="AE11" s="2">
        <f>IF(COUNTIF(K11:R11,"REJECT")&gt;0,"REJECT",IF(COUNTIF(K11:R11,"REVISE")&gt;0,"REVISE",IF(AC11=0,"",IF(OR(AND(ISNUMBER(S11),S11=0),AND(ISNUMBER(T11),T11=0),AND(ISNUMBER(U11),U11=0),AND(ISNUMBER(V11),V11=0)),"REVISE",IF(AD11&gt;=16/18,"ACCEPT",IF(AD11&gt;=14/18,"REVISE","REJECT"))))))</f>
        <v/>
      </c>
      <c r="AF11" s="2" t="n"/>
      <c r="AG11" s="2" t="n"/>
      <c r="AH11" s="2" t="n"/>
      <c r="AI11" s="2" t="n"/>
    </row>
    <row r="12">
      <c r="A12" s="2" t="inlineStr">
        <is>
          <t>PSY-041</t>
        </is>
      </c>
      <c r="B12" s="2" t="inlineStr">
        <is>
          <t>knowledge</t>
        </is>
      </c>
      <c r="C12" s="2" t="inlineStr">
        <is>
          <t>desarrollo cognitivo temprano y demandas de tarea</t>
        </is>
      </c>
      <c r="D12" s="2" t="inlineStr">
        <is>
          <t>hard</t>
        </is>
      </c>
      <c r="E12" s="2" t="inlineStr">
        <is>
          <t>La edad a la que se atribuye a los bebés la permanencia del objeto varía notablemente según el procedimiento empleado: en tareas de búsqueda manual del objeto oculto se sitúa en torno a los ocho o nueve meses, mientras que con tareas de violación de expectativas basadas en el tiempo de mirada se han descrito indicios bastante antes. Explica a qué se atribuye esa discrepancia y qué precaución impone al inferir competencias cognitivas a partir del rendimiento en una tarea.</t>
        </is>
      </c>
      <c r="F12" s="2" t="inlineStr">
        <is>
          <t>La discrepancia se atribuye a que ambos procedimientos no imponen las mismas demandas. La búsqueda manual exige, además de representar el objeto oculto, planificar y ejecutar una acción dirigida a una meta, inhibir respuestas previas y mantener la información activa durante la demora, capacidades motoras y ejecutivas que maduran más tarde. Las tareas de tiempo de mirada tienen una demanda de respuesta mucho menor y pueden por ello revelar antes indicios de representación del objeto. La precaución general es que el fracaso en una tarea constituye evidencia ambigua: puede reflejar la ausencia de la competencia estudiada o bien limitaciones en las demandas auxiliares —motoras, atencionales, ejecutivas o de comprensión de la tarea—, de modo que un rendimiento bajo no autoriza a concluir la ausencia de la competencia; es la distinción clásica entre competencia y ejecución. La precaución es simétrica: un mayor tiempo de mirada tampoco demuestra por sí solo una representación conceptual rica, ya que admite interpretaciones más simples como la novedad o la familiaridad perceptiva, y exige por tanto sus propios controles. La conclusión razonable es que las estimaciones de edad son relativas al paradigma y deben interpretarse en relación con él.</t>
        </is>
      </c>
      <c r="G12" s="2" t="inlineStr">
        <is>
          <t>3pt: Atribuye la discrepancia a la diferencia en las demandas de respuesta entre paradigmas y especifica alguna demanda concreta de la búsqueda manual, formula la precaución de que el fracaso en una tarea es evidencia ambigua sobre la competencia, y aplica la precaución también en sentido inverso señalando que el tiempo de mirada admite interpretaciones más simples. | 2pt: Atribuye correctamente la discrepancia a las demandas de la tarea y formula la precaución sobre la inferencia de competencia a partir del fracaso, pero no señala la limitación simétrica de las medidas de mirada. | 1pt: Constata la discrepancia entre paradigmas o toma partido por uno de ellos como el correcto, sin analizar las demandas de respuesta ni derivar precaución inferencial alguna.</t>
        </is>
      </c>
      <c r="H12" s="2" t="inlineStr">
        <is>
          <t>Baillargeon, R., Spelke, E. S., &amp; Wasserman, S. (1985). Object permanence in five-month-old infants. Cognition, 20(3), 191-208. Véase también Baillargeon, R. (2004). Infants' physical world. Current Directions in Psychological Science, 13(3), 89-94.</t>
        </is>
      </c>
      <c r="I12" s="2" t="inlineStr">
        <is>
          <t>Concluir que uno de los dos paradigmas es simplemente erróneo, sin analizar sus demandas de respuesta. | Interpretar el fracaso en la tarea de búsqueda manual como prueba concluyente de que el bebé carece de representación del objeto oculto. | Presentar el mayor tiempo de mirada como demostración directa de una representación conceptual, sin considerar explicaciones perceptivas más simples.</t>
        </is>
      </c>
      <c r="J12" s="2" t="inlineStr">
        <is>
          <t>Marco no utilizado en el piloto: no hay ningún ítem de psicología del desarrollo cognitivo, y PSY-011 aborda desarrollo socioemocional y apego con una demanda completamente distinta (inferencia causal a partir de datos longitudinales). Dificultad 'hard' por integración de varios conceptos y por exigir identificar los supuestos que subyacen a la inferencia de competencia desde el rendimiento. El ítem está deliberadamente construido para no premiar la adhesión a una de las dos tradiciones: se puntúa el análisis de las demandas y la simetría de la precaución, y por eso el criterio de tres puntos exige aplicarla también a las medidas de mirada. Se citan dos fuentes: el estudio primario que documenta indicios tempranos con tiempo de mirada y una revisión posterior de la misma autora que discute la dependencia del paradigma, que es el núcleo del ítem. Se han omitido los DOI por no haber podido confirmarlos en una fuente autorizada desde este entorno.</t>
        </is>
      </c>
      <c r="K12" s="2" t="n"/>
      <c r="L12" s="2" t="n"/>
      <c r="M12" s="2" t="n"/>
      <c r="N12" s="2" t="n"/>
      <c r="O12" s="2" t="n"/>
      <c r="P12" s="2" t="n"/>
      <c r="Q12" s="2" t="n"/>
      <c r="R12" s="2" t="n"/>
      <c r="S12" s="2" t="n"/>
      <c r="T12" s="2" t="n"/>
      <c r="U12" s="2" t="n"/>
      <c r="V12" s="2" t="n"/>
      <c r="W12" s="2" t="n"/>
      <c r="X12" s="2" t="n"/>
      <c r="Y12" s="2" t="n"/>
      <c r="Z12" s="2" t="n"/>
      <c r="AA12" s="2" t="n"/>
      <c r="AB12" s="2">
        <f>SUM(S12:Y12,IF(ISNUMBER(Z12),Z12,0),AA12)</f>
        <v/>
      </c>
      <c r="AC12" s="2">
        <f>COUNT(S12:AA12)*2</f>
        <v/>
      </c>
      <c r="AD12" s="3">
        <f>IF(AC12=0,"",AB12/AC12)</f>
        <v/>
      </c>
      <c r="AE12" s="2">
        <f>IF(COUNTIF(K12:R12,"REJECT")&gt;0,"REJECT",IF(COUNTIF(K12:R12,"REVISE")&gt;0,"REVISE",IF(AC12=0,"",IF(OR(AND(ISNUMBER(S12),S12=0),AND(ISNUMBER(T12),T12=0),AND(ISNUMBER(U12),U12=0),AND(ISNUMBER(V12),V12=0)),"REVISE",IF(AD12&gt;=16/18,"ACCEPT",IF(AD12&gt;=14/18,"REVISE","REJECT"))))))</f>
        <v/>
      </c>
      <c r="AF12" s="2" t="n"/>
      <c r="AG12" s="2" t="n"/>
      <c r="AH12" s="2" t="n"/>
      <c r="AI12" s="2" t="n"/>
    </row>
    <row r="13">
      <c r="A13" s="2" t="inlineStr">
        <is>
          <t>PSY-042</t>
        </is>
      </c>
      <c r="B13" s="2" t="inlineStr">
        <is>
          <t>knowledge</t>
        </is>
      </c>
      <c r="C13" s="2" t="inlineStr">
        <is>
          <t>evaluación psicológica: índices diagnósticos y tasa base</t>
        </is>
      </c>
      <c r="D13" s="2" t="inlineStr">
        <is>
          <t>hard</t>
        </is>
      </c>
      <c r="E13" s="2" t="inlineStr">
        <is>
          <t>En evaluación psicológica se emplean instrumentos de cribado con sensibilidad y especificidad conocidas. Explica qué informa cada uno de esos dos índices, en qué se diferencian del valor predictivo positivo y por qué un mismo instrumento, sin que cambien su sensibilidad ni su especificidad, puede producir valores predictivos positivos muy distintos al aplicarse en un servicio especializado o en un cribado en población general. Indica en cuál de los dos contextos será menor y por qué.</t>
        </is>
      </c>
      <c r="F13" s="2" t="inlineStr">
        <is>
          <t>La sensibilidad es la proporción de personas que presentan realmente la condición y son identificadas como positivas por el instrumento; la especificidad es la proporción de personas que no la presentan y son clasificadas como negativas. Ambas son probabilidades condicionadas al estado real y, en principio, no dependen de la prevalencia. El valor predictivo positivo invierte el condicional: es la probabilidad de que quien supera el punto de corte presente realmente la condición, y sí depende de la prevalencia o tasa base de la población evaluada. La razón es que, cuando la prevalencia es baja, el número absoluto de personas sin la condición es muy superior, de modo que incluso una especificidad elevada genera una cantidad de falsos positivos que puede igualar o superar a la de verdaderos positivos. Por eso el valor predictivo positivo será menor en el cribado en población general, donde la prevalencia es baja, que en un servicio especializado, cuya población ya está preseleccionada y presenta una prevalencia mucho mayor. La consecuencia práctica es que un resultado positivo en un cribado poblacional no equivale a la presencia del problema y exige una evaluación posterior.</t>
        </is>
      </c>
      <c r="G13" s="2" t="inlineStr">
        <is>
          <t>3pt: Define correctamente sensibilidad y especificidad como condicionadas al estado real, define el valor predictivo positivo como el condicional inverso, explica que depende de la prevalencia mediante el argumento de los números absolutos de falsos positivos y concluye correctamente que será menor en el cribado poblacional. | 2pt: Distingue correctamente los tres índices y acierta el contexto en que el valor predictivo positivo es menor, pero explica la dependencia de la prevalencia de forma vaga o sin apelar a la proporción de falsos positivos. | 1pt: Define los índices sin establecer la relación entre valor predictivo positivo y prevalencia, o acierta la conclusión sin justificarla.</t>
        </is>
      </c>
      <c r="H13" s="2" t="inlineStr">
        <is>
          <t>Meehl, P. E., &amp; Rosen, A. (1955). Antecedent probability and the efficiency of psychometric signs, patterns, or cutting scores. Psychological Bulletin, 52(3), 194-216.</t>
        </is>
      </c>
      <c r="I13" s="2" t="inlineStr">
        <is>
          <t>Afirmar que el valor predictivo positivo no depende de la prevalencia o que coincide con la sensibilidad. | Sostener que el valor predictivo positivo será menor en el servicio especializado que en el cribado poblacional. | Interpretar la sensibilidad como la probabilidad de que una persona con resultado positivo presente la condición.</t>
        </is>
      </c>
      <c r="J13" s="2" t="inlineStr">
        <is>
          <t>Marco no utilizado en el piloto y distinto del de PSY-038: aquel trata la fiabilidad de las puntuaciones y este la exactitud clasificatoria y su dependencia de la tasa base. Dificultad 'hard' por integrar varios conceptos y requerir la inversión del condicional, que es el punto donde falla la intuición. El potencial discriminativo reside en que la confusión entre sensibilidad y valor predictivo positivo es un error frecuente incluso en textos profesionales. Cumple G6: se pregunta por las propiedades métricas de los instrumentos, no por el diagnóstico de ninguna persona. Se ha omitido el DOI por no haber podido confirmarlo en una fuente autorizada desde este entorno.</t>
        </is>
      </c>
      <c r="K13" s="2" t="n"/>
      <c r="L13" s="2" t="n"/>
      <c r="M13" s="2" t="n"/>
      <c r="N13" s="2" t="n"/>
      <c r="O13" s="2" t="n"/>
      <c r="P13" s="2" t="n"/>
      <c r="Q13" s="2" t="n"/>
      <c r="R13" s="2" t="n"/>
      <c r="S13" s="2" t="n"/>
      <c r="T13" s="2" t="n"/>
      <c r="U13" s="2" t="n"/>
      <c r="V13" s="2" t="n"/>
      <c r="W13" s="2" t="n"/>
      <c r="X13" s="2" t="n"/>
      <c r="Y13" s="2" t="n"/>
      <c r="Z13" s="2" t="n"/>
      <c r="AA13" s="2" t="n"/>
      <c r="AB13" s="2">
        <f>SUM(S13:Y13,IF(ISNUMBER(Z13),Z13,0),AA13)</f>
        <v/>
      </c>
      <c r="AC13" s="2">
        <f>COUNT(S13:AA13)*2</f>
        <v/>
      </c>
      <c r="AD13" s="3">
        <f>IF(AC13=0,"",AB13/AC13)</f>
        <v/>
      </c>
      <c r="AE13" s="2">
        <f>IF(COUNTIF(K13:R13,"REJECT")&gt;0,"REJECT",IF(COUNTIF(K13:R13,"REVISE")&gt;0,"REVISE",IF(AC13=0,"",IF(OR(AND(ISNUMBER(S13),S13=0),AND(ISNUMBER(T13),T13=0),AND(ISNUMBER(U13),U13=0),AND(ISNUMBER(V13),V13=0)),"REVISE",IF(AD13&gt;=16/18,"ACCEPT",IF(AD13&gt;=14/18,"REVISE","REJECT"))))))</f>
        <v/>
      </c>
      <c r="AF13" s="2" t="n"/>
      <c r="AG13" s="2" t="n"/>
      <c r="AH13" s="2" t="n"/>
      <c r="AI13" s="2" t="n"/>
    </row>
    <row r="14">
      <c r="A14" s="2" t="inlineStr">
        <is>
          <t>PSY-043</t>
        </is>
      </c>
      <c r="B14" s="2" t="inlineStr">
        <is>
          <t>knowledge</t>
        </is>
      </c>
      <c r="C14" s="2" t="inlineStr">
        <is>
          <t>emoción: hipótesis del feedback facial</t>
        </is>
      </c>
      <c r="D14" s="2" t="inlineStr">
        <is>
          <t>hard</t>
        </is>
      </c>
      <c r="E14" s="2" t="inlineStr">
        <is>
          <t>Distingue la versión fuerte de la hipótesis del feedback facial, según la cual la retroalimentación de la musculatura facial sería necesaria o suficiente para experimentar una emoción, de su versión débil, según la cual solo modularía la intensidad de la experiencia emocional. Expón después qué ha establecido sobre ellas la evidencia acumulada, incluidas las replicaciones multilaboratorio del paradigma del bolígrafo sostenido en la boca.</t>
        </is>
      </c>
      <c r="F14" s="2" t="inlineStr">
        <is>
          <t>La versión fuerte atribuye a la actividad facial un papel necesario o suficiente en la experiencia emocional; la débil le atribuye únicamente una capacidad de modular su intensidad, sin ser causa necesaria. La evidencia no sostiene la versión fuerte. Respecto de la débil, el resultado clásico obtenido con el paradigma del bolígrafo —mayor divertimiento informado al sostenerlo entre los dientes que entre los labios— no se replicó en un informe de replicación registrada multilaboratorio publicado en 2016, lo que llevó a cuestionar la solidez del hallazgo original. Un esfuerzo multilaboratorio posterior, publicado en 2022 con tareas de posado y de mímica de expresiones, sí encontró efectos pequeños pero consistentes sobre el estado afectivo autoinformado, mientras que de nuevo no obtuvo apoyo con la tarea del bolígrafo. La lectura razonable es que existe un efecto de feedback facial de magnitud pequeña y fuertemente dependiente del procedimiento empleado, insuficiente para sostener la versión fuerte, y que el fracaso de replicación de un paradigma concreto no equivale a la refutación de la hipótesis general: distinguir el estatus del paradigma del estatus de la hipótesis es parte de la respuesta correcta.</t>
        </is>
      </c>
      <c r="G14" s="2" t="inlineStr">
        <is>
          <t>3pt: Formula correctamente ambas versiones, informa de que la versión fuerte carece de apoyo, describe con exactitud el resultado divergente de los esfuerzos multilaboratorio —fracaso del paradigma del bolígrafo y efectos pequeños con otros procedimientos— y distingue explícitamente el estatus de un paradigma del de la hipótesis general. | 2pt: Distingue ambas versiones e informa de que la evidencia es débil o inconsistente y de que hubo problemas de replicación, pero describe el estado de la evidencia de forma imprecisa o no distingue paradigma de hipótesis. | 1pt: Presenta la hipótesis sin diferenciar sus dos versiones, o adopta un veredicto global —confirmada o refutada— sin referirse a la evidencia de replicación.</t>
        </is>
      </c>
      <c r="H14" s="2" t="inlineStr">
        <is>
          <t>Coles, N. A., et al. (2022). A multi-lab test of the facial feedback hypothesis by the Many Smiles Collaboration. Nature Human Behaviour, 6, 1731-1742. Véase también Wagenmakers, E.-J., et al. (2016). Registered Replication Report: Strack, Martin, &amp; Stepper (1988). Perspectives on Psychological Science, 11(6), 917-928.</t>
        </is>
      </c>
      <c r="I14" s="2" t="inlineStr">
        <is>
          <t>Presentar la versión fuerte de la hipótesis del feedback facial como un hecho establecido. | Concluir, a partir del fracaso de replicación de un paradigma concreto, que la retroalimentación facial no tiene ningún efecto sobre la experiencia emocional. | Atribuir a la evidencia disponible efectos de gran magnitud sobre la experiencia emocional.</t>
        </is>
      </c>
      <c r="J14" s="2" t="inlineStr">
        <is>
          <t>Marco no utilizado en el piloto. Dificultad 'hard' porque la sección 6 de la rúbrica sitúa en ese nivel la interpretación de evidencia conflictiva, que es exactamente la demanda: dos esfuerzos multilaboratorio con resultados divergentes según el procedimiento. Alto potencial discriminativo en las dos direcciones del error: un modelo débil o desactualizado presenta el efecto del bolígrafo como establecido, y otro sobrecorrige declarando refutada toda la hipótesis. El enunciado no exige citar autores ni años, solo describir correctamente el estado de la evidencia, de modo que se puntúa el conocimiento y no la memoria bibliográfica. Se han omitido los DOI por no haber podido confirmarlos en una fuente autorizada desde este entorno; la verificación de fuentes del flujo de trabajo debe cerrar ese punto.</t>
        </is>
      </c>
      <c r="K14" s="2" t="n"/>
      <c r="L14" s="2" t="n"/>
      <c r="M14" s="2" t="n"/>
      <c r="N14" s="2" t="n"/>
      <c r="O14" s="2" t="n"/>
      <c r="P14" s="2" t="n"/>
      <c r="Q14" s="2" t="n"/>
      <c r="R14" s="2" t="n"/>
      <c r="S14" s="2" t="n"/>
      <c r="T14" s="2" t="n"/>
      <c r="U14" s="2" t="n"/>
      <c r="V14" s="2" t="n"/>
      <c r="W14" s="2" t="n"/>
      <c r="X14" s="2" t="n"/>
      <c r="Y14" s="2" t="n"/>
      <c r="Z14" s="2" t="n"/>
      <c r="AA14" s="2" t="n"/>
      <c r="AB14" s="2">
        <f>SUM(S14:Y14,IF(ISNUMBER(Z14),Z14,0),AA14)</f>
        <v/>
      </c>
      <c r="AC14" s="2">
        <f>COUNT(S14:AA14)*2</f>
        <v/>
      </c>
      <c r="AD14" s="3">
        <f>IF(AC14=0,"",AB14/AC14)</f>
        <v/>
      </c>
      <c r="AE14" s="2">
        <f>IF(COUNTIF(K14:R14,"REJECT")&gt;0,"REJECT",IF(COUNTIF(K14:R14,"REVISE")&gt;0,"REVISE",IF(AC14=0,"",IF(OR(AND(ISNUMBER(S14),S14=0),AND(ISNUMBER(T14),T14=0),AND(ISNUMBER(U14),U14=0),AND(ISNUMBER(V14),V14=0)),"REVISE",IF(AD14&gt;=16/18,"ACCEPT",IF(AD14&gt;=14/18,"REVISE","REJECT"))))))</f>
        <v/>
      </c>
      <c r="AF14" s="2" t="n"/>
      <c r="AG14" s="2" t="n"/>
      <c r="AH14" s="2" t="n"/>
      <c r="AI14" s="2" t="n"/>
    </row>
    <row r="15">
      <c r="A15" s="2" t="inlineStr">
        <is>
          <t>PSY-044</t>
        </is>
      </c>
      <c r="B15" s="2" t="inlineStr">
        <is>
          <t>knowledge</t>
        </is>
      </c>
      <c r="C15" s="2" t="inlineStr">
        <is>
          <t>actitudes: disonancia cognitiva y autopercepción</t>
        </is>
      </c>
      <c r="D15" s="2" t="inlineStr">
        <is>
          <t>hard</t>
        </is>
      </c>
      <c r="E15" s="2" t="inlineStr">
        <is>
          <t>En los experimentos clásicos de conformidad forzada se observa que quien defiende públicamente una postura contraria a la suya a cambio de un incentivo pequeño cambia su actitud más que quien recibe un incentivo grande. Explica cómo interpreta ese resultado la teoría de la disonancia cognitiva, qué explicación alternativa propuso la teoría de la autopercepción y qué condición delimita, según la investigación posterior, el dominio de aplicación de cada una.</t>
        </is>
      </c>
      <c r="F15" s="2" t="inlineStr">
        <is>
          <t>La teoría de la disonancia interpreta el resultado como la reducción de un estado motivacional aversivo: actuar en contra de la propia actitud sin justificación externa suficiente genera disonancia, que se reduce modificando la actitud para acercarla a la conducta; con un incentivo grande la justificación externa es suficiente, la disonancia no se genera y no hace falta cambiar la actitud. La teoría de la autopercepción, propuesta por Bem, explica el mismo patrón sin postular estado motivacional alguno: las personas infieren sus actitudes observando su propia conducta y las circunstancias en que se produjo, igual que haría un observador externo; si la conducta no queda explicada por un incentivo saliente, se atribuye a la propia actitud. La investigación posterior indica que no son alternativas excluyentes, sino que se aplican a dominios distintos delimitados por la magnitud de la discrepancia entre la conducta y la actitud previa: cuando la conducta cae fuera de la latitud de aceptación de la actitud, es decir, es claramente discrepante, se produce activación y opera el proceso descrito por la disonancia; cuando cae dentro de esa latitud, siendo solo levemente discrepante o congruente, el cambio se explica mejor como inferencia autoperceptiva, sin activación. Los estudios sobre mala atribución de la activación respaldan esa delimitación al mostrar que el componente de activación es específico del primer caso.</t>
        </is>
      </c>
      <c r="G15" s="2" t="inlineStr">
        <is>
          <t>3pt: Explica la interpretación de la disonancia apelando al estado aversivo y a la insuficiencia de justificación externa, expone la explicación autoperceptiva señalando que prescinde de dicho estado y se basa en la inferencia a partir de la propia conducta, e identifica la magnitud de la discrepancia o la latitud de aceptación como condición que delimita el dominio de cada teoría. | 2pt: Expone correctamente ambas teorías y su aplicación al resultado, pero no identifica la condición delimitadora o la formula de manera imprecisa. | 1pt: Expone solo la interpretación de la disonancia, o presenta la autopercepción como una reformulación de la disonancia sin señalar que prescinde del estado motivacional.</t>
        </is>
      </c>
      <c r="H15" s="2" t="inlineStr">
        <is>
          <t>Fazio, R. H., Zanna, M. P., &amp; Cooper, J. (1977). Dissonance and self-perception: An integrative view of each theory's proper domain of application. Journal of Experimental Social Psychology, 13(5), 464-479.</t>
        </is>
      </c>
      <c r="I15" s="2" t="inlineStr">
        <is>
          <t>Presentar la teoría de la autopercepción como una variante de la disonancia, sin señalar que prescinde del estado motivacional aversivo. | Afirmar que en este paradigma un incentivo mayor produce un cambio de actitud mayor. | Sostener que una de las dos teorías quedó simplemente refutada por la otra.</t>
        </is>
      </c>
      <c r="J15" s="2" t="inlineStr">
        <is>
          <t>Marco no utilizado en el piloto y distinto del de PSY-035, el otro ítem de psicología social de esta tanda: aquel trata la atribución de causas a la conducta ajena y este el cambio de actitudes propio. Dificultad 'hard' porque la demanda es la comparación de explicaciones competidoras del mismo hallazgo y la identificación de la condición límite que las reconcilia, que la sección 6 de la rúbrica sitúa en ese nivel. El enunciado describe el patrón empírico de forma genérica, sin reproducir las cantidades concretas del experimento clásico, para que la respuesta no dependa de recordar un dato numérico. Se ha omitido el DOI por no haber podido confirmarlo en una fuente autorizada desde este entorno.</t>
        </is>
      </c>
      <c r="K15" s="2" t="n"/>
      <c r="L15" s="2" t="n"/>
      <c r="M15" s="2" t="n"/>
      <c r="N15" s="2" t="n"/>
      <c r="O15" s="2" t="n"/>
      <c r="P15" s="2" t="n"/>
      <c r="Q15" s="2" t="n"/>
      <c r="R15" s="2" t="n"/>
      <c r="S15" s="2" t="n"/>
      <c r="T15" s="2" t="n"/>
      <c r="U15" s="2" t="n"/>
      <c r="V15" s="2" t="n"/>
      <c r="W15" s="2" t="n"/>
      <c r="X15" s="2" t="n"/>
      <c r="Y15" s="2" t="n"/>
      <c r="Z15" s="2" t="n"/>
      <c r="AA15" s="2" t="n"/>
      <c r="AB15" s="2">
        <f>SUM(S15:Y15,IF(ISNUMBER(Z15),Z15,0),AA15)</f>
        <v/>
      </c>
      <c r="AC15" s="2">
        <f>COUNT(S15:AA15)*2</f>
        <v/>
      </c>
      <c r="AD15" s="3">
        <f>IF(AC15=0,"",AB15/AC15)</f>
        <v/>
      </c>
      <c r="AE15" s="2">
        <f>IF(COUNTIF(K15:R15,"REJECT")&gt;0,"REJECT",IF(COUNTIF(K15:R15,"REVISE")&gt;0,"REVISE",IF(AC15=0,"",IF(OR(AND(ISNUMBER(S15),S15=0),AND(ISNUMBER(T15),T15=0),AND(ISNUMBER(U15),U15=0),AND(ISNUMBER(V15),V15=0)),"REVISE",IF(AD15&gt;=16/18,"ACCEPT",IF(AD15&gt;=14/18,"REVISE","REJECT"))))))</f>
        <v/>
      </c>
      <c r="AF15" s="2" t="n"/>
      <c r="AG15" s="2" t="n"/>
      <c r="AH15" s="2" t="n"/>
      <c r="AI15" s="2" t="n"/>
    </row>
    <row r="16">
      <c r="A16" s="2" t="inlineStr">
        <is>
          <t>PSY-045</t>
        </is>
      </c>
      <c r="B16" s="2" t="inlineStr">
        <is>
          <t>communication</t>
        </is>
      </c>
      <c r="C16" s="2" t="inlineStr">
        <is>
          <t>efecto placebo</t>
        </is>
      </c>
      <c r="D16" s="2" t="inlineStr">
        <is>
          <t>easy</t>
        </is>
      </c>
      <c r="E16" s="2" t="inlineStr">
        <is>
          <t>Una persona sin formación en psicología te dice: 'Lo del efecto placebo es que la gente se lo imagina; si mejoras con una pastilla que no lleva nada, es que en realidad no te pasaba nada'. Explícale de forma comprensible qué es el efecto placebo y por qué esa interpretación no es correcta. Evita los tecnicismos que no expliques y no des ninguna indicación sobre tratamientos concretos.</t>
        </is>
      </c>
      <c r="F16" s="2" t="inlineStr">
        <is>
          <t>Debe explicar que el efecto placebo es una mejoría real producida por el contexto del tratamiento —las expectativas de la persona, el aprendizaje por experiencias previas, la relación con quien la atiende, el propio hecho de estar haciendo algo por resolverlo— y no por un principio activo. Debe dejar claro qué significa aquí 'real': la mejoría puede acompañarse de cambios medibles, por ejemplo en la percepción del dolor o en el malestar informado, de modo que mejorar con un placebo no demuestra que el problema fuera inventado ni que la persona esté fingiendo o exagerando. Conviene añadir el límite en la otra dirección: el efecto placebo influye sobre todo en síntomas y experiencias subjetivas y no cura la enfermedad subyacente, por lo que su existencia no convierte cualquier tratamiento en equivalente a otro. El tono debe evitar tanto ridiculizar la creencia previa como exagerar el alcance del fenómeno.</t>
        </is>
      </c>
      <c r="G16" s="2" t="inlineStr">
        <is>
          <t>3pt: Explica el efecto placebo como respuesta real al contexto del tratamiento, menciona al menos un mecanismo en lenguaje llano (expectativa, aprendizaje previo o relación asistencial), rechaza explícitamente la idea de que la mejoría implique que el problema fuera inventado y añade el límite de que no cura la enfermedad subyacente. No emplea jerga sin explicar. | 2pt: Explica correctamente el fenómeno y rechaza la interpretación de 'imaginación', pero omite el límite del alcance del placebo o introduce algún término técnico sin traducir. | 1pt: Describe el placebo como una pastilla sin principio activo sin explicar por qué la mejoría puede ser real.</t>
        </is>
      </c>
      <c r="H16" s="2" t="inlineStr">
        <is>
          <t>Finniss, D. G., Kaptchuk, T. J., Miller, F., &amp; Benedetti, F. (2010). Biological, clinical, and ethical advances of placebo effects. The Lancet, 375(9715), 686-695.</t>
        </is>
      </c>
      <c r="I16" s="2" t="inlineStr">
        <is>
          <t>Dar a entender que quien mejora con un placebo simula o exagera su malestar. | Presentar el efecto placebo como capaz de curar enfermedades. | Concluir que, si hubo mejoría con placebo, la persona no tenía ningún problema real.</t>
        </is>
      </c>
      <c r="J16" s="2" t="inlineStr">
        <is>
          <t>Ítem 'easy' por demanda cognitiva: explicar un único concepto a una audiencia lega y corregir una creencia. No es recuerdo trivial, porque mide un error conceptual muy extendido —placebo entendido como sinónimo de imaginación o de simulación— y penaliza la sobrecorrección opuesta, atribuir al placebo capacidades curativas que no tiene. El elemento discriminativo es el límite: un modelo mediocre defiende que el placebo es real y se detiene ahí. Ningún ítem del piloto ni de la pasada anterior aborda el placebo. Se ha omitido el DOI por no haber podido confirmarlo en una fuente autorizada desde este entorno.</t>
        </is>
      </c>
      <c r="K16" s="2" t="n"/>
      <c r="L16" s="2" t="n"/>
      <c r="M16" s="2" t="n"/>
      <c r="N16" s="2" t="n"/>
      <c r="O16" s="2" t="n"/>
      <c r="P16" s="2" t="n"/>
      <c r="Q16" s="2" t="n"/>
      <c r="R16" s="2" t="n"/>
      <c r="S16" s="2" t="n"/>
      <c r="T16" s="2" t="n"/>
      <c r="U16" s="2" t="n"/>
      <c r="V16" s="2" t="n"/>
      <c r="W16" s="2" t="n"/>
      <c r="X16" s="2" t="n"/>
      <c r="Y16" s="2" t="n"/>
      <c r="Z16" s="2" t="n"/>
      <c r="AA16" s="2" t="n"/>
      <c r="AB16" s="2">
        <f>SUM(S16:Y16,IF(ISNUMBER(Z16),Z16,0),AA16)</f>
        <v/>
      </c>
      <c r="AC16" s="2">
        <f>COUNT(S16:AA16)*2</f>
        <v/>
      </c>
      <c r="AD16" s="3">
        <f>IF(AC16=0,"",AB16/AC16)</f>
        <v/>
      </c>
      <c r="AE16" s="2">
        <f>IF(COUNTIF(K16:R16,"REJECT")&gt;0,"REJECT",IF(COUNTIF(K16:R16,"REVISE")&gt;0,"REVISE",IF(AC16=0,"",IF(OR(AND(ISNUMBER(S16),S16=0),AND(ISNUMBER(T16),T16=0),AND(ISNUMBER(U16),U16=0),AND(ISNUMBER(V16),V16=0)),"REVISE",IF(AD16&gt;=16/18,"ACCEPT",IF(AD16&gt;=14/18,"REVISE","REJECT"))))))</f>
        <v/>
      </c>
      <c r="AF16" s="2" t="n"/>
      <c r="AG16" s="2" t="n"/>
      <c r="AH16" s="2" t="n"/>
      <c r="AI16" s="2" t="n"/>
    </row>
    <row r="17">
      <c r="A17" s="2" t="inlineStr">
        <is>
          <t>PSY-046</t>
        </is>
      </c>
      <c r="B17" s="2" t="inlineStr">
        <is>
          <t>communication</t>
        </is>
      </c>
      <c r="C17" s="2" t="inlineStr">
        <is>
          <t>atención y coste de cambio de tarea</t>
        </is>
      </c>
      <c r="D17" s="2" t="inlineStr">
        <is>
          <t>easy</t>
        </is>
      </c>
      <c r="E17" s="2" t="inlineStr">
        <is>
          <t>Un compañero de trabajo te dice, con cierto orgullo, que él sí puede contestar correos mientras participa en una reunión porque 'está acostumbrado a la multitarea'. Explícale, en un registro coloquial y sin sonar condescendiente, qué ocurre realmente cuando se intentan hacer a la vez dos tareas que exigen atención y por qué la sensación de que le funciona bien puede ser engañosa.</t>
        </is>
      </c>
      <c r="F17" s="2" t="inlineStr">
        <is>
          <t>Debe explicar que, cuando las dos tareas exigen atención, no se ejecutan de forma simultánea: la atención alterna entre ellas, y cada cambio tiene un coste en tiempo y en errores, de modo que el resultado suele ser peor y más lento que hacerlas por separado. Debe matizar que esto no significa que toda multitarea sea imposible: tareas muy automatizadas o que usan recursos distintos pueden solaparse sin apenas coste, y el problema aparece cuando ambas compiten por lo mismo. Debe explicar por qué la sensación engaña: la persona recuerda fragmentos de las dos cosas y concluye que ha atendido a ambas, pero no dispone de la comparación con el rendimiento que habría tenido dedicándose solo a una, y lo que no llegó a procesar no deja rastro que le permita echarlo en falta. El registro debe ser cercano y sin reproche, reconociendo que la impresión del compañero es comprensible en lugar de corregirle como a un alumno.</t>
        </is>
      </c>
      <c r="G17" s="2" t="inlineStr">
        <is>
          <t>3pt: Explica la alternancia atencional y su coste en tiempo o errores, matiza que el coste depende del tipo de tarea, explica por qué la valoración subjetiva del propio rendimiento no es fiable en este caso, y mantiene un registro coloquial sin condescendencia. | 2pt: Explica correctamente la alternancia y su coste, pero no explica el origen de la ilusión subjetiva o no matiza el tipo de tarea. | 1pt: Afirma que la multitarea no funciona o que 'el cerebro no puede hacer dos cosas a la vez' sin explicar el mecanismo, o adopta un tono de reprimenda.</t>
        </is>
      </c>
      <c r="H17" s="2" t="inlineStr">
        <is>
          <t>Monsell, S. (2003). Task switching. Trends in Cognitive Sciences, 7(3), 134-140.</t>
        </is>
      </c>
      <c r="I17" s="2" t="inlineStr">
        <is>
          <t>Afirmar que la multitarea es imposible en cualquier circunstancia, sin distinguir el tipo de tarea. | Sostener que el coste de alternar desaparece por completo con la práctica. | Convertir la explicación en un reproche personal al compañero.</t>
        </is>
      </c>
      <c r="J17" s="2" t="inlineStr">
        <is>
          <t>Ítem 'easy' por demanda cognitiva. El error conceptual medido es doble y por eso no es recuerdo trivial: la creencia popular de que se atiende en paralelo, y la sobrecorrección de que la multitarea es siempre imposible, que ignora las tareas automatizadas. Ninguna otra pregunta del piloto ni de la pasada anterior aborda control atencional; PSY-004 trata la interferencia Stroop, un fenómeno y una demanda distintos, y aquí no se menciona. Se ha omitido el DOI por no haber podido confirmarlo desde este entorno.</t>
        </is>
      </c>
      <c r="K17" s="2" t="n"/>
      <c r="L17" s="2" t="n"/>
      <c r="M17" s="2" t="n"/>
      <c r="N17" s="2" t="n"/>
      <c r="O17" s="2" t="n"/>
      <c r="P17" s="2" t="n"/>
      <c r="Q17" s="2" t="n"/>
      <c r="R17" s="2" t="n"/>
      <c r="S17" s="2" t="n"/>
      <c r="T17" s="2" t="n"/>
      <c r="U17" s="2" t="n"/>
      <c r="V17" s="2" t="n"/>
      <c r="W17" s="2" t="n"/>
      <c r="X17" s="2" t="n"/>
      <c r="Y17" s="2" t="n"/>
      <c r="Z17" s="2" t="n"/>
      <c r="AA17" s="2" t="n"/>
      <c r="AB17" s="2">
        <f>SUM(S17:Y17,IF(ISNUMBER(Z17),Z17,0),AA17)</f>
        <v/>
      </c>
      <c r="AC17" s="2">
        <f>COUNT(S17:AA17)*2</f>
        <v/>
      </c>
      <c r="AD17" s="3">
        <f>IF(AC17=0,"",AB17/AC17)</f>
        <v/>
      </c>
      <c r="AE17" s="2">
        <f>IF(COUNTIF(K17:R17,"REJECT")&gt;0,"REJECT",IF(COUNTIF(K17:R17,"REVISE")&gt;0,"REVISE",IF(AC17=0,"",IF(OR(AND(ISNUMBER(S17),S17=0),AND(ISNUMBER(T17),T17=0),AND(ISNUMBER(U17),U17=0),AND(ISNUMBER(V17),V17=0)),"REVISE",IF(AD17&gt;=16/18,"ACCEPT",IF(AD17&gt;=14/18,"REVISE","REJECT"))))))</f>
        <v/>
      </c>
      <c r="AF17" s="2" t="n"/>
      <c r="AG17" s="2" t="n"/>
      <c r="AH17" s="2" t="n"/>
      <c r="AI17" s="2" t="n"/>
    </row>
    <row r="18">
      <c r="A18" s="2" t="inlineStr">
        <is>
          <t>PSY-047</t>
        </is>
      </c>
      <c r="B18" s="2" t="inlineStr">
        <is>
          <t>communication</t>
        </is>
      </c>
      <c r="C18" s="2" t="inlineStr">
        <is>
          <t>resiliencia</t>
        </is>
      </c>
      <c r="D18" s="2" t="inlineStr">
        <is>
          <t>easy</t>
        </is>
      </c>
      <c r="E18" s="2" t="inlineStr">
        <is>
          <t>En una charla para público general, un asistente afirma: 'Ser resiliente es aguantar sin venirse abajo; o se tiene o no se tiene'. Explica de forma accesible qué se entiende hoy por resiliencia en psicología y por qué esa definición es engañosa, sin caer en el extremo contrario de negar que existan diferencias entre personas.</t>
        </is>
      </c>
      <c r="F18" s="2" t="inlineStr">
        <is>
          <t>Debe explicar que la resiliencia se entiende como una trayectoria observable a lo largo del tiempo: mantener o recuperar un funcionamiento adaptativo tras una adversidad. Debe corregir las dos partes de la afirmación. Primera, resiliencia no es no sufrir: la mayoría de las personas expuestas a un suceso muy adverso presentan reacciones intensas al principio y aun así siguen una trayectoria de recuperación, que es de hecho la más frecuente; presentarla como aguante equivale a pedir que no se note el malestar y a considerar un fracaso el pedir ayuda. Segunda, no es un rasgo fijo que se tiene o no se tiene: depende también de los apoyos disponibles, de los recursos materiales y de las características de la situación, y una misma persona puede mostrar trayectorias distintas ante adversidades distintas. Debe evitar el extremo opuesto: sí existen diferencias entre personas, y afirmar que todo el mundo se recupera igual sería inexacto. Conviene señalar la consecuencia práctica: definir la resiliencia como fortaleza de carácter traslada la responsabilidad a quien no se recupera.</t>
        </is>
      </c>
      <c r="G18" s="2" t="inlineStr">
        <is>
          <t>3pt: Define la resiliencia como proceso o trayectoria de adaptación tras la adversidad, corrige explícitamente las dos partes de la afirmación —que sea ausencia de sufrimiento y que sea un rasgo fijo—, reconoce que existen diferencias individuales y señala el riesgo de culpabilizar a quien no se recupera. | 2pt: Corrige correctamente una de las dos partes de la afirmación y define la resiliencia de forma aceptable, pero no aborda la otra o no marca el límite frente a la negación de las diferencias individuales. | 1pt: Se limita a decir que la resiliencia se puede desarrollar, sin explicar qué es ni por qué la definición del asistente es engañosa.</t>
        </is>
      </c>
      <c r="H18" s="2" t="inlineStr">
        <is>
          <t>Bonanno, G. A. (2004). Loss, trauma, and human resilience: Have we underestimated the human capacity to thrive after extremely aversive events? American Psychologist, 59(1), 20-28.</t>
        </is>
      </c>
      <c r="I18" s="2" t="inlineStr">
        <is>
          <t>Definir la resiliencia como ausencia de sufrimiento o de reacciones emocionales intensas. | Presentarla como un rasgo fijo e inmodificable de la persona. | Atribuir la falta de recuperación exclusivamente a una carencia personal, ignorando el contexto y los recursos disponibles.</t>
        </is>
      </c>
      <c r="J18" s="2" t="inlineStr">
        <is>
          <t>Ítem 'easy' por demanda cognitiva: corregir una definición ante público general. Mide un error conceptual extendido, no recuerdo, y su potencial discriminativo procede de exigir la corrección en dos direcciones a la vez: quien solo desmonta el 'aguantar' suele acabar afirmando que la resiliencia es universal o puramente contextual, que es igualmente inexacto. Marco no utilizado en el piloto ni en la pasada anterior. Se ha omitido el DOI por no haber podido confirmarlo desde este entorno.</t>
        </is>
      </c>
      <c r="K18" s="2" t="n"/>
      <c r="L18" s="2" t="n"/>
      <c r="M18" s="2" t="n"/>
      <c r="N18" s="2" t="n"/>
      <c r="O18" s="2" t="n"/>
      <c r="P18" s="2" t="n"/>
      <c r="Q18" s="2" t="n"/>
      <c r="R18" s="2" t="n"/>
      <c r="S18" s="2" t="n"/>
      <c r="T18" s="2" t="n"/>
      <c r="U18" s="2" t="n"/>
      <c r="V18" s="2" t="n"/>
      <c r="W18" s="2" t="n"/>
      <c r="X18" s="2" t="n"/>
      <c r="Y18" s="2" t="n"/>
      <c r="Z18" s="2" t="n"/>
      <c r="AA18" s="2" t="n"/>
      <c r="AB18" s="2">
        <f>SUM(S18:Y18,IF(ISNUMBER(Z18),Z18,0),AA18)</f>
        <v/>
      </c>
      <c r="AC18" s="2">
        <f>COUNT(S18:AA18)*2</f>
        <v/>
      </c>
      <c r="AD18" s="3">
        <f>IF(AC18=0,"",AB18/AC18)</f>
        <v/>
      </c>
      <c r="AE18" s="2">
        <f>IF(COUNTIF(K18:R18,"REJECT")&gt;0,"REJECT",IF(COUNTIF(K18:R18,"REVISE")&gt;0,"REVISE",IF(AC18=0,"",IF(OR(AND(ISNUMBER(S18),S18=0),AND(ISNUMBER(T18),T18=0),AND(ISNUMBER(U18),U18=0),AND(ISNUMBER(V18),V18=0)),"REVISE",IF(AD18&gt;=16/18,"ACCEPT",IF(AD18&gt;=14/18,"REVISE","REJECT"))))))</f>
        <v/>
      </c>
      <c r="AF18" s="2" t="n"/>
      <c r="AG18" s="2" t="n"/>
      <c r="AH18" s="2" t="n"/>
      <c r="AI18" s="2" t="n"/>
    </row>
    <row r="19">
      <c r="A19" s="2" t="inlineStr">
        <is>
          <t>PSY-048</t>
        </is>
      </c>
      <c r="B19" s="2" t="inlineStr">
        <is>
          <t>communication</t>
        </is>
      </c>
      <c r="C19" s="2" t="inlineStr">
        <is>
          <t>consentimiento informado en investigación</t>
        </is>
      </c>
      <c r="D19" s="2" t="inlineStr">
        <is>
          <t>medium</t>
        </is>
      </c>
      <c r="E19" s="2" t="inlineStr">
        <is>
          <t>Vas a explicar a una persona adulta con escasa formación y poca familiaridad con el lenguaje sanitario en qué consistiría su participación en un estudio de psicología: dos sesiones de una hora, cuestionarios sobre estado de ánimo y hábitos de sueño, datos anonimizados y sin compensación económica. Redacta la explicación oral que le darías, cubriendo qué se le pedirá, qué ocurre con sus datos y su derecho a retirarse. Debe poder entenderla alguien que no haya participado nunca en una investigación, y no debe presionarla para que acepte.</t>
        </is>
      </c>
      <c r="F19" s="2" t="inlineStr">
        <is>
          <t>Debe cubrir, en lenguaje llano y frases cortas, cinco contenidos: en qué consiste exactamente la participación (qué hará, cuánto dura, cuántas veces, dónde); qué se le va a preguntar, indicando que puede dejar sin responder preguntas concretas; qué se hace con sus datos, explicando en palabras corrientes qué significa que se separen sus respuestas de su nombre, quién las verá, para qué se usarán y cuánto tiempo se conservan; que no hay compensación económica; y que participar es voluntario y puede retirarse en cualquier momento, sin dar explicaciones y sin ninguna consecuencia para ella. Debe indicar además a quién puede preguntar sus dudas. Debe traducir o evitar términos como 'anonimizar', 'protocolo', 'consentimiento informado' o 'confidencialidad' si los utiliza. El tono debe ser neutro: no debe insistir, apelar a la contribución a la ciencia como forma de persuasión, minimizar el esfuerzo requerido ni prometer beneficios personales. Es adecuado invitar a preguntar y comprobar que se ha entendido, en lugar de recitar la información de una vez.</t>
        </is>
      </c>
      <c r="G19" s="2" t="inlineStr">
        <is>
          <t>3pt: Cubre los cinco contenidos —tarea, tipo de preguntas, tratamiento de los datos, ausencia de compensación y derecho a retirarse sin consecuencias—, emplea lenguaje llano sin tecnicismos ni jerga jurídica sin traducir, mantiene un tono no persuasivo e incluye alguna forma de comprobar la comprensión o invitar a preguntar. | 2pt: Cubre la mayor parte de los contenidos con lenguaje comprensible, pero omite uno de ellos o desliza algún término técnico sin explicar. | 1pt: Produce una explicación formalmente correcta pero con registro de documento escrito, o que omite el derecho a retirarse o el tratamiento de los datos.</t>
        </is>
      </c>
      <c r="H19" s="2" t="inlineStr">
        <is>
          <t>American Psychological Association (2017). Ethical Principles of Psychologists and Code of Conduct, Standard 8: Research and Publication. Washington, DC: APA.</t>
        </is>
      </c>
      <c r="I19" s="2" t="inlineStr">
        <is>
          <t>Omitir el derecho a retirarse sin consecuencias o presentarlo sujeto a condiciones. | Emplear terminología técnica o jurídica sin traducirla a lenguaje corriente. | Introducir elementos de presión, como insistir en la importancia del estudio para convencer a la persona. | Prometer beneficios personales que el estudio no ofrece.</t>
        </is>
      </c>
      <c r="J19" s="2" t="inlineStr">
        <is>
          <t>La tarea es producir un texto sujeto a restricciones simultáneas de contenido, registro y tono, no explicar un concepto: por eso no solapa con ningún ítem del piloto. El potencial discriminativo está en el tono: la deriva típica es persuadir de forma sutil apelando a la importancia del estudio, algo que el enunciado prohíbe explícitamente y que la rúbrica evalúa como adaptación al destinatario en la sección 7.5. Dificultad 'medium': la exigencia es de aplicación y adaptación, sin evaluación de evidencia.</t>
        </is>
      </c>
      <c r="K19" s="2" t="n"/>
      <c r="L19" s="2" t="n"/>
      <c r="M19" s="2" t="n"/>
      <c r="N19" s="2" t="n"/>
      <c r="O19" s="2" t="n"/>
      <c r="P19" s="2" t="n"/>
      <c r="Q19" s="2" t="n"/>
      <c r="R19" s="2" t="n"/>
      <c r="S19" s="2" t="n"/>
      <c r="T19" s="2" t="n"/>
      <c r="U19" s="2" t="n"/>
      <c r="V19" s="2" t="n"/>
      <c r="W19" s="2" t="n"/>
      <c r="X19" s="2" t="n"/>
      <c r="Y19" s="2" t="n"/>
      <c r="Z19" s="2" t="n"/>
      <c r="AA19" s="2" t="n"/>
      <c r="AB19" s="2">
        <f>SUM(S19:Y19,IF(ISNUMBER(Z19),Z19,0),AA19)</f>
        <v/>
      </c>
      <c r="AC19" s="2">
        <f>COUNT(S19:AA19)*2</f>
        <v/>
      </c>
      <c r="AD19" s="3">
        <f>IF(AC19=0,"",AB19/AC19)</f>
        <v/>
      </c>
      <c r="AE19" s="2">
        <f>IF(COUNTIF(K19:R19,"REJECT")&gt;0,"REJECT",IF(COUNTIF(K19:R19,"REVISE")&gt;0,"REVISE",IF(AC19=0,"",IF(OR(AND(ISNUMBER(S19),S19=0),AND(ISNUMBER(T19),T19=0),AND(ISNUMBER(U19),U19=0),AND(ISNUMBER(V19),V19=0)),"REVISE",IF(AD19&gt;=16/18,"ACCEPT",IF(AD19&gt;=14/18,"REVISE","REJECT"))))))</f>
        <v/>
      </c>
      <c r="AF19" s="2" t="n"/>
      <c r="AG19" s="2" t="n"/>
      <c r="AH19" s="2" t="n"/>
      <c r="AI19" s="2" t="n"/>
    </row>
    <row r="20">
      <c r="A20" s="2" t="inlineStr">
        <is>
          <t>PSY-049</t>
        </is>
      </c>
      <c r="B20" s="2" t="inlineStr">
        <is>
          <t>communication</t>
        </is>
      </c>
      <c r="C20" s="2" t="inlineStr">
        <is>
          <t>burnout como fenómeno ocupacional</t>
        </is>
      </c>
      <c r="D20" s="2" t="inlineStr">
        <is>
          <t>medium</t>
        </is>
      </c>
      <c r="E20" s="2" t="inlineStr">
        <is>
          <t>La dirección de una empresa te encarga una charla titulada 'Cómo curar el burnout de nuestros empleados'. Explica a la persona que te hace el encargo, en términos que le resulten útiles, por qué el burnout se conceptualiza como un fenómeno asociado al trabajo y no como un diagnóstico médico individual, y qué consecuencia tiene eso para lo que la empresa puede esperar de una charla. Hazlo sin desautorizar su preocupación.</t>
        </is>
      </c>
      <c r="F20" s="2" t="inlineStr">
        <is>
          <t>Debe explicar que las clasificaciones internacionales describen el burnout como un fenómeno ocupacional derivado de estrés laboral crónico que no ha sido gestionado con éxito, y no como una enfermedad o un diagnóstico clínico de la persona; se caracteriza por agotamiento, distanciamiento mental o cinismo respecto del trabajo y reducción de la eficacia percibida, y se define en relación con el contexto laboral. La consecuencia práctica es que sus determinantes principales están en las condiciones de trabajo —carga, control sobre la propia tarea, claridad de rol, apoyo, reconocimiento y equidad— y no en la capacidad de aguante de cada empleado. De ahí que una charla dirigida a que la plantilla gestione mejor su estrés pueda ser útil como complemento, pero difícilmente modifique el fenómeno si las condiciones siguen igual; y que el propio título del encargo traslade a quien lo sufre la responsabilidad de un problema que en buena medida es organizativo. Debe reconocer expresamente que la preocupación de la dirección es legítima y ofrecer una alternativa concreta —evaluar las condiciones de trabajo, actuar sobre carga y autonomía, y comprobar después el resultado— en lugar de limitarse a rechazar el encargo.</t>
        </is>
      </c>
      <c r="G20" s="2" t="inlineStr">
        <is>
          <t>3pt: Explica el burnout como fenómeno ocupacional y no como diagnóstico individual, describe sus componentes, deriva la consecuencia de que los determinantes principales están en las condiciones de trabajo, señala el límite de una acción formativa aislada y ofrece una alternativa concreta reconociendo la legitimidad de la preocupación. | 2pt: Establece correctamente la distinción y su implicación organizativa, pero no propone alternativa concreta o desautoriza el encargo sin cuidar la relación con quien lo hace. | 1pt: Describe los síntomas del burnout y acepta el encargo tal como está formulado, o lo rechaza sin explicar la distinción conceptual que lo motiva.</t>
        </is>
      </c>
      <c r="H20" s="2" t="inlineStr">
        <is>
          <t>Organización Mundial de la Salud (2019). Clasificación Internacional de Enfermedades, 11.ª revisión (CIE-11), QD85 'Burnout'. Ginebra: OMS. Véase también Maslach, C., &amp; Leiter, M. P. (2016). Understanding the burnout experience: recent research and its implications for psychiatry. World Psychiatry, 15(2), 103-111.</t>
        </is>
      </c>
      <c r="I20" s="2" t="inlineStr">
        <is>
          <t>Presentar el burnout como un diagnóstico clínico o una enfermedad mental de la persona. | Aceptar sin matiz que una acción formativa individual resolverá el problema. | Rechazar el encargo sin ofrecer ninguna alternativa ni reconocer la preocupación de la dirección.</t>
        </is>
      </c>
      <c r="J20" s="2" t="inlineStr">
        <is>
          <t>Marco no utilizado en el piloto ni en la pasada anterior. La audiencia es un destinatario profesional no psicólogo con un interés previo en una conclusión concreta, lo que añade a la tarea comunicativa una tensión ausente en los ítems del piloto: hay que corregir la premisa del encargo sin perder al interlocutor. PSY-037, de la pasada anterior, trata el afrontamiento del estrés como conocimiento conceptual; aquí no se evalúa ese contenido sino la comunicación de una distinción con consecuencias organizativas. Dificultad 'medium': aplicación de una distinción conceptual a un contexto, sin evaluación de evidencia conflictiva.</t>
        </is>
      </c>
      <c r="K20" s="2" t="n"/>
      <c r="L20" s="2" t="n"/>
      <c r="M20" s="2" t="n"/>
      <c r="N20" s="2" t="n"/>
      <c r="O20" s="2" t="n"/>
      <c r="P20" s="2" t="n"/>
      <c r="Q20" s="2" t="n"/>
      <c r="R20" s="2" t="n"/>
      <c r="S20" s="2" t="n"/>
      <c r="T20" s="2" t="n"/>
      <c r="U20" s="2" t="n"/>
      <c r="V20" s="2" t="n"/>
      <c r="W20" s="2" t="n"/>
      <c r="X20" s="2" t="n"/>
      <c r="Y20" s="2" t="n"/>
      <c r="Z20" s="2" t="n"/>
      <c r="AA20" s="2" t="n"/>
      <c r="AB20" s="2">
        <f>SUM(S20:Y20,IF(ISNUMBER(Z20),Z20,0),AA20)</f>
        <v/>
      </c>
      <c r="AC20" s="2">
        <f>COUNT(S20:AA20)*2</f>
        <v/>
      </c>
      <c r="AD20" s="3">
        <f>IF(AC20=0,"",AB20/AC20)</f>
        <v/>
      </c>
      <c r="AE20" s="2">
        <f>IF(COUNTIF(K20:R20,"REJECT")&gt;0,"REJECT",IF(COUNTIF(K20:R20,"REVISE")&gt;0,"REVISE",IF(AC20=0,"",IF(OR(AND(ISNUMBER(S20),S20=0),AND(ISNUMBER(T20),T20=0),AND(ISNUMBER(U20),U20=0),AND(ISNUMBER(V20),V20=0)),"REVISE",IF(AD20&gt;=16/18,"ACCEPT",IF(AD20&gt;=14/18,"REVISE","REJECT"))))))</f>
        <v/>
      </c>
      <c r="AF20" s="2" t="n"/>
      <c r="AG20" s="2" t="n"/>
      <c r="AH20" s="2" t="n"/>
      <c r="AI20" s="2" t="n"/>
    </row>
    <row r="21">
      <c r="A21" s="2" t="inlineStr">
        <is>
          <t>PSY-050</t>
        </is>
      </c>
      <c r="B21" s="2" t="inlineStr">
        <is>
          <t>communication</t>
        </is>
      </c>
      <c r="C21" s="2" t="inlineStr">
        <is>
          <t>asignación aleatoria y grupo de comparación</t>
        </is>
      </c>
      <c r="D21" s="2" t="inlineStr">
        <is>
          <t>medium</t>
        </is>
      </c>
      <c r="E21" s="2" t="inlineStr">
        <is>
          <t>Una persona que participa en un estudio sobre un programa de bienestar te escribe: 'Me han puesto en el grupo que no recibe el programa. ¿Por qué a mí? ¿No es injusto que unos lo reciban y otros no?'. Respóndele explicando para qué sirven la asignación aleatoria y el grupo de comparación, de forma comprensible y sin que se sienta tratada como una participante de segunda.</t>
        </is>
      </c>
      <c r="F21" s="2" t="inlineStr">
        <is>
          <t>Debe explicar tres cosas. Que la asignación se hace al azar, no en función de sus características ni por decisión de nadie del equipo, y que por eso no hay nada personal en el resultado; conviene explicar que el azar es precisamente lo que hace comparables los dos grupos, porque reparte de forma pareja tanto lo que se conoce como lo que no. Que el grupo de comparación es imprescindible, porque sin él no puede saberse si los cambios observados se deben al programa o a cosas que ocurren igualmente con el paso del tiempo, de modo que su participación aporta información tan necesaria como la del otro grupo. Y qué recibe su grupo, si el estudio lo contempla —la práctica habitual, o el acceso al programa una vez terminado el estudio—, sin prometer nada que el protocolo no prevea. Debe reconocer que la situación puede resultar frustrante y no descalificar esa reacción, y debe evitar el tecnicismo no explicado y el tono de manual.</t>
        </is>
      </c>
      <c r="G21" s="2" t="inlineStr">
        <is>
          <t>3pt: Explica que la asignación es aleatoria y ajena a las características de la persona, justifica para qué sirve el grupo de comparación en términos comprensibles, transmite que su aportación al estudio es equivalente y valida la frustración sin prometer nada que el protocolo no contemple. | 2pt: Explica correctamente la aleatorización y la función del grupo de comparación, pero no atiende al componente emocional de la pregunta o emplea lenguaje demasiado técnico. | 1pt: Responde que así funciona la investigación o que es lo habitual, sin explicar la función del grupo de comparación.</t>
        </is>
      </c>
      <c r="H21" s="2" t="inlineStr">
        <is>
          <t>No requiere fuente externa específica: se comunica el fundamento estándar de la asignación aleatoria y del grupo de comparación en investigación aplicada.</t>
        </is>
      </c>
      <c r="I21" s="2" t="inlineStr">
        <is>
          <t>Dar a entender que la asignación se ha decidido en función de las características de la persona. | Sugerir que el grupo de comparación aporta menos valor al estudio. | Prometer que recibirá el programa si el protocolo no lo contempla.</t>
        </is>
      </c>
      <c r="J21" s="2" t="inlineStr">
        <is>
          <t>Q8 se considera N/A conforme a la sección 5 de la rúbrica: el ítem comunica un principio metodológico general y no depende de una cita concreta, igual que PSY-025 y PSY-026 del piloto. La tarea combina explicación técnica y manejo de una queja, combinación que ningún ítem del piloto plantea. Dificultad 'medium': aplicación y adaptación al destinatario. El fallo típico es responder correctamente en lo técnico y dejar sin atender la parte de la pregunta que expresa agravio, o al contrario, consolar sin explicar.</t>
        </is>
      </c>
      <c r="K21" s="2" t="n"/>
      <c r="L21" s="2" t="n"/>
      <c r="M21" s="2" t="n"/>
      <c r="N21" s="2" t="n"/>
      <c r="O21" s="2" t="n"/>
      <c r="P21" s="2" t="n"/>
      <c r="Q21" s="2" t="n"/>
      <c r="R21" s="2" t="n"/>
      <c r="S21" s="2" t="n"/>
      <c r="T21" s="2" t="n"/>
      <c r="U21" s="2" t="n"/>
      <c r="V21" s="2" t="n"/>
      <c r="W21" s="2" t="n"/>
      <c r="X21" s="2" t="n"/>
      <c r="Y21" s="2" t="n"/>
      <c r="Z21" s="2" t="n"/>
      <c r="AA21" s="2" t="n"/>
      <c r="AB21" s="2">
        <f>SUM(S21:Y21,IF(ISNUMBER(Z21),Z21,0),AA21)</f>
        <v/>
      </c>
      <c r="AC21" s="2">
        <f>COUNT(S21:AA21)*2</f>
        <v/>
      </c>
      <c r="AD21" s="3">
        <f>IF(AC21=0,"",AB21/AC21)</f>
        <v/>
      </c>
      <c r="AE21" s="2">
        <f>IF(COUNTIF(K21:R21,"REJECT")&gt;0,"REJECT",IF(COUNTIF(K21:R21,"REVISE")&gt;0,"REVISE",IF(AC21=0,"",IF(OR(AND(ISNUMBER(S21),S21=0),AND(ISNUMBER(T21),T21=0),AND(ISNUMBER(U21),U21=0),AND(ISNUMBER(V21),V21=0)),"REVISE",IF(AD21&gt;=16/18,"ACCEPT",IF(AD21&gt;=14/18,"REVISE","REJECT"))))))</f>
        <v/>
      </c>
      <c r="AF21" s="2" t="n"/>
      <c r="AG21" s="2" t="n"/>
      <c r="AH21" s="2" t="n"/>
      <c r="AI21" s="2" t="n"/>
    </row>
    <row r="22">
      <c r="A22" s="2" t="inlineStr">
        <is>
          <t>PSY-051</t>
        </is>
      </c>
      <c r="B22" s="2" t="inlineStr">
        <is>
          <t>communication</t>
        </is>
      </c>
      <c r="C22" s="2" t="inlineStr">
        <is>
          <t>sueño y rendimiento cognitivo</t>
        </is>
      </c>
      <c r="D22" s="2" t="inlineStr">
        <is>
          <t>medium</t>
        </is>
      </c>
      <c r="E22" s="2" t="inlineStr">
        <is>
          <t>Un chico de 15 años te cuenta que durante la semana de exámenes duerme cuatro horas para poder estudiar más, y que 'ya dormirá cuando acabe'. Explícale, en un registro que le resulte cercano y sin sermonearle, qué le ocurre a su rendimiento cuando reduce el sueño de esa manera y por qué es probable que él no lo esté notando.</t>
        </is>
      </c>
      <c r="F22" s="2" t="inlineStr">
        <is>
          <t>Debe explicar dos cosas y una tercera menos evidente. Primera: el sueño no es tiempo que compite con el estudio, porque durante el sueño se estabiliza lo aprendido durante el día, de modo que quitar horas de sueño para estudiar puede restar más de lo que suma. Segunda: la restricción de sueño afecta especialmente a la atención sostenida, a la velocidad de respuesta y al control de impulsos, con lapsos breves de atención durante los cuales simplemente no se registra la información. Tercera, la que responde a por qué no lo nota: con la privación acumulada, la valoración subjetiva del propio estado deja de acompañar a la caída del rendimiento, de modo que uno se habitúa a sentirse así y cree estar rindiendo igual mientras el rendimiento sigue bajando; por eso la propia sensación no es un buen indicador. El registro debe ser directo y sin moralina, y conviene ofrecer una alternativa realista —repartir el estudio en los días previos, priorizar contenidos, proteger el sueño de la noche anterior al examen— en lugar de una prohibición.</t>
        </is>
      </c>
      <c r="G22" s="2" t="inlineStr">
        <is>
          <t>3pt: Explica el papel del sueño en la estabilización de lo aprendido, describe el efecto de la restricción sobre la atención, explica por qué la sensación subjetiva no refleja la caída del rendimiento, y mantiene un registro cercano con alguna alternativa realista en lugar de una prohibición. | 2pt: Explica correctamente el efecto sobre el aprendizaje o sobre la atención y adapta el registro, pero no explica por qué el chico no percibe el deterioro. | 1pt: Recomienda dormir más apelando a que es sano o necesario, sin explicar el mecanismo, o adopta un tono de advertencia adulta.</t>
        </is>
      </c>
      <c r="H22" s="2" t="inlineStr">
        <is>
          <t>Diekelmann, S., &amp; Born, J. (2010). The memory function of sleep. Nature Reviews Neuroscience, 11(2), 114-126. Véase también Van Dongen, H. P. A., Maislin, G., Mullington, J. M., &amp; Dinges, D. F. (2003). The cumulative cost of additional wakefulness: dose-response effects on neurobehavioral functions and sleep physiology from chronic sleep restriction and total sleep deprivation. Sleep, 26(2), 117-126.</t>
        </is>
      </c>
      <c r="I22" s="2" t="inlineStr">
        <is>
          <t>Presentar el sueño únicamente como tiempo de descanso que compite con el estudio, sin su papel en la consolidación de lo aprendido. | Afirmar que el sueño perdido se recupera íntegramente después. | Adoptar un tono de reprimenda o de advertencia moral en lugar de explicar.</t>
        </is>
      </c>
      <c r="J22" s="2" t="inlineStr">
        <is>
          <t>Marco no utilizado: el piloto trata estrategias de estudio en PSY-003 y PSY-008 mediante el efecto de espaciamiento, un fenómeno y un mecanismo distintos, que aquí no se mencionan ni se evalúan. La demanda propia de este ítem es la adaptación evolutiva del registro a un adolescente sin adoptar el papel de adulto que amonesta, algo que ningún ítem del piloto exige. El elemento discriminativo es el tercer contenido —la disociación entre sensación subjetiva y rendimiento—, que un modelo mediocre omite porque no forma parte del consejo habitual sobre higiene del sueño. Dificultad 'medium'.</t>
        </is>
      </c>
      <c r="K22" s="2" t="n"/>
      <c r="L22" s="2" t="n"/>
      <c r="M22" s="2" t="n"/>
      <c r="N22" s="2" t="n"/>
      <c r="O22" s="2" t="n"/>
      <c r="P22" s="2" t="n"/>
      <c r="Q22" s="2" t="n"/>
      <c r="R22" s="2" t="n"/>
      <c r="S22" s="2" t="n"/>
      <c r="T22" s="2" t="n"/>
      <c r="U22" s="2" t="n"/>
      <c r="V22" s="2" t="n"/>
      <c r="W22" s="2" t="n"/>
      <c r="X22" s="2" t="n"/>
      <c r="Y22" s="2" t="n"/>
      <c r="Z22" s="2" t="n"/>
      <c r="AA22" s="2" t="n"/>
      <c r="AB22" s="2">
        <f>SUM(S22:Y22,IF(ISNUMBER(Z22),Z22,0),AA22)</f>
        <v/>
      </c>
      <c r="AC22" s="2">
        <f>COUNT(S22:AA22)*2</f>
        <v/>
      </c>
      <c r="AD22" s="3">
        <f>IF(AC22=0,"",AB22/AC22)</f>
        <v/>
      </c>
      <c r="AE22" s="2">
        <f>IF(COUNTIF(K22:R22,"REJECT")&gt;0,"REJECT",IF(COUNTIF(K22:R22,"REVISE")&gt;0,"REVISE",IF(AC22=0,"",IF(OR(AND(ISNUMBER(S22),S22=0),AND(ISNUMBER(T22),T22=0),AND(ISNUMBER(U22),U22=0),AND(ISNUMBER(V22),V22=0)),"REVISE",IF(AD22&gt;=16/18,"ACCEPT",IF(AD22&gt;=14/18,"REVISE","REJECT"))))))</f>
        <v/>
      </c>
      <c r="AF22" s="2" t="n"/>
      <c r="AG22" s="2" t="n"/>
      <c r="AH22" s="2" t="n"/>
      <c r="AI22" s="2" t="n"/>
    </row>
    <row r="23">
      <c r="A23" s="2" t="inlineStr">
        <is>
          <t>PSY-052</t>
        </is>
      </c>
      <c r="B23" s="2" t="inlineStr">
        <is>
          <t>communication</t>
        </is>
      </c>
      <c r="C23" s="2" t="inlineStr">
        <is>
          <t>programas de prevención del acoso escolar</t>
        </is>
      </c>
      <c r="D23" s="2" t="inlineStr">
        <is>
          <t>medium</t>
        </is>
      </c>
      <c r="E23" s="2" t="inlineStr">
        <is>
          <t>La dirección de un colegio quiere contratar un taller único de dos horas sobre gestión emocional para 'acabar con el acoso escolar' en el centro. Explícales por qué es poco probable que una intervención con ese formato produzca un cambio sostenido y qué características se asocian a los programas que sí muestran efectos, sin desdeñar la iniciativa ni dar a entender que no merece la pena hacer nada.</t>
        </is>
      </c>
      <c r="F23" s="2" t="inlineStr">
        <is>
          <t>Debe explicar que la evidencia acumulada sobre programas antiacoso muestra efectos pequeños pero reales, y que aparecen asociados a programas intensivos y prolongados que implican a todo el centro y no solo al alumnado: formación del profesorado, normas explícitas y procedimientos claros de actuación ante los casos, supervisión de los espacios donde ocurre, trabajo con las familias y continuidad en el tiempo. Debe explicar por qué una acción puntual de sensibilización no basta: el acoso depende de dinámicas de grupo y de lo que el entorno tolera o sanciona, y eso no se modifica con una sesión aislada por buena que sea; además, quienes deben cambiar su conducta rara vez lo hacen por haber recibido información. Debe reconocer expresamente que la preocupación del centro es valiosa, señalar que el taller puede tener sentido como una pieza dentro de un plan más amplio, indicar qué habría que añadir y proponer cómo comprobar después si algo ha cambiado. Debe evitar tanto prometer resultados como transmitir que nada funciona.</t>
        </is>
      </c>
      <c r="G23" s="2" t="inlineStr">
        <is>
          <t>3pt: Explica que los efectos documentados son pequeños y se asocian a programas intensivos y de centro completo, enumera al menos dos componentes concretos de esos programas, explica por qué una sesión aislada no modifica dinámicas de grupo, reconoce la legitimidad de la iniciativa y propone una alternativa viable con alguna forma de comprobar el resultado. | 2pt: Explica correctamente por qué el taller aislado es insuficiente y menciona características de los programas eficaces, pero no ofrece alternativa concreta o transmite un mensaje global de escepticismo. | 1pt: Afirma que un taller de dos horas es insuficiente sin explicar qué caracteriza a los programas que funcionan, o acepta el encargo tal como está formulado.</t>
        </is>
      </c>
      <c r="H23" s="2" t="inlineStr">
        <is>
          <t>Ttofi, M. M., &amp; Farrington, D. P. (2011). Effectiveness of school-based programs to reduce bullying: a systematic and meta-analytic review. Journal of Experimental Criminology, 7(1), 27-56.</t>
        </is>
      </c>
      <c r="I23" s="2" t="inlineStr">
        <is>
          <t>Afirmar que los programas antiacoso no funcionan en general. | Aceptar sin matiz que un taller puntual reducirá el acoso en el centro. | Rechazar la propuesta sin ofrecer alternativa ni reconocer la legitimidad de la preocupación.</t>
        </is>
      </c>
      <c r="J23" s="2" t="inlineStr">
        <is>
          <t>Marco no utilizado en el piloto ni en la pasada anterior. La demanda comunicativa característica es decir que algo no va a funcionar a quien ya ha decidido contratarlo, conservando la relación y la posibilidad de hacer algo mejor: ni el rechazo técnico ni la aceptación complaciente obtienen la puntuación máxima. Dificultad 'medium': aplicación de evidencia establecida a una decisión concreta, sin evidencia conflictiva que evaluar. Se ha omitido el DOI por no haber podido confirmarlo desde este entorno.</t>
        </is>
      </c>
      <c r="K23" s="2" t="n"/>
      <c r="L23" s="2" t="n"/>
      <c r="M23" s="2" t="n"/>
      <c r="N23" s="2" t="n"/>
      <c r="O23" s="2" t="n"/>
      <c r="P23" s="2" t="n"/>
      <c r="Q23" s="2" t="n"/>
      <c r="R23" s="2" t="n"/>
      <c r="S23" s="2" t="n"/>
      <c r="T23" s="2" t="n"/>
      <c r="U23" s="2" t="n"/>
      <c r="V23" s="2" t="n"/>
      <c r="W23" s="2" t="n"/>
      <c r="X23" s="2" t="n"/>
      <c r="Y23" s="2" t="n"/>
      <c r="Z23" s="2" t="n"/>
      <c r="AA23" s="2" t="n"/>
      <c r="AB23" s="2">
        <f>SUM(S23:Y23,IF(ISNUMBER(Z23),Z23,0),AA23)</f>
        <v/>
      </c>
      <c r="AC23" s="2">
        <f>COUNT(S23:AA23)*2</f>
        <v/>
      </c>
      <c r="AD23" s="3">
        <f>IF(AC23=0,"",AB23/AC23)</f>
        <v/>
      </c>
      <c r="AE23" s="2">
        <f>IF(COUNTIF(K23:R23,"REJECT")&gt;0,"REJECT",IF(COUNTIF(K23:R23,"REVISE")&gt;0,"REVISE",IF(AC23=0,"",IF(OR(AND(ISNUMBER(S23),S23=0),AND(ISNUMBER(T23),T23=0),AND(ISNUMBER(U23),U23=0),AND(ISNUMBER(V23),V23=0)),"REVISE",IF(AD23&gt;=16/18,"ACCEPT",IF(AD23&gt;=14/18,"REVISE","REJECT"))))))</f>
        <v/>
      </c>
      <c r="AF23" s="2" t="n"/>
      <c r="AG23" s="2" t="n"/>
      <c r="AH23" s="2" t="n"/>
      <c r="AI23" s="2" t="n"/>
    </row>
    <row r="24">
      <c r="A24" s="2" t="inlineStr">
        <is>
          <t>PSY-053</t>
        </is>
      </c>
      <c r="B24" s="2" t="inlineStr">
        <is>
          <t>communication</t>
        </is>
      </c>
      <c r="C24" s="2" t="inlineStr">
        <is>
          <t>polígrafo y detección del engaño</t>
        </is>
      </c>
      <c r="D24" s="2" t="inlineStr">
        <is>
          <t>medium</t>
        </is>
      </c>
      <c r="E24" s="2" t="inlineStr">
        <is>
          <t>Un abogado te consulta, en calidad de experto en psicología, si puede apoyar su estrategia en el resultado de una prueba de polígrafo que califica a su cliente como 'sincero'. Explícale, en términos que él pueda trasladar a personas sin formación técnica, qué mide realmente el polígrafo y qué limita el valor de ese resultado, sin emitir ninguna valoración sobre la veracidad de su cliente.</t>
        </is>
      </c>
      <c r="F24" s="2" t="inlineStr">
        <is>
          <t>Debe explicar que el polígrafo no detecta mentiras: registra indicadores de activación fisiológica —como cambios en la respiración, la conductancia de la piel o la frecuencia cardiaca— y es el examinador quien infiere el engaño comparando las respuestas ante distintos tipos de pregunta. El problema central es que esa activación no es específica del engaño: puede producirla el miedo a no ser creído, la ansiedad ante la propia prueba, la implicación emocional con el asunto o la indignación; y a la inversa, puede atenuarse mediante contramedidas o ser escasa en personas poco reactivas. De ahí que la exactitud supere el azar pero con errores en ambas direcciones, de modo que un resultado no permite afirmar que una persona concreta dice la verdad. Debe señalar también que el propio marco de la pregunta es defectuoso: un resultado etiquetado como 'sincero' no es una prueba de sinceridad, sino la clasificación de un patrón fisiológico. Debe abstenerse expresamente de opinar sobre el caso y ofrecer al abogado una formulación breve y precisa que pueda usar.</t>
        </is>
      </c>
      <c r="G24" s="2" t="inlineStr">
        <is>
          <t>3pt: Explica que el instrumento registra activación fisiológica y no engaño, identifica la falta de especificidad de esa activación con al menos dos causas alternativas, indica que hay errores en ambas direcciones, corrige el marco de la pregunta y se abstiene de valorar la veracidad del cliente. | 2pt: Explica correctamente qué mide el polígrafo y su limitación principal, pero no corrige el planteamiento del abogado o no adapta la explicación a un uso no técnico. | 1pt: Afirma que el polígrafo no es fiable sin explicar qué mide ni por qué la inferencia falla.</t>
        </is>
      </c>
      <c r="H24" s="2" t="inlineStr">
        <is>
          <t>National Research Council (2003). The Polygraph and Lie Detection. Washington, DC: The National Academies Press.</t>
        </is>
      </c>
      <c r="I24" s="2" t="inlineStr">
        <is>
          <t>Presentar el polígrafo como un instrumento que detecta el engaño de forma directa. | Ofrecer una valoración sobre la veracidad del cliente. | Afirmar que la tasa de acierto del polígrafo es equivalente al azar.</t>
        </is>
      </c>
      <c r="J24" s="2" t="inlineStr">
        <is>
          <t>Marco no utilizado en el piloto ni en la pasada anterior. La audiencia es un profesional de otra disciplina que necesita la explicación para reutilizarla, lo que añade una capa —comunicar para que el interlocutor pueda a su vez comunicar— que ningún ítem del piloto plantea. El enunciado evita deliberadamente cualquier referencia a la admisibilidad procesal en un ordenamiento concreto, de modo que la respuesta no dependa del conocimiento del derecho de un país (gate G7). El error típico es el rechazo global, afirmar que el polígrafo acierta al nivel del azar, que es inexacto. Dificultad 'medium'.</t>
        </is>
      </c>
      <c r="K24" s="2" t="n"/>
      <c r="L24" s="2" t="n"/>
      <c r="M24" s="2" t="n"/>
      <c r="N24" s="2" t="n"/>
      <c r="O24" s="2" t="n"/>
      <c r="P24" s="2" t="n"/>
      <c r="Q24" s="2" t="n"/>
      <c r="R24" s="2" t="n"/>
      <c r="S24" s="2" t="n"/>
      <c r="T24" s="2" t="n"/>
      <c r="U24" s="2" t="n"/>
      <c r="V24" s="2" t="n"/>
      <c r="W24" s="2" t="n"/>
      <c r="X24" s="2" t="n"/>
      <c r="Y24" s="2" t="n"/>
      <c r="Z24" s="2" t="n"/>
      <c r="AA24" s="2" t="n"/>
      <c r="AB24" s="2">
        <f>SUM(S24:Y24,IF(ISNUMBER(Z24),Z24,0),AA24)</f>
        <v/>
      </c>
      <c r="AC24" s="2">
        <f>COUNT(S24:AA24)*2</f>
        <v/>
      </c>
      <c r="AD24" s="3">
        <f>IF(AC24=0,"",AB24/AC24)</f>
        <v/>
      </c>
      <c r="AE24" s="2">
        <f>IF(COUNTIF(K24:R24,"REJECT")&gt;0,"REJECT",IF(COUNTIF(K24:R24,"REVISE")&gt;0,"REVISE",IF(AC24=0,"",IF(OR(AND(ISNUMBER(S24),S24=0),AND(ISNUMBER(T24),T24=0),AND(ISNUMBER(U24),U24=0),AND(ISNUMBER(V24),V24=0)),"REVISE",IF(AD24&gt;=16/18,"ACCEPT",IF(AD24&gt;=14/18,"REVISE","REJECT"))))))</f>
        <v/>
      </c>
      <c r="AF24" s="2" t="n"/>
      <c r="AG24" s="2" t="n"/>
      <c r="AH24" s="2" t="n"/>
      <c r="AI24" s="2" t="n"/>
    </row>
    <row r="25">
      <c r="A25" s="2" t="inlineStr">
        <is>
          <t>PSY-054</t>
        </is>
      </c>
      <c r="B25" s="2" t="inlineStr">
        <is>
          <t>communication</t>
        </is>
      </c>
      <c r="C25" s="2" t="inlineStr">
        <is>
          <t>comunicación de resultados de una evaluación de programa</t>
        </is>
      </c>
      <c r="D25" s="2" t="inlineStr">
        <is>
          <t>medium</t>
        </is>
      </c>
      <c r="E25" s="2" t="inlineStr">
        <is>
          <t>El gabinete de comunicación de tu organización te envía para el visto bueno el borrador de una nota de prensa que afirma: 'Nuestro programa de bienestar mejora el bienestar de los empleados un 30 %'. El dato procede de comparar un cuestionario aplicado antes y después del programa a quienes se apuntaron voluntariamente, sin ningún grupo de comparación. Explica al gabinete por qué la frase no puede publicarse tal cual y propón una redacción alternativa que sea fiel al dato y siga resultando publicable.</t>
        </is>
      </c>
      <c r="F25" s="2" t="inlineStr">
        <is>
          <t>Debe explicar, sin tecnicismos innecesarios, que un cambio antes-después en quienes se apuntan voluntariamente no permite atribuir la mejoría al programa, porque hay explicaciones alternativas que el diseño no descarta: quienes se apuntan pueden diferir de los demás y hacerlo en un momento particularmente malo, las puntuaciones extremas tienden a moderarse al repetir la medida, puede haber cambios en el entorno durante el periodo, y quien participa y sabe qué se espera tiende a informar de mejoría. Debe señalar además que el '30 %' es ambiguo mientras no se precise sobre qué medida y qué escala se calcula. Debe proponer una redacción alternativa concreta que se limite a lo observado —por ejemplo, que quienes participaron voluntariamente informaron de una mejora media de una magnitud determinada en una escala identificada entre el inicio y el final del programa, sin que el diseño permita atribuir ese cambio al programa— y ofrecer qué haría falta para poder afirmar más: un grupo de comparación y un seguimiento posterior. El tono debe ser de colaboración con el gabinete, no de veto.</t>
        </is>
      </c>
      <c r="G25" s="2" t="inlineStr">
        <is>
          <t>3pt: Identifica que el diseño no permite la atribución causal y menciona al menos dos explicaciones alternativas concretas, señala la ambigüedad del porcentaje, redacta una alternativa publicable que no atribuye la mejoría al programa e indica qué diseño permitiría afirmar más. | 2pt: Explica correctamente el problema del diseño y propone una alternativa, pero la redacción propuesta sigue insinuando la atribución o no aborda la ambigüedad del dato. | 1pt: Rechaza la frase por falta de grupo control sin proponer ninguna redacción alternativa utilizable.</t>
        </is>
      </c>
      <c r="H25" s="2" t="inlineStr">
        <is>
          <t>Campbell, D. T., &amp; Stanley, J. C. (1963). Experimental and Quasi-Experimental Designs for Research. Chicago: Rand McNally.</t>
        </is>
      </c>
      <c r="I25" s="2" t="inlineStr">
        <is>
          <t>Aceptar la afirmación causal por acompañarla de una advertencia metodológica genérica. | Proponer una redacción alternativa que siga atribuyendo la mejoría al programa. | Limitarse a rechazar la nota sin ofrecer una formulación publicable.</t>
        </is>
      </c>
      <c r="J25" s="2" t="inlineStr">
        <is>
          <t>El producto exigido es un texto reescrito y no una explicación, lo que distingue este ítem de PSY-026 del piloto: allí se explica un principio a un periodista, aquí hay que producir una formulación alternativa que sobreviva a la vez al criterio científico y al criterio de publicabilidad. La regresión a la media aparece como una de varias explicaciones alternativas y se desarrolla como contenido central en PSY-065, con una demanda distinta; se declara la proximidad. El fallo típico es el veto sin alternativa, que en un contexto profesional real equivale a que la nota se publique igual.</t>
        </is>
      </c>
      <c r="K25" s="2" t="n"/>
      <c r="L25" s="2" t="n"/>
      <c r="M25" s="2" t="n"/>
      <c r="N25" s="2" t="n"/>
      <c r="O25" s="2" t="n"/>
      <c r="P25" s="2" t="n"/>
      <c r="Q25" s="2" t="n"/>
      <c r="R25" s="2" t="n"/>
      <c r="S25" s="2" t="n"/>
      <c r="T25" s="2" t="n"/>
      <c r="U25" s="2" t="n"/>
      <c r="V25" s="2" t="n"/>
      <c r="W25" s="2" t="n"/>
      <c r="X25" s="2" t="n"/>
      <c r="Y25" s="2" t="n"/>
      <c r="Z25" s="2" t="n"/>
      <c r="AA25" s="2" t="n"/>
      <c r="AB25" s="2">
        <f>SUM(S25:Y25,IF(ISNUMBER(Z25),Z25,0),AA25)</f>
        <v/>
      </c>
      <c r="AC25" s="2">
        <f>COUNT(S25:AA25)*2</f>
        <v/>
      </c>
      <c r="AD25" s="3">
        <f>IF(AC25=0,"",AB25/AC25)</f>
        <v/>
      </c>
      <c r="AE25" s="2">
        <f>IF(COUNTIF(K25:R25,"REJECT")&gt;0,"REJECT",IF(COUNTIF(K25:R25,"REVISE")&gt;0,"REVISE",IF(AC25=0,"",IF(OR(AND(ISNUMBER(S25),S25=0),AND(ISNUMBER(T25),T25=0),AND(ISNUMBER(U25),U25=0),AND(ISNUMBER(V25),V25=0)),"REVISE",IF(AD25&gt;=16/18,"ACCEPT",IF(AD25&gt;=14/18,"REVISE","REJECT"))))))</f>
        <v/>
      </c>
      <c r="AF25" s="2" t="n"/>
      <c r="AG25" s="2" t="n"/>
      <c r="AH25" s="2" t="n"/>
      <c r="AI25" s="2" t="n"/>
    </row>
    <row r="26">
      <c r="A26" s="2" t="inlineStr">
        <is>
          <t>PSY-055</t>
        </is>
      </c>
      <c r="B26" s="2" t="inlineStr">
        <is>
          <t>communication</t>
        </is>
      </c>
      <c r="C26" s="2" t="inlineStr">
        <is>
          <t>interpretación de puntuaciones y error de medida</t>
        </is>
      </c>
      <c r="D26" s="2" t="inlineStr">
        <is>
          <t>medium</t>
        </is>
      </c>
      <c r="E26" s="2" t="inlineStr">
        <is>
          <t>Tras una evaluación psicoeducativa, unos padres te preguntan qué significa que su hijo haya obtenido un percentil 32 en una prueba de comprensión lectora y si eso quiere decir que 'ha sacado un 32 sobre 100'. Explícaselo de forma comprensible, incluyendo qué es el error de medida y por qué conviene interpretar la puntuación como una franja y no como un número exacto, sin que el resultado se convierta en una etiqueta sobre el niño.</t>
        </is>
      </c>
      <c r="F26" s="2" t="inlineStr">
        <is>
          <t>Debe corregir la confusión de partida: un percentil no es un porcentaje de aciertos sino una posición relativa; un percentil 32 significa que su puntuación es igual o superior a la de aproximadamente el 32 % de los niños del grupo de comparación de su edad, y nada dice sobre cuántas preguntas acertó. Debe explicar el error de medida en lenguaje llano: ninguna prueba mide sin ruido, de modo que si el niño la repitiera el resultado variaría dentro de una franja; por eso lo razonable es hablar de un intervalo y no de un número exacto, y no dar importancia a diferencias pequeñas entre puntuaciones. Debe añadir que el resultado depende del grupo con el que se compara y de las condiciones del día de aplicación. Y debe situarlo sin etiquetar: un percentil 32 está dentro del rango esperable y no indica por sí solo un problema; una puntuación describe el rendimiento en una prueba concreta, no al niño, y su utilidad es orientar dónde apoyarle. Debe evitar convertir la explicación en un pronóstico o en un diagnóstico.</t>
        </is>
      </c>
      <c r="G26" s="2" t="inlineStr">
        <is>
          <t>3pt: Corrige la confusión entre percentil y porcentaje de aciertos con una formulación correcta de la posición relativa, explica el error de medida y justifica el uso de un intervalo, sitúa el resultado sin convertirlo en etiqueta ni pronóstico, y mantiene lenguaje accesible para una familia. | 2pt: Corrige la confusión y explica el resultado de forma comprensible, pero trata la puntuación como un valor exacto o no aborda el error de medida. | 1pt: Explica el percentil de forma técnicamente correcta pero inaccesible para la familia, o desliza una interpretación evaluativa sobre las capacidades del niño.</t>
        </is>
      </c>
      <c r="H26" s="2" t="inlineStr">
        <is>
          <t>American Educational Research Association, American Psychological Association, &amp; National Council on Measurement in Education (2014). Standards for Educational and Psychological Testing. Washington, DC: AERA.</t>
        </is>
      </c>
      <c r="I26" s="2" t="inlineStr">
        <is>
          <t>Explicar el percentil como porcentaje de respuestas correctas. | Presentar la puntuación como un valor exacto y estable, sin margen de error. | Derivar de la puntuación una etiqueta o un pronóstico sobre el niño.</t>
        </is>
      </c>
      <c r="J26" s="2" t="inlineStr">
        <is>
          <t>Se declara proximidad con dos ítems de la pasada anterior: PSY-036 trata la obsolescencia de baremos y PSY-038 la fiabilidad de las puntuaciones, ambos como conocimiento técnico. Aquí no se evalúa ese conocimiento sino la capacidad de convertir una puntuación en información útil para una familia sin generar una etiqueta, que es una capacidad distinta y con un fallo característico propio: la explicación técnicamente correcta pero devastadora para quien la recibe. Dificultad 'medium'.</t>
        </is>
      </c>
      <c r="K26" s="2" t="n"/>
      <c r="L26" s="2" t="n"/>
      <c r="M26" s="2" t="n"/>
      <c r="N26" s="2" t="n"/>
      <c r="O26" s="2" t="n"/>
      <c r="P26" s="2" t="n"/>
      <c r="Q26" s="2" t="n"/>
      <c r="R26" s="2" t="n"/>
      <c r="S26" s="2" t="n"/>
      <c r="T26" s="2" t="n"/>
      <c r="U26" s="2" t="n"/>
      <c r="V26" s="2" t="n"/>
      <c r="W26" s="2" t="n"/>
      <c r="X26" s="2" t="n"/>
      <c r="Y26" s="2" t="n"/>
      <c r="Z26" s="2" t="n"/>
      <c r="AA26" s="2" t="n"/>
      <c r="AB26" s="2">
        <f>SUM(S26:Y26,IF(ISNUMBER(Z26),Z26,0),AA26)</f>
        <v/>
      </c>
      <c r="AC26" s="2">
        <f>COUNT(S26:AA26)*2</f>
        <v/>
      </c>
      <c r="AD26" s="3">
        <f>IF(AC26=0,"",AB26/AC26)</f>
        <v/>
      </c>
      <c r="AE26" s="2">
        <f>IF(COUNTIF(K26:R26,"REJECT")&gt;0,"REJECT",IF(COUNTIF(K26:R26,"REVISE")&gt;0,"REVISE",IF(AC26=0,"",IF(OR(AND(ISNUMBER(S26),S26=0),AND(ISNUMBER(T26),T26=0),AND(ISNUMBER(U26),U26=0),AND(ISNUMBER(V26),V26=0)),"REVISE",IF(AD26&gt;=16/18,"ACCEPT",IF(AD26&gt;=14/18,"REVISE","REJECT"))))))</f>
        <v/>
      </c>
      <c r="AF26" s="2" t="n"/>
      <c r="AG26" s="2" t="n"/>
      <c r="AH26" s="2" t="n"/>
      <c r="AI26" s="2" t="n"/>
    </row>
    <row r="27">
      <c r="A27" s="2" t="inlineStr">
        <is>
          <t>PSY-056</t>
        </is>
      </c>
      <c r="B27" s="2" t="inlineStr">
        <is>
          <t>communication</t>
        </is>
      </c>
      <c r="C27" s="2" t="inlineStr">
        <is>
          <t>estigma y lenguaje en la información sobre trastorno mental</t>
        </is>
      </c>
      <c r="D27" s="2" t="inlineStr">
        <is>
          <t>medium</t>
        </is>
      </c>
      <c r="E27" s="2" t="inlineStr">
        <is>
          <t>Un periodista te envía para revisión el borrador de una noticia que empieza así: 'Un esquizofrénico agredió ayer a un vecino'. Explícale qué problemas plantea esa formulación y propón alternativas concretas, apoyándote en lo que se sabe sobre la relación entre trastorno mental grave y violencia, sin pedirle que oculte información veraz.</t>
        </is>
      </c>
      <c r="F27" s="2" t="inlineStr">
        <is>
          <t>Debe distinguir dos problemas de naturaleza distinta. El primero es de lenguaje: la construcción sustituye a la persona por el diagnóstico, reduciéndola a él; la alternativa concreta es mencionar el diagnóstico solo cuando sea informativamente pertinente y formularlo como un atributo y no como una identidad. El segundo, más importante, es de relevancia e inferencia: colocar el diagnóstico en la primera línea sugiere que explica el hecho, cuando la evidencia indica que la proporción de violencia atribuible a los trastornos mentales graves es pequeña, que el incremento de riesgo se concentra en presencia de consumo de sustancias y otros factores concurrentes, y que las personas con trastorno mental grave son con mayor frecuencia víctimas que autoras de agresiones. Debe reconocer explícitamente que el periodista puede informar de hechos veraces y proponer cómo hacerlo: comprobar si el dato es pertinente para lo que se narra, no situarlo en el titular si no es esencial, y añadir contexto en lugar de suprimir información. El tono debe ser de revisión profesional entre iguales y no de corrección moral.</t>
        </is>
      </c>
      <c r="G27" s="2" t="inlineStr">
        <is>
          <t>3pt: Separa el problema de lenguaje del problema de inferencia causal, aporta al menos un dato correcto sobre la relación entre trastorno mental grave y violencia, propone alternativas concretas de redacción y reconoce el derecho a informar de hechos veraces. | 2pt: Señala correctamente el problema del lenguaje y propone alternativas, pero no aborda la inferencia que sugiere la estructura de la noticia o no aporta información sobre la relación con la violencia. | 1pt: Reduce el problema a una cuestión de terminología correcta, o pide que se elimine el dato sin argumentar su pertinencia.</t>
        </is>
      </c>
      <c r="H27" s="2" t="inlineStr">
        <is>
          <t>Fazel, S., Gulati, G., Linsell, L., Geddes, J. R., &amp; Grann, M. (2009). Schizophrenia and violence: systematic review and meta-analysis. PLoS Medicine, 6(8), e1000120.</t>
        </is>
      </c>
      <c r="I27" s="2" t="inlineStr">
        <is>
          <t>Pedir que se oculte información veraz en lugar de contextualizarla. | Afirmar que no existe ninguna asociación entre trastorno mental grave y violencia. | Reducir el problema a una cuestión terminológica sin abordar la inferencia causal que sugiere la noticia.</t>
        </is>
      </c>
      <c r="J27" s="2" t="inlineStr">
        <is>
          <t>Se declara proximidad temática con PSY-031 de la pasada anterior, que trata la confusión entre esquizofrenia y trastorno de identidad disociativo como conocimiento nosológico. El contenido sustantivo de este ítem es distinto —la relación entre trastorno mental grave y violencia— y la capacidad evaluada también: revisar un texto ajeno y proponer alternativas manteniendo la relación profesional. El fallo típico y penalizado es el purismo terminológico que se queda en 'persona con esquizofrenia' sin tocar la inferencia causal del titular, que es lo que produce el daño. Dificultad 'medium'.</t>
        </is>
      </c>
      <c r="K27" s="2" t="n"/>
      <c r="L27" s="2" t="n"/>
      <c r="M27" s="2" t="n"/>
      <c r="N27" s="2" t="n"/>
      <c r="O27" s="2" t="n"/>
      <c r="P27" s="2" t="n"/>
      <c r="Q27" s="2" t="n"/>
      <c r="R27" s="2" t="n"/>
      <c r="S27" s="2" t="n"/>
      <c r="T27" s="2" t="n"/>
      <c r="U27" s="2" t="n"/>
      <c r="V27" s="2" t="n"/>
      <c r="W27" s="2" t="n"/>
      <c r="X27" s="2" t="n"/>
      <c r="Y27" s="2" t="n"/>
      <c r="Z27" s="2" t="n"/>
      <c r="AA27" s="2" t="n"/>
      <c r="AB27" s="2">
        <f>SUM(S27:Y27,IF(ISNUMBER(Z27),Z27,0),AA27)</f>
        <v/>
      </c>
      <c r="AC27" s="2">
        <f>COUNT(S27:AA27)*2</f>
        <v/>
      </c>
      <c r="AD27" s="3">
        <f>IF(AC27=0,"",AB27/AC27)</f>
        <v/>
      </c>
      <c r="AE27" s="2">
        <f>IF(COUNTIF(K27:R27,"REJECT")&gt;0,"REJECT",IF(COUNTIF(K27:R27,"REVISE")&gt;0,"REVISE",IF(AC27=0,"",IF(OR(AND(ISNUMBER(S27),S27=0),AND(ISNUMBER(T27),T27=0),AND(ISNUMBER(U27),U27=0),AND(ISNUMBER(V27),V27=0)),"REVISE",IF(AD27&gt;=16/18,"ACCEPT",IF(AD27&gt;=14/18,"REVISE","REJECT"))))))</f>
        <v/>
      </c>
      <c r="AF27" s="2" t="n"/>
      <c r="AG27" s="2" t="n"/>
      <c r="AH27" s="2" t="n"/>
      <c r="AI27" s="2" t="n"/>
    </row>
    <row r="28">
      <c r="A28" s="2" t="inlineStr">
        <is>
          <t>PSY-057</t>
        </is>
      </c>
      <c r="B28" s="2" t="inlineStr">
        <is>
          <t>communication</t>
        </is>
      </c>
      <c r="C28" s="2" t="inlineStr">
        <is>
          <t>comunicación de riesgo relativo y absoluto</t>
        </is>
      </c>
      <c r="D28" s="2" t="inlineStr">
        <is>
          <t>hard</t>
        </is>
      </c>
      <c r="E28" s="2" t="inlineStr">
        <is>
          <t>Un titular afirma: 'Vivir solo duplica el riesgo de deterioro cognitivo a partir de los 65 años'. Una persona preocupada porque su padre vive solo te pregunta qué significa eso. Explícale qué información hace falta para interpretar ese 'duplica' y cómo se comunicaría de forma comprensible una duplicación del riesgo cuando la frecuencia de partida es baja. No hagas ninguna valoración sobre el caso concreto de su padre.</t>
        </is>
      </c>
      <c r="F28" s="2" t="inlineStr">
        <is>
          <t>Debe explicar que 'duplicar el riesgo' es una expresión relativa que por sí sola no informa de nada: para interpretarla hace falta conocer el riesgo de partida, es decir, con qué frecuencia aparece el problema en el grupo de comparación. Debe mostrar la traducción a frecuencias naturales con un ejemplo explícitamente hipotético: si de cada 1.000 personas comparables el problema apareciera en 4, duplicar el riesgo significaría pasar de 4 a 8 de cada 1.000, esto es, 4 casos adicionales; la misma expresión significaría algo muy distinto si el punto de partida fuera de 200 de cada 1.000. Debe señalar que el dato del titular procede de una asociación observada y no establece por sí mismo que vivir solo produzca el deterioro, ya que pueden intervenir factores asociados a vivir solo, e incluso el orden inverso. Y debe indicar que se refiere a grupos y no permite pronosticar lo que le ocurrirá a una persona concreta. El tono debe reducir la alarma sin banalizar, y debe abstenerse de valorar la situación de su padre.</t>
        </is>
      </c>
      <c r="G28" s="2" t="inlineStr">
        <is>
          <t>3pt: Explica que una cifra relativa exige conocer el riesgo de partida, traduce la duplicación a frecuencias naturales con un ejemplo señalado como hipotético, advierte de que la asociación no establece causalidad y precisa que el dato no permite pronosticar el caso individual, todo ello en lenguaje accesible y sin valorar el caso. | 2pt: Distingue riesgo relativo de riesgo absoluto y pide el dato de partida, pero no llega a traducir la cifra a frecuencias comprensibles o no advierte del salto del grupo al individuo. | 1pt: Tranquiliza a la persona afirmando que los titulares exageran, sin explicar qué información falta ni cómo interpretarla.</t>
        </is>
      </c>
      <c r="H28" s="2" t="inlineStr">
        <is>
          <t>Gigerenzer, G., Gaissmaier, W., Kurz-Milcke, E., Schwartz, L. M., &amp; Woloshin, S. (2007). Helping doctors and patients make sense of health statistics. Psychological Science in the Public Interest, 8(2), 53-96.</t>
        </is>
      </c>
      <c r="I28" s="2" t="inlineStr">
        <is>
          <t>Interpretar 'duplica el riesgo' sin señalar que hace falta conocer el riesgo de partida. | Presentar el dato como aplicable al pronóstico de una persona concreta. | Presentar la asociación observada como una relación causal establecida. | Ofrecer cifras de riesgo concretas como si fueran datos reales del estudio.</t>
        </is>
      </c>
      <c r="J28" s="2" t="inlineStr">
        <is>
          <t>Marco no utilizado en el piloto ni en la pasada anterior. El elemento nuclear puntuado es la traducción de una medida relativa a frecuencias naturales, capacidad que ningún ítem previo evalúa; la advertencia sobre causalidad y la distinción grupo-individuo aparecen como elementos secundarios y se desarrollan como contenido central en PSY-026 del piloto y en PSY-061 respectivamente, lo que se declara aquí. Dificultad 'hard': exige manejar magnitudes, construir un ejemplo numérico correcto y comunicar incertidumbre a una persona preocupada, integrando varias exigencias a la vez. El ejemplo numérico debe presentarse como hipotético: inventar cifras de prevalencia reales sería un error científico.</t>
        </is>
      </c>
      <c r="K28" s="2" t="n"/>
      <c r="L28" s="2" t="n"/>
      <c r="M28" s="2" t="n"/>
      <c r="N28" s="2" t="n"/>
      <c r="O28" s="2" t="n"/>
      <c r="P28" s="2" t="n"/>
      <c r="Q28" s="2" t="n"/>
      <c r="R28" s="2" t="n"/>
      <c r="S28" s="2" t="n"/>
      <c r="T28" s="2" t="n"/>
      <c r="U28" s="2" t="n"/>
      <c r="V28" s="2" t="n"/>
      <c r="W28" s="2" t="n"/>
      <c r="X28" s="2" t="n"/>
      <c r="Y28" s="2" t="n"/>
      <c r="Z28" s="2" t="n"/>
      <c r="AA28" s="2" t="n"/>
      <c r="AB28" s="2">
        <f>SUM(S28:Y28,IF(ISNUMBER(Z28),Z28,0),AA28)</f>
        <v/>
      </c>
      <c r="AC28" s="2">
        <f>COUNT(S28:AA28)*2</f>
        <v/>
      </c>
      <c r="AD28" s="3">
        <f>IF(AC28=0,"",AB28/AC28)</f>
        <v/>
      </c>
      <c r="AE28" s="2">
        <f>IF(COUNTIF(K28:R28,"REJECT")&gt;0,"REJECT",IF(COUNTIF(K28:R28,"REVISE")&gt;0,"REVISE",IF(AC28=0,"",IF(OR(AND(ISNUMBER(S28),S28=0),AND(ISNUMBER(T28),T28=0),AND(ISNUMBER(U28),U28=0),AND(ISNUMBER(V28),V28=0)),"REVISE",IF(AD28&gt;=16/18,"ACCEPT",IF(AD28&gt;=14/18,"REVISE","REJECT"))))))</f>
        <v/>
      </c>
      <c r="AF28" s="2" t="n"/>
      <c r="AG28" s="2" t="n"/>
      <c r="AH28" s="2" t="n"/>
      <c r="AI28" s="2" t="n"/>
    </row>
    <row r="29">
      <c r="A29" s="2" t="inlineStr">
        <is>
          <t>PSY-058</t>
        </is>
      </c>
      <c r="B29" s="2" t="inlineStr">
        <is>
          <t>communication</t>
        </is>
      </c>
      <c r="C29" s="2" t="inlineStr">
        <is>
          <t>interpretación de resultados nulos</t>
        </is>
      </c>
      <c r="D29" s="2" t="inlineStr">
        <is>
          <t>hard</t>
        </is>
      </c>
      <c r="E29" s="2" t="inlineStr">
        <is>
          <t>La persona responsable de un programa de prevención te dice: 'He leído que un ensayo reciente no encontró efectos significativos de programas como el nuestro, así que está demostrado que no sirven'. Explícale la diferencia entre no haber encontrado evidencia de un efecto y haber encontrado evidencia de que no hay efecto, y qué debería mirar en ese ensayo antes de tomar una decisión. Cuida que tu explicación no funcione como una defensa automática del programa.</t>
        </is>
      </c>
      <c r="F29" s="2" t="inlineStr">
        <is>
          <t>Debe distinguir con claridad las dos afirmaciones: un resultado no significativo indica que los datos son compatibles con la ausencia de efecto, pero también con efectos pequeños o incluso moderados que el estudio no tenía capacidad de detectar; sostener que no hay efecto exige evidencia distinta, como una estimación precisa concentrada en torno a cero o un diseño concebido para contrastar equivalencia. Debe indicar qué mirar antes de decidir: el tamaño de la muestra y la capacidad del estudio para detectar el efecto de interés, la precisión del resultado —el intervalo de confianza y qué valores incluye— más que el valor p, si el programa evaluado es comparable al suyo, cómo se aplicó realmente, qué se midió y en qué plazo, y qué dicen el resto de estudios y las revisiones disponibles. Y debe cerrar de forma simétrica: la misma lógica impide concluir que su programa funciona; la conclusión honesta es que hay incertidumbre, y la vía razonable es evaluarlo con un diseño adecuado en lugar de buscar argumentos para sostener la posición previa.</t>
        </is>
      </c>
      <c r="G29" s="2" t="inlineStr">
        <is>
          <t>3pt: Distingue con precisión ausencia de evidencia de evidencia de ausencia, explica el papel de la capacidad del estudio para detectar el efecto y de la precisión de la estimación, enumera al menos tres elementos concretos que revisar en el ensayo y aplica la simetría del argumento también a favor del programa. | 2pt: Establece correctamente la distinción y menciona algún elemento a revisar, pero no aplica la simetría del argumento o se limita a señalar que la muestra podría ser pequeña. | 1pt: Afirma que un solo estudio no demuestra nada, sin explicar la asimetría entre no encontrar efecto y demostrar su ausencia.</t>
        </is>
      </c>
      <c r="H29" s="2" t="inlineStr">
        <is>
          <t>Altman, D. G., &amp; Bland, J. M. (1995). Absence of evidence is not evidence of absence. BMJ, 311(7003), 485.</t>
        </is>
      </c>
      <c r="I29" s="2" t="inlineStr">
        <is>
          <t>Concluir que el resultado no significativo demuestra la ausencia de efecto. | Emplear la distinción para sostener que el programa sí funciona. | Interpretar el valor p como la probabilidad de que el efecto no exista.</t>
        </is>
      </c>
      <c r="J29" s="2" t="inlineStr">
        <is>
          <t>Se declara proximidad con PSY-015 y PSY-028 del piloto, que tratan respectivamente la interpretación del valor p y la distinción entre significación y relevancia práctica. La capacidad aquí es otra: comunicar la asimetría lógica de un resultado nulo a alguien que debe tomar una decisión con ella, y hacerlo sin que la explicación se convierta en una defensa interesada del programa propio, exigencia que el enunciado impone y que los criterios puntúan. Dificultad 'hard': interpretación de evidencia y comunicación de incertidumbre a un destinatario con un interés en juego.</t>
        </is>
      </c>
      <c r="K29" s="2" t="n"/>
      <c r="L29" s="2" t="n"/>
      <c r="M29" s="2" t="n"/>
      <c r="N29" s="2" t="n"/>
      <c r="O29" s="2" t="n"/>
      <c r="P29" s="2" t="n"/>
      <c r="Q29" s="2" t="n"/>
      <c r="R29" s="2" t="n"/>
      <c r="S29" s="2" t="n"/>
      <c r="T29" s="2" t="n"/>
      <c r="U29" s="2" t="n"/>
      <c r="V29" s="2" t="n"/>
      <c r="W29" s="2" t="n"/>
      <c r="X29" s="2" t="n"/>
      <c r="Y29" s="2" t="n"/>
      <c r="Z29" s="2" t="n"/>
      <c r="AA29" s="2" t="n"/>
      <c r="AB29" s="2">
        <f>SUM(S29:Y29,IF(ISNUMBER(Z29),Z29,0),AA29)</f>
        <v/>
      </c>
      <c r="AC29" s="2">
        <f>COUNT(S29:AA29)*2</f>
        <v/>
      </c>
      <c r="AD29" s="3">
        <f>IF(AC29=0,"",AB29/AC29)</f>
        <v/>
      </c>
      <c r="AE29" s="2">
        <f>IF(COUNTIF(K29:R29,"REJECT")&gt;0,"REJECT",IF(COUNTIF(K29:R29,"REVISE")&gt;0,"REVISE",IF(AC29=0,"",IF(OR(AND(ISNUMBER(S29),S29=0),AND(ISNUMBER(T29),T29=0),AND(ISNUMBER(U29),U29=0),AND(ISNUMBER(V29),V29=0)),"REVISE",IF(AD29&gt;=16/18,"ACCEPT",IF(AD29&gt;=14/18,"REVISE","REJECT"))))))</f>
        <v/>
      </c>
      <c r="AF29" s="2" t="n"/>
      <c r="AG29" s="2" t="n"/>
      <c r="AH29" s="2" t="n"/>
      <c r="AI29" s="2" t="n"/>
    </row>
    <row r="30">
      <c r="A30" s="2" t="inlineStr">
        <is>
          <t>PSY-059</t>
        </is>
      </c>
      <c r="B30" s="2" t="inlineStr">
        <is>
          <t>communication</t>
        </is>
      </c>
      <c r="C30" s="2" t="inlineStr">
        <is>
          <t>explicaciones causales de la depresión y adherencia</t>
        </is>
      </c>
      <c r="D30" s="2" t="inlineStr">
        <is>
          <t>hard</t>
        </is>
      </c>
      <c r="E30" s="2" t="inlineStr">
        <is>
          <t>Una persona que está en tratamiento por depresión te escribe: 'He leído que lo del desequilibrio químico de serotonina es un mito y que los científicos lo han desmentido. Entonces, ¿los antidepresivos que tomo no sirven de nada?'. Responde de forma clara y honesta, corrigiendo tanto la idea del desequilibrio químico como la conclusión que extrae de ella, sin darle ninguna indicación sobre su medicación y orientándole sobre con quién debe hablarlo.</t>
        </is>
      </c>
      <c r="F30" s="2" t="inlineStr">
        <is>
          <t>Debe corregir dos cosas distintas. Primera: la explicación de la depresión como un simple déficit de serotonina no está respaldada por la evidencia acumulada; se difundió como simplificación divulgativa y no como conclusión establecida, y hoy la depresión se entiende como un fenómeno multifactorial en el que intervienen factores biológicos, psicológicos y sociales. Segunda, y de forma explícita: de lo anterior no se sigue que los antidepresivos no funcionen. La eficacia de un fármaco se establece en ensayos clínicos que lo comparan con placebo y no depende de que la teoría causal asociada sea correcta; que un mecanismo propuesto no se sostenga no anula los datos de eficacia, del mismo modo que un tratamiento puede funcionar sin que se sepa bien por qué. Debe añadir con honestidad que la magnitud media del beneficio es objeto de debate y varía entre personas. Y debe ser explícito en no aconsejar sobre su medicación: cualquier cambio corresponde a quien se la prescribió, y no es una decisión que deba tomarse a partir de una noticia ni por cuenta propia. El tono debe tomarse la pregunta en serio y no ridiculizar la lectura que ha hecho.</t>
        </is>
      </c>
      <c r="G30" s="2" t="inlineStr">
        <is>
          <t>3pt: Corrige la explicación del desequilibrio químico sin defenderla, separa con claridad la validez de una teoría causal de la evidencia de eficacia de un tratamiento, reconoce el debate sobre la magnitud del beneficio, se abstiene de toda indicación sobre la medicación y remite a quien la prescribió, manteniendo un tono que no descalifica a la persona. | 2pt: Corrige ambas ideas y evita aconsejar sobre la medicación, pero no explica por qué la eficacia no depende de la corrección del mecanismo, o no remite explícitamente al profesional prescriptor. | 1pt: Responde que la depresión es multifactorial y que debe consultar con su médico, sin abordar la inferencia errónea que la persona ha hecho.</t>
        </is>
      </c>
      <c r="H30" s="2" t="inlineStr">
        <is>
          <t>Moncrieff, J., Cooper, R. E., Stockmann, T., Amendola, S., Hengartner, M. P., &amp; Horowitz, M. A. (2023). The serotonin theory of depression: a systematic umbrella review of the evidence. Molecular Psychiatry, 28, 3243-3256.</t>
        </is>
      </c>
      <c r="I30" s="2" t="inlineStr">
        <is>
          <t>Dar cualquier indicación sobre mantener, cambiar o suspender la medicación. | Concluir que la falta de apoyo a la hipótesis de la serotonina implica que los antidepresivos no son eficaces. | Defender la explicación del desequilibrio químico como si estuviera establecida. | Descalificar la fuente que la persona ha leído en lugar de explicar qué dice realmente.</t>
        </is>
      </c>
      <c r="J30" s="2" t="inlineStr">
        <is>
          <t>Se declara proximidad con PSY-030 del piloto, que también sitúa a un paciente preguntando por su tratamiento: allí la capacidad evaluada es distinguir evidencia poblacional de resultado individual, y aquí es separar la validez de un mecanismo causal de la evidencia de eficacia, una disociación conceptual distinta y bastante más exigente. Cumple G6: el enunciado prohíbe expresamente cualquier indicación sobre la medicación y la respuesta correcta remite al prescriptor; esa abstención forma parte de lo evaluado. Dificultad 'hard': interpretación de evidencia, corrección en dos direcciones y comunicación responsable con consecuencias potenciales sobre la adherencia. Se ha omitido el DOI por no haber podido confirmarlo desde este entorno.</t>
        </is>
      </c>
      <c r="K30" s="2" t="n"/>
      <c r="L30" s="2" t="n"/>
      <c r="M30" s="2" t="n"/>
      <c r="N30" s="2" t="n"/>
      <c r="O30" s="2" t="n"/>
      <c r="P30" s="2" t="n"/>
      <c r="Q30" s="2" t="n"/>
      <c r="R30" s="2" t="n"/>
      <c r="S30" s="2" t="n"/>
      <c r="T30" s="2" t="n"/>
      <c r="U30" s="2" t="n"/>
      <c r="V30" s="2" t="n"/>
      <c r="W30" s="2" t="n"/>
      <c r="X30" s="2" t="n"/>
      <c r="Y30" s="2" t="n"/>
      <c r="Z30" s="2" t="n"/>
      <c r="AA30" s="2" t="n"/>
      <c r="AB30" s="2">
        <f>SUM(S30:Y30,IF(ISNUMBER(Z30),Z30,0),AA30)</f>
        <v/>
      </c>
      <c r="AC30" s="2">
        <f>COUNT(S30:AA30)*2</f>
        <v/>
      </c>
      <c r="AD30" s="3">
        <f>IF(AC30=0,"",AB30/AC30)</f>
        <v/>
      </c>
      <c r="AE30" s="2">
        <f>IF(COUNTIF(K30:R30,"REJECT")&gt;0,"REJECT",IF(COUNTIF(K30:R30,"REVISE")&gt;0,"REVISE",IF(AC30=0,"",IF(OR(AND(ISNUMBER(S30),S30=0),AND(ISNUMBER(T30),T30=0),AND(ISNUMBER(U30),U30=0),AND(ISNUMBER(V30),V30=0)),"REVISE",IF(AD30&gt;=16/18,"ACCEPT",IF(AD30&gt;=14/18,"REVISE","REJECT"))))))</f>
        <v/>
      </c>
      <c r="AF30" s="2" t="n"/>
      <c r="AG30" s="2" t="n"/>
      <c r="AH30" s="2" t="n"/>
      <c r="AI30" s="2" t="n"/>
    </row>
    <row r="31">
      <c r="A31" s="2" t="inlineStr">
        <is>
          <t>PSY-060</t>
        </is>
      </c>
      <c r="B31" s="2" t="inlineStr">
        <is>
          <t>communication</t>
        </is>
      </c>
      <c r="C31" s="2" t="inlineStr">
        <is>
          <t>validez de instrumentos en selección de personal</t>
        </is>
      </c>
      <c r="D31" s="2" t="inlineStr">
        <is>
          <t>hard</t>
        </is>
      </c>
      <c r="E31" s="2" t="inlineStr">
        <is>
          <t>En una reunión de equipo, la responsable de recursos humanos propone utilizar un test de personalidad muy conocido, que clasifica a las personas en dieciséis tipos combinando cuatro pares de categorías opuestas, como criterio para seleccionar candidatos. Explica ante el equipo por qué ese uso no es defendible y qué alternativas cuentan con respaldo, de manera que la persona que lo ha propuesto no quede desautorizada delante de sus compañeros.</t>
        </is>
      </c>
      <c r="F31" s="2" t="inlineStr">
        <is>
          <t>Debe señalar problemas concretos y no una descalificación genérica. Primero, la clasificación en categorías opuestas no se corresponde con cómo se distribuyen los rasgos de personalidad, que son continuos: dos personas con puntuaciones casi idénticas pueden quedar en tipos distintos por caer a uno u otro lado del punto de corte. Segundo, la estabilidad de la clasificación al repetir la prueba es limitada, y una proporción apreciable de personas cambia de tipo en cuestión de semanas, lo que es incompatible con usarla para decidir. Y tercero, lo decisivo: no hay evidencia de que la clasificación prediga el desempeño laboral, que es exactamente lo que una decisión de selección requiere; un instrumento puede ser interesante para la reflexión personal y no tener validez para esa finalidad. Debe indicar qué sí muestra capacidad predictiva del desempeño —pruebas de capacidad cognitiva, muestras de trabajo, entrevistas estructuradas y, entre las medidas de personalidad, dimensiones evaluadas con instrumentos con evidencia de validez— y mencionar el riesgo de decidir sobre personas con un instrumento sin validez para ese uso. Debe separar la crítica al instrumento de la crítica a quien lo propone: reconocer el objetivo legítimo de sistematizar la selección, atribuir el problema a la difusión del test y no a un error de criterio personal, y ofrecer una alternativa concreta y viable.</t>
        </is>
      </c>
      <c r="G31" s="2" t="inlineStr">
        <is>
          <t>3pt: Aporta al menos dos problemas técnicos concretos e identifica la ausencia de validez predictiva para el desempeño como el argumento decisivo, propone alternativas con respaldo, y estructura la intervención de modo que preserve la posición de quien hizo la propuesta reconociendo su objetivo legítimo. | 2pt: Explica correctamente por qué el instrumento no es adecuado para seleccionar y propone alguna alternativa, pero no cuida la dimensión social de la situación o basa el rechazo en un único argumento genérico. | 1pt: Afirma que el test no es científico o carece de validez sin precisar qué falla ni qué usar en su lugar.</t>
        </is>
      </c>
      <c r="H31" s="2" t="inlineStr">
        <is>
          <t>Pittenger, D. J. (2005). Cautionary comments regarding the Myers-Briggs Type Indicator. Consulting Psychology Journal: Practice and Research, 57(3), 210-221. Véase también Sackett, P. R., Zhang, C., Berry, C. M., &amp; Lievens, F. (2022). Revisiting meta-analytic estimates of validity in personnel selection. Journal of Applied Psychology, 107(11), 2040-2068.</t>
        </is>
      </c>
      <c r="I31" s="2" t="inlineStr">
        <is>
          <t>Aceptar el uso del instrumento para decidir contrataciones si se combina con otras fuentes de información. | Rechazar el instrumento sin proponer ninguna alternativa con respaldo. | Fundamentar el rechazo en la descalificación de quien ha hecho la propuesta.</t>
        </is>
      </c>
      <c r="J31" s="2" t="inlineStr">
        <is>
          <t>Se declara proximidad con PSY-005 del piloto, que evalúa el conocimiento del modelo de los Cinco Grandes, y con PSY-038 de la pasada anterior, sobre fiabilidad: aquí no se pregunta por ese conocimiento, sino por la capacidad de comunicar una objeción técnica en una reunión sin producir un coste social que haga inviable la recomendación, exigencia que el enunciado impone expresamente. Dificultad 'hard' por la integración de varios argumentos técnicos con una restricción interpersonal fuerte. La respuesta no debe apoyarse en magnitudes concretas de validez, que han sido objeto de revisión reciente; se puntúa el argumento, no la cifra.</t>
        </is>
      </c>
      <c r="K31" s="2" t="n"/>
      <c r="L31" s="2" t="n"/>
      <c r="M31" s="2" t="n"/>
      <c r="N31" s="2" t="n"/>
      <c r="O31" s="2" t="n"/>
      <c r="P31" s="2" t="n"/>
      <c r="Q31" s="2" t="n"/>
      <c r="R31" s="2" t="n"/>
      <c r="S31" s="2" t="n"/>
      <c r="T31" s="2" t="n"/>
      <c r="U31" s="2" t="n"/>
      <c r="V31" s="2" t="n"/>
      <c r="W31" s="2" t="n"/>
      <c r="X31" s="2" t="n"/>
      <c r="Y31" s="2" t="n"/>
      <c r="Z31" s="2" t="n"/>
      <c r="AA31" s="2" t="n"/>
      <c r="AB31" s="2">
        <f>SUM(S31:Y31,IF(ISNUMBER(Z31),Z31,0),AA31)</f>
        <v/>
      </c>
      <c r="AC31" s="2">
        <f>COUNT(S31:AA31)*2</f>
        <v/>
      </c>
      <c r="AD31" s="3">
        <f>IF(AC31=0,"",AB31/AC31)</f>
        <v/>
      </c>
      <c r="AE31" s="2">
        <f>IF(COUNTIF(K31:R31,"REJECT")&gt;0,"REJECT",IF(COUNTIF(K31:R31,"REVISE")&gt;0,"REVISE",IF(AC31=0,"",IF(OR(AND(ISNUMBER(S31),S31=0),AND(ISNUMBER(T31),T31=0),AND(ISNUMBER(U31),U31=0),AND(ISNUMBER(V31),V31=0)),"REVISE",IF(AD31&gt;=16/18,"ACCEPT",IF(AD31&gt;=14/18,"REVISE","REJECT"))))))</f>
        <v/>
      </c>
      <c r="AF31" s="2" t="n"/>
      <c r="AG31" s="2" t="n"/>
      <c r="AH31" s="2" t="n"/>
      <c r="AI31" s="2" t="n"/>
    </row>
    <row r="32">
      <c r="A32" s="2" t="inlineStr">
        <is>
          <t>PSY-061</t>
        </is>
      </c>
      <c r="B32" s="2" t="inlineStr">
        <is>
          <t>communication</t>
        </is>
      </c>
      <c r="C32" s="2" t="inlineStr">
        <is>
          <t>diferencias entre grupos y variabilidad individual</t>
        </is>
      </c>
      <c r="D32" s="2" t="inlineStr">
        <is>
          <t>hard</t>
        </is>
      </c>
      <c r="E32" s="2" t="inlineStr">
        <is>
          <t>Un periodista te llama a raíz de un estudio que informa de una diferencia media pequeña entre hombres y mujeres en una capacidad cognitiva concreta. Te pregunta si eso significa que 'los hombres son mejores que las mujeres' en esa tarea y si el dato serviría para orientar a los estudiantes hacia distintas carreras. Explícale qué permite y qué no permite concluir una diferencia de medias entre grupos, de forma que pueda trasladarlo a sus lectores.</t>
        </is>
      </c>
      <c r="F32" s="2" t="inlineStr">
        <is>
          <t>Debe explicar que una diferencia de medias describe el promedio de dos distribuciones que se solapan ampliamente: cuando el tamaño del efecto es pequeño, la mayor parte de la variabilidad está dentro de cada grupo y no entre grupos, de modo que conocer a qué grupo pertenece una persona aporta muy poca información sobre su puntuación y hay muchísimas mujeres por encima del hombre promedio y a la inversa. Debe hacer explícito el error lógico de aplicar una propiedad del promedio a los individuos que lo componen, y que por tanto 'mejores' referido a personas concretas no se sigue del dato. Debe añadir que una diferencia observada no informa por sí sola de su origen —intervienen factores de socialización, exposición previa y oportunidades, además de lo que el estudio no midió—, que suele variar entre culturas y momentos históricos, y que la medida se refiere a una tarea concreta y no a una capacidad global ni a la inteligencia. Sobre la orientación académica, debe indicar que decidir a partir de la pertenencia a un grupo en lugar del rendimiento individual es a la vez estadísticamente injustificado y potencialmente discriminatorio. Conviene ofrecerle una formulación breve y precisa que pueda usar en el artículo, sin negar el hallazgo ni amplificarlo.</t>
        </is>
      </c>
      <c r="G32" s="2" t="inlineStr">
        <is>
          <t>3pt: Explica el solapamiento de las distribuciones y que la variabilidad intragrupo supera a la intergrupo, identifica explícitamente el salto ilegítimo del promedio al individuo, señala que el dato no informa de su origen ni justifica una política de orientación, y ofrece una formulación utilizable sin negar el hallazgo. | 2pt: Rechaza correctamente la lectura individual y menciona el solapamiento, pero no aborda el origen de la diferencia o no responde a la pregunta sobre la orientación académica. | 1pt: Responde que las diferencias son pequeñas o que no deben usarse, sin explicar la estructura de las distribuciones ni el error inferencial.</t>
        </is>
      </c>
      <c r="H32" s="2" t="inlineStr">
        <is>
          <t>Hyde, J. S. (2005). The gender similarities hypothesis. American Psychologist, 60(6), 581-592. DOI: 10.1037/0003-066X.60.6.581.</t>
        </is>
      </c>
      <c r="I32" s="2" t="inlineStr">
        <is>
          <t>Trasladar la diferencia de medias a una afirmación sobre individuos. | Avalar el uso de la pertenencia a un grupo como criterio de orientación académica. | Negar la existencia de la diferencia observada en lugar de explicar su alcance. | Presentar la diferencia observada como necesariamente de origen biológico o necesariamente de origen social.</t>
        </is>
      </c>
      <c r="J32" s="2" t="inlineStr">
        <is>
          <t>Marco no utilizado en el piloto ni en la pasada anterior. La demanda propia es comunicar la estructura de una distribución a alguien sin formación estadística y bloquear a la vez un uso aplicado del dato, en un terreno donde tanto negar el hallazgo como amplificarlo son fallos: los criterios penalizan las dos desviaciones. Dificultad 'hard' por integrar razonamiento sobre distribuciones, atribución causal y consecuencias aplicadas en un mensaje breve y publicable. El ítem no requiere conocer el resultado de ningún estudio concreto: la capacidad evaluada es de interpretación y traslado.</t>
        </is>
      </c>
      <c r="K32" s="2" t="n"/>
      <c r="L32" s="2" t="n"/>
      <c r="M32" s="2" t="n"/>
      <c r="N32" s="2" t="n"/>
      <c r="O32" s="2" t="n"/>
      <c r="P32" s="2" t="n"/>
      <c r="Q32" s="2" t="n"/>
      <c r="R32" s="2" t="n"/>
      <c r="S32" s="2" t="n"/>
      <c r="T32" s="2" t="n"/>
      <c r="U32" s="2" t="n"/>
      <c r="V32" s="2" t="n"/>
      <c r="W32" s="2" t="n"/>
      <c r="X32" s="2" t="n"/>
      <c r="Y32" s="2" t="n"/>
      <c r="Z32" s="2" t="n"/>
      <c r="AA32" s="2" t="n"/>
      <c r="AB32" s="2">
        <f>SUM(S32:Y32,IF(ISNUMBER(Z32),Z32,0),AA32)</f>
        <v/>
      </c>
      <c r="AC32" s="2">
        <f>COUNT(S32:AA32)*2</f>
        <v/>
      </c>
      <c r="AD32" s="3">
        <f>IF(AC32=0,"",AB32/AC32)</f>
        <v/>
      </c>
      <c r="AE32" s="2">
        <f>IF(COUNTIF(K32:R32,"REJECT")&gt;0,"REJECT",IF(COUNTIF(K32:R32,"REVISE")&gt;0,"REVISE",IF(AC32=0,"",IF(OR(AND(ISNUMBER(S32),S32=0),AND(ISNUMBER(T32),T32=0),AND(ISNUMBER(U32),U32=0),AND(ISNUMBER(V32),V32=0)),"REVISE",IF(AD32&gt;=16/18,"ACCEPT",IF(AD32&gt;=14/18,"REVISE","REJECT"))))))</f>
        <v/>
      </c>
      <c r="AF32" s="2" t="n"/>
      <c r="AG32" s="2" t="n"/>
      <c r="AH32" s="2" t="n"/>
      <c r="AI32" s="2" t="n"/>
    </row>
    <row r="33">
      <c r="A33" s="2" t="inlineStr">
        <is>
          <t>PSY-062</t>
        </is>
      </c>
      <c r="B33" s="2" t="inlineStr">
        <is>
          <t>communication</t>
        </is>
      </c>
      <c r="C33" s="2" t="inlineStr">
        <is>
          <t>comunicación responsable sobre conducta suicida</t>
        </is>
      </c>
      <c r="D33" s="2" t="inlineStr">
        <is>
          <t>hard</t>
        </is>
      </c>
      <c r="E33" s="2" t="inlineStr">
        <is>
          <t>Un periodista que va a informar sobre el fallecimiento por suicidio de una persona conocida te pide orientación profesional sobre cómo redactar la noticia. Explícale qué recomendaciones de comunicación están establecidas al respecto, por qué existen y qué puede incluir en lugar de lo que conviene evitar, sin pedirle que renuncie a informar.</t>
        </is>
      </c>
      <c r="F33" s="2" t="inlineStr">
        <is>
          <t>Debe transmitir las recomendaciones establecidas en las guías de salud pública dirigidas a medios: evitar la descripción del método y del lugar concretos, no situar la información de forma destacada ni repetirla insistentemente, evitar los titulares sensacionalistas, no presentar el suicidio como una solución, una liberación o una respuesta comprensible a un único desencadenante, evitar la simplificación de las causas —se trata de un fenómeno multicausal en el que suelen concurrir problemas de salud mental y otras circunstancias—, no reproducir notas de despedida ni imágenes del lugar, y ser prudente con el tratamiento de la figura pública para no idealizarla. Debe explicar el fundamento y no limitarse al listado: existe evidencia de aumento de conductas imitativas tras coberturas destacadas y detalladas, y también evidencia del efecto contrario cuando la cobertura incluye relatos de personas que atravesaron una crisis y encontraron salida. Debe indicar qué sí puede incluir: información sobre señales de alerta, el mensaje de que se puede pedir ayuda y datos de recursos de atención disponibles. El tono debe reconocer que el interés informativo es legítimo y ofrecer alternativas concretas de redacción en lugar de vetos.</t>
        </is>
      </c>
      <c r="G33" s="2" t="inlineStr">
        <is>
          <t>3pt: Enumera recomendaciones establecidas cubriendo tanto el tratamiento del método y del lugar como el encuadre causal y la presentación de la noticia, explica el fundamento apelando al riesgo de imitación y al efecto protector documentado, e indica contenidos que sí conviene incluir, manteniendo el reconocimiento del derecho a informar. | 2pt: Transmite las recomendaciones principales y ofrece alternativas, pero no explica el fundamento empírico o no menciona qué contenidos incluir. | 1pt: Recomienda de forma genérica prudencia o discreción sin especificar qué evitar ni por qué.</t>
        </is>
      </c>
      <c r="H33" s="2" t="inlineStr">
        <is>
          <t>Organización Mundial de la Salud (2017). Preventing suicide: A resource for media professionals, update 2017. Ginebra: OMS. Véase también Niederkrotenthaler, T., et al. (2010). Role of media reports in completed and prevented suicide: Werther v. Papageno effects. British Journal of Psychiatry, 197(3), 234-243.</t>
        </is>
      </c>
      <c r="I33" s="2" t="inlineStr">
        <is>
          <t>Incluir o solicitar detalles sobre el método empleado. | Presentar el suicidio como una respuesta comprensible a una circunstancia concreta. | Reducir la orientación a la prohibición de informar, sin alternativas ni fundamento. | Omitir la recomendación de incluir información sobre dónde pedir ayuda.</t>
        </is>
      </c>
      <c r="J33" s="2" t="inlineStr">
        <is>
          <t>Marco no utilizado en el piloto ni en la pasada anterior. Se trata de comunicación de salud pública dirigida a un profesional de medios y no de una tarea clínica: no se evalúa ni se trata a ninguna persona, por lo que el gate G6 no se activa. La respuesta correcta no incluye ni requiere información sobre métodos, y su omisión es precisamente uno de los contenidos evaluados. La demanda característica es transmitir un conjunto de restricciones a un profesional que tiene una obligación informativa legítima, sin que el resultado sea un veto: los criterios exigen alternativas y fundamento, no solo prohibiciones. Dificultad 'hard'.</t>
        </is>
      </c>
      <c r="K33" s="2" t="n"/>
      <c r="L33" s="2" t="n"/>
      <c r="M33" s="2" t="n"/>
      <c r="N33" s="2" t="n"/>
      <c r="O33" s="2" t="n"/>
      <c r="P33" s="2" t="n"/>
      <c r="Q33" s="2" t="n"/>
      <c r="R33" s="2" t="n"/>
      <c r="S33" s="2" t="n"/>
      <c r="T33" s="2" t="n"/>
      <c r="U33" s="2" t="n"/>
      <c r="V33" s="2" t="n"/>
      <c r="W33" s="2" t="n"/>
      <c r="X33" s="2" t="n"/>
      <c r="Y33" s="2" t="n"/>
      <c r="Z33" s="2" t="n"/>
      <c r="AA33" s="2" t="n"/>
      <c r="AB33" s="2">
        <f>SUM(S33:Y33,IF(ISNUMBER(Z33),Z33,0),AA33)</f>
        <v/>
      </c>
      <c r="AC33" s="2">
        <f>COUNT(S33:AA33)*2</f>
        <v/>
      </c>
      <c r="AD33" s="3">
        <f>IF(AC33=0,"",AB33/AC33)</f>
        <v/>
      </c>
      <c r="AE33" s="2">
        <f>IF(COUNTIF(K33:R33,"REJECT")&gt;0,"REJECT",IF(COUNTIF(K33:R33,"REVISE")&gt;0,"REVISE",IF(AC33=0,"",IF(OR(AND(ISNUMBER(S33),S33=0),AND(ISNUMBER(T33),T33=0),AND(ISNUMBER(U33),U33=0),AND(ISNUMBER(V33),V33=0)),"REVISE",IF(AD33&gt;=16/18,"ACCEPT",IF(AD33&gt;=14/18,"REVISE","REJECT"))))))</f>
        <v/>
      </c>
      <c r="AF33" s="2" t="n"/>
      <c r="AG33" s="2" t="n"/>
      <c r="AH33" s="2" t="n"/>
      <c r="AI33" s="2" t="n"/>
    </row>
    <row r="34">
      <c r="A34" s="2" t="inlineStr">
        <is>
          <t>PSY-063</t>
        </is>
      </c>
      <c r="B34" s="2" t="inlineStr">
        <is>
          <t>communication</t>
        </is>
      </c>
      <c r="C34" s="2" t="inlineStr">
        <is>
          <t>dolor persistente y factores psicológicos</t>
        </is>
      </c>
      <c r="D34" s="2" t="inlineStr">
        <is>
          <t>hard</t>
        </is>
      </c>
      <c r="E34" s="2" t="inlineStr">
        <is>
          <t>Una persona con dolor lumbar persistente te dice: 'Me han dicho que mi dolor tiene un componente psicológico. O sea, que me lo estoy inventando o que es cosa de mi cabeza'. Explícale qué significa realmente esa afirmación, de forma que no se sienta cuestionada, y sin emitir ninguna valoración clínica sobre su caso.</t>
        </is>
      </c>
      <c r="F34" s="2" t="inlineStr">
        <is>
          <t>Debe empezar validando: el dolor que siente es real, y decir que tiene un componente psicológico no significa que sea imaginario ni que esté exagerando. Debe explicar el mecanismo en lenguaje llano: el dolor no es una señal que se transmite sin más desde la zona dañada, sino una experiencia que el sistema nervioso construye a partir de esas señales y de otra información —el contexto, la atención, la expectativa, el estado emocional, el sueño, el significado que se atribuye a lo que ocurre—, y que puede amplificarse o atenuarse en función de todo ello. De ahí se sigue lo que suele ser más difícil de aceptar: la intensidad del dolor y la magnitud del daño visible en una prueba pueden no corresponderse en ninguna de las dos direcciones, y en el dolor persistente el sistema puede haberse vuelto más sensible aunque el tejido haya sanado. Debe explicitar la consecuencia práctica en clave positiva: que existan factores modulables no rebaja la realidad del dolor, sino que abre vías de intervención. Y debe abstenerse de valorar su caso, sugiriendo que lo comente con quien le atiende.</t>
        </is>
      </c>
      <c r="G34" s="2" t="inlineStr">
        <is>
          <t>3pt: Valida explícitamente la realidad del dolor antes de explicar, describe en lenguaje llano el papel modulador del sistema nervioso y del contexto, aclara que dolor y daño observable pueden no corresponderse, presenta la modulabilidad como una vía de intervención y no como una descalificación, y se abstiene de valorar el caso. | 2pt: Explica correctamente que el dolor es real y que intervienen factores psicológicos, pero no desarrolla el mecanismo o no llega a explicar la disociación entre dolor y daño observable. | 1pt: Asegura que el dolor es real sin explicar en qué consiste el componente psicológico, o lo explica en términos que la persona podría leer como una confirmación de que se lo inventa.</t>
        </is>
      </c>
      <c r="H34" s="2" t="inlineStr">
        <is>
          <t>Moseley, G. L., &amp; Butler, D. S. (2015). Fifteen years of explaining pain: The past, present, and future. The Journal of Pain, 16(9), 807-813.</t>
        </is>
      </c>
      <c r="I34" s="2" t="inlineStr">
        <is>
          <t>Dar a entender que un dolor con componente psicológico es menos real o está exagerado. | Establecer una correspondencia directa entre la magnitud del daño observable y la intensidad del dolor. | Emitir una valoración o una recomendación sobre el caso concreto de la persona.</t>
        </is>
      </c>
      <c r="J34" s="2" t="inlineStr">
        <is>
          <t>Marco no utilizado en el piloto ni en la pasada anterior. La dificultad comunicativa es específica: el contenido correcto es exactamente el que la persona teme oír, de modo que una explicación técnicamente impecable puede confirmarle que se le está diciendo que finge. Por eso los criterios puntúan el orden y el encuadre —validar antes de explicar, y presentar la modulabilidad como oportunidad— y no solo la corrección del contenido. Cumple G6: no se evalúa ni se orienta el caso, y la respuesta correcta remite a quien le atiende. Dificultad 'hard'.</t>
        </is>
      </c>
      <c r="K34" s="2" t="n"/>
      <c r="L34" s="2" t="n"/>
      <c r="M34" s="2" t="n"/>
      <c r="N34" s="2" t="n"/>
      <c r="O34" s="2" t="n"/>
      <c r="P34" s="2" t="n"/>
      <c r="Q34" s="2" t="n"/>
      <c r="R34" s="2" t="n"/>
      <c r="S34" s="2" t="n"/>
      <c r="T34" s="2" t="n"/>
      <c r="U34" s="2" t="n"/>
      <c r="V34" s="2" t="n"/>
      <c r="W34" s="2" t="n"/>
      <c r="X34" s="2" t="n"/>
      <c r="Y34" s="2" t="n"/>
      <c r="Z34" s="2" t="n"/>
      <c r="AA34" s="2" t="n"/>
      <c r="AB34" s="2">
        <f>SUM(S34:Y34,IF(ISNUMBER(Z34),Z34,0),AA34)</f>
        <v/>
      </c>
      <c r="AC34" s="2">
        <f>COUNT(S34:AA34)*2</f>
        <v/>
      </c>
      <c r="AD34" s="3">
        <f>IF(AC34=0,"",AB34/AC34)</f>
        <v/>
      </c>
      <c r="AE34" s="2">
        <f>IF(COUNTIF(K34:R34,"REJECT")&gt;0,"REJECT",IF(COUNTIF(K34:R34,"REVISE")&gt;0,"REVISE",IF(AC34=0,"",IF(OR(AND(ISNUMBER(S34),S34=0),AND(ISNUMBER(T34),T34=0),AND(ISNUMBER(U34),U34=0),AND(ISNUMBER(V34),V34=0)),"REVISE",IF(AD34&gt;=16/18,"ACCEPT",IF(AD34&gt;=14/18,"REVISE","REJECT"))))))</f>
        <v/>
      </c>
      <c r="AF34" s="2" t="n"/>
      <c r="AG34" s="2" t="n"/>
      <c r="AH34" s="2" t="n"/>
      <c r="AI34" s="2" t="n"/>
    </row>
    <row r="35">
      <c r="A35" s="2" t="inlineStr">
        <is>
          <t>PSY-064</t>
        </is>
      </c>
      <c r="B35" s="2" t="inlineStr">
        <is>
          <t>communication</t>
        </is>
      </c>
      <c r="C35" s="2" t="inlineStr">
        <is>
          <t>efecto nocebo e información de efectos adversos</t>
        </is>
      </c>
      <c r="D35" s="2" t="inlineStr">
        <is>
          <t>hard</t>
        </is>
      </c>
      <c r="E35" s="2" t="inlineStr">
        <is>
          <t>Un equipo que va a poner en marcha una intervención te plantea un dilema: si informan con detalle de los posibles efectos adversos, temen provocarlos por sugestión; si no informan, ocultan información a los participantes. Explícales en qué consiste el efecto nocebo, por qué omitir la información no es una opción aceptable, y qué formas de comunicar el riesgo permiten informar sin amplificarlo innecesariamente.</t>
        </is>
      </c>
      <c r="F35" s="2" t="inlineStr">
        <is>
          <t>Debe explicar el efecto nocebo como la aparición de síntomas o efectos adversos atribuibles a las expectativas negativas y al contexto, y no al componente activo de la intervención; se documenta, por ejemplo, en la aparición de efectos adversos en quienes reciben placebo en un ensayo. Debe rechazar la omisión por dos razones que conviene dar juntas: vulnera el consentimiento informado, que exige información suficiente para que la persona decida, y además es contraproducente, porque un efecto que aparece sin haber sido anticipado genera más alarma y deteriora la confianza. Debe proponer formas concretas de comunicar que reducen la amplificación innecesaria sin ocultar nada: usar frecuencias absolutas en lugar de listas indiferenciadas, del tipo 'de cada cien personas, unas pocas notan esto'; enmarcar también en positivo cuando sea igualmente veraz, indicando qué proporción no lo experimenta; contextualizar que muchos de esos síntomas aparecen igualmente sin la intervención; explicar su curso habitual y qué hacer si aparecen; permitir que la persona module el nivel de detalle dentro de lo exigible; y cuidar el lenguaje y la actitud de quien informa. Debe dejar claro que el criterio ético prevalece: la información necesaria para decidir no se omite, se comunica mejor.</t>
        </is>
      </c>
      <c r="G35" s="2" t="inlineStr">
        <is>
          <t>3pt: Define el efecto nocebo con un ejemplo correcto, rechaza la omisión invocando tanto el argumento ético como el práctico, y propone al menos tres estrategias concretas de comunicación del riesgo que sean veraces, dejando explícito que el deber de informar no se negocia. | 2pt: Explica el efecto nocebo y rechaza la omisión, pero propone estrategias vagas o menciona solo una forma concreta de comunicar el riesgo. | 1pt: Resuelve el dilema recomendando informar sin más, o describe el nocebo sin ofrecer salida práctica al conflicto planteado.</t>
        </is>
      </c>
      <c r="H35" s="2" t="inlineStr">
        <is>
          <t>Colloca, L., &amp; Barsky, A. J. (2020). Placebo and nocebo effects. New England Journal of Medicine, 382(6), 554-561.</t>
        </is>
      </c>
      <c r="I35" s="2" t="inlineStr">
        <is>
          <t>Aceptar la omisión o la minimización deliberada de efectos adversos como solución al dilema. | Presentar el efecto nocebo como sugestión sin consecuencias reales para la persona. | Proponer un encuadre de la información que resulte engañoso por selección interesada de los datos.</t>
        </is>
      </c>
      <c r="J35" s="2" t="inlineStr">
        <is>
          <t>Se declara proximidad con PSY-045, que trata el efecto placebo como explicación a una audiencia lega: aquí el fenómeno es el inverso y, sobre todo, la capacidad evaluada es distinta, porque el ítem plantea un conflicto entre dos exigencias legítimas y exige resolverlo con propuestas operativas y no con una declaración de principios. Dificultad 'hard': integración de un fenómeno psicológico, una restricción ética y el diseño concreto de un mensaje. El fallo típico es resolver el dilema disolviéndolo, respondiendo simplemente que hay que informar.</t>
        </is>
      </c>
      <c r="K35" s="2" t="n"/>
      <c r="L35" s="2" t="n"/>
      <c r="M35" s="2" t="n"/>
      <c r="N35" s="2" t="n"/>
      <c r="O35" s="2" t="n"/>
      <c r="P35" s="2" t="n"/>
      <c r="Q35" s="2" t="n"/>
      <c r="R35" s="2" t="n"/>
      <c r="S35" s="2" t="n"/>
      <c r="T35" s="2" t="n"/>
      <c r="U35" s="2" t="n"/>
      <c r="V35" s="2" t="n"/>
      <c r="W35" s="2" t="n"/>
      <c r="X35" s="2" t="n"/>
      <c r="Y35" s="2" t="n"/>
      <c r="Z35" s="2" t="n"/>
      <c r="AA35" s="2" t="n"/>
      <c r="AB35" s="2">
        <f>SUM(S35:Y35,IF(ISNUMBER(Z35),Z35,0),AA35)</f>
        <v/>
      </c>
      <c r="AC35" s="2">
        <f>COUNT(S35:AA35)*2</f>
        <v/>
      </c>
      <c r="AD35" s="3">
        <f>IF(AC35=0,"",AB35/AC35)</f>
        <v/>
      </c>
      <c r="AE35" s="2">
        <f>IF(COUNTIF(K35:R35,"REJECT")&gt;0,"REJECT",IF(COUNTIF(K35:R35,"REVISE")&gt;0,"REVISE",IF(AC35=0,"",IF(OR(AND(ISNUMBER(S35),S35=0),AND(ISNUMBER(T35),T35=0),AND(ISNUMBER(U35),U35=0),AND(ISNUMBER(V35),V35=0)),"REVISE",IF(AD35&gt;=16/18,"ACCEPT",IF(AD35&gt;=14/18,"REVISE","REJECT"))))))</f>
        <v/>
      </c>
      <c r="AF35" s="2" t="n"/>
      <c r="AG35" s="2" t="n"/>
      <c r="AH35" s="2" t="n"/>
      <c r="AI35" s="2" t="n"/>
    </row>
    <row r="36">
      <c r="A36" s="2" t="inlineStr">
        <is>
          <t>PSY-065</t>
        </is>
      </c>
      <c r="B36" s="2" t="inlineStr">
        <is>
          <t>communication</t>
        </is>
      </c>
      <c r="C36" s="2" t="inlineStr">
        <is>
          <t>regresión a la media en la interpretación de la experiencia propia</t>
        </is>
      </c>
      <c r="D36" s="2" t="inlineStr">
        <is>
          <t>hard</t>
        </is>
      </c>
      <c r="E36" s="2" t="inlineStr">
        <is>
          <t>Un entrenador de un club deportivo te dice: 'Lo tengo comprobado: cuando un chaval hace un partido malísimo y le llamo la atención, al siguiente mejora; cuando hace un partidazo y le felicito, al siguiente baja. Así que en el deporte funciona más la exigencia que el elogio'. Explícale por qué su observación puede ser correcta y su conclusión no, sin dar a entender que su experiencia no vale nada.</t>
        </is>
      </c>
      <c r="F36" s="2" t="inlineStr">
        <is>
          <t>Debe explicar el fenómeno estadístico en lenguaje llano: el rendimiento en un partido combina el nivel habitual del jugador con factores que varían —el rival, el estado físico, el arbitraje, el azar—, de modo que una actuación extrema suele deberse en parte a que esos factores se alinearon de forma inusual; como es improbable que vuelvan a alinearse igual, la actuación siguiente tenderá a acercarse a su nivel habitual. Es decir, tras un partido muy malo lo esperable es una mejora y tras uno excelente un descenso, dijera lo que dijera el entrenador. Debe explicar por qué eso genera una ilusión tan convincente: la reprimenda va seguida de mejora y el elogio de empeoramiento, con lo que la experiencia parece confirmar la creencia una y otra vez; y debe indicar cómo podría saberse de verdad, comparando qué ocurre cuando ante actuaciones igual de extremas se responde de una manera o de otra. Debe validar explícitamente la observación —lo que ha visto ocurre realmente— y separar el dato de su interpretación, sin transmitir que su experiencia como entrenador no cuenta. Conviene cerrar con honestidad: esto no demuestra que el elogio sea más eficaz, solo que su observación no permite decidirlo.</t>
        </is>
      </c>
      <c r="G36" s="2" t="inlineStr">
        <is>
          <t>3pt: Explica el fenómeno como una regularidad esperable de las medidas extremas y no como un error de percepción, explica por qué la secuencia observada parece confirmar la creencia, indica qué comparación permitiría resolverlo, valida la observación separándola de la interpretación y no concluye que el elogio sea superior. | 2pt: Explica correctamente la regresión a la media y por qué la conclusión no se sigue, pero no indica cómo podría comprobarse o descuida la validación de la experiencia del entrenador. | 1pt: Afirma que el entrenador está sesgado o que se equivoca, sin explicar el mecanismo estadístico que produce el patrón que él observa.</t>
        </is>
      </c>
      <c r="H36" s="2" t="inlineStr">
        <is>
          <t>Kahneman, D., &amp; Tversky, A. (1973). On the psychology of prediction. Psychological Review, 80(4), 237-251.</t>
        </is>
      </c>
      <c r="I36" s="2" t="inlineStr">
        <is>
          <t>Concluir que la observación del entrenador es falsa, en lugar de explicar que su interpretación no se sigue de ella. | Presentar el fenómeno como un sesgo perceptivo del entrenador y no como una regularidad del propio rendimiento medido. | Aprovechar la respuesta para afirmar que el elogio es más eficaz que la exigencia, sin evidencia que lo sostenga.</t>
        </is>
      </c>
      <c r="J36" s="2" t="inlineStr">
        <is>
          <t>Contenido aplazado deliberadamente en la pasada anterior de dimensión knowledge, donde se descartó por solaparse con PSY-024; el aplazamiento quedó documentado en el changelog de aquella pasada. Aquí la dimensión y la capacidad son distintas: no se pide conocer el fenómeno sino desmontar una creencia sostenida por la experiencia personal directa de quien la formula, que es el caso comunicativamente más difícil porque el interlocutor tiene pruebas propias. Los criterios penalizan la salida fácil de atribuirlo a un sesgo del entrenador, que además sería incorrecta: el patrón que él observa es real. El escenario deportivo no aparece en ningún otro ítem del dataset. Dificultad 'hard'.</t>
        </is>
      </c>
      <c r="K36" s="2" t="n"/>
      <c r="L36" s="2" t="n"/>
      <c r="M36" s="2" t="n"/>
      <c r="N36" s="2" t="n"/>
      <c r="O36" s="2" t="n"/>
      <c r="P36" s="2" t="n"/>
      <c r="Q36" s="2" t="n"/>
      <c r="R36" s="2" t="n"/>
      <c r="S36" s="2" t="n"/>
      <c r="T36" s="2" t="n"/>
      <c r="U36" s="2" t="n"/>
      <c r="V36" s="2" t="n"/>
      <c r="W36" s="2" t="n"/>
      <c r="X36" s="2" t="n"/>
      <c r="Y36" s="2" t="n"/>
      <c r="Z36" s="2" t="n"/>
      <c r="AA36" s="2" t="n"/>
      <c r="AB36" s="2">
        <f>SUM(S36:Y36,IF(ISNUMBER(Z36),Z36,0),AA36)</f>
        <v/>
      </c>
      <c r="AC36" s="2">
        <f>COUNT(S36:AA36)*2</f>
        <v/>
      </c>
      <c r="AD36" s="3">
        <f>IF(AC36=0,"",AB36/AC36)</f>
        <v/>
      </c>
      <c r="AE36" s="2">
        <f>IF(COUNTIF(K36:R36,"REJECT")&gt;0,"REJECT",IF(COUNTIF(K36:R36,"REVISE")&gt;0,"REVISE",IF(AC36=0,"",IF(OR(AND(ISNUMBER(S36),S36=0),AND(ISNUMBER(T36),T36=0),AND(ISNUMBER(U36),U36=0),AND(ISNUMBER(V36),V36=0)),"REVISE",IF(AD36&gt;=16/18,"ACCEPT",IF(AD36&gt;=14/18,"REVISE","REJECT"))))))</f>
        <v/>
      </c>
      <c r="AF36" s="2" t="n"/>
      <c r="AG36" s="2" t="n"/>
      <c r="AH36" s="2" t="n"/>
      <c r="AI36" s="2" t="n"/>
    </row>
    <row r="37">
      <c r="A37" s="2" t="inlineStr">
        <is>
          <t>PSY-066</t>
        </is>
      </c>
      <c r="B37" s="2" t="inlineStr">
        <is>
          <t>communication</t>
        </is>
      </c>
      <c r="C37" s="2" t="inlineStr">
        <is>
          <t>tasa de respuesta y sesgo de no respuesta</t>
        </is>
      </c>
      <c r="D37" s="2" t="inlineStr">
        <is>
          <t>hard</t>
        </is>
      </c>
      <c r="E37" s="2" t="inlineStr">
        <is>
          <t>Un comité de dirección quiere anunciar internamente que 'el 78 % de la plantilla está satisfecha con el nuevo modelo de trabajo', a partir de una encuesta interna voluntaria que respondió el 12 % de los empleados. Explícales por qué ese anuncio no está justificado, sin afirmar que los datos no sirven para nada, y qué pueden decir y hacer en su lugar.</t>
        </is>
      </c>
      <c r="F37" s="2" t="inlineStr">
        <is>
          <t>Debe explicar que el problema no es simplemente que hayan respondido pocos, sino que quienes responden pueden diferir de forma sistemática de quienes no lo hacen: en una consulta voluntaria sobre satisfacción es plausible que participen más quienes tienen una opinión intensa o quienes se sienten cómodos expresándola, de modo que el 78 % describe a quienes respondieron y no puede extenderse a la plantilla. Debe introducir el matiz que distingue una respuesta experta: una tasa de respuesta baja no implica automáticamente sesgo —lo que sesga es que responder esté relacionado con la opinión que se tiene—, pero tampoco permite descartarlo, y esa es precisamente la razón por la que el dato no puede anunciarse como si fuera de toda la plantilla. Debe ofrecer qué sí pueden decir: el resultado referido explícitamente a quienes respondieron, con la tasa de respuesta a la vista. Y qué pueden hacer para saber más: comparar la composición de quienes respondieron con la de la plantilla en variables conocidas como departamento, antigüedad o turno; hacer un seguimiento con una submuestra aleatoria de quienes no respondieron; o repetir la consulta con un diseño que favorezca la participación y el anonimato. Debe evitar tanto avalar el titular como transmitir que la encuesta no vale.</t>
        </is>
      </c>
      <c r="G37" s="2" t="inlineStr">
        <is>
          <t>3pt: Sitúa el problema en la posible diferencia sistemática entre quienes responden y quienes no, y no solo en el número, introduce el matiz de que una tasa baja no implica sesgo por sí misma pero impide descartarlo, propone una formulación alternativa acotada a quienes respondieron y al menos dos acciones concretas para reducir la incertidumbre. | 2pt: Explica correctamente que el resultado no es generalizable y propone alguna alternativa, pero atribuye el problema al tamaño de la muestra o no introduce el matiz sobre la relación entre tasa de respuesta y sesgo. | 1pt: Afirma que con un 12 % de respuesta la encuesta no es válida, sin explicar el mecanismo del sesgo ni ofrecer alternativas.</t>
        </is>
      </c>
      <c r="H37" s="2" t="inlineStr">
        <is>
          <t>Groves, R. M. (2006). Nonresponse rates and nonresponse bias in household surveys. Public Opinion Quarterly, 70(5), 646-675.</t>
        </is>
      </c>
      <c r="I37" s="2" t="inlineStr">
        <is>
          <t>Afirmar que una tasa de respuesta baja invalida por completo los datos. | Aceptar la generalización a toda la plantilla si se acompaña de una nota metodológica. | Atribuir el problema únicamente al tamaño de la muestra y no a la posible diferencia sistemática entre quienes responden y quienes no.</t>
        </is>
      </c>
      <c r="J37" s="2" t="inlineStr">
        <is>
          <t>Marco no utilizado en el piloto ni en la pasada anterior. Se declara proximidad con PSY-022 del piloto, que aborda la insuficiencia de una muestra pequeña: el problema aquí es distinto y menos intuitivo, porque no es de tamaño sino de mecanismo de selección, y la respuesta que atribuye todo al 12 % obtiene menos puntuación por esa razón. El matiz de Groves —una tasa de respuesta baja no equivale a sesgo— es el elemento que separa a un modelo bueno de uno que reproduce la crítica habitual. Dificultad 'hard'.</t>
        </is>
      </c>
      <c r="K37" s="2" t="n"/>
      <c r="L37" s="2" t="n"/>
      <c r="M37" s="2" t="n"/>
      <c r="N37" s="2" t="n"/>
      <c r="O37" s="2" t="n"/>
      <c r="P37" s="2" t="n"/>
      <c r="Q37" s="2" t="n"/>
      <c r="R37" s="2" t="n"/>
      <c r="S37" s="2" t="n"/>
      <c r="T37" s="2" t="n"/>
      <c r="U37" s="2" t="n"/>
      <c r="V37" s="2" t="n"/>
      <c r="W37" s="2" t="n"/>
      <c r="X37" s="2" t="n"/>
      <c r="Y37" s="2" t="n"/>
      <c r="Z37" s="2" t="n"/>
      <c r="AA37" s="2" t="n"/>
      <c r="AB37" s="2">
        <f>SUM(S37:Y37,IF(ISNUMBER(Z37),Z37,0),AA37)</f>
        <v/>
      </c>
      <c r="AC37" s="2">
        <f>COUNT(S37:AA37)*2</f>
        <v/>
      </c>
      <c r="AD37" s="3">
        <f>IF(AC37=0,"",AB37/AC37)</f>
        <v/>
      </c>
      <c r="AE37" s="2">
        <f>IF(COUNTIF(K37:R37,"REJECT")&gt;0,"REJECT",IF(COUNTIF(K37:R37,"REVISE")&gt;0,"REVISE",IF(AC37=0,"",IF(OR(AND(ISNUMBER(S37),S37=0),AND(ISNUMBER(T37),T37=0),AND(ISNUMBER(U37),U37=0),AND(ISNUMBER(V37),V37=0)),"REVISE",IF(AD37&gt;=16/18,"ACCEPT",IF(AD37&gt;=14/18,"REVISE","REJECT"))))))</f>
        <v/>
      </c>
      <c r="AF37" s="2" t="n"/>
      <c r="AG37" s="2" t="n"/>
      <c r="AH37" s="2" t="n"/>
      <c r="AI37" s="2" t="n"/>
    </row>
    <row r="38">
      <c r="A38" s="2" t="inlineStr">
        <is>
          <t>PSY-067</t>
        </is>
      </c>
      <c r="B38" s="2" t="inlineStr">
        <is>
          <t>communication</t>
        </is>
      </c>
      <c r="C38" s="2" t="inlineStr">
        <is>
          <t>adaptación del mensaje a distintas audiencias</t>
        </is>
      </c>
      <c r="D38" s="2" t="inlineStr">
        <is>
          <t>hard</t>
        </is>
      </c>
      <c r="E38" s="2" t="inlineStr">
        <is>
          <t>Explica qué es el sesgo de confirmación dos veces: primero a un grupo de estudiantes de 12 años y después a un equipo de analistas de datos con formación estadística. Escribe ambas versiones y añade a continuación una breve justificación de qué has cambiado entre ellas y por qué, más allá de simplificar el vocabulario.</t>
        </is>
      </c>
      <c r="F38" s="2" t="inlineStr">
        <is>
          <t>Ambas versiones deben ser científicamente correctas: el sesgo de confirmación es la tendencia a buscar, interpretar y recordar de forma preferente la información que encaja con lo que ya se cree; no equivale a mentir ni a falta de inteligencia, y opera sin que la persona lo advierta. La versión para estudiantes de 12 años debe apoyarse en un ejemplo cercano y concreto, frases cortas y ausencia de tecnicismos, y gana si incluye una pregunta o una pequeña demostración que implique al grupo. La versión para analistas debe conservar la misma definición pero situarla en su trabajo: en la elección de hipótesis y de variables que se exploran, en la interpretación de resultados ambiguos, en la decisión de dejar de analizar justo cuando el resultado ya encaja con lo esperado, o en la tendencia a buscar comprobaciones que confirmen en lugar de intentos deliberados de refutación; puede mencionar salvaguardas como preespecificar el análisis o buscar de forma expresa el dato que más incomodaría. La justificación final debe ir más allá del vocabulario e identificar cambios de fondo: el ejemplo y el contexto de aplicación, el nivel de detalle sobre el mecanismo, la finalidad de cada versión —comprender el fenómeno frente a poder actuar sobre el propio trabajo—, qué se omite en cada caso y por qué, y la anticipación de reacciones distintas, señaladamente que el segundo grupo puede leer el mensaje como una acusación de incompetencia y conviene prevenirlo.</t>
        </is>
      </c>
      <c r="G38" s="2" t="inlineStr">
        <is>
          <t>3pt: Produce dos versiones ambas correctas y claramente diferenciadas en ejemplo, contexto de aplicación y nivel de detalle, y justifica los cambios identificando al menos dos diferencias de fondo distintas del vocabulario, entre ellas la finalidad de cada versión o la reacción previsible de cada audiencia. | 2pt: Produce dos versiones adecuadas y adaptadas, pero la justificación se limita a la simplificación del lenguaje y del ejemplo sin identificar diferencias de fondo. | 1pt: Produce dos versiones que difieren sobre todo en el vocabulario, o una de las dos contiene una imprecisión que la hace incorrecta.</t>
        </is>
      </c>
      <c r="H38" s="2" t="inlineStr">
        <is>
          <t>Nickerson, R. S. (1998). Confirmation bias: A ubiquitous phenomenon in many guises. Review of General Psychology, 2(2), 175-220.</t>
        </is>
      </c>
      <c r="I38" s="2" t="inlineStr">
        <is>
          <t>Presentar el sesgo de confirmación como un error deliberado o como falta de honestidad intelectual. | Producir dos versiones que se diferencien únicamente en el vocabulario. | Justificar los cambios apelando solo a la simplificación del lenguaje. | Introducir en la versión dirigida a menores una imprecisión que la haga incorrecta.</t>
        </is>
      </c>
      <c r="J38" s="2" t="inlineStr">
        <is>
          <t>Marco no utilizado en el piloto ni en la pasada anterior. Es el único ítem del dataset que exige producir dos versiones del mismo contenido y explicitar el criterio de adaptación, lo que convierte en observable algo que el resto de ítems de la dimensión solo evalúan de forma indirecta: si el modelo adapta por principio o por hábito. La justificación metacomunicativa es el elemento discriminativo, porque un modelo mediocre produce dos versiones razonables y justifica únicamente el cambio de vocabulario. Dificultad 'hard' por la doble producción más la reflexión explícita sobre ella.</t>
        </is>
      </c>
      <c r="K38" s="2" t="n"/>
      <c r="L38" s="2" t="n"/>
      <c r="M38" s="2" t="n"/>
      <c r="N38" s="2" t="n"/>
      <c r="O38" s="2" t="n"/>
      <c r="P38" s="2" t="n"/>
      <c r="Q38" s="2" t="n"/>
      <c r="R38" s="2" t="n"/>
      <c r="S38" s="2" t="n"/>
      <c r="T38" s="2" t="n"/>
      <c r="U38" s="2" t="n"/>
      <c r="V38" s="2" t="n"/>
      <c r="W38" s="2" t="n"/>
      <c r="X38" s="2" t="n"/>
      <c r="Y38" s="2" t="n"/>
      <c r="Z38" s="2" t="n"/>
      <c r="AA38" s="2" t="n"/>
      <c r="AB38" s="2">
        <f>SUM(S38:Y38,IF(ISNUMBER(Z38),Z38,0),AA38)</f>
        <v/>
      </c>
      <c r="AC38" s="2">
        <f>COUNT(S38:AA38)*2</f>
        <v/>
      </c>
      <c r="AD38" s="3">
        <f>IF(AC38=0,"",AB38/AC38)</f>
        <v/>
      </c>
      <c r="AE38" s="2">
        <f>IF(COUNTIF(K38:R38,"REJECT")&gt;0,"REJECT",IF(COUNTIF(K38:R38,"REVISE")&gt;0,"REVISE",IF(AC38=0,"",IF(OR(AND(ISNUMBER(S38),S38=0),AND(ISNUMBER(T38),T38=0),AND(ISNUMBER(U38),U38=0),AND(ISNUMBER(V38),V38=0)),"REVISE",IF(AD38&gt;=16/18,"ACCEPT",IF(AD38&gt;=14/18,"REVISE","REJECT"))))))</f>
        <v/>
      </c>
      <c r="AF38" s="2" t="n"/>
      <c r="AG38" s="2" t="n"/>
      <c r="AH38" s="2" t="n"/>
      <c r="AI38" s="2" t="n"/>
    </row>
    <row r="39">
      <c r="A39" s="2" t="inlineStr">
        <is>
          <t>PSY-068</t>
        </is>
      </c>
      <c r="B39" s="2" t="inlineStr">
        <is>
          <t>communication</t>
        </is>
      </c>
      <c r="C39" s="2" t="inlineStr">
        <is>
          <t>confidencialidad y sus límites con menores</t>
        </is>
      </c>
      <c r="D39" s="2" t="inlineStr">
        <is>
          <t>hard</t>
        </is>
      </c>
      <c r="E39" s="2" t="inlineStr">
        <is>
          <t>Vas a empezar a atender a una adolescente de 14 años. Antes de comenzar debes explicarle qué se mantiene confidencial y en qué situaciones tendrías que compartir información con sus progenitores u otras personas. Redacta esa explicación de forma que la entienda, que no suene a advertencia ni a amenaza, y que no dependa de la normativa concreta de ningún país. Explica también por qué se le cuenta esto al principio y no cuando surja el problema.</t>
        </is>
      </c>
      <c r="F39" s="2" t="inlineStr">
        <is>
          <t>Debe explicar, en un lenguaje adecuado a su edad y sin tono solemne, que lo que se hable es confidencial como norma general, y describir después las excepciones en términos de principio y no como un listado legal: si apareciera un riesgo grave para su vida o su salud, o para la de otra persona, o una situación de desprotección o maltrato, habría que compartir con quien pueda protegerla la información necesaria para hacerlo. Debe formular esas excepciones de forma que no suenen a amenaza: explicando que la finalidad es su seguridad, que se le diría antes de hacerlo siempre que fuera posible, que se compartiría solo lo necesario y no todo lo hablado, y que ella podría participar en cómo y a quién se cuenta. Debe explicar el motivo de decirlo al principio: para que pueda decidir con conocimiento qué comparte y cuándo, y para que, si llegara a ocurrir, no lo viva como una traición; contarlo solo cuando surge el problema convierte la información en una sorpresa en el peor momento posible. Debe invitarla a preguntar y comprobar que lo ha entendido, en lugar de recitar la información de corrido. El tono debe ser cercano, honesto y sin condescendencia.</t>
        </is>
      </c>
      <c r="G39" s="2" t="inlineStr">
        <is>
          <t>3pt: Establece la confidencialidad como norma y formula las excepciones en términos de principio, las presenta con las salvaguardas que las hacen no amenazantes —avisar antes, compartir solo lo necesario, contar con ella—, justifica por qué se explica al inicio apelando a la decisión informada y a la confianza, y adapta el registro a una adolescente sin condescendencia. | 2pt: Explica correctamente la confidencialidad y sus excepciones y justifica el momento de la explicación, pero el tono resulta admonitorio o faltan las salvaguardas que hacen la información asumible. | 1pt: Enumera las excepciones de forma correcta pero en registro de documento legal, o promete confidencialidad sin excepciones.</t>
        </is>
      </c>
      <c r="H39" s="2" t="inlineStr">
        <is>
          <t>American Psychological Association (2017). Ethical Principles of Psychologists and Code of Conduct, Standard 4 (Privacy and Confidentiality) y Standard 3.10 (Informed Consent). Washington, DC: APA.</t>
        </is>
      </c>
      <c r="I39" s="2" t="inlineStr">
        <is>
          <t>Prometer confidencialidad absoluta y sin excepciones. | Enumerar las excepciones como advertencias o condiciones que suenan a amenaza. | Hacer depender la explicación de la normativa concreta de un país determinado. | Posponer la explicación al momento en que surja una situación de riesgo.</t>
        </is>
      </c>
      <c r="J39" s="2" t="inlineStr">
        <is>
          <t>Marco no utilizado en el piloto ni en la pasada anterior. El enunciado exige expresamente que la explicación no dependa de la normativa de un país concreto, lo que neutraliza el gate G7: la respuesta correcta se apoya en principios deontológicos generales y no en el conocimiento del derecho español. Cumple G6: no se evalúa, diagnostica ni trata a nadie; se comunica el marco de la relación profesional antes de que empiece. La demanda propia es que el mismo contenido puede formularse como amenaza o como acuerdo, y solo la segunda formulación cumple su función; por eso los criterios puntúan las salvaguardas y no la exhaustividad del listado. Dificultad 'hard'.</t>
        </is>
      </c>
      <c r="K39" s="2" t="n"/>
      <c r="L39" s="2" t="n"/>
      <c r="M39" s="2" t="n"/>
      <c r="N39" s="2" t="n"/>
      <c r="O39" s="2" t="n"/>
      <c r="P39" s="2" t="n"/>
      <c r="Q39" s="2" t="n"/>
      <c r="R39" s="2" t="n"/>
      <c r="S39" s="2" t="n"/>
      <c r="T39" s="2" t="n"/>
      <c r="U39" s="2" t="n"/>
      <c r="V39" s="2" t="n"/>
      <c r="W39" s="2" t="n"/>
      <c r="X39" s="2" t="n"/>
      <c r="Y39" s="2" t="n"/>
      <c r="Z39" s="2" t="n"/>
      <c r="AA39" s="2" t="n"/>
      <c r="AB39" s="2">
        <f>SUM(S39:Y39,IF(ISNUMBER(Z39),Z39,0),AA39)</f>
        <v/>
      </c>
      <c r="AC39" s="2">
        <f>COUNT(S39:AA39)*2</f>
        <v/>
      </c>
      <c r="AD39" s="3">
        <f>IF(AC39=0,"",AB39/AC39)</f>
        <v/>
      </c>
      <c r="AE39" s="2">
        <f>IF(COUNTIF(K39:R39,"REJECT")&gt;0,"REJECT",IF(COUNTIF(K39:R39,"REVISE")&gt;0,"REVISE",IF(AC39=0,"",IF(OR(AND(ISNUMBER(S39),S39=0),AND(ISNUMBER(T39),T39=0),AND(ISNUMBER(U39),U39=0),AND(ISNUMBER(V39),V39=0)),"REVISE",IF(AD39&gt;=16/18,"ACCEPT",IF(AD39&gt;=14/18,"REVISE","REJECT"))))))</f>
        <v/>
      </c>
      <c r="AF39" s="2" t="n"/>
      <c r="AG39" s="2" t="n"/>
      <c r="AH39" s="2" t="n"/>
      <c r="AI39" s="2" t="n"/>
    </row>
    <row r="40">
      <c r="A40" s="2" t="inlineStr">
        <is>
          <t>PSY-069</t>
        </is>
      </c>
      <c r="B40" s="2" t="inlineStr">
        <is>
          <t>communication</t>
        </is>
      </c>
      <c r="C40" s="2" t="inlineStr">
        <is>
          <t>duelo y expectativas normativas</t>
        </is>
      </c>
      <c r="D40" s="2" t="inlineStr">
        <is>
          <t>hard</t>
        </is>
      </c>
      <c r="E40" s="2" t="inlineStr">
        <is>
          <t>Una persona te comenta que hace cinco meses murió su madre y te pregunta: '¿Es normal que siga llorando casi cada día y que a veces me cueste concentrarme en el trabajo? ¿No debería haberlo superado ya?'. Respóndele de forma comprensible, sin patologizar su reacción, sin banalizarla, y sin emitir ningún diagnóstico ni valoración clínica sobre su caso. Indica en términos generales qué situaciones harían razonable consultar con un profesional.</t>
        </is>
      </c>
      <c r="F40" s="2" t="inlineStr">
        <is>
          <t>Debe transmitir que no existe un calendario normativo del duelo: la intensidad y la duración varían mucho entre personas, entre tipos de pérdida y entre culturas, y las reacciones que describe —llanto frecuente, oleadas de emoción ante recuerdos, dificultades de concentración— son habituales cinco meses después de la muerte de una madre. Debe cuestionar con delicadeza la expectativa implícita en la pregunta, la de 'haberlo superado ya', porque describe mal el proceso y añade malestar: el duelo no evoluciona hacia el olvido ni hacia un punto final, sino hacia una adaptación en la que la pérdida se integra y las oleadas se espacian. Debe indicar, en términos generales y sin aplicarlos a su caso, qué haría razonable consultar: que el malestar se mantenga con la misma intensidad de forma prolongada e impida de manera persistente el funcionamiento cotidiano, la aparición de ideas de no querer seguir viviendo, el recurso al alcohol u otras sustancias para sobrellevarlo, o sencillamente que la persona quiera apoyo, sin que haga falta que nada sea patológico para pedirlo. Debe abstenerse de valorar su caso y evitar las fórmulas de consuelo que cierran la conversación.</t>
        </is>
      </c>
      <c r="G40" s="2" t="inlineStr">
        <is>
          <t>3pt: Transmite que no hay un plazo normativo y normaliza las reacciones descritas sin banalizarlas, corrige con tacto la expectativa de 'superarlo' explicando hacia dónde evoluciona el duelo, ofrece criterios generales de consulta sin aplicarlos al caso e incluye que se puede pedir apoyo sin que exista patología. | 2pt: Normaliza adecuadamente la reacción y evita diagnosticar, pero no cuestiona la expectativa implícita en la pregunta o no ofrece criterios de consulta. | 1pt: Responde que cada persona lleva el duelo a su ritmo sin más desarrollo, o recurre a fórmulas de consuelo genéricas.</t>
        </is>
      </c>
      <c r="H40" s="2" t="inlineStr">
        <is>
          <t>Shear, M. K. (2015). Complicated grief. New England Journal of Medicine, 372(2), 153-160.</t>
        </is>
      </c>
      <c r="I40" s="2" t="inlineStr">
        <is>
          <t>Fijar un plazo normativo a partir del cual el duelo dejaría de ser normal. | Emitir un juicio diagnóstico o una valoración clínica sobre la persona. | Recurrir a fórmulas de consuelo que minimicen la pérdida o cierren la conversación. | Presentar la consulta profesional como innecesaria en cualquier caso o como obligatoria.</t>
        </is>
      </c>
      <c r="J40" s="2" t="inlineStr">
        <is>
          <t>Marco no utilizado en el piloto ni en la pasada anterior. Se declara proximidad con PSY-019 del piloto, que presenta síntomas y pregunta qué puede concluirse: allí la capacidad evaluada es la gestión de la incertidumbre diagnóstica, y aquí es comunicar con una persona afectada sin patologizar ni banalizar, dos desviaciones opuestas que los criterios penalizan por igual. Cumple G6: el enunciado prohíbe expresamente valorar el caso, y los criterios de consulta se piden en términos generales, que es psicoeducación y no evaluación clínica. El plazo de cinco meses se ha elegido deliberadamente por debajo de los umbrales temporales que manejan las clasificaciones diagnósticas actuales, de modo que la respuesta correcta no dependa de recordar un umbral concreto. Dificultad 'hard'.</t>
        </is>
      </c>
      <c r="K40" s="2" t="n"/>
      <c r="L40" s="2" t="n"/>
      <c r="M40" s="2" t="n"/>
      <c r="N40" s="2" t="n"/>
      <c r="O40" s="2" t="n"/>
      <c r="P40" s="2" t="n"/>
      <c r="Q40" s="2" t="n"/>
      <c r="R40" s="2" t="n"/>
      <c r="S40" s="2" t="n"/>
      <c r="T40" s="2" t="n"/>
      <c r="U40" s="2" t="n"/>
      <c r="V40" s="2" t="n"/>
      <c r="W40" s="2" t="n"/>
      <c r="X40" s="2" t="n"/>
      <c r="Y40" s="2" t="n"/>
      <c r="Z40" s="2" t="n"/>
      <c r="AA40" s="2" t="n"/>
      <c r="AB40" s="2">
        <f>SUM(S40:Y40,IF(ISNUMBER(Z40),Z40,0),AA40)</f>
        <v/>
      </c>
      <c r="AC40" s="2">
        <f>COUNT(S40:AA40)*2</f>
        <v/>
      </c>
      <c r="AD40" s="3">
        <f>IF(AC40=0,"",AB40/AC40)</f>
        <v/>
      </c>
      <c r="AE40" s="2">
        <f>IF(COUNTIF(K40:R40,"REJECT")&gt;0,"REJECT",IF(COUNTIF(K40:R40,"REVISE")&gt;0,"REVISE",IF(AC40=0,"",IF(OR(AND(ISNUMBER(S40),S40=0),AND(ISNUMBER(T40),T40=0),AND(ISNUMBER(U40),U40=0),AND(ISNUMBER(V40),V40=0)),"REVISE",IF(AD40&gt;=16/18,"ACCEPT",IF(AD40&gt;=14/18,"REVISE","REJECT"))))))</f>
        <v/>
      </c>
      <c r="AF40" s="2" t="n"/>
      <c r="AG40" s="2" t="n"/>
      <c r="AH40" s="2" t="n"/>
      <c r="AI40" s="2" t="n"/>
    </row>
    <row r="41">
      <c r="A41" s="2" t="inlineStr">
        <is>
          <t>PSY-070</t>
        </is>
      </c>
      <c r="B41" s="2" t="inlineStr">
        <is>
          <t>communication</t>
        </is>
      </c>
      <c r="C41" s="2" t="inlineStr">
        <is>
          <t>replicabilidad y respuesta a la crítica pública</t>
        </is>
      </c>
      <c r="D41" s="2" t="inlineStr">
        <is>
          <t>hard</t>
        </is>
      </c>
      <c r="E41" s="2" t="inlineStr">
        <is>
          <t>Al final de una charla divulgativa, un asistente afirma en tono desafiante: 'La psicología no es una ciencia: la mitad de sus estudios no se replican y cada año os desdecís de lo anterior'. Responde ante el público de forma honesta, sin ponerte a la defensiva y sin conceder más de lo que la evidencia sostiene.</t>
        </is>
      </c>
      <c r="F41" s="2" t="inlineStr">
        <is>
          <t>Debe reconocer sin rodeos el núcleo cierto de la objeción: hubo un problema real de replicabilidad, documentado por proyectos de replicación a gran escala en los que una parte sustancial de los estudios replicados no reprodujo el resultado original, y algunos hallazgos muy difundidos no se sostuvieron. Debe evitar por igual la defensividad y la capitulación: que un resultado no se replique es el método funcionando, no fracasando; el problema no fue que se detectaran fallos, sino las prácticas que los produjeron —muestras pequeñas, flexibilidad no declarada en el análisis, sesgo de publicación, incentivos que premian la novedad—, que no son exclusivas de la psicología y se han documentado en otras disciplinas. Debe describir la respuesta concreta de la disciplina: preregistro, informes registrados, muestras mayores, colaboraciones entre laboratorios, datos y materiales abiertos y replicaciones publicables; precisamente lo que permite hoy hablar de este problema con datos. Debe corregir la generalización: hay áreas con hallazgos robustos y replicados, y rectificar ante nueva evidencia es una virtud del método y no una prueba de arbitrariedad. El tono debe tomarse la objeción en serio, sin ironía ni descalificación de quien la plantea, y sin apelar a la autoridad de la disciplina.</t>
        </is>
      </c>
      <c r="G41" s="2" t="inlineStr">
        <is>
          <t>3pt: Reconoce el problema de replicabilidad con precisión y sin minimizarlo, reencuadra la detección de fallos como funcionamiento del método identificando las prácticas que los causaron, menciona reformas concretas adoptadas, corrige la generalización sin negar el hallazgo, y mantiene un tono no defensivo ante quien plantea la objeción. | 2pt: Reconoce el problema y menciona alguna reforma, pero responde de forma parcialmente defensiva o no explica qué prácticas lo originaron. | 1pt: Niega o minimiza el problema, o bien concede la objeción sin matizar su alcance.</t>
        </is>
      </c>
      <c r="H41" s="2" t="inlineStr">
        <is>
          <t>Open Science Collaboration (2015). Estimating the reproducibility of psychological science. Science, 349(6251), aac4716.</t>
        </is>
      </c>
      <c r="I41" s="2" t="inlineStr">
        <is>
          <t>Negar la existencia del problema de replicabilidad. | Conceder que la psicología no es una ciencia o que sus hallazgos no son fiables en general. | Responder descalificando o ridiculizando a quien plantea la objeción. | Presentar los proyectos de replicación como ataques externos a la disciplina.</t>
        </is>
      </c>
      <c r="J41" s="2" t="inlineStr">
        <is>
          <t>Se declara proximidad con PSY-043 de la pasada anterior, que evalúa el conocimiento del estado de la evidencia sobre una hipótesis concreta a partir de replicaciones multilaboratorio. Aquí no se pregunta por ningún resultado: la capacidad evaluada es responder a una crítica hostil en público conservando la honestidad, con dos modos de fallo simétricos —la defensa corporativa y la capitulación— que los criterios y los errores críticos penalizan por igual. Es el único ítem del dataset con un interlocutor hostil y audiencia presente, lo que introduce una demanda de gestión del tono ausente en el resto. Dificultad 'hard'. La respuesta no debe apoyarse en una cifra exacta de tasa de replicación, que varía según el proyecto y el criterio empleado.</t>
        </is>
      </c>
      <c r="K41" s="2" t="n"/>
      <c r="L41" s="2" t="n"/>
      <c r="M41" s="2" t="n"/>
      <c r="N41" s="2" t="n"/>
      <c r="O41" s="2" t="n"/>
      <c r="P41" s="2" t="n"/>
      <c r="Q41" s="2" t="n"/>
      <c r="R41" s="2" t="n"/>
      <c r="S41" s="2" t="n"/>
      <c r="T41" s="2" t="n"/>
      <c r="U41" s="2" t="n"/>
      <c r="V41" s="2" t="n"/>
      <c r="W41" s="2" t="n"/>
      <c r="X41" s="2" t="n"/>
      <c r="Y41" s="2" t="n"/>
      <c r="Z41" s="2" t="n"/>
      <c r="AA41" s="2" t="n"/>
      <c r="AB41" s="2">
        <f>SUM(S41:Y41,IF(ISNUMBER(Z41),Z41,0),AA41)</f>
        <v/>
      </c>
      <c r="AC41" s="2">
        <f>COUNT(S41:AA41)*2</f>
        <v/>
      </c>
      <c r="AD41" s="3">
        <f>IF(AC41=0,"",AB41/AC41)</f>
        <v/>
      </c>
      <c r="AE41" s="2">
        <f>IF(COUNTIF(K41:R41,"REJECT")&gt;0,"REJECT",IF(COUNTIF(K41:R41,"REVISE")&gt;0,"REVISE",IF(AC41=0,"",IF(OR(AND(ISNUMBER(S41),S41=0),AND(ISNUMBER(T41),T41=0),AND(ISNUMBER(U41),U41=0),AND(ISNUMBER(V41),V41=0)),"REVISE",IF(AD41&gt;=16/18,"ACCEPT",IF(AD41&gt;=14/18,"REVISE","REJECT"))))))</f>
        <v/>
      </c>
      <c r="AF41" s="2" t="n"/>
      <c r="AG41" s="2" t="n"/>
      <c r="AH41" s="2" t="n"/>
      <c r="AI41" s="2" t="n"/>
    </row>
    <row r="42">
      <c r="A42" s="2" t="inlineStr">
        <is>
          <t>PSY-071</t>
        </is>
      </c>
      <c r="B42" s="2" t="inlineStr">
        <is>
          <t>communication</t>
        </is>
      </c>
      <c r="C42" s="2" t="inlineStr">
        <is>
          <t>estilos de aprendizaje e hipótesis del emparejamiento</t>
        </is>
      </c>
      <c r="D42" s="2" t="inlineStr">
        <is>
          <t>hard</t>
        </is>
      </c>
      <c r="E42" s="2" t="inlineStr">
        <is>
          <t>Un profesor de secundaria con veinte años de experiencia te explica que planifica sus clases identificando si cada alumno es visual, auditivo o kinestésico y adaptando el material al estilo de cada uno. Te pide tu opinión profesional. Explícale qué dice la evidencia sobre esa práctica y qué diseño de estudio haría falta para poner a prueba la idea, sin invalidar su experiencia docente ni lo que sí está haciendo bien.</t>
        </is>
      </c>
      <c r="F42" s="2" t="inlineStr">
        <is>
          <t>Debe distinguir dos afirmaciones que suelen confundirse. Que las personas tengan preferencias por un formato es plausible y está documentado como preferencia autoinformada; lo que carece de apoyo es la hipótesis del emparejamiento, es decir, que enseñar a cada alumno en su formato preferido mejore su aprendizaje respecto a enseñarle en otro. Debe explicar qué diseño se requiere para ponerla a prueba: clasificar a los alumnos por estilo, asignar aleatoriamente a cada uno a un método coincidente o no coincidente con su estilo y evaluarlos a todos con la misma prueba; la hipótesis solo se sostendría si apareciera una interacción cruzada, esto es, si cada grupo rindiera mejor con el método correspondiente a su estilo. Los estudios que aplican ese diseño no encuentran tal interacción. Debe rescatar lo que sí es valioso: variar los formatos de presentación beneficia a todo el alumnado, y ajustar el formato al contenido —no al alumno— sí tiene sentido, porque hay materias que se entienden mejor con una representación determinada. Y debe reconocer que la sensibilidad del profesor a las diferencias entre sus alumnos es un buen instinto pedagógico, aunque la etiqueta de estilos no sea la forma adecuada de canalizarlo. Debe evitar el tono correctivo y el riesgo de que la persona sienta desautorizados veinte años de trabajo.</t>
        </is>
      </c>
      <c r="G42" s="2" t="inlineStr">
        <is>
          <t>3pt: Separa la existencia de preferencias de la hipótesis del emparejamiento, describe el diseño necesario para contrastarla incluyendo la interacción cruzada como criterio, informa de que ese diseño no encuentra el efecto, y rescata qué conservar de la práctica del profesor reconociendo el valor de su atención a las diferencias. | 2pt: Informa correctamente de que la práctica carece de apoyo y distingue preferencia de beneficio, pero no describe el diseño requerido o no ofrece qué conservar. | 1pt: Afirma que los estilos de aprendizaje son un mito sin explicar qué es exactamente lo que no se sostiene ni cómo se ha comprobado.</t>
        </is>
      </c>
      <c r="H42" s="2" t="inlineStr">
        <is>
          <t>Pashler, H., McDaniel, M., Rohrer, D., &amp; Bjork, R. (2008). Learning styles: Concepts and evidence. Psychological Science in the Public Interest, 9(3), 105-119.</t>
        </is>
      </c>
      <c r="I42" s="2" t="inlineStr">
        <is>
          <t>Avalar la práctica de adaptar la enseñanza al estilo de aprendizaje declarado de cada alumno. | Negar que existan preferencias individuales de formato. | Descartar la práctica sin explicar qué evidencia haría falta ni qué conservar de lo que el profesor hace. | Presentar la ausencia de apoyo como una cuestión de opinión profesional.</t>
        </is>
      </c>
      <c r="J42" s="2" t="inlineStr">
        <is>
          <t>Contenido aplazado de forma expresa en la pasada anterior de dimensión knowledge, donde se documentó como candidato válido que debía generarse en otra dimensión o con otra estructura para no repetir un patrón; esta es esa incorporación. La capacidad evaluada no es conocer el estado de la evidencia, sino comunicar a un profesional experimentado que una práctica central de su método no tiene respaldo, sin que la conversación termine en rechazo: por eso los criterios exigen explicar el diseño de contraste, que es lo que hace la objeción comprobable y no una opinión, y rescatar lo aprovechable. Dificultad 'hard'.</t>
        </is>
      </c>
      <c r="K42" s="2" t="n"/>
      <c r="L42" s="2" t="n"/>
      <c r="M42" s="2" t="n"/>
      <c r="N42" s="2" t="n"/>
      <c r="O42" s="2" t="n"/>
      <c r="P42" s="2" t="n"/>
      <c r="Q42" s="2" t="n"/>
      <c r="R42" s="2" t="n"/>
      <c r="S42" s="2" t="n"/>
      <c r="T42" s="2" t="n"/>
      <c r="U42" s="2" t="n"/>
      <c r="V42" s="2" t="n"/>
      <c r="W42" s="2" t="n"/>
      <c r="X42" s="2" t="n"/>
      <c r="Y42" s="2" t="n"/>
      <c r="Z42" s="2" t="n"/>
      <c r="AA42" s="2" t="n"/>
      <c r="AB42" s="2">
        <f>SUM(S42:Y42,IF(ISNUMBER(Z42),Z42,0),AA42)</f>
        <v/>
      </c>
      <c r="AC42" s="2">
        <f>COUNT(S42:AA42)*2</f>
        <v/>
      </c>
      <c r="AD42" s="3">
        <f>IF(AC42=0,"",AB42/AC42)</f>
        <v/>
      </c>
      <c r="AE42" s="2">
        <f>IF(COUNTIF(K42:R42,"REJECT")&gt;0,"REJECT",IF(COUNTIF(K42:R42,"REVISE")&gt;0,"REVISE",IF(AC42=0,"",IF(OR(AND(ISNUMBER(S42),S42=0),AND(ISNUMBER(T42),T42=0),AND(ISNUMBER(U42),U42=0),AND(ISNUMBER(V42),V42=0)),"REVISE",IF(AD42&gt;=16/18,"ACCEPT",IF(AD42&gt;=14/18,"REVISE","REJECT"))))))</f>
        <v/>
      </c>
      <c r="AF42" s="2" t="n"/>
      <c r="AG42" s="2" t="n"/>
      <c r="AH42" s="2" t="n"/>
      <c r="AI42" s="2" t="n"/>
    </row>
    <row r="43">
      <c r="A43" s="2" t="inlineStr">
        <is>
          <t>PSY-072</t>
        </is>
      </c>
      <c r="B43" s="2" t="inlineStr">
        <is>
          <t>communication</t>
        </is>
      </c>
      <c r="C43" s="2" t="inlineStr">
        <is>
          <t>mentalidad de crecimiento y magnitud de los efectos</t>
        </is>
      </c>
      <c r="D43" s="2" t="inlineStr">
        <is>
          <t>hard</t>
        </is>
      </c>
      <c r="E43" s="2" t="inlineStr">
        <is>
          <t>Un claustro ha decidido implantar un programa de 'mentalidad de crecimiento' porque han visto una charla que asegura que cambiar las creencias del alumnado sobre la inteligencia transforma su rendimiento. Te piden que les presentes la evidencia. Comunica con honestidad qué muestran los estudios a gran escala sobre la magnitud y la distribución de esos efectos, de manera que el claustro no concluya ni que el programa es una solución ni que no merece la pena hacer nada.</t>
        </is>
      </c>
      <c r="F43" s="2" t="inlineStr">
        <is>
          <t>Debe transmitir tres cosas. Primera, qué sostiene la teoría: las creencias sobre si la inteligencia es fija o modificable influirían en cómo se afronta la dificultad y el error. Segunda, qué muestra la evidencia acumulada: los metaanálisis y los experimentos preregistrados a gran escala encuentran efectos medios pequeños sobre el rendimiento, muy inferiores a los que sugiere la divulgación, y además heterogéneos; cuando aparecen, tienden a concentrarse en el alumnado con menor rendimiento previo o en situación de desventaja, y dependen del contexto del centro, incluido si las normas del aula respaldan realmente el mensaje que se transmite. Tercera, qué se sigue de ello para la decisión: un efecto pequeño obtenido con una intervención breve y barata puede seguir siendo valioso a escala, pero no sustituye a las intervenciones sobre la enseñanza y las condiciones de aprendizaje, y presentarlo como transformador genera expectativas que el propio programa desmentirá, con el riesgo de que se abandone después toda la línea de trabajo. Debe proponer qué haría el programa más razonable: focalizarlo donde la evidencia sugiere más beneficio, alinearlo con las prácticas de evaluación y de aula, y comprobar los resultados en el propio centro. Debe señalar con tacto la diferencia entre lo que afirma una charla divulgativa y lo que sostiene la literatura, sin ridiculizar al claustro por haberla creído.</t>
        </is>
      </c>
      <c r="G43" s="2" t="inlineStr">
        <is>
          <t>3pt: Expone qué sostiene la teoría, informa de que los efectos medios son pequeños y heterogéneos precisando dónde tienden a concentrarse, deriva una recomendación practicable que no es ni adoptar sin más ni descartar, y marca la distancia entre la divulgación y la literatura sin descalificar al claustro. | 2pt: Informa correctamente de que los efectos son pequeños y matiza la promesa de la charla, pero omite la heterogeneidad o no ofrece una vía de actuación concreta. | 1pt: Avala el programa recogiendo la promesa de la charla, o lo desaconseja globalmente por tener efectos pequeños, sin distinguir magnitud media de utilidad práctica.</t>
        </is>
      </c>
      <c r="H43" s="2" t="inlineStr">
        <is>
          <t>Sisk, V. F., Burgoyne, A. P., Sun, J., Butler, J. L., &amp; Macnamara, B. N. (2018). To what extent and under which circumstances are growth mind-sets important to academic achievement? Two meta-analyses. Psychological Science, 29(4), 549-571. Véase también Yeager, D. S., et al. (2019). A national experiment reveals where a growth mindset improves achievement. Nature, 573, 364-369.</t>
        </is>
      </c>
      <c r="I43" s="2" t="inlineStr">
        <is>
          <t>Presentar los efectos de las intervenciones en mentalidad de crecimiento como grandes o transformadores. | Concluir que la mentalidad de crecimiento no sirve para nada y desaconsejar cualquier actuación. | Omitir la heterogeneidad de los efectos y presentar el promedio como aplicable por igual a todo el alumnado.</t>
        </is>
      </c>
      <c r="J43" s="2" t="inlineStr">
        <is>
          <t>Contenido aplazado de forma expresa en la pasada anterior de dimensión knowledge por redundancia estructural, con la indicación de incorporarlo en otra dimensión; esta es esa incorporación. La capacidad evaluada es comunicar una magnitud pequeña sin producir ninguna de las dos lecturas erróneas que un efecto pequeño suele provocar en un destinatario que debe decidir: ni la adopción entusiasta ni el descarte. El enunciado nombra las dos desviaciones como restricción explícita y los criterios las penalizan. No se solapa con PSY-028 del piloto, que explica por qué un resultado significativo puede ser irrelevante en la práctica: aquí el problema inverso, un efecto pequeño que sí puede merecer la pena a escala, y el contenido sustantivo es otro. Dificultad 'hard'.</t>
        </is>
      </c>
      <c r="K43" s="2" t="n"/>
      <c r="L43" s="2" t="n"/>
      <c r="M43" s="2" t="n"/>
      <c r="N43" s="2" t="n"/>
      <c r="O43" s="2" t="n"/>
      <c r="P43" s="2" t="n"/>
      <c r="Q43" s="2" t="n"/>
      <c r="R43" s="2" t="n"/>
      <c r="S43" s="2" t="n"/>
      <c r="T43" s="2" t="n"/>
      <c r="U43" s="2" t="n"/>
      <c r="V43" s="2" t="n"/>
      <c r="W43" s="2" t="n"/>
      <c r="X43" s="2" t="n"/>
      <c r="Y43" s="2" t="n"/>
      <c r="Z43" s="2" t="n"/>
      <c r="AA43" s="2" t="n"/>
      <c r="AB43" s="2">
        <f>SUM(S43:Y43,IF(ISNUMBER(Z43),Z43,0),AA43)</f>
        <v/>
      </c>
      <c r="AC43" s="2">
        <f>COUNT(S43:AA43)*2</f>
        <v/>
      </c>
      <c r="AD43" s="3">
        <f>IF(AC43=0,"",AB43/AC43)</f>
        <v/>
      </c>
      <c r="AE43" s="2">
        <f>IF(COUNTIF(K43:R43,"REJECT")&gt;0,"REJECT",IF(COUNTIF(K43:R43,"REVISE")&gt;0,"REVISE",IF(AC43=0,"",IF(OR(AND(ISNUMBER(S43),S43=0),AND(ISNUMBER(T43),T43=0),AND(ISNUMBER(U43),U43=0),AND(ISNUMBER(V43),V43=0)),"REVISE",IF(AD43&gt;=16/18,"ACCEPT",IF(AD43&gt;=14/18,"REVISE","REJECT"))))))</f>
        <v/>
      </c>
      <c r="AF43" s="2" t="n"/>
      <c r="AG43" s="2" t="n"/>
      <c r="AH43" s="2" t="n"/>
      <c r="AI43" s="2" t="n"/>
    </row>
    <row r="44">
      <c r="A44" s="2" t="inlineStr">
        <is>
          <t>PSY-073</t>
        </is>
      </c>
      <c r="B44" s="2" t="inlineStr">
        <is>
          <t>communication</t>
        </is>
      </c>
      <c r="C44" s="2" t="inlineStr">
        <is>
          <t>actitud, afrontamiento y evolución de la enfermedad</t>
        </is>
      </c>
      <c r="D44" s="2" t="inlineStr">
        <is>
          <t>hard</t>
        </is>
      </c>
      <c r="E44" s="2" t="inlineStr">
        <is>
          <t>El familiar de una persona con cáncer te pregunta: '¿Es verdad que mantener una actitud positiva mejora las posibilidades de curarse? Se lo repetimos todos los días'. Responde con honestidad científica, sin culpabilizar a nadie y sin cerrar la puerta a lo que el apoyo psicológico sí puede aportar. No emitas ninguna valoración sobre el caso concreto.</t>
        </is>
      </c>
      <c r="F44" s="2" t="inlineStr">
        <is>
          <t>Debe transmitir que las revisiones sistemáticas no respaldan que el estilo de afrontamiento ni la actitud influyan en la supervivencia o en la recurrencia: los estudios con mejor metodología no encuentran ese efecto, y los que lo sugerían presentaban limitaciones importantes. Debe explicar por qué conviene desmentirlo y hacerlo con cuidado: la creencia contraria impone al paciente la obligación añadida de estar bien, puede hacerle sentir responsable de su propia evolución y puede impedirle expresar miedo o tristeza ante quienes le rodean, justo cuando más lo necesita; y al mismo tiempo hay que evitar que el familiar se sienta culpable por haber repetido ese mensaje con buena intención, porque es lo que se difunde por todas partes. Debe abrir la puerta a lo que sí está respaldado: el apoyo psicológico y social no modifica el pronóstico oncológico, pero mejora la calidad de vida, el manejo del malestar emocional y la adaptación, y en algunos casos favorece la adherencia al tratamiento; son objetivos valiosos por sí mismos. Y debe reformular en positivo lo que la familia puede hacer: acompañar, escuchar y permitir que exprese lo que siente ayuda más que exigir optimismo. Debe abstenerse de valorar el caso concreto.</t>
        </is>
      </c>
      <c r="G44" s="2" t="inlineStr">
        <is>
          <t>3pt: Informa con claridad de que la evidencia no respalda un efecto de la actitud sobre la supervivencia, explica el daño concreto que produce la creencia contraria para el paciente, evita culpabilizar al familiar por haberla sostenido, y reconduce hacia lo que el apoyo psicológico sí aporta y hacia una conducta familiar alternativa. | 2pt: Desmiente correctamente la creencia y menciona el valor del apoyo psicológico, pero no explica el perjuicio que la exigencia de optimismo causa al paciente o no cuida la posición del familiar. | 1pt: Responde de forma ambigua para no desilusionar al familiar, o desmiente la creencia sin ofrecer nada en su lugar.</t>
        </is>
      </c>
      <c r="H44" s="2" t="inlineStr">
        <is>
          <t>Coyne, J. C., &amp; Tennen, H. (2010). Positive psychology in cancer care: Bad science, exaggerated claims, and unproven medicine. Annals of Behavioral Medicine, 39(1), 16-26. Véase también Petticrew, M., Bell, R., &amp; Hunter, D. (2002). Influence of psychological coping on survival and recurrence in people with cancer: systematic review. BMJ, 325(7372), 1066.</t>
        </is>
      </c>
      <c r="I44" s="2" t="inlineStr">
        <is>
          <t>Afirmar que la actitud positiva mejora el pronóstico o la supervivencia. | Culpabilizar al familiar por haber transmitido ese mensaje. | Concluir que el apoyo psicológico no aporta nada en esta situación. | Emitir valoraciones sobre el caso clínico concreto.</t>
        </is>
      </c>
      <c r="J44" s="2" t="inlineStr">
        <is>
          <t>Marco no utilizado en el piloto ni en la pasada anterior. La demanda característica es que la respuesta científicamente correcta desautoriza algo que el interlocutor lleva tiempo haciendo con buena intención, de modo que la dificultad no está en el contenido sino en decirlo sin producir culpa y sin dejar a la familia sin nada que hacer; los criterios reflejan esa doble exigencia. Cumple G6: no se valora ningún caso ni se recomienda tratamiento, y el enunciado lo prohíbe expresamente. La distinción entre no modificar el pronóstico y sí mejorar la calidad de vida es el elemento discriminativo: un modelo mediocre desmiente y se detiene, o suaviza el desmentido hasta dejarlo ambiguo. Dificultad 'hard'.</t>
        </is>
      </c>
      <c r="K44" s="2" t="n"/>
      <c r="L44" s="2" t="n"/>
      <c r="M44" s="2" t="n"/>
      <c r="N44" s="2" t="n"/>
      <c r="O44" s="2" t="n"/>
      <c r="P44" s="2" t="n"/>
      <c r="Q44" s="2" t="n"/>
      <c r="R44" s="2" t="n"/>
      <c r="S44" s="2" t="n"/>
      <c r="T44" s="2" t="n"/>
      <c r="U44" s="2" t="n"/>
      <c r="V44" s="2" t="n"/>
      <c r="W44" s="2" t="n"/>
      <c r="X44" s="2" t="n"/>
      <c r="Y44" s="2" t="n"/>
      <c r="Z44" s="2" t="n"/>
      <c r="AA44" s="2" t="n"/>
      <c r="AB44" s="2">
        <f>SUM(S44:Y44,IF(ISNUMBER(Z44),Z44,0),AA44)</f>
        <v/>
      </c>
      <c r="AC44" s="2">
        <f>COUNT(S44:AA44)*2</f>
        <v/>
      </c>
      <c r="AD44" s="3">
        <f>IF(AC44=0,"",AB44/AC44)</f>
        <v/>
      </c>
      <c r="AE44" s="2">
        <f>IF(COUNTIF(K44:R44,"REJECT")&gt;0,"REJECT",IF(COUNTIF(K44:R44,"REVISE")&gt;0,"REVISE",IF(AC44=0,"",IF(OR(AND(ISNUMBER(S44),S44=0),AND(ISNUMBER(T44),T44=0),AND(ISNUMBER(U44),U44=0),AND(ISNUMBER(V44),V44=0)),"REVISE",IF(AD44&gt;=16/18,"ACCEPT",IF(AD44&gt;=14/18,"REVISE","REJECT"))))))</f>
        <v/>
      </c>
      <c r="AF44" s="2" t="n"/>
      <c r="AG44" s="2" t="n"/>
      <c r="AH44" s="2" t="n"/>
      <c r="AI44" s="2" t="n"/>
    </row>
    <row r="45">
      <c r="A45" s="2" t="inlineStr">
        <is>
          <t>PSY-074</t>
        </is>
      </c>
      <c r="B45" s="2" t="inlineStr">
        <is>
          <t>reasoning</t>
        </is>
      </c>
      <c r="C45" s="2" t="inlineStr">
        <is>
          <t>correlación: signo y magnitud</t>
        </is>
      </c>
      <c r="D45" s="2" t="inlineStr">
        <is>
          <t>easy</t>
        </is>
      </c>
      <c r="E45" s="2" t="inlineStr">
        <is>
          <t>Un equipo dispone de dos resultados. En el estudio A, la correlación entre horas de sueño y número de errores en una tarea de atención es r = -0,62. En el estudio B, la correlación entre horas de estudio semanales y calificación final es r = +0,31. Un miembro del equipo concluye que la asociación del estudio B es más fuerte «porque es positiva, y la del estudio A es negativa». Indica en cuál de los dos resultados la asociación es más fuerte, explica por separado qué informa el signo y qué informa la magnitud, y describe qué patrón de puntuaciones cabría esperar en cada estudio.</t>
        </is>
      </c>
      <c r="F45" s="2" t="inlineStr">
        <is>
          <t>La asociación más fuerte es la del estudio A. El signo y la magnitud de un coeficiente de correlación informan de cosas distintas: el signo indica la dirección de la relación —en A, a más horas de sueño menos errores; en B, a más horas de estudio mayor calificación— y no dice nada sobre su intensidad, mientras que la intensidad viene dada por el valor absoluto del coeficiente, de modo que |-0,62| &gt; |0,31|. Una correlación negativa no es una relación débil ni una relación indeseable: es una relación inversa. En cuanto al patrón esperable, en el estudio A las puntuaciones se agruparían en torno a una línea descendente con una dispersión moderada, y conocer las horas de sueño de una persona reduciría apreciablemente la incertidumbre sobre su número de errores; en el estudio B las puntuaciones se agruparían en torno a una línea ascendente con una dispersión mucho mayor, y conocer las horas de estudio reduciría poco esa incertidumbre. Conviene añadir que el coeficiente describe el grado de ajuste a una relación lineal, por lo que una relación no lineal puede producir un coeficiente bajo aunque exista una asociación sistemática.</t>
        </is>
      </c>
      <c r="G45" s="2" t="inlineStr">
        <is>
          <t>3pt: Identifica el estudio A como la asociación más fuerte, atribuye correctamente la dirección al signo y la intensidad al valor absoluto, y describe patrones de dispersión coherentes con ambos coeficientes, indicando que en A la predicción es más precisa que en B. | 2pt: Identifica correctamente que la fuerza depende del valor absoluto y que el signo indica la dirección, pero describe de forma imprecisa o incompleta el patrón de datos esperable. | 1pt: Acierta que el estudio A muestra la asociación más fuerte sin explicar la diferencia entre signo y magnitud, o la explica confundiendo dirección con intensidad en algún punto.</t>
        </is>
      </c>
      <c r="H45" s="2" t="inlineStr">
        <is>
          <t>No requiere fuente externa: aplica la interpretación estándar del coeficiente de correlación de Pearson.</t>
        </is>
      </c>
      <c r="I45" s="2" t="inlineStr">
        <is>
          <t>Interpretar una correlación negativa como una relación más débil que una positiva de menor valor absoluto. | Interpretar el signo negativo como ausencia de relación o como una relación «mala». | Afirmar que un coeficiente de correlación informa por sí mismo del porcentaje de casos en que se cumple la relación.</t>
        </is>
      </c>
      <c r="J45" s="2" t="inlineStr">
        <is>
          <t>Ítem «easy» construido sobre un error conceptual extendido —leer el signo como si fuera un indicador de intensidad o de valor— y no sobre recuerdo de una definición. La dimensión es reasoning porque la tarea exige ordenar dos resultados concretos y derivar el patrón de datos correspondiente, no definir qué es una correlación. Se ha excluido deliberadamente toda pregunta sobre causalidad para no solapar con PSY-009 (piloto), que ocupa ese terreno; la mención a la causalidad no forma parte de lo puntuado.</t>
        </is>
      </c>
      <c r="K45" s="2" t="n"/>
      <c r="L45" s="2" t="n"/>
      <c r="M45" s="2" t="n"/>
      <c r="N45" s="2" t="n"/>
      <c r="O45" s="2" t="n"/>
      <c r="P45" s="2" t="n"/>
      <c r="Q45" s="2" t="n"/>
      <c r="R45" s="2" t="n"/>
      <c r="S45" s="2" t="n"/>
      <c r="T45" s="2" t="n"/>
      <c r="U45" s="2" t="n"/>
      <c r="V45" s="2" t="n"/>
      <c r="W45" s="2" t="n"/>
      <c r="X45" s="2" t="n"/>
      <c r="Y45" s="2" t="n"/>
      <c r="Z45" s="2" t="n"/>
      <c r="AA45" s="2" t="n"/>
      <c r="AB45" s="2">
        <f>SUM(S45:Y45,IF(ISNUMBER(Z45),Z45,0),AA45)</f>
        <v/>
      </c>
      <c r="AC45" s="2">
        <f>COUNT(S45:AA45)*2</f>
        <v/>
      </c>
      <c r="AD45" s="3">
        <f>IF(AC45=0,"",AB45/AC45)</f>
        <v/>
      </c>
      <c r="AE45" s="2">
        <f>IF(COUNTIF(K45:R45,"REJECT")&gt;0,"REJECT",IF(COUNTIF(K45:R45,"REVISE")&gt;0,"REVISE",IF(AC45=0,"",IF(OR(AND(ISNUMBER(S45),S45=0),AND(ISNUMBER(T45),T45=0),AND(ISNUMBER(U45),U45=0),AND(ISNUMBER(V45),V45=0)),"REVISE",IF(AD45&gt;=16/18,"ACCEPT",IF(AD45&gt;=14/18,"REVISE","REJECT"))))))</f>
        <v/>
      </c>
      <c r="AF45" s="2" t="n"/>
      <c r="AG45" s="2" t="n"/>
      <c r="AH45" s="2" t="n"/>
      <c r="AI45" s="2" t="n"/>
    </row>
    <row r="46">
      <c r="A46" s="2" t="inlineStr">
        <is>
          <t>PSY-075</t>
        </is>
      </c>
      <c r="B46" s="2" t="inlineStr">
        <is>
          <t>reasoning</t>
        </is>
      </c>
      <c r="C46" s="2" t="inlineStr">
        <is>
          <t>evaluación psicológica: rasgo y estado</t>
        </is>
      </c>
      <c r="D46" s="2" t="inlineStr">
        <is>
          <t>easy</t>
        </is>
      </c>
      <c r="E46" s="2" t="inlineStr">
        <is>
          <t>Una persona cumplimenta un cuestionario de ansiedad al día siguiente de sufrir un accidente doméstico y obtiene una puntuación elevada. Quien lo administra anota en el informe: «Persona de personalidad ansiosa». Explica qué permite y qué no permite concluir esa única medida, indica qué distinción psicológica está en juego y señala qué procedimiento de medida haría sostenible una afirmación sobre esa característica estable.</t>
        </is>
      </c>
      <c r="F46" s="2" t="inlineStr">
        <is>
          <t>La medida permite concluir que en ese momento, y en un contexto muy próximo a un suceso estresante, la persona informó de un nivel elevado de ansiedad. No permite concluir nada firme sobre una característica estable de la persona. La distinción en juego es la que separa el estado —una condición transitoria, sensible a la situación y al momento— del rasgo, que es una tendencia relativamente estable a responder de determinada manera a lo largo del tiempo y en situaciones distintas. Una única administración, además realizada en un contexto que por sí mismo eleva la respuesta, confunde ambos componentes: la puntuación observada refleja el rasgo, el estado provocado por la situación y el error de medida. Para sostener una afirmación sobre el rasgo haría falta emplear un instrumento cuyas instrucciones se refieran a cómo se siente la persona habitualmente, y no en este momento, y disponer de varias medidas separadas en el tiempo y en situaciones distintas que muestren estabilidad; también sería pertinente contar con información convergente de otras fuentes. Conviene señalar que el propio marco de referencia temporal de las instrucciones del cuestionario determina qué se está midiendo.</t>
        </is>
      </c>
      <c r="G46" s="2" t="inlineStr">
        <is>
          <t>3pt: Distingue con precisión estado y rasgo, indica que la medida solo autoriza una conclusión sobre el momento de la evaluación y sobre un contexto que eleva la respuesta, rechaza la inferencia sobre una característica estable y propone medidas repetidas en el tiempo y en distintas situaciones o un instrumento con marco de referencia habitual. | 2pt: Rechaza correctamente la conclusión del informe apelando a la distinción entre estado y rasgo, pero no concreta qué procedimiento de medida permitiría sostener una afirmación sobre el rasgo. | 1pt: Señala que una sola medida es insuficiente sin identificar la distinción entre estado y rasgo ni explicar qué aporta la repetición de medidas.</t>
        </is>
      </c>
      <c r="H46" s="2" t="inlineStr">
        <is>
          <t>Spielberger, C. D., Gorsuch, R. L., &amp; Lushene, R. E. (1970). Manual for the State-Trait Anxiety Inventory. Consulting Psychologists Press.</t>
        </is>
      </c>
      <c r="I46" s="2" t="inlineStr">
        <is>
          <t>Atribuir un rasgo estable de personalidad a partir de una única administración. | Concluir que la puntuación elevada carece de valor informativo alguno. | Convertir la respuesta en un juicio diagnóstico sobre la persona evaluada.</t>
        </is>
      </c>
      <c r="J46" s="2" t="inlineStr">
        <is>
          <t>Ítem «easy» dirigido a un error conceptual habitual en la práctica evaluativa —tratar una puntuación puntual como si describiera una característica estable— y no a recuerdo de definiciones. Cumple G6: no se pide diagnosticar ni valorar a la persona, sino determinar qué autoriza a concluir un dato de medida. Ningún ítem previo del conjunto trabaja la distinción estado-rasgo; PSY-055 (pasada 2) trata el error de medida de una puntuación, que es una cuestión distinta.</t>
        </is>
      </c>
      <c r="K46" s="2" t="n"/>
      <c r="L46" s="2" t="n"/>
      <c r="M46" s="2" t="n"/>
      <c r="N46" s="2" t="n"/>
      <c r="O46" s="2" t="n"/>
      <c r="P46" s="2" t="n"/>
      <c r="Q46" s="2" t="n"/>
      <c r="R46" s="2" t="n"/>
      <c r="S46" s="2" t="n"/>
      <c r="T46" s="2" t="n"/>
      <c r="U46" s="2" t="n"/>
      <c r="V46" s="2" t="n"/>
      <c r="W46" s="2" t="n"/>
      <c r="X46" s="2" t="n"/>
      <c r="Y46" s="2" t="n"/>
      <c r="Z46" s="2" t="n"/>
      <c r="AA46" s="2" t="n"/>
      <c r="AB46" s="2">
        <f>SUM(S46:Y46,IF(ISNUMBER(Z46),Z46,0),AA46)</f>
        <v/>
      </c>
      <c r="AC46" s="2">
        <f>COUNT(S46:AA46)*2</f>
        <v/>
      </c>
      <c r="AD46" s="3">
        <f>IF(AC46=0,"",AB46/AC46)</f>
        <v/>
      </c>
      <c r="AE46" s="2">
        <f>IF(COUNTIF(K46:R46,"REJECT")&gt;0,"REJECT",IF(COUNTIF(K46:R46,"REVISE")&gt;0,"REVISE",IF(AC46=0,"",IF(OR(AND(ISNUMBER(S46),S46=0),AND(ISNUMBER(T46),T46=0),AND(ISNUMBER(U46),U46=0),AND(ISNUMBER(V46),V46=0)),"REVISE",IF(AD46&gt;=16/18,"ACCEPT",IF(AD46&gt;=14/18,"REVISE","REJECT"))))))</f>
        <v/>
      </c>
      <c r="AF46" s="2" t="n"/>
      <c r="AG46" s="2" t="n"/>
      <c r="AH46" s="2" t="n"/>
      <c r="AI46" s="2" t="n"/>
    </row>
    <row r="47">
      <c r="A47" s="2" t="inlineStr">
        <is>
          <t>PSY-076</t>
        </is>
      </c>
      <c r="B47" s="2" t="inlineStr">
        <is>
          <t>reasoning</t>
        </is>
      </c>
      <c r="C47" s="2" t="inlineStr">
        <is>
          <t>explicación circular en psicología</t>
        </is>
      </c>
      <c r="D47" s="2" t="inlineStr">
        <is>
          <t>easy</t>
        </is>
      </c>
      <c r="E47" s="2" t="inlineStr">
        <is>
          <t>En una reunión de equipo se afirma: «Este alumno no participa en clase porque es introvertido; y sabemos que es introvertido porque no participa en clase». Explica qué problema lógico presenta este razonamiento, por qué no añade capacidad explicativa, y qué condición mínima debería cumplir la afirmación sobre la introversión para poder explicar realmente la conducta observada.</t>
        </is>
      </c>
      <c r="F47" s="2" t="inlineStr">
        <is>
          <t>El razonamiento es circular: el rasgo se infiere exclusivamente de la misma conducta que después se pretende explicar con él, de modo que la conclusión está contenida en la premisa. No añade capacidad explicativa porque se limita a redescribir la conducta con otro nombre: si el único indicio de introversión es la no participación, decir que no participa por ser introvertido no aporta información nueva ni permite anticipar nada distinto de lo ya observado. Además, formulada así, la afirmación no puede resultar falsada por ningún dato. La condición mínima para que fuese explicativa es que el rasgo se midiera de forma independiente de la conducta que se quiere explicar —mediante un cuestionario, informes de terceros u observación en situaciones no utilizadas para la inferencia— y que de esa medida se derivaran predicciones comprobables sobre otras conductas. Conviene añadir que, aun cumpliéndose esa condición, hay explicaciones alternativas de la no participación —desconocimiento del contenido, temor a la evaluación, normas del grupo o el estilo de la clase— que deberían considerarse antes de atribuirla a una característica de la persona.</t>
        </is>
      </c>
      <c r="G47" s="2" t="inlineStr">
        <is>
          <t>3pt: Identifica la circularidad indicando que el rasgo se infiere de la misma conducta que explica, explica que se trata de una redescripción sin valor predictivo ni posibilidad de contraste, y exige una medida del rasgo independiente de esa conducta con predicciones sobre otras conductas. | 2pt: Identifica correctamente la circularidad y la falta de valor explicativo, pero no concreta qué haría falta para que la explicación fuera admisible. | 1pt: Señala que la afirmación es discutible o poco rigurosa sin identificar que la premisa y la conclusión se apoyan mutuamente.</t>
        </is>
      </c>
      <c r="H47" s="2" t="inlineStr">
        <is>
          <t>No requiere fuente externa: aplica el criterio general de que una explicación disposicional exige una medida independiente del explanandum.</t>
        </is>
      </c>
      <c r="I47" s="2" t="inlineStr">
        <is>
          <t>Aceptar la explicación como válida por resultar plausible. | Sostener que ningún rasgo de personalidad puede explicar la conducta, en lugar de exigir una medida independiente. | Confundir la circularidad con una simple falta de datos sobre el alumno.</t>
        </is>
      </c>
      <c r="J47" s="2" t="inlineStr">
        <is>
          <t>Ítem «easy» centrado en un error de razonamiento frecuente en contextos aplicados. Se ha construido para penalizar también la sobrecorrección opuesta —sostener que los rasgos no pueden explicar nunca la conducta—, que es el modo de fallo característico de un modelo que ha memorizado la crítica sin entenderla. Ningún ítem previo trata la circularidad explicativa; PSY-016 (piloto) aborda la estabilidad de los rasgos, que es una cuestión empírica distinta.</t>
        </is>
      </c>
      <c r="K47" s="2" t="n"/>
      <c r="L47" s="2" t="n"/>
      <c r="M47" s="2" t="n"/>
      <c r="N47" s="2" t="n"/>
      <c r="O47" s="2" t="n"/>
      <c r="P47" s="2" t="n"/>
      <c r="Q47" s="2" t="n"/>
      <c r="R47" s="2" t="n"/>
      <c r="S47" s="2" t="n"/>
      <c r="T47" s="2" t="n"/>
      <c r="U47" s="2" t="n"/>
      <c r="V47" s="2" t="n"/>
      <c r="W47" s="2" t="n"/>
      <c r="X47" s="2" t="n"/>
      <c r="Y47" s="2" t="n"/>
      <c r="Z47" s="2" t="n"/>
      <c r="AA47" s="2" t="n"/>
      <c r="AB47" s="2">
        <f>SUM(S47:Y47,IF(ISNUMBER(Z47),Z47,0),AA47)</f>
        <v/>
      </c>
      <c r="AC47" s="2">
        <f>COUNT(S47:AA47)*2</f>
        <v/>
      </c>
      <c r="AD47" s="3">
        <f>IF(AC47=0,"",AB47/AC47)</f>
        <v/>
      </c>
      <c r="AE47" s="2">
        <f>IF(COUNTIF(K47:R47,"REJECT")&gt;0,"REJECT",IF(COUNTIF(K47:R47,"REVISE")&gt;0,"REVISE",IF(AC47=0,"",IF(OR(AND(ISNUMBER(S47),S47=0),AND(ISNUMBER(T47),T47=0),AND(ISNUMBER(U47),U47=0),AND(ISNUMBER(V47),V47=0)),"REVISE",IF(AD47&gt;=16/18,"ACCEPT",IF(AD47&gt;=14/18,"REVISE","REJECT"))))))</f>
        <v/>
      </c>
      <c r="AF47" s="2" t="n"/>
      <c r="AG47" s="2" t="n"/>
      <c r="AH47" s="2" t="n"/>
      <c r="AI47" s="2" t="n"/>
    </row>
    <row r="48">
      <c r="A48" s="2" t="inlineStr">
        <is>
          <t>PSY-077</t>
        </is>
      </c>
      <c r="B48" s="2" t="inlineStr">
        <is>
          <t>reasoning</t>
        </is>
      </c>
      <c r="C48" s="2" t="inlineStr">
        <is>
          <t>heurísticos de juicio: disponibilidad y representatividad</t>
        </is>
      </c>
      <c r="D48" s="2" t="inlineStr">
        <is>
          <t>medium</t>
        </is>
      </c>
      <c r="E48" s="2" t="inlineStr">
        <is>
          <t>Considera dos juicios. (1) Tras conocer de cerca dos casos recientes de abandono de la terapia, un profesional estima que la tasa de abandono de su centro es mucho más alta de lo que indican los registros. (2) Un orientador lee la descripción de un estudiante —ordenado, callado y meticuloso— y considera más probable que curse Documentación que Administración de Empresas, pese a saber que en su universidad hay veinte veces más estudiantes matriculados en la segunda. Identifica qué heurístico de juicio opera principalmente en cada caso, justifica la asignación señalando qué rasgo del juicio la determina, y explica qué información concreta corregiría cada uno de los dos errores.</t>
        </is>
      </c>
      <c r="F48" s="2" t="inlineStr">
        <is>
          <t>En el primer juicio opera el heurístico de disponibilidad: la frecuencia se estima a partir de la facilidad con que acuden a la memoria ejemplos del suceso, y los casos recientes, cercanos y emocionalmente salientes se recuperan con más facilidad que la información agregada, lo que infla la estimación. El rasgo que lo identifica es que el juicio versa sobre una frecuencia y se apoya en ejemplos recuperados, no en la semejanza con una categoría. En el segundo opera el heurístico de representatividad: la probabilidad se estima por el grado de semejanza entre la descripción y el estereotipo de una categoría, con desatención de la proporción de personas que hay en cada una; el rasgo que lo identifica es precisamente que la información sobre la frecuencia de base está disponible y no se utiliza. La corrección del primero pasa por acudir al dato agregado: la proporción de abandonos sobre el total de casos atendidos en un periodo definido, en lugar de a los ejemplos recordados. La corrección del segundo pasa por partir de la frecuencia relativa de ambas titulaciones y preguntarse cuántos estudiantes ordenados y meticulosos cabe esperar en cada una en términos absolutos: aunque la proporción de personas con ese perfil sea mayor en la titulación pequeña, el número absoluto puede ser mayor en la grande.</t>
        </is>
      </c>
      <c r="G48" s="2" t="inlineStr">
        <is>
          <t>3pt: Asigna correctamente disponibilidad al primer juicio y representatividad al segundo, justifica cada asignación por el rasgo que la determina —recuperación de ejemplos frente a semejanza con una categoría— y propone para cada caso la información concreta que lo corrige, incluyendo el razonamiento sobre frecuencias absolutas en el segundo. | 2pt: Asigna correctamente ambos heurísticos y los define bien, pero justifica la asignación de forma genérica o solo indica cómo corregir uno de los dos juicios. | 1pt: Identifica correctamente uno de los dos heurísticos, o menciona que se trata de sesgos de razonamiento sin distinguir en qué se diferencian.</t>
        </is>
      </c>
      <c r="H48" s="2" t="inlineStr">
        <is>
          <t>Tversky, A., &amp; Kahneman, D. (1974). Judgment under uncertainty: Heuristics and biases. Science, 185(4157), 1124-1131. DOI omitido: no ha podido confirmarse desde este entorno de ejecución.</t>
        </is>
      </c>
      <c r="I48" s="2" t="inlineStr">
        <is>
          <t>Intercambiar la asignación de los dos heurísticos. | Atribuir el segundo juicio a la disponibilidad por el hecho de que el orientador recuerde estudiantes con ese perfil, sin advertir que el problema es la desatención de la frecuencia de base. | Sostener que la descripción del estudiante no aporta ninguna información relevante para el juicio.</t>
        </is>
      </c>
      <c r="J48" s="2" t="inlineStr">
        <is>
          <t>La capacidad evaluada es la discriminación entre dos procesos que se confunden con frecuencia, no su definición: un modelo mediocre etiqueta ambos casos como «sesgo cognitivo» o los intercambia. El segundo juicio implica frecuencias de base, terreno que también aparece en PSY-042 (pasada 1); se declara la proximidad y se señala la diferencia: allí se trata de la dependencia del valor predictivo positivo respecto de la prevalencia en un instrumento de cribado, y aquí de un juicio intuitivo de probabilidad por semejanza. El escenario del abandono terapéutico no aparece en ningún otro ítem del conjunto.</t>
        </is>
      </c>
      <c r="K48" s="2" t="n"/>
      <c r="L48" s="2" t="n"/>
      <c r="M48" s="2" t="n"/>
      <c r="N48" s="2" t="n"/>
      <c r="O48" s="2" t="n"/>
      <c r="P48" s="2" t="n"/>
      <c r="Q48" s="2" t="n"/>
      <c r="R48" s="2" t="n"/>
      <c r="S48" s="2" t="n"/>
      <c r="T48" s="2" t="n"/>
      <c r="U48" s="2" t="n"/>
      <c r="V48" s="2" t="n"/>
      <c r="W48" s="2" t="n"/>
      <c r="X48" s="2" t="n"/>
      <c r="Y48" s="2" t="n"/>
      <c r="Z48" s="2" t="n"/>
      <c r="AA48" s="2" t="n"/>
      <c r="AB48" s="2">
        <f>SUM(S48:Y48,IF(ISNUMBER(Z48),Z48,0),AA48)</f>
        <v/>
      </c>
      <c r="AC48" s="2">
        <f>COUNT(S48:AA48)*2</f>
        <v/>
      </c>
      <c r="AD48" s="3">
        <f>IF(AC48=0,"",AB48/AC48)</f>
        <v/>
      </c>
      <c r="AE48" s="2">
        <f>IF(COUNTIF(K48:R48,"REJECT")&gt;0,"REJECT",IF(COUNTIF(K48:R48,"REVISE")&gt;0,"REVISE",IF(AC48=0,"",IF(OR(AND(ISNUMBER(S48),S48=0),AND(ISNUMBER(T48),T48=0),AND(ISNUMBER(U48),U48=0),AND(ISNUMBER(V48),V48=0)),"REVISE",IF(AD48&gt;=16/18,"ACCEPT",IF(AD48&gt;=14/18,"REVISE","REJECT"))))))</f>
        <v/>
      </c>
      <c r="AF48" s="2" t="n"/>
      <c r="AG48" s="2" t="n"/>
      <c r="AH48" s="2" t="n"/>
      <c r="AI48" s="2" t="n"/>
    </row>
    <row r="49">
      <c r="A49" s="2" t="inlineStr">
        <is>
          <t>PSY-078</t>
        </is>
      </c>
      <c r="B49" s="2" t="inlineStr">
        <is>
          <t>reasoning</t>
        </is>
      </c>
      <c r="C49" s="2" t="inlineStr">
        <is>
          <t>memoria: interferencia proactiva y retroactiva</t>
        </is>
      </c>
      <c r="D49" s="2" t="inlineStr">
        <is>
          <t>medium</t>
        </is>
      </c>
      <c r="E49" s="2" t="inlineStr">
        <is>
          <t>Una persona cambia de teléfono y establece un PIN nuevo. Durante las semanas siguientes teclea a menudo, sin darse cuenta, el PIN del teléfono anterior. Meses después recupera brevemente el teléfono viejo y descubre que ya no consigue recordar el PIN que usaba con él. Identifica qué tipo de interferencia opera en cada una de las dos situaciones, justifica la asignación indicando qué material interfiere con cuál, y predice qué ocurriría con ambos fenómenos si el dispositivo nuevo se desbloqueara mediante un patrón de trazo en lugar de un PIN numérico. Justifica la predicción.</t>
        </is>
      </c>
      <c r="F49" s="2" t="inlineStr">
        <is>
          <t>En la primera situación opera la interferencia proactiva: el material aprendido antes —el PIN antiguo— dificulta la recuperación del aprendido después. En la segunda opera la interferencia retroactiva: el material aprendido después —el PIN nuevo— dificulta la recuperación del anterior. El criterio que decide la asignación no es cuál de los dos recuerdos se pierde, sino la relación temporal entre lo que interfiere y lo interferido. El mecanismo común es la competencia en la recuperación: ambos códigos están asociados a claves prácticamente idénticas —el mismo gesto, la misma pantalla, la misma situación—, de modo que la clave activa los dos y el que se recupera depende de su fuerza relativa y de la recencia. Predicción: con un patrón de trazo, ambos tipos de interferencia disminuirían de forma apreciable, porque el material y la respuesta pertenecen a dominios distintos y comparten menos elementos con el PIN antiguo; la interferencia depende de la similitud entre los materiales y entre las respuestas asociadas a una misma clave. No desaparecería del todo, ya que la situación de desbloqueo sigue siendo una clave compartida.</t>
        </is>
      </c>
      <c r="G49" s="2" t="inlineStr">
        <is>
          <t>3pt: Asigna correctamente interferencia proactiva a la primera situación y retroactiva a la segunda, justifica la asignación por el orden temporal entre el material que interfiere y el interferido, y predice una reducción de la interferencia con el cambio de formato justificándola por la menor similitud entre materiales y respuestas. | 2pt: Asigna correctamente ambos tipos de interferencia y los distingue por el orden temporal, pero la predicción es correcta en la dirección y carece de justificación en términos de similitud. | 1pt: Reconoce que se trata de interferencia entre recuerdos sin distinguir correctamente los dos tipos, o los intercambia pese a explicar bien el fenómeno general.</t>
        </is>
      </c>
      <c r="H49" s="2" t="inlineStr">
        <is>
          <t>Underwood, B. J. (1957). Interference and forgetting. Psychological Review, 64(1), 49-60. DOI omitido: no ha podido confirmarse desde este entorno de ejecución.</t>
        </is>
      </c>
      <c r="I49" s="2" t="inlineStr">
        <is>
          <t>Intercambiar interferencia proactiva y retroactiva. | Explicar la segunda situación únicamente por el paso del tiempo, sin considerar la competencia con el material aprendido después. | Predecir que el cambio de formato no modificaría la interferencia porque «la memoria funciona igual en todos los casos».</t>
        </is>
      </c>
      <c r="J49" s="2" t="inlineStr">
        <is>
          <t>El conjunto contiene ya varios ítems del dominio de la memoria (PSY-001, PSY-002, PSY-003, PSY-008, PSY-021, PSY-027); se declara esa densidad. La capacidad evaluada aquí no está cubierta por ninguno: todos ellos tratan la exactitud del recuerdo, su sugestionabilidad o las condiciones de estudio, mientras que este ítem exige clasificar dos casos según la dirección temporal de la interferencia y derivar una predicción a partir de la similitud del material. Es un error frecuente asignar las etiquetas por cuál es el recuerdo perdido y no por el orden de adquisición, y ese es el punto discriminativo.</t>
        </is>
      </c>
      <c r="K49" s="2" t="n"/>
      <c r="L49" s="2" t="n"/>
      <c r="M49" s="2" t="n"/>
      <c r="N49" s="2" t="n"/>
      <c r="O49" s="2" t="n"/>
      <c r="P49" s="2" t="n"/>
      <c r="Q49" s="2" t="n"/>
      <c r="R49" s="2" t="n"/>
      <c r="S49" s="2" t="n"/>
      <c r="T49" s="2" t="n"/>
      <c r="U49" s="2" t="n"/>
      <c r="V49" s="2" t="n"/>
      <c r="W49" s="2" t="n"/>
      <c r="X49" s="2" t="n"/>
      <c r="Y49" s="2" t="n"/>
      <c r="Z49" s="2" t="n"/>
      <c r="AA49" s="2" t="n"/>
      <c r="AB49" s="2">
        <f>SUM(S49:Y49,IF(ISNUMBER(Z49),Z49,0),AA49)</f>
        <v/>
      </c>
      <c r="AC49" s="2">
        <f>COUNT(S49:AA49)*2</f>
        <v/>
      </c>
      <c r="AD49" s="3">
        <f>IF(AC49=0,"",AB49/AC49)</f>
        <v/>
      </c>
      <c r="AE49" s="2">
        <f>IF(COUNTIF(K49:R49,"REJECT")&gt;0,"REJECT",IF(COUNTIF(K49:R49,"REVISE")&gt;0,"REVISE",IF(AC49=0,"",IF(OR(AND(ISNUMBER(S49),S49=0),AND(ISNUMBER(T49),T49=0),AND(ISNUMBER(U49),U49=0),AND(ISNUMBER(V49),V49=0)),"REVISE",IF(AD49&gt;=16/18,"ACCEPT",IF(AD49&gt;=14/18,"REVISE","REJECT"))))))</f>
        <v/>
      </c>
      <c r="AF49" s="2" t="n"/>
      <c r="AG49" s="2" t="n"/>
      <c r="AH49" s="2" t="n"/>
      <c r="AI49" s="2" t="n"/>
    </row>
    <row r="50">
      <c r="A50" s="2" t="inlineStr">
        <is>
          <t>PSY-079</t>
        </is>
      </c>
      <c r="B50" s="2" t="inlineStr">
        <is>
          <t>reasoning</t>
        </is>
      </c>
      <c r="C50" s="2" t="inlineStr">
        <is>
          <t>diseño intrasujeto y efectos de orden</t>
        </is>
      </c>
      <c r="D50" s="2" t="inlineStr">
        <is>
          <t>medium</t>
        </is>
      </c>
      <c r="E50" s="2" t="inlineStr">
        <is>
          <t>Un equipo compara dos técnicas de relajación con un diseño intrasujeto: todos los participantes practican primero la técnica A y después la B, y se registra su tensión subjetiva tras cada una. La técnica B obtiene mejores resultados y el equipo concluye que es más eficaz. Indica qué explicaciones alternativas al efecto de la técnica permite este diseño, señala qué procedimiento las controlaría sin renunciar al diseño intrasujeto y explica por qué ese procedimiento no elimina los efectos de orden. Indica además un caso en el que ese procedimiento resultaría insuficiente.</t>
        </is>
      </c>
      <c r="F50" s="2" t="inlineStr">
        <is>
          <t>Con todos los participantes recibiendo las condiciones en el mismo orden, la variable «técnica» queda confundida con la posición en la secuencia: la ventaja de B puede deberse a la práctica acumulada en la sesión, al descenso progresivo de la activación por el simple paso del tiempo o por la habituación al contexto, a la fatiga o al aburrimiento que perjudicarían a la última condición, a los efectos de arrastre de la técnica anterior y a las expectativas generadas por la propia secuencia. El procedimiento que lo controla es el contrabalanceo: distribuir los órdenes posibles entre los participantes, de forma que la mitad reciba A-B y la otra mitad B-A, o mediante un cuadrado latino si hay más condiciones. El contrabalanceo no elimina los efectos de orden: estos siguen operando en cada participante, pero afectan por igual a las dos condiciones a lo largo de la muestra y dejan de estar confundidos con ellas, de modo que su influencia se reparte en lugar de sumarse a la comparación. Es insuficiente cuando el arrastre es asimétrico, es decir, cuando el efecto de A sobre B no equivale al de B sobre A —por ejemplo, si una de las técnicas produce un aprendizaje que se transfiere a la otra—: en ese caso el contrabalanceo no compensa nada y hay que introducir un intervalo de lavado suficiente o recurrir a un diseño intersujetos.</t>
        </is>
      </c>
      <c r="G50" s="2" t="inlineStr">
        <is>
          <t>3pt: Identifica que el orden está confundido con la condición y enumera al menos dos explicaciones alternativas concretas, propone el contrabalanceo, explica que este reparte el efecto de orden entre las condiciones en lugar de suprimirlo, e identifica el arrastre asimétrico como caso en que resulta insuficiente. | 2pt: Identifica el problema de orden y propone el contrabalanceo con una explicación correcta de su función, pero no llega a distinguir entre neutralizar y eliminar el efecto o no identifica un caso en que falle. | 1pt: Señala que el diseño tiene un problema porque todos hacen lo mismo en el mismo orden, sin identificar el contrabalanceo ni explicar qué explicaciones alternativas quedan abiertas.</t>
        </is>
      </c>
      <c r="H50" s="2" t="inlineStr">
        <is>
          <t>No requiere fuente externa: aplica principios generales de diseño de investigación intrasujeto.</t>
        </is>
      </c>
      <c r="I50" s="2" t="inlineStr">
        <is>
          <t>Afirmar que el contrabalanceo elimina los efectos de orden. | Sostener que el diseño intrasujeto es inválido por sí mismo, en lugar de identificar la confusión concreta que introduce la secuencia fija. | Atribuir la ventaja de B exclusivamente al azar sin considerar los efectos de secuencia.</t>
        </is>
      </c>
      <c r="J50" s="2" t="inlineStr">
        <is>
          <t>La dimensión es reasoning y no critical_analysis: no se pide juzgar la calidad de un estudio ajeno, sino derivar qué explicaciones deja abiertas una estructura de diseño concreta y qué efecto tiene sobre ellas una manipulación procedimental determinada. El elemento discriminativo es la distinción entre neutralizar y eliminar el efecto de orden, y el caso del arrastre asimétrico, que un modelo mediocre omite tras recitar la palabra «contrabalanceo». Ningún ítem previo del conjunto trata el diseño intrasujeto.</t>
        </is>
      </c>
      <c r="K50" s="2" t="n"/>
      <c r="L50" s="2" t="n"/>
      <c r="M50" s="2" t="n"/>
      <c r="N50" s="2" t="n"/>
      <c r="O50" s="2" t="n"/>
      <c r="P50" s="2" t="n"/>
      <c r="Q50" s="2" t="n"/>
      <c r="R50" s="2" t="n"/>
      <c r="S50" s="2" t="n"/>
      <c r="T50" s="2" t="n"/>
      <c r="U50" s="2" t="n"/>
      <c r="V50" s="2" t="n"/>
      <c r="W50" s="2" t="n"/>
      <c r="X50" s="2" t="n"/>
      <c r="Y50" s="2" t="n"/>
      <c r="Z50" s="2" t="n"/>
      <c r="AA50" s="2" t="n"/>
      <c r="AB50" s="2">
        <f>SUM(S50:Y50,IF(ISNUMBER(Z50),Z50,0),AA50)</f>
        <v/>
      </c>
      <c r="AC50" s="2">
        <f>COUNT(S50:AA50)*2</f>
        <v/>
      </c>
      <c r="AD50" s="3">
        <f>IF(AC50=0,"",AB50/AC50)</f>
        <v/>
      </c>
      <c r="AE50" s="2">
        <f>IF(COUNTIF(K50:R50,"REJECT")&gt;0,"REJECT",IF(COUNTIF(K50:R50,"REVISE")&gt;0,"REVISE",IF(AC50=0,"",IF(OR(AND(ISNUMBER(S50),S50=0),AND(ISNUMBER(T50),T50=0),AND(ISNUMBER(U50),U50=0),AND(ISNUMBER(V50),V50=0)),"REVISE",IF(AD50&gt;=16/18,"ACCEPT",IF(AD50&gt;=14/18,"REVISE","REJECT"))))))</f>
        <v/>
      </c>
      <c r="AF50" s="2" t="n"/>
      <c r="AG50" s="2" t="n"/>
      <c r="AH50" s="2" t="n"/>
      <c r="AI50" s="2" t="n"/>
    </row>
    <row r="51">
      <c r="A51" s="2" t="inlineStr">
        <is>
          <t>PSY-080</t>
        </is>
      </c>
      <c r="B51" s="2" t="inlineStr">
        <is>
          <t>reasoning</t>
        </is>
      </c>
      <c r="C51" s="2" t="inlineStr">
        <is>
          <t>mediación y moderación</t>
        </is>
      </c>
      <c r="D51" s="2" t="inlineStr">
        <is>
          <t>medium</t>
        </is>
      </c>
      <c r="E51" s="2" t="inlineStr">
        <is>
          <t>Un equipo comprueba que un programa de habilidades sociales reduce la ansiedad social. Dos investigadores formulan afirmaciones distintas sobre el resultado. La primera sostiene que el programa funciona porque aumenta la frecuencia de interacciones cotidianas de los participantes. La segunda sostiene que el programa funciona sobre todo en adolescentes y apenas en adultos. Traduce cada afirmación al tipo de relación estadística que le corresponde, explica qué se compara en cada caso y en qué momento debe medirse la variable implicada, y justifica por qué ambas afirmaciones podrían ser ciertas a la vez.</t>
        </is>
      </c>
      <c r="F51" s="2" t="inlineStr">
        <is>
          <t>La primera afirmación describe una mediación: propone una variable que se sitúa en la cadena causal entre el programa y el resultado, de manera que el programa aumentaría la frecuencia de interacciones y ese aumento produciría la reducción de la ansiedad. Se contrasta comprobando que el programa modifica el supuesto mediador, que este se asocia al resultado y que la asociación entre programa y resultado se reduce al tener en cuenta esa vía. El mediador es una consecuencia de la intervención, por lo que debe medirse después de comenzar esta y antes del resultado. La segunda describe una moderación: propone que la magnitud del efecto del programa depende del valor de una tercera variable, la edad. Se contrasta mediante la interacción entre programa y moderador, es decir, comparando el efecto del programa entre adolescentes y adultos, no el nivel de ansiedad entre unos y otros. El moderador es una característica previa que no ha sido producida por la intervención, y se mide antes. Ambas pueden ser ciertas a la vez porque responden a preguntas distintas: la mediación responde a por qué o mediante qué funciona el programa, y la moderación a en quién o en qué condiciones funciona; podría ocurrir, por ejemplo, que el programa aumentara las interacciones en todos los participantes pero que solo en los adolescentes ese aumento se tradujera en un cambio apreciable. Conviene añadir que, aunque la asignación al programa sea aleatoria, el mediador no lo es: se mide, no se manipula, de modo que la evidencia de mediación es correlacional y no establece por sí sola la cadena causal.</t>
        </is>
      </c>
      <c r="G51" s="2" t="inlineStr">
        <is>
          <t>3pt: Asigna correctamente mediación a la primera afirmación y moderación a la segunda, explica qué comparación contrasta cada una, sitúa correctamente el momento de medida de mediador y moderador, y justifica su compatibilidad indicando que responden a preguntas distintas. | 2pt: Distingue correctamente ambos conceptos y los asigna bien, pero no precisa el momento de medida o no explica qué comparación concreta contrasta la moderación. | 1pt: Identifica que se trata de dos tipos distintos de relación sin asignarlos correctamente, o los asigna bien limitándose a definirlos sin referirse al caso.</t>
        </is>
      </c>
      <c r="H51" s="2" t="inlineStr">
        <is>
          <t>Baron, R. M., &amp; Kenny, D. A. (1986). The moderator-mediator variable distinction in social psychological research: Conceptual, strategic, and statistical considerations. Journal of Personality and Social Psychology, 51(6), 1173-1182. DOI omitido: no ha podido confirmarse desde este entorno de ejecución.</t>
        </is>
      </c>
      <c r="I51" s="2" t="inlineStr">
        <is>
          <t>Contrastar la moderación comparando el nivel de ansiedad entre adolescentes y adultos en lugar de comparar el efecto del programa entre ambos grupos. | Tratar el mediador como una variable previa a la intervención. | Presentar la evidencia de mediación como demostración de la cadena causal pese a que el mediador solo se ha medido.</t>
        </is>
      </c>
      <c r="J51" s="2" t="inlineStr">
        <is>
          <t>La confusión entre mediación y moderación es uno de los errores más extendidos en la literatura aplicada, lo que da al ítem un potencial discriminativo alto pese a que ambos términos son conocidos. La tarea no consiste en definirlos, sino en traducir dos afirmaciones sustantivas al tipo de relación que les corresponde y derivar la comparación y el momento de medida. La advertencia final sobre el carácter no manipulado del mediador es el elemento que separa una respuesta buena de una excelente.</t>
        </is>
      </c>
      <c r="K51" s="2" t="n"/>
      <c r="L51" s="2" t="n"/>
      <c r="M51" s="2" t="n"/>
      <c r="N51" s="2" t="n"/>
      <c r="O51" s="2" t="n"/>
      <c r="P51" s="2" t="n"/>
      <c r="Q51" s="2" t="n"/>
      <c r="R51" s="2" t="n"/>
      <c r="S51" s="2" t="n"/>
      <c r="T51" s="2" t="n"/>
      <c r="U51" s="2" t="n"/>
      <c r="V51" s="2" t="n"/>
      <c r="W51" s="2" t="n"/>
      <c r="X51" s="2" t="n"/>
      <c r="Y51" s="2" t="n"/>
      <c r="Z51" s="2" t="n"/>
      <c r="AA51" s="2" t="n"/>
      <c r="AB51" s="2">
        <f>SUM(S51:Y51,IF(ISNUMBER(Z51),Z51,0),AA51)</f>
        <v/>
      </c>
      <c r="AC51" s="2">
        <f>COUNT(S51:AA51)*2</f>
        <v/>
      </c>
      <c r="AD51" s="3">
        <f>IF(AC51=0,"",AB51/AC51)</f>
        <v/>
      </c>
      <c r="AE51" s="2">
        <f>IF(COUNTIF(K51:R51,"REJECT")&gt;0,"REJECT",IF(COUNTIF(K51:R51,"REVISE")&gt;0,"REVISE",IF(AC51=0,"",IF(OR(AND(ISNUMBER(S51),S51=0),AND(ISNUMBER(T51),T51=0),AND(ISNUMBER(U51),U51=0),AND(ISNUMBER(V51),V51=0)),"REVISE",IF(AD51&gt;=16/18,"ACCEPT",IF(AD51&gt;=14/18,"REVISE","REJECT"))))))</f>
        <v/>
      </c>
      <c r="AF51" s="2" t="n"/>
      <c r="AG51" s="2" t="n"/>
      <c r="AH51" s="2" t="n"/>
      <c r="AI51" s="2" t="n"/>
    </row>
    <row r="52">
      <c r="A52" s="2" t="inlineStr">
        <is>
          <t>PSY-081</t>
        </is>
      </c>
      <c r="B52" s="2" t="inlineStr">
        <is>
          <t>reasoning</t>
        </is>
      </c>
      <c r="C52" s="2" t="inlineStr">
        <is>
          <t>efecto techo en la medida</t>
        </is>
      </c>
      <c r="D52" s="2" t="inlineStr">
        <is>
          <t>medium</t>
        </is>
      </c>
      <c r="E52" s="2" t="inlineStr">
        <is>
          <t>Un centro evalúa un programa de comprensión lectora con una prueba de 20 puntos en la que, antes de comenzar, la media del alumnado ya es de 18. Al terminar el programa no aparecen diferencias respecto al grupo de comparación y el equipo directivo concluye que el programa no produce ningún efecto. Explica por qué el resultado no autoriza esa conclusión, indica qué propiedad de la medida lo impide y qué le ocurre a la variabilidad de las puntuaciones, y predice qué se observaría si la evaluación se repitiera con una prueba de mayor dificultad. Precisa el alcance de esa predicción.</t>
        </is>
      </c>
      <c r="F52" s="2" t="inlineStr">
        <is>
          <t>El resultado no autoriza la conclusión porque el instrumento no puede registrar la mejora que pretende detectar. Con una media de 18 sobre 20 antes de empezar, la mayoría del alumnado se encuentra próxima al máximo de la prueba y dispone de muy poco margen para aumentar su puntuación: es un efecto techo. Su consecuencia inmediata es la compresión de la variabilidad, ya que las puntuaciones se acumulan en el extremo superior; y como cualquier diferencia entre grupos se estima sobre esa variabilidad, la comparación queda atenuada y puede resultar nula aunque el programa haya producido un cambio real en la capacidad medida. En términos de la conclusión, el estudio muestra que no se ha detectado un efecto con este instrumento, no que el programa carezca de efecto. Predicción: con una prueba de mayor dificultad, que sitúe la media inicial en una zona intermedia de la escala, se recuperaría variabilidad y, si el programa produce un efecto, sería posible detectarlo. La predicción tiene un alcance limitado: la nueva prueba haría el resultado interpretable, pero no garantiza que aparezcan diferencias, y hace falta que la prueba más difícil siga midiendo el mismo constructo y no introduzca demandas nuevas. También sería informativo comprobar si la ausencia de diferencias se mantiene en el subgrupo que partía de puntuaciones más bajas, que es el único con margen de mejora.</t>
        </is>
      </c>
      <c r="G52" s="2" t="inlineStr">
        <is>
          <t>3pt: Identifica el efecto techo, explica la compresión de la variabilidad y su consecuencia sobre la detección de diferencias, distingue no detectar un efecto de que no exista, y predice la recuperación de sensibilidad con una prueba más difícil precisando que no garantiza la aparición de diferencias. | 2pt: Identifica el efecto techo y concluye correctamente que el resultado no permite descartar el efecto del programa, pero no explica su consecuencia sobre la variabilidad o formula la predicción sin matizar su alcance. | 1pt: Señala que la prueba era demasiado fácil sin relacionarlo con la variabilidad ni con la capacidad de detectar diferencias, o concluye sin más que el programa sí funciona.</t>
        </is>
      </c>
      <c r="H52" s="2" t="inlineStr">
        <is>
          <t>No requiere fuente externa: aplica una propiedad general de los instrumentos de medida y su efecto sobre la detección de diferencias.</t>
        </is>
      </c>
      <c r="I52" s="2" t="inlineStr">
        <is>
          <t>Concluir que el programa carece de efecto porque el resultado ha sido nulo. | Atribuir la ausencia de diferencias exclusivamente al tamaño de la muestra sin advertir la restricción de la medida. | Sostener que una prueba más difícil garantizaría la aparición de diferencias.</t>
        </is>
      </c>
      <c r="J52" s="2" t="inlineStr">
        <is>
          <t>Proximidad declarada con PSY-058 (pasada 2), que comunica a un responsable la diferencia entre ausencia de evidencia y evidencia de ausencia. La capacidad evaluada aquí es distinta: no se pide comunicar la asimetría lógica de un resultado nulo, sino identificar una explicación concreta del lado de la medida —el efecto techo—, derivar su consecuencia sobre la variabilidad y predecir qué ocurriría con un instrumento distinto. También difiere de PSY-022 (piloto), cuyo problema es el tamaño de la muestra.</t>
        </is>
      </c>
      <c r="K52" s="2" t="n"/>
      <c r="L52" s="2" t="n"/>
      <c r="M52" s="2" t="n"/>
      <c r="N52" s="2" t="n"/>
      <c r="O52" s="2" t="n"/>
      <c r="P52" s="2" t="n"/>
      <c r="Q52" s="2" t="n"/>
      <c r="R52" s="2" t="n"/>
      <c r="S52" s="2" t="n"/>
      <c r="T52" s="2" t="n"/>
      <c r="U52" s="2" t="n"/>
      <c r="V52" s="2" t="n"/>
      <c r="W52" s="2" t="n"/>
      <c r="X52" s="2" t="n"/>
      <c r="Y52" s="2" t="n"/>
      <c r="Z52" s="2" t="n"/>
      <c r="AA52" s="2" t="n"/>
      <c r="AB52" s="2">
        <f>SUM(S52:Y52,IF(ISNUMBER(Z52),Z52,0),AA52)</f>
        <v/>
      </c>
      <c r="AC52" s="2">
        <f>COUNT(S52:AA52)*2</f>
        <v/>
      </c>
      <c r="AD52" s="3">
        <f>IF(AC52=0,"",AB52/AC52)</f>
        <v/>
      </c>
      <c r="AE52" s="2">
        <f>IF(COUNTIF(K52:R52,"REJECT")&gt;0,"REJECT",IF(COUNTIF(K52:R52,"REVISE")&gt;0,"REVISE",IF(AC52=0,"",IF(OR(AND(ISNUMBER(S52),S52=0),AND(ISNUMBER(T52),T52=0),AND(ISNUMBER(U52),U52=0),AND(ISNUMBER(V52),V52=0)),"REVISE",IF(AD52&gt;=16/18,"ACCEPT",IF(AD52&gt;=14/18,"REVISE","REJECT"))))))</f>
        <v/>
      </c>
      <c r="AF52" s="2" t="n"/>
      <c r="AG52" s="2" t="n"/>
      <c r="AH52" s="2" t="n"/>
      <c r="AI52" s="2" t="n"/>
    </row>
    <row r="53">
      <c r="A53" s="2" t="inlineStr">
        <is>
          <t>PSY-082</t>
        </is>
      </c>
      <c r="B53" s="2" t="inlineStr">
        <is>
          <t>reasoning</t>
        </is>
      </c>
      <c r="C53" s="2" t="inlineStr">
        <is>
          <t>regulación emocional: reevaluación y supresión</t>
        </is>
      </c>
      <c r="D53" s="2" t="inlineStr">
        <is>
          <t>medium</t>
        </is>
      </c>
      <c r="E53" s="2" t="inlineStr">
        <is>
          <t>Dos personas afrontan la misma situación laboral desagradable. La primera reinterpreta lo que está ocurriendo para verlo de otro modo antes de que la reacción emocional se despliegue del todo. La segunda mantiene la misma interpretación de la situación, pero se esfuerza en no mostrar lo que siente. Al terminar, ambas afirman que «lo han controlado». Indica en qué punto del proceso emocional actúa cada estrategia y qué diferencias cabe esperar entre ambas en la experiencia emocional, en la activación fisiológica y en el recuerdo posterior de la situación. Justifica cada predicción y señala qué impide concluir que una de las dos estrategias sea siempre preferible.</t>
        </is>
      </c>
      <c r="F53" s="2" t="inlineStr">
        <is>
          <t>Las dos estrategias actúan en momentos distintos del proceso emocional. La reinterpretación es una estrategia centrada en los antecedentes: interviene sobre la valoración de la situación antes de que la respuesta emocional esté plenamente generada, de modo que modifica la emoción misma. La inhibición de la expresión es una estrategia centrada en la respuesta: actúa al final, cuando la emoción ya se ha generado, y solo modifica su manifestación externa. De ahí se derivan las predicciones. En la experiencia emocional cabe esperar una reducción del malestar en la primera persona y poca o ninguna reducción en la segunda, que sigue sintiendo lo mismo aunque no lo muestre. En la activación fisiológica cabe esperar que la primera no aumente, y que la segunda se mantenga o incluso se incremente, porque inhibir la expresión exige un esfuerzo continuado que añade activación. En el recuerdo posterior cabe esperar un deterioro en la segunda persona: mantener la inhibición consume recursos atencionales durante la situación y deja menos disponibles para codificar lo que ocurre, mientras que reinterpretar no impone ese coste una vez efectuada. La igualdad de los informes verbales ilustra que «controlar» no distingue entre modificar la emoción y ocultarla. No obstante, no se sigue que una estrategia sea siempre preferible: su valor depende del contexto y de los objetivos, y hay situaciones —profesionales, sociales o de seguridad— en que inhibir la expresión es lo adecuado, y situaciones en que reinterpretar equivale a desatender un problema que exige actuar sobre él. Lo que la evidencia respalda es la flexibilidad para ajustar la estrategia a las demandas de la situación.</t>
        </is>
      </c>
      <c r="G53" s="2" t="inlineStr">
        <is>
          <t>3pt: Sitúa correctamente cada estrategia en el proceso emocional —antes o después de que la respuesta se genere—, deriva de esa posición las tres predicciones (experiencia, activación fisiológica y recuerdo) con su justificación, y rechaza la superioridad universal de una estrategia apelando a la dependencia del contexto. | 2pt: Distingue correctamente ambas estrategias y acierta la dirección de al menos dos de las tres predicciones, pero las justifica de forma parcial o presenta la reinterpretación como estrategia siempre preferible. | 1pt: Señala que ocultar lo que se siente es peor que reinterpretar la situación sin explicar en qué punto del proceso actúa cada estrategia ni qué consecuencias distintas produce.</t>
        </is>
      </c>
      <c r="H53" s="2" t="inlineStr">
        <is>
          <t>Gross, J. J. (2002). Emotion regulation: Affective, cognitive, and social consequences. Psychophysiology, 39(3), 281-291. DOI omitido: no ha podido confirmarse desde este entorno de ejecución.</t>
        </is>
      </c>
      <c r="I53" s="2" t="inlineStr">
        <is>
          <t>Sostener que la inhibición de la expresión reduce la activación fisiológica. | Presentar la reevaluación como estrategia siempre superior con independencia del contexto. | Tratar ambas estrategias como equivalentes porque las dos personas informan de haberse controlado.</t>
        </is>
      </c>
      <c r="J53" s="2" t="inlineStr">
        <is>
          <t>Proximidad declarada con PSY-037 (pasada 1), que distingue afrontamiento centrado en el problema y en la emoción dentro del modelo transaccional del estrés. El marco teórico es distinto —modelo procesual de la regulación emocional— y la capacidad también: allí se pide explicar por qué una modalidad no es siempre más adaptativa que otra; aquí, derivar predicciones diferenciales sobre tres indicadores a partir del momento del proceso en que cada estrategia interviene. El elemento discriminativo es la predicción sobre el recuerdo, que un modelo mediocre omite, y la resistencia a convertir la reevaluación en una recomendación universal.</t>
        </is>
      </c>
      <c r="K53" s="2" t="n"/>
      <c r="L53" s="2" t="n"/>
      <c r="M53" s="2" t="n"/>
      <c r="N53" s="2" t="n"/>
      <c r="O53" s="2" t="n"/>
      <c r="P53" s="2" t="n"/>
      <c r="Q53" s="2" t="n"/>
      <c r="R53" s="2" t="n"/>
      <c r="S53" s="2" t="n"/>
      <c r="T53" s="2" t="n"/>
      <c r="U53" s="2" t="n"/>
      <c r="V53" s="2" t="n"/>
      <c r="W53" s="2" t="n"/>
      <c r="X53" s="2" t="n"/>
      <c r="Y53" s="2" t="n"/>
      <c r="Z53" s="2" t="n"/>
      <c r="AA53" s="2" t="n"/>
      <c r="AB53" s="2">
        <f>SUM(S53:Y53,IF(ISNUMBER(Z53),Z53,0),AA53)</f>
        <v/>
      </c>
      <c r="AC53" s="2">
        <f>COUNT(S53:AA53)*2</f>
        <v/>
      </c>
      <c r="AD53" s="3">
        <f>IF(AC53=0,"",AB53/AC53)</f>
        <v/>
      </c>
      <c r="AE53" s="2">
        <f>IF(COUNTIF(K53:R53,"REJECT")&gt;0,"REJECT",IF(COUNTIF(K53:R53,"REVISE")&gt;0,"REVISE",IF(AC53=0,"",IF(OR(AND(ISNUMBER(S53),S53=0),AND(ISNUMBER(T53),T53=0),AND(ISNUMBER(U53),U53=0),AND(ISNUMBER(V53),V53=0)),"REVISE",IF(AD53&gt;=16/18,"ACCEPT",IF(AD53&gt;=14/18,"REVISE","REJECT"))))))</f>
        <v/>
      </c>
      <c r="AF53" s="2" t="n"/>
      <c r="AG53" s="2" t="n"/>
      <c r="AH53" s="2" t="n"/>
      <c r="AI53" s="2" t="n"/>
    </row>
    <row r="54">
      <c r="A54" s="2" t="inlineStr">
        <is>
          <t>PSY-083</t>
        </is>
      </c>
      <c r="B54" s="2" t="inlineStr">
        <is>
          <t>reasoning</t>
        </is>
      </c>
      <c r="C54" s="2" t="inlineStr">
        <is>
          <t>brecha entre intención y conducta</t>
        </is>
      </c>
      <c r="D54" s="2" t="inlineStr">
        <is>
          <t>medium</t>
        </is>
      </c>
      <c r="E54" s="2" t="inlineStr">
        <is>
          <t>Una campaña dirigida a estudiantes universitarios logra que, al terminar, informen de una intención mucho mayor de acudir al servicio de atención psicológica si llegan a necesitarlo. Tres meses después, la proporción de estudiantes que ha utilizado el servicio es prácticamente la misma que antes. Explica qué puede concluirse sobre la campaña, qué relación se conoce en general entre intención y conducta, y qué tipo de componente habría que añadir al diseño para acortar esa distancia. Justifica por qué ese componente actuaría e indica qué información necesitarías para interpretar correctamente el dato de uso del servicio.</t>
        </is>
      </c>
      <c r="F54" s="2" t="inlineStr">
        <is>
          <t>Puede concluirse que la campaña ha modificado un determinante próximo de la conducta —la intención declarada— pero no la conducta. No puede concluirse que sea inútil ni que la intención sea irrelevante, porque la intención es una condición que favorece la acción sin ser suficiente para producirla. La relación conocida es asimétrica: quien realiza la conducta suele haber tenido intención de hacerla, pero una proporción sustancial de quienes tienen la intención no llega a actuar, de modo que cambios apreciables en la intención producen cambios sensiblemente menores en la conducta. La distancia se explica por lo que ocurre entre una y otra: olvido en el momento oportuno, desconocimiento del procedimiento concreto, competencia con otras demandas, coste de la gestión, temor a ser identificado o falta de una ocasión clara. El componente que corresponde añadir no es más persuasión, sino apoyos a la ejecución: planes concretos de acción que asocien una situación específica a una respuesta específica —cuándo, dónde y cómo se pide la cita—, recordatorios en el momento y el lugar en que la conducta es posible, y reducción de los pasos necesarios. Actuarían porque trasladan el control de la conducta desde la deliberación, que exige que la persona recuerde y decida de nuevo, hacia una clave situacional que dispara la respuesta ya prevista. Para interpretar el dato de uso hace falta además conocer el denominador pertinente: cuántos estudiantes han llegado a necesitar el servicio en esos tres meses, ya que la campaña se dirigía a una conducta condicionada a esa necesidad, y también si el servicio tenía capacidad disponible, porque una lista de espera limitaría el uso con independencia de la intención.</t>
        </is>
      </c>
      <c r="G54" s="2" t="inlineStr">
        <is>
          <t>3pt: Concluye que la campaña modificó la intención pero no la conducta sin declararla inútil, describe correctamente la relación asimétrica entre intención y conducta, propone apoyos a la ejecución concretos justificando su mecanismo, e identifica la necesidad de conocer cuántos estudiantes llegaron a necesitar el servicio o su capacidad de atención. | 2pt: Explica correctamente la distancia entre intención y conducta y propone un componente pertinente, pero no justifica su mecanismo o no advierte el problema del denominador. | 1pt: Concluye que la campaña ha fracasado o que las intenciones no sirven, sin explicar qué se interpone entre la intención y la acción.</t>
        </is>
      </c>
      <c r="H54" s="2" t="inlineStr">
        <is>
          <t>Webb, T. L., &amp; Sheeran, P. (2006). Does changing behavioral intentions engender behavior change? A meta-analysis of the experimental evidence. Psychological Bulletin, 132(2), 249-268. DOI omitido: no ha podido confirmarse desde este entorno de ejecución.</t>
        </is>
      </c>
      <c r="I54" s="2" t="inlineStr">
        <is>
          <t>Concluir que la campaña no ha tenido ningún efecto porque la conducta no cambió. | Proponer únicamente más información o más persuasión como solución a la brecha. | Interpretar la proporción de uso del servicio sin considerar cuántos estudiantes llegaron a necesitarlo.</t>
        </is>
      </c>
      <c r="J54" s="2" t="inlineStr">
        <is>
          <t>Ítem construido sobre un resultado que un modelo mediocre resuelve declarando el fracaso de la campaña o repitiendo que «la intención no basta». Los dos elementos discriminativos son el mecanismo por el que un plan de acción concreto opera —desplazar la iniciación de la conducta a una clave situacional— y el problema del denominador, que exige advertir que la conducta objetivo estaba condicionada a una necesidad previa. Ningún ítem previo del conjunto trata la relación entre intención y conducta; PSY-052 (pasada 2) trata la insuficiencia de una intervención breve para modificar un fenómeno grupal, que es un problema distinto.</t>
        </is>
      </c>
      <c r="K54" s="2" t="n"/>
      <c r="L54" s="2" t="n"/>
      <c r="M54" s="2" t="n"/>
      <c r="N54" s="2" t="n"/>
      <c r="O54" s="2" t="n"/>
      <c r="P54" s="2" t="n"/>
      <c r="Q54" s="2" t="n"/>
      <c r="R54" s="2" t="n"/>
      <c r="S54" s="2" t="n"/>
      <c r="T54" s="2" t="n"/>
      <c r="U54" s="2" t="n"/>
      <c r="V54" s="2" t="n"/>
      <c r="W54" s="2" t="n"/>
      <c r="X54" s="2" t="n"/>
      <c r="Y54" s="2" t="n"/>
      <c r="Z54" s="2" t="n"/>
      <c r="AA54" s="2" t="n"/>
      <c r="AB54" s="2">
        <f>SUM(S54:Y54,IF(ISNUMBER(Z54),Z54,0),AA54)</f>
        <v/>
      </c>
      <c r="AC54" s="2">
        <f>COUNT(S54:AA54)*2</f>
        <v/>
      </c>
      <c r="AD54" s="3">
        <f>IF(AC54=0,"",AB54/AC54)</f>
        <v/>
      </c>
      <c r="AE54" s="2">
        <f>IF(COUNTIF(K54:R54,"REJECT")&gt;0,"REJECT",IF(COUNTIF(K54:R54,"REVISE")&gt;0,"REVISE",IF(AC54=0,"",IF(OR(AND(ISNUMBER(S54),S54=0),AND(ISNUMBER(T54),T54=0),AND(ISNUMBER(U54),U54=0),AND(ISNUMBER(V54),V54=0)),"REVISE",IF(AD54&gt;=16/18,"ACCEPT",IF(AD54&gt;=14/18,"REVISE","REJECT"))))))</f>
        <v/>
      </c>
      <c r="AF54" s="2" t="n"/>
      <c r="AG54" s="2" t="n"/>
      <c r="AH54" s="2" t="n"/>
      <c r="AI54" s="2" t="n"/>
    </row>
    <row r="55">
      <c r="A55" s="2" t="inlineStr">
        <is>
          <t>PSY-084</t>
        </is>
      </c>
      <c r="B55" s="2" t="inlineStr">
        <is>
          <t>reasoning</t>
        </is>
      </c>
      <c r="C55" s="2" t="inlineStr">
        <is>
          <t>adquisición de pericia y condiciones de la práctica</t>
        </is>
      </c>
      <c r="D55" s="2" t="inlineStr">
        <is>
          <t>medium</t>
        </is>
      </c>
      <c r="E55" s="2" t="inlineStr">
        <is>
          <t>En un servicio, dos profesionales atienden el mismo tipo de casos. Una acumula veinte años de ejercicio y la otra cinco, y su rendimiento en una tarea estandarizada resulta equivalente. Explica por qué los años de experiencia predicen la pericia peor de lo que suele suponerse, indica qué condiciones debe reunir la práctica para producir mejora sostenida, y señala qué característica del entorno de trabajo determina que la experiencia acumulada se traduzca o no en aprendizaje. Justifica esa última respuesta.</t>
        </is>
      </c>
      <c r="F55" s="2" t="inlineStr">
        <is>
          <t>Los años de ejercicio miden tiempo de exposición, no cantidad de aprendizaje. La repetición de una actividad produce mejora mientras la ejecución todavía exige control atencional, pero una vez que la actuación alcanza un nivel aceptable tiende a automatizarse y estabilizarse: a partir de ahí, repetir lo que ya se hace mantiene el nivel en lugar de elevarlo. Para que la práctica siga produciendo mejora tiene que reunir condiciones específicas: tareas situadas algo por encima del nivel actual, objetivos definidos para cada intento, información sobre el resultado que sea inmediata e informativa, corrección deliberada del error y repetición del componente corregido. La característica decisiva del entorno es si permite o no obtener esa información: hace falta que las consecuencias de las decisiones sean observables, que lleguen con poca demora, que se pueda atribuir el resultado a la actuación y que la relación entre actuación y resultado sea suficientemente regular. En entornos donde el resultado tarda meses en manifestarse, depende de muchos factores ajenos o rara vez llega de vuelta, la experiencia acumula casos sin corregir errores, y es posible que aumente la confianza sin que aumente la exactitud. El caso descrito es por tanto compatible con que la profesional más veterana haya practicado durante quince años más en condiciones que no permitían aprender.</t>
        </is>
      </c>
      <c r="G55" s="2" t="inlineStr">
        <is>
          <t>3pt: Distingue exposición temporal de práctica que produce mejora, enumera condiciones concretas de esta última incluyendo objetivos específicos y retroalimentación correctiva, e identifica la disponibilidad de información sobre el resultado —su demora, su atribuibilidad y la regularidad del entorno— como la característica que determina si la experiencia enseña. | 2pt: Explica correctamente que la mera repetición no produce mejora y describe las condiciones de la práctica eficaz, pero trata la retroalimentación de forma genérica sin referirse a las propiedades del entorno que la hacen posible. | 1pt: Afirma que la experiencia no garantiza la pericia sin explicar qué condiciones diferencian una práctica que mejora el rendimiento de una que solo lo mantiene.</t>
        </is>
      </c>
      <c r="H55" s="2" t="inlineStr">
        <is>
          <t>Ericsson, K. A., Krampe, R. T., &amp; Tesch-Römer, C. (1993). The role of deliberate practice in the acquisition of expert performance. Psychological Review, 100(3), 363-406. Kahneman, D., &amp; Klein, G. (2009). Conditions for intuitive expertise: A failure to disagree. American Psychologist, 64(6), 515-526. DOI omitido: no ha podido confirmarse desde este entorno de ejecución.</t>
        </is>
      </c>
      <c r="I55" s="2" t="inlineStr">
        <is>
          <t>Identificar años de experiencia con nivel de pericia. | Atribuir la equivalencia de rendimiento exclusivamente a diferencias de talento entre ambas profesionales. | Sostener que la práctica produce mejora por sí misma, sin condiciones sobre la retroalimentación.</t>
        </is>
      </c>
      <c r="J55" s="2" t="inlineStr">
        <is>
          <t>El elemento discriminativo no es la noción de práctica deliberada, que es recuperable, sino el desplazamiento del foco desde el individuo hacia las propiedades del entorno que hacen posible el aprendizaje. Se ha evitado deliberadamente cualquier cifra sobre el peso de la práctica en la varianza del rendimiento, magnitud en discusión, de modo que lo puntuado es el argumento y no un dato numérico. Cumple G6: la comparación entre dos profesionales versa sobre condiciones del aprendizaje, no sobre la competencia de ninguna persona concreta ni sobre una decisión clínica.</t>
        </is>
      </c>
      <c r="K55" s="2" t="n"/>
      <c r="L55" s="2" t="n"/>
      <c r="M55" s="2" t="n"/>
      <c r="N55" s="2" t="n"/>
      <c r="O55" s="2" t="n"/>
      <c r="P55" s="2" t="n"/>
      <c r="Q55" s="2" t="n"/>
      <c r="R55" s="2" t="n"/>
      <c r="S55" s="2" t="n"/>
      <c r="T55" s="2" t="n"/>
      <c r="U55" s="2" t="n"/>
      <c r="V55" s="2" t="n"/>
      <c r="W55" s="2" t="n"/>
      <c r="X55" s="2" t="n"/>
      <c r="Y55" s="2" t="n"/>
      <c r="Z55" s="2" t="n"/>
      <c r="AA55" s="2" t="n"/>
      <c r="AB55" s="2">
        <f>SUM(S55:Y55,IF(ISNUMBER(Z55),Z55,0),AA55)</f>
        <v/>
      </c>
      <c r="AC55" s="2">
        <f>COUNT(S55:AA55)*2</f>
        <v/>
      </c>
      <c r="AD55" s="3">
        <f>IF(AC55=0,"",AB55/AC55)</f>
        <v/>
      </c>
      <c r="AE55" s="2">
        <f>IF(COUNTIF(K55:R55,"REJECT")&gt;0,"REJECT",IF(COUNTIF(K55:R55,"REVISE")&gt;0,"REVISE",IF(AC55=0,"",IF(OR(AND(ISNUMBER(S55),S55=0),AND(ISNUMBER(T55),T55=0),AND(ISNUMBER(U55),U55=0),AND(ISNUMBER(V55),V55=0)),"REVISE",IF(AD55&gt;=16/18,"ACCEPT",IF(AD55&gt;=14/18,"REVISE","REJECT"))))))</f>
        <v/>
      </c>
      <c r="AF55" s="2" t="n"/>
      <c r="AG55" s="2" t="n"/>
      <c r="AH55" s="2" t="n"/>
      <c r="AI55" s="2" t="n"/>
    </row>
    <row r="56">
      <c r="A56" s="2" t="inlineStr">
        <is>
          <t>PSY-085</t>
        </is>
      </c>
      <c r="B56" s="2" t="inlineStr">
        <is>
          <t>reasoning</t>
        </is>
      </c>
      <c r="C56" s="2" t="inlineStr">
        <is>
          <t>indicadores de desempeño y contingencias en las organizaciones</t>
        </is>
      </c>
      <c r="D56" s="2" t="inlineStr">
        <is>
          <t>medium</t>
        </is>
      </c>
      <c r="E56" s="2" t="inlineStr">
        <is>
          <t>Un servicio de atención telefónica decide evaluar y premiar a su personal por el número de llamadas atendidas por hora. A los tres meses el indicador ha mejorado mucho y las reclamaciones de los usuarios han aumentado. Explica por qué este resultado era previsible, qué relación guarda el indicador elegido con el desempeño que se pretendía medir, y qué propiedad debería reunir un sistema de indicadores para no producir este efecto. Indica además por qué el problema no se resuelve pidiendo al personal que además atienda bien.</t>
        </is>
      </c>
      <c r="F56" s="2" t="inlineStr">
        <is>
          <t>El resultado era previsible porque el sistema establece una contingencia explícita entre una dimensión concreta de la conducta y una consecuencia valorada, de modo que aumenta lo que se mide y se premia. Como el tiempo y el esfuerzo disponibles son limitados, ese aumento se produce a costa de las dimensiones no medidas: acortar llamadas eleva el indicador y deteriora la resolución del problema del usuario, que es lo que genera las reclamaciones. El indicador elegido cubre solo una parte del desempeño relevante —la cantidad— y deja fuera la calidad y el resultado para el usuario: es un criterio deficiente, y además puede maximizarse sin producir el resultado que se persigue. Un sistema adecuado debe cubrir conjuntamente las dimensiones que definen el desempeño, incluir alguna medida de resultado y no solo de actividad, y evitar que ninguno de sus componentes pueda optimizarse aisladamente en perjuicio de los demás. Pedir al personal que además atienda bien no resuelve el problema porque deja intacta la contingencia: la instrucción verbal compite con una consecuencia real y sistemática asociada a la conducta contraria, y cuando ambas discrepan prevalece la consecuencia. La corrección debe hacerse en el sistema de medida y en las consecuencias, no en la exhortación.</t>
        </is>
      </c>
      <c r="G56" s="2" t="inlineStr">
        <is>
          <t>3pt: Explica que la conducta se desplaza hacia la dimensión medida y premiada a costa de las no medidas, identifica el indicador como cobertura parcial del desempeño y susceptible de maximizarse sin producir el resultado, exige un sistema que cubra las dimensiones relevantes incluyendo resultado, y explica que la instrucción verbal no compensa una contingencia real. | 2pt: Explica correctamente el desplazamiento de la conducta hacia lo medido y propone incorporar indicadores de calidad, pero no analiza por qué la instrucción verbal resulta insuficiente o no identifica la cobertura parcial del criterio. | 1pt: Señala que medir solo la cantidad es un error sin explicar el mecanismo por el que el sistema de medida modifica la conducta del personal.</t>
        </is>
      </c>
      <c r="H56" s="2" t="inlineStr">
        <is>
          <t>Kerr, S. (1975). On the folly of rewarding A, while hoping for B. Academy of Management Journal, 18(4), 769-783. DOI omitido: no ha podido confirmarse desde este entorno de ejecución.</t>
        </is>
      </c>
      <c r="I56" s="2" t="inlineStr">
        <is>
          <t>Atribuir el aumento de reclamaciones a una falta de motivación o de profesionalidad del personal. | Proponer como solución únicamente insistir en la importancia de la calidad, manteniendo el sistema de incentivos. | Sostener que el problema es medir el desempeño, en lugar de la elección del indicador.</t>
        </is>
      </c>
      <c r="J56" s="2" t="inlineStr">
        <is>
          <t>Ítem de psicología de las organizaciones, subcampo con escasa presencia en el conjunto. El análisis funcional de la contingencia lo emparenta con PSY-007 (piloto), pero la capacidad evaluada es distinta: allí se pide clasificar una consecuencia dentro de la distinción refuerzo-castigo, y aquí derivar el efecto sistémico de un criterio de medida sobre la distribución del esfuerzo y explicar por qué la instrucción verbal no lo corrige. Proximidad declarada también con PSY-060 (pasada 2), que trata la validez de un instrumento de selección, no el diseño de indicadores de desempeño.</t>
        </is>
      </c>
      <c r="K56" s="2" t="n"/>
      <c r="L56" s="2" t="n"/>
      <c r="M56" s="2" t="n"/>
      <c r="N56" s="2" t="n"/>
      <c r="O56" s="2" t="n"/>
      <c r="P56" s="2" t="n"/>
      <c r="Q56" s="2" t="n"/>
      <c r="R56" s="2" t="n"/>
      <c r="S56" s="2" t="n"/>
      <c r="T56" s="2" t="n"/>
      <c r="U56" s="2" t="n"/>
      <c r="V56" s="2" t="n"/>
      <c r="W56" s="2" t="n"/>
      <c r="X56" s="2" t="n"/>
      <c r="Y56" s="2" t="n"/>
      <c r="Z56" s="2" t="n"/>
      <c r="AA56" s="2" t="n"/>
      <c r="AB56" s="2">
        <f>SUM(S56:Y56,IF(ISNUMBER(Z56),Z56,0),AA56)</f>
        <v/>
      </c>
      <c r="AC56" s="2">
        <f>COUNT(S56:AA56)*2</f>
        <v/>
      </c>
      <c r="AD56" s="3">
        <f>IF(AC56=0,"",AB56/AC56)</f>
        <v/>
      </c>
      <c r="AE56" s="2">
        <f>IF(COUNTIF(K56:R56,"REJECT")&gt;0,"REJECT",IF(COUNTIF(K56:R56,"REVISE")&gt;0,"REVISE",IF(AC56=0,"",IF(OR(AND(ISNUMBER(S56),S56=0),AND(ISNUMBER(T56),T56=0),AND(ISNUMBER(U56),U56=0),AND(ISNUMBER(V56),V56=0)),"REVISE",IF(AD56&gt;=16/18,"ACCEPT",IF(AD56&gt;=14/18,"REVISE","REJECT"))))))</f>
        <v/>
      </c>
      <c r="AF56" s="2" t="n"/>
      <c r="AG56" s="2" t="n"/>
      <c r="AH56" s="2" t="n"/>
      <c r="AI56" s="2" t="n"/>
    </row>
    <row r="57">
      <c r="A57" s="2" t="inlineStr">
        <is>
          <t>PSY-086</t>
        </is>
      </c>
      <c r="B57" s="2" t="inlineStr">
        <is>
          <t>reasoning</t>
        </is>
      </c>
      <c r="C57" s="2" t="inlineStr">
        <is>
          <t>aprendizaje observacional: adquisición y ejecución</t>
        </is>
      </c>
      <c r="D57" s="2" t="inlineStr">
        <is>
          <t>medium</t>
        </is>
      </c>
      <c r="E57" s="2" t="inlineStr">
        <is>
          <t>En un aula, un alumno hace una gracia y el docente le sanciona delante de todo el grupo. En los días siguientes ningún compañero repite esa conducta, pero cuando el docente se ausenta y le sustituye otra persona la conducta aparece en varios de ellos. Explica qué distinción del aprendizaje observacional da cuenta de este patrón, por qué la ausencia inicial de la conducta no indica que los compañeros no hubieran aprendido nada, y predice qué habría ocurrido si la gracia del primer alumno no hubiese tenido ninguna consecuencia visible. Justifica la predicción.</t>
        </is>
      </c>
      <c r="F57" s="2" t="inlineStr">
        <is>
          <t>El patrón se explica por la distinción entre adquisición y ejecución. Observar la conducta de otro y sus consecuencias basta para adquirirla: los compañeros aprendieron tanto la conducta como la consecuencia que tuvo. Lo que la sanción presenciada modifica no es lo aprendido, sino la disposición a ejecutarlo, porque anticipa una consecuencia aversiva. Que la conducta no aparezca no informa, por tanto, de que no se haya aprendido: informa de que las condiciones no favorecen su ejecución. La reaparición al cambiar de docente muestra además que la presencia de quien sancionó funciona como señal que indica cuándo la conducta tendrá esa consecuencia y cuándo no: el control es discriminativo, ligado a la situación, y no un cambio general de la conducta. Predicción: sin consecuencia visible, la imitación sería mayor que tras la sanción y menor que si la gracia hubiera sido celebrada o premiada de algún modo, porque la consecuencia observada actúa sobre la ejecución de manera graduada; la conducta quedaría entonces bajo la influencia de otros factores, como la reacción del grupo o el interés de la propia gracia. Además, la ausencia de consecuencias hace menos probable que la conducta quede restringida a la situación en que el docente no está presente.</t>
        </is>
      </c>
      <c r="G57" s="2" t="inlineStr">
        <is>
          <t>3pt: Identifica la distinción entre adquisición y ejecución, explica que la sanción observada actúa sobre la segunda y no sobre la primera, interpreta la reaparición como control discriminativo asociado a la presencia del docente, y predice una imitación intermedia sin consecuencia visible con justificación. | 2pt: Explica correctamente que los compañeros aprendieron aunque no ejecutaran la conducta y acierta la dirección de la predicción, pero no interpreta la dependencia de la situación en términos de señal discriminativa. | 1pt: Describe el episodio como aprendizaje por imitación o por observación de consecuencias, sin distinguir entre lo aprendido y lo ejecutado.</t>
        </is>
      </c>
      <c r="H57" s="2" t="inlineStr">
        <is>
          <t>Bandura, A. (1965). Influence of models' reinforcement contingencies on the acquisition of imitative responses. Journal of Personality and Social Psychology, 1(6), 589-595. DOI omitido: no ha podido confirmarse desde este entorno de ejecución.</t>
        </is>
      </c>
      <c r="I57" s="2" t="inlineStr">
        <is>
          <t>Concluir que los compañeros no aprendieron la conducta porque no la ejecutaron. | Interpretar la reaparición de la conducta como olvido del episodio de la sanción. | Predecir que sin consecuencia visible la imitación sería nula.</t>
        </is>
      </c>
      <c r="J57" s="2" t="inlineStr">
        <is>
          <t>El conjunto contiene ya ítems sobre contingencias de refuerzo (PSY-007, piloto) y sobre extinción y contexto (PSY-040, pasada 1); se declara la proximidad de campo. La capacidad evaluada aquí no está en ninguno de los dos: se trata de sostener que la ausencia de conducta no es prueba de ausencia de aprendizaje, distinción que un modelo mediocre pasa por alto al concluir que la sanción «funcionó» o «no funcionó». El escenario del aula no reproduce ningún caso previo del conjunto.</t>
        </is>
      </c>
      <c r="K57" s="2" t="n"/>
      <c r="L57" s="2" t="n"/>
      <c r="M57" s="2" t="n"/>
      <c r="N57" s="2" t="n"/>
      <c r="O57" s="2" t="n"/>
      <c r="P57" s="2" t="n"/>
      <c r="Q57" s="2" t="n"/>
      <c r="R57" s="2" t="n"/>
      <c r="S57" s="2" t="n"/>
      <c r="T57" s="2" t="n"/>
      <c r="U57" s="2" t="n"/>
      <c r="V57" s="2" t="n"/>
      <c r="W57" s="2" t="n"/>
      <c r="X57" s="2" t="n"/>
      <c r="Y57" s="2" t="n"/>
      <c r="Z57" s="2" t="n"/>
      <c r="AA57" s="2" t="n"/>
      <c r="AB57" s="2">
        <f>SUM(S57:Y57,IF(ISNUMBER(Z57),Z57,0),AA57)</f>
        <v/>
      </c>
      <c r="AC57" s="2">
        <f>COUNT(S57:AA57)*2</f>
        <v/>
      </c>
      <c r="AD57" s="3">
        <f>IF(AC57=0,"",AB57/AC57)</f>
        <v/>
      </c>
      <c r="AE57" s="2">
        <f>IF(COUNTIF(K57:R57,"REJECT")&gt;0,"REJECT",IF(COUNTIF(K57:R57,"REVISE")&gt;0,"REVISE",IF(AC57=0,"",IF(OR(AND(ISNUMBER(S57),S57=0),AND(ISNUMBER(T57),T57=0),AND(ISNUMBER(U57),U57=0),AND(ISNUMBER(V57),V57=0)),"REVISE",IF(AD57&gt;=16/18,"ACCEPT",IF(AD57&gt;=14/18,"REVISE","REJECT"))))))</f>
        <v/>
      </c>
      <c r="AF57" s="2" t="n"/>
      <c r="AG57" s="2" t="n"/>
      <c r="AH57" s="2" t="n"/>
      <c r="AI57" s="2" t="n"/>
    </row>
    <row r="58">
      <c r="A58" s="2" t="inlineStr">
        <is>
          <t>PSY-087</t>
        </is>
      </c>
      <c r="B58" s="2" t="inlineStr">
        <is>
          <t>reasoning</t>
        </is>
      </c>
      <c r="C58" s="2" t="inlineStr">
        <is>
          <t>expectativas del evaluador y rendimiento</t>
        </is>
      </c>
      <c r="D58" s="2" t="inlineStr">
        <is>
          <t>medium</t>
        </is>
      </c>
      <c r="E58" s="2" t="inlineStr">
        <is>
          <t>En un centro escolar, los docentes reciben al comenzar el curso un listado de alumnos supuestamente «de alto potencial». El listado se ha elaborado al azar y ellos no lo saben. Al final del curso, esos alumnos han mejorado algo más que el resto en una prueba estandarizada. Explica por qué el resultado no puede atribuirse a características de los alumnos incluidos en la lista, describe la cadena de procesos por la que una expectativa del docente puede acabar produciendo un cambio real en el rendimiento, e indica un procedimiento que permitiría comprobar en qué eslabón de esa cadena se produce el efecto. Señala también qué cautela exige la magnitud de este tipo de resultados.</t>
        </is>
      </c>
      <c r="F58" s="2" t="inlineStr">
        <is>
          <t>El resultado no puede atribuirse a los alumnos porque la lista se confeccionó al azar: la pertenencia a ella no está asociada a ninguna característica previa, de modo que en promedio ambos grupos eran equivalentes al comenzar. Si aparece una diferencia, su origen tiene que estar en lo que ocurrió después, y la única variable que la asignación introdujo es la creencia del docente. La cadena plausible es la siguiente: la expectativa modifica la conducta del docente hacia esos alumnos —les dedica más tiempo, les propone material más exigente, les da más ocasiones de responder, espera más tras la pregunta, ofrece retroalimentación más detallada y transmite un clima más cálido—; esa conducta modifica la experiencia del alumno, sus oportunidades de práctica y lo que espera de sí mismo; y esa práctica adicional produce el cambio en el rendimiento. El efecto no es magia: requiere que la expectativa se traduzca en conducta observable. Para localizar el eslabón habría que medir directamente los pasos intermedios: registrar y codificar la conducta del docente hacia unos y otros alumnos y comprobar si explica la diferencia final; y, de manera más concluyente, manipular por separado las conductas concretas —por ejemplo, aumentar deliberadamente las oportunidades de respuesta sin inducir ninguna expectativa— para ver si reproducen el efecto. Cautela: los efectos de este tipo son de magnitud pequeña, no aparecen en todos los estudios y son mayores cuando el docente no conoce todavía a los alumnos, de modo que el resultado no autoriza a sostener que las expectativas determinan el rendimiento.</t>
        </is>
      </c>
      <c r="G58" s="2" t="inlineStr">
        <is>
          <t>3pt: Argumenta desde la asignación al azar que la diferencia no puede proceder de los alumnos, describe una cadena con al menos dos eslabones intermedios concretos de conducta docente, propone medir u observar esos eslabones o manipularlos por separado, y advierte de la magnitud reducida e inconstante de este tipo de efectos. | 2pt: Explica correctamente el papel de la asignación al azar y describe la cadena de procesos, pero no propone un procedimiento para localizar el eslabón o no matiza la magnitud del efecto. | 1pt: Afirma que se trata de una profecía autocumplida sin describir por qué medios la expectativa del docente podría producir un cambio real en el rendimiento.</t>
        </is>
      </c>
      <c r="H58" s="2" t="inlineStr">
        <is>
          <t>Rosenthal, R., &amp; Jacobson, L. (1968). Pygmalion in the Classroom: Teacher Expectation and Pupils' Intellectual Development. Holt, Rinehart &amp; Winston.</t>
        </is>
      </c>
      <c r="I58" s="2" t="inlineStr">
        <is>
          <t>Atribuir la diferencia a características de los alumnos incluidos en la lista. | Presentar la expectativa como causa directa del rendimiento sin ningún proceso intermedio de conducta. | Presentar el efecto como grande y sistemáticamente replicado.</t>
        </is>
      </c>
      <c r="J58" s="2" t="inlineStr">
        <is>
          <t>La dimensión es reasoning: no se pide valorar la calidad del estudio original —que ha recibido críticas metodológicas— sino derivar, a partir del hecho de que la lista fuera aleatoria, dónde tiene que estar el origen del efecto y reconstruir la cadena causal intermedia. La cautela sobre la magnitud forma parte de lo puntuado para impedir que la respuesta correcta consista en afirmar sin más el efecto Pigmalión. Proximidad declarada con PSY-045 (pasada 2), sobre el efecto placebo: comparten la idea de que una expectativa produce cambios reales, pero allí se trata de comunicar el fenómeno a una persona lega y aquí de derivar y localizar el mecanismo.</t>
        </is>
      </c>
      <c r="K58" s="2" t="n"/>
      <c r="L58" s="2" t="n"/>
      <c r="M58" s="2" t="n"/>
      <c r="N58" s="2" t="n"/>
      <c r="O58" s="2" t="n"/>
      <c r="P58" s="2" t="n"/>
      <c r="Q58" s="2" t="n"/>
      <c r="R58" s="2" t="n"/>
      <c r="S58" s="2" t="n"/>
      <c r="T58" s="2" t="n"/>
      <c r="U58" s="2" t="n"/>
      <c r="V58" s="2" t="n"/>
      <c r="W58" s="2" t="n"/>
      <c r="X58" s="2" t="n"/>
      <c r="Y58" s="2" t="n"/>
      <c r="Z58" s="2" t="n"/>
      <c r="AA58" s="2" t="n"/>
      <c r="AB58" s="2">
        <f>SUM(S58:Y58,IF(ISNUMBER(Z58),Z58,0),AA58)</f>
        <v/>
      </c>
      <c r="AC58" s="2">
        <f>COUNT(S58:AA58)*2</f>
        <v/>
      </c>
      <c r="AD58" s="3">
        <f>IF(AC58=0,"",AB58/AC58)</f>
        <v/>
      </c>
      <c r="AE58" s="2">
        <f>IF(COUNTIF(K58:R58,"REJECT")&gt;0,"REJECT",IF(COUNTIF(K58:R58,"REVISE")&gt;0,"REVISE",IF(AC58=0,"",IF(OR(AND(ISNUMBER(S58),S58=0),AND(ISNUMBER(T58),T58=0),AND(ISNUMBER(U58),U58=0),AND(ISNUMBER(V58),V58=0)),"REVISE",IF(AD58&gt;=16/18,"ACCEPT",IF(AD58&gt;=14/18,"REVISE","REJECT"))))))</f>
        <v/>
      </c>
      <c r="AF58" s="2" t="n"/>
      <c r="AG58" s="2" t="n"/>
      <c r="AH58" s="2" t="n"/>
      <c r="AI58" s="2" t="n"/>
    </row>
    <row r="59">
      <c r="A59" s="2" t="inlineStr">
        <is>
          <t>PSY-088</t>
        </is>
      </c>
      <c r="B59" s="2" t="inlineStr">
        <is>
          <t>reasoning</t>
        </is>
      </c>
      <c r="C59" s="2" t="inlineStr">
        <is>
          <t>contrastación de hipótesis y búsqueda de evidencia falsadora</t>
        </is>
      </c>
      <c r="D59" s="2" t="inlineStr">
        <is>
          <t>hard</t>
        </is>
      </c>
      <c r="E59" s="2" t="inlineStr">
        <is>
          <t>Un orientador sostiene la hipótesis: «Todo alumno que asiste al programa de refuerzo aprueba la asignatura». Dispone de cuatro fichas; cada ficha corresponde a un alumno y tiene escrito en una cara si asistió o no al programa, y en la otra si aprobó o suspendió. Las caras visibles de las cuatro fichas son: (1) «asistió al programa», (2) «no asistió al programa», (3) «aprobó», (4) «suspendió». Indica qué fichas hay que dar la vuelta necesariamente para poner a prueba la hipótesis y cuáles no aportan información, justificando cada decisión. Explica después qué limitación tiene esta lógica cuando la hipótesis psicológica no es una regla estricta sino una regularidad probabilística.</t>
        </is>
      </c>
      <c r="F59" s="2" t="inlineStr">
        <is>
          <t>Hay que dar la vuelta a las fichas (1) y (4). La hipótesis afirma que asistir implica aprobar, de modo que el único caso que la refuta es un alumno que asistió y suspendió. La ficha (1) debe girarse porque, si al dorso figura «suspendió», la hipótesis queda refutada. La ficha (4) debe girarse porque, si al dorso figura «asistió», se produce exactamente ese mismo caso. Las otras dos no aportan información. La ficha (3), «aprobó», es la que más tienta porque parece confirmar la hipótesis, pero su dorso no puede refutarla: haya asistido o no, ese alumno es compatible con la regla, ya que la hipótesis no afirma que aprobar exija haber asistido. La ficha (2), «no asistió», tampoco puede refutarla: la hipótesis no dice nada sobre quienes no asisten, de modo que cualquier resultado es compatible con ella. El principio general es que una afirmación condicional se pone a prueba buscando el caso que la haría falsa, no acumulando casos que la ilustran; la búsqueda de confirmaciones no la somete a riesgo alguno. La limitación es que una hipótesis psicológica de este tipo rara vez es una regla estricta: si se entiende como una regularidad —asistir aumenta la probabilidad de aprobar—, un solo alumno que asistiera y suspendiera no la refuta, porque es un resultado esperable bajo la hipótesis. En ese caso la contrastación exige estimar frecuencias en las cuatro combinaciones y, sobre todo, comparar la proporción de aprobados entre quienes asisten y quienes no, información para la que las fichas (2) y (3) sí resultan pertinentes. Se mantiene, eso sí, la asimetría: los casos potencialmente desconfirmadores siguen siendo los más informativos.</t>
        </is>
      </c>
      <c r="G59" s="2" t="inlineStr">
        <is>
          <t>3pt: Selecciona las fichas (1) y (4) y justifica cada una identificando el caso que refuta la condicional, explica por qué (3) y (2) no aportan información distinguiendo la hipótesis de su recíproca, y expone que con una regularidad probabilística un caso aislado no refuta y hace falta comparar frecuencias entre quienes asisten y quienes no. | 2pt: Selecciona correctamente las dos fichas y justifica la lógica de la falsación, pero no explica adecuadamente por qué la ficha «aprobó» es irrelevante o no desarrolla la limitación probabilística. | 1pt: Selecciona la ficha «asistió al programa» reconociendo que hay que buscar casos contrarios, pero omite la ficha «suspendió» o añade fichas irrelevantes.</t>
        </is>
      </c>
      <c r="H59" s="2" t="inlineStr">
        <is>
          <t>Wason, P. C. (1968). Reasoning about a rule. Quarterly Journal of Experimental Psychology, 20(3), 273-281. DOI omitido: no ha podido confirmarse desde este entorno de ejecución.</t>
        </is>
      </c>
      <c r="I59" s="2" t="inlineStr">
        <is>
          <t>Girar la ficha «aprobó» por considerar que confirma la hipótesis. | Omitir la ficha «suspendió». | Sostener que hay que girar las cuatro fichas para estar seguros. | Tratar la hipótesis como equivalente a su recíproca, es decir, como si afirmara que solo aprueban quienes asisten.</t>
        </is>
      </c>
      <c r="J59" s="2" t="inlineStr">
        <is>
          <t>Ítem con solución objetivamente determinada, lo que le da una evaluabilidad muy alta, y con un distractor que es precisamente el error modal: girar la ficha «aprobó» buscando confirmación. La segunda parte impide que la respuesta perfecta consista en aplicar la lógica formal sin advertir que las hipótesis psicológicas no tienen esa forma, y es el elemento que separa una respuesta correcta de una excelente. Proximidad declarada con PSY-067 (pasada 2), que pide explicar el sesgo de confirmación a dos audiencias: allí la capacidad es comunicativa, aquí es la aplicación de la asimetría entre confirmación y falsación a la selección de la evidencia que hay que examinar.</t>
        </is>
      </c>
      <c r="K59" s="2" t="n"/>
      <c r="L59" s="2" t="n"/>
      <c r="M59" s="2" t="n"/>
      <c r="N59" s="2" t="n"/>
      <c r="O59" s="2" t="n"/>
      <c r="P59" s="2" t="n"/>
      <c r="Q59" s="2" t="n"/>
      <c r="R59" s="2" t="n"/>
      <c r="S59" s="2" t="n"/>
      <c r="T59" s="2" t="n"/>
      <c r="U59" s="2" t="n"/>
      <c r="V59" s="2" t="n"/>
      <c r="W59" s="2" t="n"/>
      <c r="X59" s="2" t="n"/>
      <c r="Y59" s="2" t="n"/>
      <c r="Z59" s="2" t="n"/>
      <c r="AA59" s="2" t="n"/>
      <c r="AB59" s="2">
        <f>SUM(S59:Y59,IF(ISNUMBER(Z59),Z59,0),AA59)</f>
        <v/>
      </c>
      <c r="AC59" s="2">
        <f>COUNT(S59:AA59)*2</f>
        <v/>
      </c>
      <c r="AD59" s="3">
        <f>IF(AC59=0,"",AB59/AC59)</f>
        <v/>
      </c>
      <c r="AE59" s="2">
        <f>IF(COUNTIF(K59:R59,"REJECT")&gt;0,"REJECT",IF(COUNTIF(K59:R59,"REVISE")&gt;0,"REVISE",IF(AC59=0,"",IF(OR(AND(ISNUMBER(S59),S59=0),AND(ISNUMBER(T59),T59=0),AND(ISNUMBER(U59),U59=0),AND(ISNUMBER(V59),V59=0)),"REVISE",IF(AD59&gt;=16/18,"ACCEPT",IF(AD59&gt;=14/18,"REVISE","REJECT"))))))</f>
        <v/>
      </c>
      <c r="AF59" s="2" t="n"/>
      <c r="AG59" s="2" t="n"/>
      <c r="AH59" s="2" t="n"/>
      <c r="AI59" s="2" t="n"/>
    </row>
    <row r="60">
      <c r="A60" s="2" t="inlineStr">
        <is>
          <t>PSY-089</t>
        </is>
      </c>
      <c r="B60" s="2" t="inlineStr">
        <is>
          <t>reasoning</t>
        </is>
      </c>
      <c r="C60" s="2" t="inlineStr">
        <is>
          <t>programas de reforzamiento intermitente y contingencias recíprocas</t>
        </is>
      </c>
      <c r="D60" s="2" t="inlineStr">
        <is>
          <t>hard</t>
        </is>
      </c>
      <c r="E60" s="2" t="inlineStr">
        <is>
          <t>Un niño pide una golosina en el supermercado y, cuando se le niega, llora con intensidad creciente. Su madre resiste casi siempre, pero aproximadamente una de cada diez veces, cuando el llanto se prolonga mucho, acaba cediendo. Explica por qué este patrón hace que el llanto sea más difícil de eliminar que si la madre cediera todas las veces, analiza qué consecuencia mantiene la conducta de ceder de la madre, y predice qué ocurrirá con la frecuencia y la intensidad del llanto durante los primeros días si la madre deja de ceder por completo. Justifica cada una de las tres respuestas. No propongas un plan de intervención para esta familia.</t>
        </is>
      </c>
      <c r="F60" s="2" t="inlineStr">
        <is>
          <t>El llanto se refuerza de forma intermitente: solo algunas ocasiones terminan en golosina. Un programa así genera una conducta muy persistente porque la ausencia de la consecuencia en un episodio concreto no distingue la nueva situación de la habitual: si el refuerzo llegara siempre, dejar de darlo sería inmediatamente discriminable y la conducta descendería antes; cuando llega de forma imprevisible, seguir insistiendo ha sido en el pasado la vía por la que la consecuencia acababa llegando. A ello se añade que la madre cede cuando el llanto se ha prolongado y ha aumentado de intensidad, de modo que lo que se refuerza selectivamente son las formas más intensas y persistentes: la contingencia va modelando la topografía de la conducta hacia versiones más extremas. La conducta de la madre tiene su propia contingencia y opera en sentido inverso: ceder pone fin de forma inmediata a un episodio aversivo —el llanto en un lugar público, con la observación de otras personas—, y esa terminación refuerza el ceder. Se trata de un reforzamiento negativo, y ahí está la reciprocidad del proceso: la conducta de cada uno refuerza la del otro, lo que explica que el patrón se consolide sin que nadie lo haya buscado. Predicción para los primeros días: al retirarse por completo la consecuencia cabe esperar un aumento inicial de la frecuencia, de la duración y de la intensidad del llanto, junto con la aparición de conductas nuevas y de respuestas emocionales; es el incremento característico del comienzo de la extinción, y se produce precisamente porque intensificar ha funcionado antes. Después, si la consecuencia no vuelve a presentarse en ningún caso, cabe esperar un descenso progresivo, con posibles reapariciones puntuales tras periodos sin la situación. Un solo episodio en que se cediera durante esa fase reforzaría la forma más intensa alcanzada y restablecería la conducta con más fuerza.</t>
        </is>
      </c>
      <c r="G60" s="2" t="inlineStr">
        <is>
          <t>3pt: Explica la mayor resistencia a la extinción del reforzamiento intermitente apelando a la menor discriminabilidad del cambio de contingencia, identifica que se refuerzan selectivamente las formas más intensas, analiza la conducta de la madre como reforzamiento negativo por terminación de un episodio aversivo, y predice el incremento inicial propio de la extinción seguido de descenso. | 2pt: Identifica el reforzamiento intermitente y su mayor persistencia, y predice correctamente la evolución del llanto, pero no analiza la contingencia que mantiene la conducta de la madre o no advierte el modelado de la intensidad. | 1pt: Señala que ceder a veces mantiene la conducta del niño sin explicar por qué el reforzamiento intermitente produce mayor resistencia que el continuo.</t>
        </is>
      </c>
      <c r="H60" s="2" t="inlineStr">
        <is>
          <t>Ferster, C. B., &amp; Skinner, B. F. (1957). Schedules of Reinforcement. Appleton-Century-Crofts. Patterson, G. R. (1982). Coercive Family Process. Castalia.</t>
        </is>
      </c>
      <c r="I60" s="2" t="inlineStr">
        <is>
          <t>Sostener que el reforzamiento continuo produciría una conducta más resistente a la extinción que el intermitente. | Analizar únicamente la conducta del niño y omitir la contingencia que mantiene la de la madre. | Predecir un descenso inmediato del llanto desde el primer día en que la madre deja de ceder. | Clasificar la conducta de ceder de la madre como castigo o como refuerzo positivo de su propia conducta.</t>
        </is>
      </c>
      <c r="J60" s="2" t="inlineStr">
        <is>
          <t>Reincidencia declarada en el campo del condicionamiento operante, ya presente en PSY-007 (piloto) y PSY-040 (pasada 1). La capacidad evaluada es distinta de ambas: PSY-007 pide clasificar una consecuencia como refuerzo y distinguirla del castigo, y PSY-040 versa sobre la extinción como aprendizaje nuevo y dependiente del contexto. Aquí se exige derivar el efecto del programa de reforzamiento sobre la resistencia a la extinción, analizar dos contingencias recíprocas —cada agente refuerza la conducta del otro— y predecir el curso temporal del llanto. El análisis de la conducta del adulto es el elemento que un modelo mediocre omite. Cumple G6: la viñeta es genérica, el enunciado prohíbe expresamente proponer un plan de intervención y lo puntuado es la derivación de principios del aprendizaje.</t>
        </is>
      </c>
      <c r="K60" s="2" t="n"/>
      <c r="L60" s="2" t="n"/>
      <c r="M60" s="2" t="n"/>
      <c r="N60" s="2" t="n"/>
      <c r="O60" s="2" t="n"/>
      <c r="P60" s="2" t="n"/>
      <c r="Q60" s="2" t="n"/>
      <c r="R60" s="2" t="n"/>
      <c r="S60" s="2" t="n"/>
      <c r="T60" s="2" t="n"/>
      <c r="U60" s="2" t="n"/>
      <c r="V60" s="2" t="n"/>
      <c r="W60" s="2" t="n"/>
      <c r="X60" s="2" t="n"/>
      <c r="Y60" s="2" t="n"/>
      <c r="Z60" s="2" t="n"/>
      <c r="AA60" s="2" t="n"/>
      <c r="AB60" s="2">
        <f>SUM(S60:Y60,IF(ISNUMBER(Z60),Z60,0),AA60)</f>
        <v/>
      </c>
      <c r="AC60" s="2">
        <f>COUNT(S60:AA60)*2</f>
        <v/>
      </c>
      <c r="AD60" s="3">
        <f>IF(AC60=0,"",AB60/AC60)</f>
        <v/>
      </c>
      <c r="AE60" s="2">
        <f>IF(COUNTIF(K60:R60,"REJECT")&gt;0,"REJECT",IF(COUNTIF(K60:R60,"REVISE")&gt;0,"REVISE",IF(AC60=0,"",IF(OR(AND(ISNUMBER(S60),S60=0),AND(ISNUMBER(T60),T60=0),AND(ISNUMBER(U60),U60=0),AND(ISNUMBER(V60),V60=0)),"REVISE",IF(AD60&gt;=16/18,"ACCEPT",IF(AD60&gt;=14/18,"REVISE","REJECT"))))))</f>
        <v/>
      </c>
      <c r="AF60" s="2" t="n"/>
      <c r="AG60" s="2" t="n"/>
      <c r="AH60" s="2" t="n"/>
      <c r="AI60" s="2" t="n"/>
    </row>
    <row r="61">
      <c r="A61" s="2" t="inlineStr">
        <is>
          <t>PSY-090</t>
        </is>
      </c>
      <c r="B61" s="2" t="inlineStr">
        <is>
          <t>reasoning</t>
        </is>
      </c>
      <c r="C61" s="2" t="inlineStr">
        <is>
          <t>mantenimiento del miedo por evitación</t>
        </is>
      </c>
      <c r="D61" s="2" t="inlineStr">
        <is>
          <t>hard</t>
        </is>
      </c>
      <c r="E61" s="2" t="inlineStr">
        <is>
          <t>Una persona que teme viajar en metro empieza a desplazarse siempre en autobús. Cada vez que decide no coger el metro, su malestar disminuye de inmediato. Al cabo de unos meses, el miedo no solo no se ha reducido, sino que se ha extendido a otros transportes subterráneos. Explica, identificando los dos procesos de aprendizaje implicados, por qué una conducta que alivia el malestar a corto plazo mantiene el miedo a largo plazo, y por qué el miedo se extiende en lugar de restringirse. Predice después qué debería ocurrir con el miedo si la persona permaneciera repetidamente en la situación temida sin evitarla, e indica qué aprendizaje daría cuenta de esa reducción. No propongas un tratamiento para esta persona.</t>
        </is>
      </c>
      <c r="F61" s="2" t="inlineStr">
        <is>
          <t>Intervienen dos procesos distintos. El primero es asociativo: el metro ha quedado asociado a una respuesta de miedo, de manera que la sola anticipación de la situación produce malestar. El segundo es operante: la conducta de evitar va seguida de la desaparición inmediata del malestar, y esa terminación de un estado aversivo refuerza la evitación, que se hace más probable y más rápida. La clave de la paradoja está en que ambos procesos se acoplan: la evitación es eficaz a corto plazo precisamente porque suprime el malestar, y por eso mismo impide que la persona llegue a comprobar qué habría ocurrido de haber permanecido en la situación. La expectativa de peligro no se somete nunca a prueba y, al no recibir información que la desmienta, se mantiene intacta; además, cada evitación exitosa refuerza la interpretación de que se ha librado de algo, lo que puede fortalecer la creencia. La extensión a otros transportes subterráneos responde a la generalización: estímulos que comparten rasgos con el original evocan la misma respuesta, y como también se evitan, tampoco reciben información correctiva; la evitación no restringe el problema, lo amplía. Predicción: permaneciendo repetidamente en la situación sin evitarla, cabe esperar una disminución del miedo, tanto dentro de cada exposición como entre exposiciones sucesivas, así como una reducción de la expectativa de que ocurra lo temido. El aprendizaje responsable no consiste en borrar la asociación original, sino en adquirir una nueva —la situación no va seguida de la consecuencia temida— que compite con ella; por eso la reducción es sensible al contexto y el miedo puede reaparecer al cambiar de situación o tras un tiempo.</t>
        </is>
      </c>
      <c r="G61" s="2" t="inlineStr">
        <is>
          <t>3pt: Identifica el componente asociativo del miedo y el reforzamiento negativo de la evitación, explica que la evitación impide la desconfirmación de la expectativa y por eso mantiene el miedo, atribuye la extensión a la generalización con evitación no corregida, y predice la reducción por exposición atribuyéndola a un aprendizaje nuevo que compite con el original. | 2pt: Identifica correctamente ambos procesos y explica por qué la evitación mantiene el miedo, pero no da cuenta de la extensión del miedo o describe la reducción por exposición sin caracterizar el aprendizaje que la produce. | 1pt: Afirma que evitar refuerza el miedo o que hay que exponerse, sin distinguir los dos procesos de aprendizaje ni explicar el papel del alivio inmediato.</t>
        </is>
      </c>
      <c r="H61" s="2" t="inlineStr">
        <is>
          <t>Mowrer, O. H. (1947). On the dual nature of learning: A re-interpretation of «conditioning» and «problem-solving». Harvard Educational Review, 17, 102-148.</t>
        </is>
      </c>
      <c r="I61" s="2" t="inlineStr">
        <is>
          <t>Explicar la reducción del malestar al evitar como un castigo de la conducta de evitación. | Sostener que la exposición reduce el miedo porque borra el aprendizaje original. | Atribuir el mantenimiento del miedo únicamente a la falta de voluntad o de motivación de la persona. | Convertir la respuesta en una indicación terapéutica para el caso descrito.</t>
        </is>
      </c>
      <c r="J61" s="2" t="inlineStr">
        <is>
          <t>Reincidencia declarada en el campo del aprendizaje asociativo, presente en PSY-040 (pasada 1). Aquel ítem pide conocer qué fenómenos experimentales muestran que la extinción no borra el aprendizaje original; aquí se exige derivar el mantenimiento de un problema a partir del acoplamiento de dos contingencias y explicar la generalización, mientras que la caracterización del aprendizaje por exposición ocupa una posición secundaria en la puntuación para minimizar el solapamiento. Cumple G6: no se pide evaluar ni tratar a la persona, el enunciado lo prohíbe expresamente y la viñeta es genérica.</t>
        </is>
      </c>
      <c r="K61" s="2" t="n"/>
      <c r="L61" s="2" t="n"/>
      <c r="M61" s="2" t="n"/>
      <c r="N61" s="2" t="n"/>
      <c r="O61" s="2" t="n"/>
      <c r="P61" s="2" t="n"/>
      <c r="Q61" s="2" t="n"/>
      <c r="R61" s="2" t="n"/>
      <c r="S61" s="2" t="n"/>
      <c r="T61" s="2" t="n"/>
      <c r="U61" s="2" t="n"/>
      <c r="V61" s="2" t="n"/>
      <c r="W61" s="2" t="n"/>
      <c r="X61" s="2" t="n"/>
      <c r="Y61" s="2" t="n"/>
      <c r="Z61" s="2" t="n"/>
      <c r="AA61" s="2" t="n"/>
      <c r="AB61" s="2">
        <f>SUM(S61:Y61,IF(ISNUMBER(Z61),Z61,0),AA61)</f>
        <v/>
      </c>
      <c r="AC61" s="2">
        <f>COUNT(S61:AA61)*2</f>
        <v/>
      </c>
      <c r="AD61" s="3">
        <f>IF(AC61=0,"",AB61/AC61)</f>
        <v/>
      </c>
      <c r="AE61" s="2">
        <f>IF(COUNTIF(K61:R61,"REJECT")&gt;0,"REJECT",IF(COUNTIF(K61:R61,"REVISE")&gt;0,"REVISE",IF(AC61=0,"",IF(OR(AND(ISNUMBER(S61),S61=0),AND(ISNUMBER(T61),T61=0),AND(ISNUMBER(U61),U61=0),AND(ISNUMBER(V61),V61=0)),"REVISE",IF(AD61&gt;=16/18,"ACCEPT",IF(AD61&gt;=14/18,"REVISE","REJECT"))))))</f>
        <v/>
      </c>
      <c r="AF61" s="2" t="n"/>
      <c r="AG61" s="2" t="n"/>
      <c r="AH61" s="2" t="n"/>
      <c r="AI61" s="2" t="n"/>
    </row>
    <row r="62">
      <c r="A62" s="2" t="inlineStr">
        <is>
          <t>PSY-091</t>
        </is>
      </c>
      <c r="B62" s="2" t="inlineStr">
        <is>
          <t>reasoning</t>
        </is>
      </c>
      <c r="C62" s="2" t="inlineStr">
        <is>
          <t>agregación de datos e inversión de una asociación</t>
        </is>
      </c>
      <c r="D62" s="2" t="inlineStr">
        <is>
          <t>hard</t>
        </is>
      </c>
      <c r="E62" s="2" t="inlineStr">
        <is>
          <t>Un servicio compara dos programas de intervención, A y B, en dos centros. En el centro 1, el programa A obtiene éxito en 90 de 100 casos y el B en 250 de 300. En el centro 2, el A obtiene éxito en 60 de 300 casos y el B en 10 de 100. En el conjunto de los datos, el programa A tiene éxito en 150 de 400 casos y el B en 260 de 400. Explica cómo pueden ser ciertas a la vez la conclusión que se obtiene en cada centro por separado y la que se obtiene con los datos agregados, identifica qué variable produce la discrepancia y qué condiciones debe cumplir para producirla, e indica qué comparación debería fundamentar la decisión sobre los programas y por qué. Señala además en qué caso agregar por esa variable sería un error.</t>
        </is>
      </c>
      <c r="F62" s="2" t="inlineStr">
        <is>
          <t>Ambas conclusiones son aritméticamente correctas. En cada centro por separado, A supera a B: 90 % frente a 83,3 % en el centro 1 y 20 % frente a 10 % en el centro 2. En el agregado, B supera a A: 65 % frente a 37,5 %. No hay contradicción porque las dos comparaciones no responden a la misma pregunta. La variable responsable es el centro, que aquí funciona como indicador del tipo de casos que atiende: el centro 1 tiene una tasa de éxito alta con cualquiera de los dos programas y el centro 2 una tasa baja. Para producir la inversión, esa variable debe cumplir dos condiciones simultáneas: estar asociada al resultado y estar repartida de forma muy desigual entre los programas. Es lo que ocurre aquí, ya que el programa A concentra 300 de sus 400 casos en el centro desfavorable y B concentra 300 de los suyos en el favorable. El resultado agregado mide, sobre todo, esa desigualdad de composición: compara programas aplicados a poblaciones distintas. La decisión debe apoyarse en la comparación dentro de cada centro, porque solo ahí se comparan programas sobre casos comparables en la variable que determina el pronóstico; A es preferible en ambos. Agregar por esa variable sería un error si el centro no fuera una característica previa de los casos sino una consecuencia del propio programa —por ejemplo, si aplicar A hiciera que los casos acabaran siendo atendidos en un centro u otro—: en ese supuesto, el centro formaría parte de la vía por la que el programa produce su efecto, y controlarlo eliminaría precisamente aquello que se quiere medir. La regla no es «estratificar siempre», sino estratificar por variables anteriores al tratamiento y asociadas al resultado. Conviene añadir que, si la asignación a los programas hubiera sido aleatoria, la composición de casos sería equivalente en expectativa y el problema no se plantearía.</t>
        </is>
      </c>
      <c r="G62" s="2" t="inlineStr">
        <is>
          <t>3pt: Comprueba que ambas conclusiones son correctas, identifica el centro como variable asociada al resultado y desigualmente repartida entre programas, explica que el agregado refleja esa composición, opta razonadamente por la comparación estratificada, y advierte que estratificar sería un error si la variable fuera consecuencia del tratamiento. | 2pt: Reconoce la inversión y la atribuye correctamente a la distinta composición de casos, y elige la comparación por centros, pero no formula las condiciones que debe cumplir la variable o no advierte el caso en que estratificar es incorrecto. | 1pt: Advierte que los datos agregados y los desagregados discrepan y sospecha de un tercer factor, sin identificar el reparto desigual de casos ni justificar qué comparación debe fundamentar la decisión.</t>
        </is>
      </c>
      <c r="H62" s="2" t="inlineStr">
        <is>
          <t>Simpson, E. H. (1951). The interpretation of interaction in contingency tables. Journal of the Royal Statistical Society: Series B, 13(2), 238-241.</t>
        </is>
      </c>
      <c r="I62" s="2" t="inlineStr">
        <is>
          <t>Sostener que uno de los dos cálculos está mal hecho. | Concluir que el programa B es preferible apoyándose en los datos agregados. | Atribuir la discrepancia al azar o al tamaño de las muestras. | Formular como regla general que siempre debe controlarse cualquier tercera variable disponible.</t>
        </is>
      </c>
      <c r="J62" s="2" t="inlineStr">
        <is>
          <t>Las cifras se han construido para que la inversión sea exacta y comprobable, lo que hace el ítem verificable de forma objetiva. La dimensión es reasoning: no se pide criticar un estudio ajeno, sino resolver una discrepancia entre dos cálculos correctos y decidir cuál responde a la pregunta. El último elemento —que estratificar por una variable posterior al tratamiento es un error— es el que separa una respuesta buena de una excelente, e impide que la regla se aplique mecánicamente. Ningún ítem previo del conjunto trata la agregación de datos.</t>
        </is>
      </c>
      <c r="K62" s="2" t="n"/>
      <c r="L62" s="2" t="n"/>
      <c r="M62" s="2" t="n"/>
      <c r="N62" s="2" t="n"/>
      <c r="O62" s="2" t="n"/>
      <c r="P62" s="2" t="n"/>
      <c r="Q62" s="2" t="n"/>
      <c r="R62" s="2" t="n"/>
      <c r="S62" s="2" t="n"/>
      <c r="T62" s="2" t="n"/>
      <c r="U62" s="2" t="n"/>
      <c r="V62" s="2" t="n"/>
      <c r="W62" s="2" t="n"/>
      <c r="X62" s="2" t="n"/>
      <c r="Y62" s="2" t="n"/>
      <c r="Z62" s="2" t="n"/>
      <c r="AA62" s="2" t="n"/>
      <c r="AB62" s="2">
        <f>SUM(S62:Y62,IF(ISNUMBER(Z62),Z62,0),AA62)</f>
        <v/>
      </c>
      <c r="AC62" s="2">
        <f>COUNT(S62:AA62)*2</f>
        <v/>
      </c>
      <c r="AD62" s="3">
        <f>IF(AC62=0,"",AB62/AC62)</f>
        <v/>
      </c>
      <c r="AE62" s="2">
        <f>IF(COUNTIF(K62:R62,"REJECT")&gt;0,"REJECT",IF(COUNTIF(K62:R62,"REVISE")&gt;0,"REVISE",IF(AC62=0,"",IF(OR(AND(ISNUMBER(S62),S62=0),AND(ISNUMBER(T62),T62=0),AND(ISNUMBER(U62),U62=0),AND(ISNUMBER(V62),V62=0)),"REVISE",IF(AD62&gt;=16/18,"ACCEPT",IF(AD62&gt;=14/18,"REVISE","REJECT"))))))</f>
        <v/>
      </c>
      <c r="AF62" s="2" t="n"/>
      <c r="AG62" s="2" t="n"/>
      <c r="AH62" s="2" t="n"/>
      <c r="AI62" s="2" t="n"/>
    </row>
    <row r="63">
      <c r="A63" s="2" t="inlineStr">
        <is>
          <t>PSY-092</t>
        </is>
      </c>
      <c r="B63" s="2" t="inlineStr">
        <is>
          <t>reasoning</t>
        </is>
      </c>
      <c r="C63" s="2" t="inlineStr">
        <is>
          <t>sesgo de selección en muestras clínicas</t>
        </is>
      </c>
      <c r="D63" s="2" t="inlineStr">
        <is>
          <t>hard</t>
        </is>
      </c>
      <c r="E63" s="2" t="inlineStr">
        <is>
          <t>En un servicio especializado se observa que, entre las personas atendidas, quienes presentan un problema de tipo A tienen bastante más probabilidad de presentar además un problema de tipo B que quienes no presentan A. Un estudio posterior realizado en población general, con instrumentos equivalentes, no encuentra ninguna asociación entre ambos problemas. Suponiendo que las dos observaciones sean correctas y que no haya errores de medida, explica cómo puede producirse esa discrepancia, identifica qué característica del proceso por el que las personas llegan al servicio la genera, y predice qué ocurriría con la asociación observada si el servicio atendiera a toda la población de su área. Indica también de qué depende que la asociación inducida sea positiva o negativa.</t>
        </is>
      </c>
      <c r="F63" s="2" t="inlineStr">
        <is>
          <t>La discrepancia no requiere ningún error: procede de que la muestra clínica no es una muestra de la población, sino un subconjunto seleccionado por un proceso que ambos problemas influyen. Llegar al servicio es una consecuencia común de A y de B. Cuando se analiza solo a quienes han llegado, se está condicionando el análisis a ese efecto común, y ese condicionamiento crea dependencia estadística entre dos causas que en la población son independientes. En términos concretos: si presentar los dos problemas a la vez aumenta la probabilidad de ser derivado o de solicitar atención más de lo que la aumenta presentar uno solo —porque la interferencia es mayor, el malestar mayor o los profesionales que derivan detectan antes los casos complejos—, la combinación de ambos queda sobrerrepresentada entre los atendidos y aparece una asociación positiva que no existe fuera. La predicción es directa: si el servicio atendiera a toda la población de su área no habría selección, la muestra coincidiría con la población y la asociación observada desaparecería, acercándose al valor poblacional, que aquí es nulo. La dirección de la asociación inducida depende de cómo se combinen ambos problemas para determinar la entrada. Si el efecto conjunto sobre la probabilidad de ser atendido es superior al de cada uno por separado, la asociación inducida es positiva. Si, en cambio, bastara con presentar uno cualquiera de los dos problemas para ser atendido con una probabilidad muy alta, entre los atendidos saber que alguien presenta A explicaría ya su presencia en el servicio y haría menos probable que además presentara B, con lo que la asociación inducida sería negativa. Por eso las tasas de coocurrencia estimadas en servicios especializados no pueden trasladarse a la población.</t>
        </is>
      </c>
      <c r="G63" s="2" t="inlineStr">
        <is>
          <t>3pt: Explica que llegar al servicio es una consecuencia común de ambos problemas y que analizar solo a los seleccionados crea dependencia entre causas independientes, concreta el mecanismo de sobrerrepresentación de los casos con ambos problemas, predice la desaparición de la asociación sin selección, y explica que la dirección depende de cómo se combinen los dos problemas para determinar la entrada. | 2pt: Identifica correctamente que se trata de un sesgo de selección de la muestra clínica y predice bien lo que ocurriría sin selección, pero explica el mecanismo de forma imprecisa o no aborda la dirección de la asociación inducida. | 1pt: Señala que la muestra clínica no es representativa de la población, sin explicar por qué la selección puede crear una asociación que no existe.</t>
        </is>
      </c>
      <c r="H63" s="2" t="inlineStr">
        <is>
          <t>Berkson, J. (1946). Limitations of the application of the fourfold table analysis to hospital data. Biometrics Bulletin, 2(3), 47-53.</t>
        </is>
      </c>
      <c r="I63" s="2" t="inlineStr">
        <is>
          <t>Concluir que uno de los dos estudios contiene un error de medida o de método. | Concluir que uno de los problemas causa el otro a partir del dato clínico. | Trasladar la tasa de coocurrencia observada en el servicio a la población general.</t>
        </is>
      </c>
      <c r="J63" s="2" t="inlineStr">
        <is>
          <t>Ítem de alto potencial discriminativo: el error modal consiste en concluir que uno de los dos estudios se equivoca, o en atribuir la asociación clínica a una relación causal entre ambos problemas. La respuesta correcta exige advertir que condicionar sobre un efecto común de dos variables independientes genera asociación estadística, razonamiento que ningún ítem del conjunto evalúa: PSY-009 y PSY-011 (piloto) tratan la inferencia causal a partir de una asociación observada, no la creación de una asociación por el procedimiento de muestreo. Proximidad declarada con PSY-066 (pasada 2), cuyo problema es el sesgo de no respuesta en una encuesta, distinto del descrito aquí. Cumple G6: no se pide diagnosticar ni caracterizar a ninguna persona, y los problemas se designan de forma genérica.</t>
        </is>
      </c>
      <c r="K63" s="2" t="n"/>
      <c r="L63" s="2" t="n"/>
      <c r="M63" s="2" t="n"/>
      <c r="N63" s="2" t="n"/>
      <c r="O63" s="2" t="n"/>
      <c r="P63" s="2" t="n"/>
      <c r="Q63" s="2" t="n"/>
      <c r="R63" s="2" t="n"/>
      <c r="S63" s="2" t="n"/>
      <c r="T63" s="2" t="n"/>
      <c r="U63" s="2" t="n"/>
      <c r="V63" s="2" t="n"/>
      <c r="W63" s="2" t="n"/>
      <c r="X63" s="2" t="n"/>
      <c r="Y63" s="2" t="n"/>
      <c r="Z63" s="2" t="n"/>
      <c r="AA63" s="2" t="n"/>
      <c r="AB63" s="2">
        <f>SUM(S63:Y63,IF(ISNUMBER(Z63),Z63,0),AA63)</f>
        <v/>
      </c>
      <c r="AC63" s="2">
        <f>COUNT(S63:AA63)*2</f>
        <v/>
      </c>
      <c r="AD63" s="3">
        <f>IF(AC63=0,"",AB63/AC63)</f>
        <v/>
      </c>
      <c r="AE63" s="2">
        <f>IF(COUNTIF(K63:R63,"REJECT")&gt;0,"REJECT",IF(COUNTIF(K63:R63,"REVISE")&gt;0,"REVISE",IF(AC63=0,"",IF(OR(AND(ISNUMBER(S63),S63=0),AND(ISNUMBER(T63),T63=0),AND(ISNUMBER(U63),U63=0),AND(ISNUMBER(V63),V63=0)),"REVISE",IF(AD63&gt;=16/18,"ACCEPT",IF(AD63&gt;=14/18,"REVISE","REJECT"))))))</f>
        <v/>
      </c>
      <c r="AF63" s="2" t="n"/>
      <c r="AG63" s="2" t="n"/>
      <c r="AH63" s="2" t="n"/>
      <c r="AI63" s="2" t="n"/>
    </row>
    <row r="64">
      <c r="A64" s="2" t="inlineStr">
        <is>
          <t>PSY-093</t>
        </is>
      </c>
      <c r="B64" s="2" t="inlineStr">
        <is>
          <t>reasoning</t>
        </is>
      </c>
      <c r="C64" s="2" t="inlineStr">
        <is>
          <t>restricción del rango en la validez predictiva</t>
        </is>
      </c>
      <c r="D64" s="2" t="inlineStr">
        <is>
          <t>hard</t>
        </is>
      </c>
      <c r="E64" s="2" t="inlineStr">
        <is>
          <t>Una empresa emplea desde hace años una prueba de aptitud como criterio de selección y solo contrata a quienes superan una puntuación alta. Transcurrido un tiempo analiza, entre las personas contratadas, la correlación entre su puntuación en la prueba y su desempeño posterior, y obtiene r = 0,10. La dirección concluye que la prueba no predice el desempeño y decide retirarla. Explica por qué ese dato no autoriza la conclusión, describe qué le ocurre a una correlación cuando se calcula únicamente en un subconjunto seleccionado por la propia variable predictora, e indica qué información permitiría estimar la validez de la prueba en el conjunto de candidatos. Señala además otro factor del propio análisis que podría estar reduciendo la correlación observada.</t>
        </is>
      </c>
      <c r="F64" s="2" t="inlineStr">
        <is>
          <t>El dato no autoriza la conclusión porque no se ha calculado sobre el conjunto de candidatos, sino sobre el grupo que la prueba misma seleccionó. Una correlación describe la covariación entre dos variables y depende de su variabilidad: al excluir a todos los candidatos con puntuaciones bajas, la variabilidad del predictor entre los contratados es muy pequeña y sus valores ocupan un tramo estrecho de la escala. Aunque la relación entre aptitud y desempeño se mantenga inalterada, la correlación calculada en ese tramo se atenúa, y tanto más cuanto más exigente es el punto de corte; la selección extrema puede reducirla casi a cero. El coeficiente obtenido entre contratados no es, por tanto, el coeficiente de validez de la prueba en la población de candidatos, que es la magnitud pertinente para decidir si conviene seguir usándola. Para estimarla haría falta conocer la variabilidad de las puntuaciones en el conjunto de candidatos y compararla con la de los contratados, lo que permite aplicar una corrección por restricción del rango; esa corrección descansa en supuestos —relación lineal y dispersión del desempeño homogénea a lo largo del predictor— que conviene declarar. La estimación más sólida procedería de datos no restringidos: disponer de medidas de desempeño de personas contratadas sin aplicar el criterio, por ejemplo mediante un periodo o una submuestra en que se contrate con un punto de corte más bajo o al azar entre quienes superan un mínimo, o de un estudio previo a la implantación de la prueba. Otro factor que reduce la correlación observada es la medida de desempeño: si es poco fiable, poco discriminativa o está a su vez restringida —porque las evaluaciones se concentran en unos pocos valores altos, o porque quienes rinden peor han abandonado la empresa—, la correlación queda atenuada por el lado del criterio, con independencia de la calidad de la prueba.</t>
        </is>
      </c>
      <c r="G64" s="2" t="inlineStr">
        <is>
          <t>3pt: Identifica la restricción del rango, explica que la correlación depende de la variabilidad y que seleccionar por el predictor la atenúa aunque la relación no cambie, distingue el coeficiente entre contratados del coeficiente de validez en candidatos, propone datos no restringidos o la corrección con la variabilidad del conjunto de candidatos, e identifica un problema adicional en la medida de desempeño. | 2pt: Identifica la restricción del rango y rechaza correctamente la conclusión de la dirección, pero no concreta qué información permitiría estimar la validez o no advierte los problemas del criterio. | 1pt: Señala que la muestra de contratados no es representativa de los candidatos sin explicar el efecto de la selección sobre la magnitud de la correlación.</t>
        </is>
      </c>
      <c r="H64" s="2" t="inlineStr">
        <is>
          <t>Sackett, P. R., &amp; Yang, H. (2000). Correction for range restriction: An expanded typology. Journal of Applied Psychology, 85(1), 112-118. DOI omitido: no ha podido confirmarse desde este entorno de ejecución.</t>
        </is>
      </c>
      <c r="I64" s="2" t="inlineStr">
        <is>
          <t>Aceptar r = 0,10 como estimación de la validez de la prueba en el conjunto de candidatos. | Atribuir la correlación baja a que la prueba mide un constructo equivocado, sin considerar el efecto de la selección. | Proponer una corrección por restricción del rango sin indicar que se necesita la variabilidad del grupo no seleccionado.</t>
        </is>
      </c>
      <c r="J64" s="2" t="inlineStr">
        <is>
          <t>Proximidad declarada con PSY-060 (pasada 2), que trata la validez de un instrumento de selección de personal ante un equipo directivo; allí la capacidad es comunicativa y el contenido es la ausencia de evidencia sobre un test tipológico concreto, mientras que aquí se exige derivar el efecto de un procedimiento de selección sobre la magnitud de una correlación. La paradoja —usar bien una prueba destruye la evidencia de que funciona— es el elemento discriminativo: un modelo mediocre acepta el dato de r = 0,10 al pie de la letra o lo rechaza apelando genéricamente a la representatividad de la muestra.</t>
        </is>
      </c>
      <c r="K64" s="2" t="n"/>
      <c r="L64" s="2" t="n"/>
      <c r="M64" s="2" t="n"/>
      <c r="N64" s="2" t="n"/>
      <c r="O64" s="2" t="n"/>
      <c r="P64" s="2" t="n"/>
      <c r="Q64" s="2" t="n"/>
      <c r="R64" s="2" t="n"/>
      <c r="S64" s="2" t="n"/>
      <c r="T64" s="2" t="n"/>
      <c r="U64" s="2" t="n"/>
      <c r="V64" s="2" t="n"/>
      <c r="W64" s="2" t="n"/>
      <c r="X64" s="2" t="n"/>
      <c r="Y64" s="2" t="n"/>
      <c r="Z64" s="2" t="n"/>
      <c r="AA64" s="2" t="n"/>
      <c r="AB64" s="2">
        <f>SUM(S64:Y64,IF(ISNUMBER(Z64),Z64,0),AA64)</f>
        <v/>
      </c>
      <c r="AC64" s="2">
        <f>COUNT(S64:AA64)*2</f>
        <v/>
      </c>
      <c r="AD64" s="3">
        <f>IF(AC64=0,"",AB64/AC64)</f>
        <v/>
      </c>
      <c r="AE64" s="2">
        <f>IF(COUNTIF(K64:R64,"REJECT")&gt;0,"REJECT",IF(COUNTIF(K64:R64,"REVISE")&gt;0,"REVISE",IF(AC64=0,"",IF(OR(AND(ISNUMBER(S64),S64=0),AND(ISNUMBER(T64),T64=0),AND(ISNUMBER(U64),U64=0),AND(ISNUMBER(V64),V64=0)),"REVISE",IF(AD64&gt;=16/18,"ACCEPT",IF(AD64&gt;=14/18,"REVISE","REJECT"))))))</f>
        <v/>
      </c>
      <c r="AF64" s="2" t="n"/>
      <c r="AG64" s="2" t="n"/>
      <c r="AH64" s="2" t="n"/>
      <c r="AI64" s="2" t="n"/>
    </row>
    <row r="65">
      <c r="A65" s="2" t="inlineStr">
        <is>
          <t>PSY-094</t>
        </is>
      </c>
      <c r="B65" s="2" t="inlineStr">
        <is>
          <t>reasoning</t>
        </is>
      </c>
      <c r="C65" s="2" t="inlineStr">
        <is>
          <t>atenuación de la correlación por error de medida</t>
        </is>
      </c>
      <c r="D65" s="2" t="inlineStr">
        <is>
          <t>hard</t>
        </is>
      </c>
      <c r="E65" s="2" t="inlineStr">
        <is>
          <t>Dos investigaciones estiman la relación entre el mismo par de constructos psicológicos con muestras grandes y comparables, pero obtienen resultados distintos: r = 0,55 en la primera y r = 0,40 en la segunda. En la primera se emplearon las versiones completas de ambas escalas, con fiabilidades en torno a 0,85. En la segunda, una de las escalas se administró en una versión reducida de cuatro ítems cuya fiabilidad estimada es de 0,50, y la otra fue la versión completa. Explica por qué el error de medida puede dar cuenta de esa diferencia sin que la relación entre los constructos sea distinta, indica en qué dirección actúa siempre el error aleatorio sobre la correlación observada y qué consecuencia tiene esto al comparar magnitudes entre estudios que usan instrumentos distintos. Señala también un supuesto bajo el cual el razonamiento anterior no se sostendría.</t>
        </is>
      </c>
      <c r="F65" s="2" t="inlineStr">
        <is>
          <t>La correlación que se observa entre dos medidas no es la correlación entre los constructos, sino esa relación degradada por la calidad de las medidas. El error aleatorio de medición no está asociado a nada y, al añadirse a las puntuaciones, aumenta su varianza sin aumentar la parte compartida: por eso atenúa la correlación observada, siempre en dirección al cero, y nunca la infla. El techo que impone la fiabilidad es la raíz del producto de las fiabilidades de ambas medidas. En el caso descrito, la primera investigación tiene un factor de atenuación en torno a 0,85, lo que sitúa la relación entre constructos alrededor de 0,65; la segunda tiene un factor próximo a la raíz de 0,50 por 0,85, esto es, alrededor de 0,65, de modo que la correlación observada esperable sería aproximadamente 0,42, muy cercana al 0,40 obtenido. Las dos investigaciones son por tanto compatibles con una única relación entre los constructos, y no hay que postular ninguna diferencia sustantiva entre ellas. La consecuencia es que comparar magnitudes crudas entre estudios que emplean instrumentos distintos confunde la relación entre constructos con la calidad de las medidas, y que la degradación de un instrumento puede simular la ausencia o la debilidad de un efecto; de ahí que convenga informar de las fiabilidades, considerar la corrección por atenuación —con cautela, porque amplifica el error de la propia estimación de fiabilidad y puede arrojar valores imposibles— o estimar la relación con modelos que separen la parte de error. El razonamiento no se sostiene si el error no es aleatorio: la varianza compartida por el método —dos autoinformes contestados a la vez por la misma persona, un mismo formato de respuesta, un sesgo de deseabilidad común— es error sistemático y puede inflar la correlación observada en lugar de reducirla. Tampoco se sostiene sin más si la versión reducida no solo es menos fiable, sino que cubre un contenido distinto del constructo: entonces la diferencia no sería solo de precisión sino de qué se ha medido.</t>
        </is>
      </c>
      <c r="G65" s="2" t="inlineStr">
        <is>
          <t>3pt: Explica que el error aleatorio atenúa siempre la correlación hacia cero y que la fiabilidad impone un techo, aplica el razonamiento a las cifras concluyendo que ambos resultados son compatibles con una misma relación, deriva la consecuencia para la comparación de magnitudes entre estudios, e identifica un supuesto que invalidaría el razonamiento (error sistemático compartido o cambio de contenido de la escala reducida). | 2pt: Explica correctamente la atenuación y su dirección y concluye que los resultados pueden ser compatibles, pero no llega a estimar el valor esperable ni a identificar un supuesto que invalide el razonamiento. | 1pt: Señala que la escala reducida es peor y que eso puede reducir la correlación, sin explicar en qué dirección actúa el error de medida ni por qué.</t>
        </is>
      </c>
      <c r="H65" s="2" t="inlineStr">
        <is>
          <t>Spearman, C. (1904). The proof and measurement of association between two things. American Journal of Psychology, 15(1), 72-101.</t>
        </is>
      </c>
      <c r="I65" s="2" t="inlineStr">
        <is>
          <t>Sostener que el error aleatorio de medida puede aumentar la correlación observada. | Concluir que las dos investigaciones son incompatibles o que una de ellas está mal hecha. | Aplicar la corrección por atenuación como si no dependiera de la calidad de la estimación de fiabilidad.</t>
        </is>
      </c>
      <c r="J65" s="2" t="inlineStr">
        <is>
          <t>Las cifras se han elegido para que el cálculo cuadre: con fiabilidades de 0,85 la relación desatenuada de la primera investigación ronda 0,65 y predice para la segunda una correlación observada de aproximadamente 0,42, próxima al 0,40 informado. Los criterios puntúan el argumento y la estimación aproximada, no el desarrollo algebraico, siguiendo el criterio ya aplicado en PSY-039 (pasada 1). Proximidad declarada con PSY-038 (pasada 1), sobre lo que informa el alfa de Cronbach, y con PSY-055 (pasada 2), sobre el error de medida en una puntuación individual: ninguno de los dos trata el efecto de la fiabilidad sobre la magnitud de una asociación ni la comparación entre estudios. La advertencia sobre la varianza de método impide que la respuesta se reduzca a «menos fiabilidad, menos correlación».</t>
        </is>
      </c>
      <c r="K65" s="2" t="n"/>
      <c r="L65" s="2" t="n"/>
      <c r="M65" s="2" t="n"/>
      <c r="N65" s="2" t="n"/>
      <c r="O65" s="2" t="n"/>
      <c r="P65" s="2" t="n"/>
      <c r="Q65" s="2" t="n"/>
      <c r="R65" s="2" t="n"/>
      <c r="S65" s="2" t="n"/>
      <c r="T65" s="2" t="n"/>
      <c r="U65" s="2" t="n"/>
      <c r="V65" s="2" t="n"/>
      <c r="W65" s="2" t="n"/>
      <c r="X65" s="2" t="n"/>
      <c r="Y65" s="2" t="n"/>
      <c r="Z65" s="2" t="n"/>
      <c r="AA65" s="2" t="n"/>
      <c r="AB65" s="2">
        <f>SUM(S65:Y65,IF(ISNUMBER(Z65),Z65,0),AA65)</f>
        <v/>
      </c>
      <c r="AC65" s="2">
        <f>COUNT(S65:AA65)*2</f>
        <v/>
      </c>
      <c r="AD65" s="3">
        <f>IF(AC65=0,"",AB65/AC65)</f>
        <v/>
      </c>
      <c r="AE65" s="2">
        <f>IF(COUNTIF(K65:R65,"REJECT")&gt;0,"REJECT",IF(COUNTIF(K65:R65,"REVISE")&gt;0,"REVISE",IF(AC65=0,"",IF(OR(AND(ISNUMBER(S65),S65=0),AND(ISNUMBER(T65),T65=0),AND(ISNUMBER(U65),U65=0),AND(ISNUMBER(V65),V65=0)),"REVISE",IF(AD65&gt;=16/18,"ACCEPT",IF(AD65&gt;=14/18,"REVISE","REJECT"))))))</f>
        <v/>
      </c>
      <c r="AF65" s="2" t="n"/>
      <c r="AG65" s="2" t="n"/>
      <c r="AH65" s="2" t="n"/>
      <c r="AI65" s="2" t="n"/>
    </row>
    <row r="66">
      <c r="A66" s="2" t="inlineStr">
        <is>
          <t>PSY-095</t>
        </is>
      </c>
      <c r="B66" s="2" t="inlineStr">
        <is>
          <t>reasoning</t>
        </is>
      </c>
      <c r="C66" s="2" t="inlineStr">
        <is>
          <t>análisis de subgrupos y comparaciones múltiples</t>
        </is>
      </c>
      <c r="D66" s="2" t="inlineStr">
        <is>
          <t>hard</t>
        </is>
      </c>
      <c r="E66" s="2" t="inlineStr">
        <is>
          <t>Un ensayo evalúa un programa de prevención en 1.200 adolescentes y no encuentra efecto en la variable principal. Los autores analizan después el resultado en doce subgrupos definidos por sexo, curso, nivel socioeconómico y otras variables, y encuentran un efecto estadísticamente significativo (p = 0,04) en uno de ellos: las chicas de tercer curso. Concluyen que el programa es eficaz en ese subgrupo. Explica por qué la probabilidad de encontrar al menos un resultado significativo en esas condiciones es alta aunque el programa carezca de efecto, cuantificando aproximadamente esa probabilidad e indicando qué supuesto emplea tu cálculo. Explica qué diferencia hay entre este análisis y una hipótesis formulada de antemano sobre ese subgrupo, y qué habría que hacer para poder sostener la conclusión.</t>
        </is>
      </c>
      <c r="F66" s="2" t="inlineStr">
        <is>
          <t>Cada contraste realizado con un nivel de significación del 5 % tiene, si no hay efecto alguno, una probabilidad del 5 % de resultar significativo por azar. Al realizar doce contrastes, lo que importa ya no es la probabilidad de error de cada uno, sino la de que al menos uno resulte significativo en el conjunto: suponiendo independencia entre los contrastes, es 1 menos 0,95 elevado a doce, esto es, alrededor del 46 %. El supuesto de independencia es una simplificación, porque los subgrupos se solapan y las variables que los definen están correlacionadas, de modo que la cifra exacta será algo distinta; pero la conclusión no cambia: encontrar un resultado significativo entre doce es un suceso esperable bajo la hipótesis de ausencia total de efecto. A ello se añade que cada subgrupo tiene una fracción de la muestra y, por tanto, mucha menos potencia: en esas condiciones, los efectos que alcanzan significación tienden a ser estimaciones infladas del efecto real, de modo que la magnitud observada tampoco es de fiar. La diferencia con una hipótesis previa es decisiva. Cuando el subgrupo se especifica antes de ver los datos y se analiza como estaba previsto, el contraste conserva su nivel de error nominal y el resultado significa lo que dice significar. Cuando se selecciona después de examinar doce resultados y se informa del mejor, el valor p ya no refleja la probabilidad relevante, porque no incorpora las comparaciones descartadas. Para sostener la conclusión habría que, en primer lugar, contrastar formalmente la interacción entre el programa y la variable que define el subgrupo —la pregunta no es si el efecto es significativo dentro de las chicas de tercer curso, sino si el efecto es distinto entre ese grupo y los demás—, y en segundo lugar, ajustar por el número de comparaciones o, mejor, tratar el hallazgo como generador de hipótesis y contrastarlo en un estudio nuevo, preinscrito, con ese subgrupo como objetivo principal y con potencia suficiente.</t>
        </is>
      </c>
      <c r="G66" s="2" t="inlineStr">
        <is>
          <t>3pt: Cuantifica la probabilidad de al menos un falso positivo en torno al 46 % declarando el supuesto de independencia y su carácter aproximado, señala la menor potencia y la consiguiente sobrestimación del efecto en el subgrupo, distingue el análisis posterior de una hipótesis prevista en términos de lo que significa el valor p, y propone contrastar la interacción y replicar en un estudio preinscrito. | 2pt: Explica correctamente la inflación del error por comparaciones múltiples y la necesidad de replicar o corregir, pero no cuantifica la probabilidad o no distingue el contraste de la interacción del contraste dentro del subgrupo. | 1pt: Señala que analizar muchos subgrupos es problemático o que el resultado puede deberse al azar, sin explicar por qué la probabilidad conjunta de error es mucho mayor que 0,05.</t>
        </is>
      </c>
      <c r="H66" s="2" t="inlineStr">
        <is>
          <t>Wang, R., Lagakos, S. W., Ware, J. H., Hunter, D. J., &amp; Drazen, J. M. (2007). Statistics in medicine — reporting of subgroup analyses in clinical trials. New England Journal of Medicine, 357(21), 2189-2194. DOI omitido: no ha podido confirmarse desde este entorno de ejecución.</t>
        </is>
      </c>
      <c r="I66" s="2" t="inlineStr">
        <is>
          <t>Sostener que el valor p de 0,04 conserva su interpretación habitual tras haber examinado doce subgrupos. | Concluir que el programa es eficaz en ese subgrupo a partir de este análisis. | Aceptar la significación dentro del subgrupo como prueba de que el efecto difiere entre subgrupos. | Descartar el hallazgo como carente de todo valor, en lugar de tratarlo como generador de hipótesis.</t>
        </is>
      </c>
      <c r="J66" s="2" t="inlineStr">
        <is>
          <t>Proximidad declarada con PSY-015 (piloto), que evalúa la interpretación de un valor p aislado, y con PSY-022 (piloto), cuyo problema es el tamaño de la muestra. La capacidad evaluada aquí no está en ninguno de los dos: exige razonar sobre la tasa de error de una familia de contrastes, cuantificarla, y advertir que el contraste pertinente es la interacción y no el efecto dentro del subgrupo, punto que se omite habitualmente incluso en la literatura publicada. El cálculo 1 - 0,95^12 = 0,46 hace la respuesta verificable.</t>
        </is>
      </c>
      <c r="K66" s="2" t="n"/>
      <c r="L66" s="2" t="n"/>
      <c r="M66" s="2" t="n"/>
      <c r="N66" s="2" t="n"/>
      <c r="O66" s="2" t="n"/>
      <c r="P66" s="2" t="n"/>
      <c r="Q66" s="2" t="n"/>
      <c r="R66" s="2" t="n"/>
      <c r="S66" s="2" t="n"/>
      <c r="T66" s="2" t="n"/>
      <c r="U66" s="2" t="n"/>
      <c r="V66" s="2" t="n"/>
      <c r="W66" s="2" t="n"/>
      <c r="X66" s="2" t="n"/>
      <c r="Y66" s="2" t="n"/>
      <c r="Z66" s="2" t="n"/>
      <c r="AA66" s="2" t="n"/>
      <c r="AB66" s="2">
        <f>SUM(S66:Y66,IF(ISNUMBER(Z66),Z66,0),AA66)</f>
        <v/>
      </c>
      <c r="AC66" s="2">
        <f>COUNT(S66:AA66)*2</f>
        <v/>
      </c>
      <c r="AD66" s="3">
        <f>IF(AC66=0,"",AB66/AC66)</f>
        <v/>
      </c>
      <c r="AE66" s="2">
        <f>IF(COUNTIF(K66:R66,"REJECT")&gt;0,"REJECT",IF(COUNTIF(K66:R66,"REVISE")&gt;0,"REVISE",IF(AC66=0,"",IF(OR(AND(ISNUMBER(S66),S66=0),AND(ISNUMBER(T66),T66=0),AND(ISNUMBER(U66),U66=0),AND(ISNUMBER(V66),V66=0)),"REVISE",IF(AD66&gt;=16/18,"ACCEPT",IF(AD66&gt;=14/18,"REVISE","REJECT"))))))</f>
        <v/>
      </c>
      <c r="AF66" s="2" t="n"/>
      <c r="AG66" s="2" t="n"/>
      <c r="AH66" s="2" t="n"/>
      <c r="AI66" s="2" t="n"/>
    </row>
    <row r="67">
      <c r="A67" s="2" t="inlineStr">
        <is>
          <t>PSY-096</t>
        </is>
      </c>
      <c r="B67" s="2" t="inlineStr">
        <is>
          <t>reasoning</t>
        </is>
      </c>
      <c r="C67" s="2" t="inlineStr">
        <is>
          <t>diseño transversal y efectos de cohorte</t>
        </is>
      </c>
      <c r="D67" s="2" t="inlineStr">
        <is>
          <t>hard</t>
        </is>
      </c>
      <c r="E67" s="2" t="inlineStr">
        <is>
          <t>Un estudio transversal realizado en 2026 mide vocabulario y velocidad de procesamiento en tres grupos de personas de 25, 45 y 70 años. El grupo de mayor edad obtiene peores resultados en ambas medidas y un titular concluye que «a partir de cierta edad se pierde vocabulario». Explica qué diferencias entre los grupos, además de la edad, quedan confundidas con ella en este diseño, por qué la conclusión resulta menos sostenible para el vocabulario que para la velocidad de procesamiento, y qué diseño permitiría separar ambas fuentes de variación. Indica también qué nueva confusión y qué problema específico introduce ese diseño alternativo.</t>
        </is>
      </c>
      <c r="F67" s="2" t="inlineStr">
        <is>
          <t>En un estudio transversal los grupos de edad son también grupos de generación: las personas de 70 años nacieron cuarenta y cinco años antes que las de 25 y difieren de ellas en años de escolarización, calidad y contenido de la enseñanza recibida, salud y nutrición a lo largo de la vida, familiaridad con pruebas estandarizadas y con soportes digitales, y exposición ocupacional a tareas de lectura. La edad y la cohorte de nacimiento están, por tanto, completamente confundidas: cualquier diferencia observada admite dos lecturas —cambio con la edad o diferencia entre generaciones— y el diseño no permite decidir entre ellas. La conclusión es menos sostenible para el vocabulario porque es precisamente la medida en la que las diferencias generacionales de escolarización resultan más plausibles y porque, cuando se sigue a las mismas personas a lo largo del tiempo, el vocabulario y en general las capacidades apoyadas en conocimiento acumulado se mantienen o incluso mejoran hasta edades avanzadas; la discrepancia entre lo que muestra el corte transversal y lo que muestra el seguimiento es la señal de que la diferencia observada es en buena parte de cohorte. La velocidad de procesamiento, en cambio, muestra descensos con la edad tanto en estudios transversales como en estudios de seguimiento, y esa convergencia entre diseños con confusiones distintas refuerza la interpretación en términos de edad. El diseño que separa edad y cohorte es el longitudinal: seguir a las mismas personas y observar el cambio intraindividual elimina la diferencia generacional entre las comparaciones. Pero introduce una confusión nueva —la edad queda ahora confundida con el momento histórico de la medición, de modo que cualquier cambio social o sanitario ocurrido durante el seguimiento se suma al efecto de la edad— y un problema específico: la pérdida selectiva de participantes, ya que quienes abandonan o fallecen tienden a ser los de peor rendimiento y salud, lo que hace que la muestra que permanece esté progresivamente seleccionada y que el declive quede subestimado. A ello se añaden los efectos de práctica por la repetición de las pruebas, que también lo enmascaran. Los diseños secuenciales, que combinan varias cohortes seguidas durante un tiempo, permiten estimar por separado las tres fuentes.</t>
        </is>
      </c>
      <c r="G67" s="2" t="inlineStr">
        <is>
          <t>3pt: Identifica la confusión entre edad y cohorte enumerando diferencias generacionales concretas, justifica la asimetría entre vocabulario y velocidad de procesamiento apelando a la convergencia o divergencia entre diseños, propone el diseño longitudinal, e identifica tanto la confusión con el momento de medición como la pérdida selectiva de participantes o los efectos de práctica. | 2pt: Identifica el efecto de cohorte y propone el diseño longitudinal con alguna de sus limitaciones, pero no justifica por qué la conclusión es menos sostenible para el vocabulario que para la velocidad de procesamiento. | 1pt: Señala que un estudio transversal no permite hablar de cambio con la edad, sin identificar qué diferencias concretas entre generaciones están confundidas ni qué diseño lo resolvería.</t>
        </is>
      </c>
      <c r="H67" s="2" t="inlineStr">
        <is>
          <t>Schaie, K. W. (1965). A general model for the study of developmental problems. Psychological Bulletin, 64(2), 92-107. DOI omitido: no ha podido confirmarse desde este entorno de ejecución.</t>
        </is>
      </c>
      <c r="I67" s="2" t="inlineStr">
        <is>
          <t>Concluir que el estudio transversal demuestra un declive del vocabulario con la edad. | Sostener que el diseño longitudinal está libre de confusiones. | Omitir la pérdida selectiva de participantes al evaluar el diseño longitudinal. | Tratar por igual las dos medidas pese a la distinta convergencia de la evidencia disponible.</t>
        </is>
      </c>
      <c r="J67" s="2" t="inlineStr">
        <is>
          <t>El elemento discriminativo es la asimetría entre las dos medidas: un modelo mediocre rechaza en bloque toda inferencia sobre la edad, y uno bueno advierte que la convergencia entre diseños con sesgos distintos justifica tratar de manera diferente la velocidad de procesamiento y el vocabulario. La segunda parte impide además que la respuesta se detenga en «hágase longitudinal», al exigir las limitaciones específicas de esa alternativa. Ningún ítem previo del conjunto trata la confusión entre edad y cohorte; PSY-016 (piloto) versa sobre la estabilidad de los rasgos de personalidad, que es una cuestión sustantiva distinta.</t>
        </is>
      </c>
      <c r="K67" s="2" t="n"/>
      <c r="L67" s="2" t="n"/>
      <c r="M67" s="2" t="n"/>
      <c r="N67" s="2" t="n"/>
      <c r="O67" s="2" t="n"/>
      <c r="P67" s="2" t="n"/>
      <c r="Q67" s="2" t="n"/>
      <c r="R67" s="2" t="n"/>
      <c r="S67" s="2" t="n"/>
      <c r="T67" s="2" t="n"/>
      <c r="U67" s="2" t="n"/>
      <c r="V67" s="2" t="n"/>
      <c r="W67" s="2" t="n"/>
      <c r="X67" s="2" t="n"/>
      <c r="Y67" s="2" t="n"/>
      <c r="Z67" s="2" t="n"/>
      <c r="AA67" s="2" t="n"/>
      <c r="AB67" s="2">
        <f>SUM(S67:Y67,IF(ISNUMBER(Z67),Z67,0),AA67)</f>
        <v/>
      </c>
      <c r="AC67" s="2">
        <f>COUNT(S67:AA67)*2</f>
        <v/>
      </c>
      <c r="AD67" s="3">
        <f>IF(AC67=0,"",AB67/AC67)</f>
        <v/>
      </c>
      <c r="AE67" s="2">
        <f>IF(COUNTIF(K67:R67,"REJECT")&gt;0,"REJECT",IF(COUNTIF(K67:R67,"REVISE")&gt;0,"REVISE",IF(AC67=0,"",IF(OR(AND(ISNUMBER(S67),S67=0),AND(ISNUMBER(T67),T67=0),AND(ISNUMBER(U67),U67=0),AND(ISNUMBER(V67),V67=0)),"REVISE",IF(AD67&gt;=16/18,"ACCEPT",IF(AD67&gt;=14/18,"REVISE","REJECT"))))))</f>
        <v/>
      </c>
      <c r="AF67" s="2" t="n"/>
      <c r="AG67" s="2" t="n"/>
      <c r="AH67" s="2" t="n"/>
      <c r="AI67" s="2" t="n"/>
    </row>
    <row r="68">
      <c r="A68" s="2" t="inlineStr">
        <is>
          <t>PSY-097</t>
        </is>
      </c>
      <c r="B68" s="2" t="inlineStr">
        <is>
          <t>reasoning</t>
        </is>
      </c>
      <c r="C68" s="2" t="inlineStr">
        <is>
          <t>costes irrecuperables y escalada del compromiso</t>
        </is>
      </c>
      <c r="D68" s="2" t="inlineStr">
        <is>
          <t>hard</t>
        </is>
      </c>
      <c r="E68" s="2" t="inlineStr">
        <is>
          <t>Un servicio lleva dos años y 60.000 euros invertidos en desarrollar una herramienta propia de evaluación. Una revisión interna concluye que terminarla costará otros 20.000 euros y que existe en el mercado una alternativa de prestaciones equivalentes por 5.000. La dirección decide continuar «para no tirar por la borda lo ya invertido». Explica por qué el argumento empleado no es pertinente para esta decisión y qué información es la única relevante, describe dos procesos psicológicos distintos que expliquen por qué decisiones así son tan frecuentes, e indica un procedimiento que reduciría la probabilidad de incurrir en ellas. Señala además qué dato, de existir, haría racional continuar.</t>
        </is>
      </c>
      <c r="F68" s="2" t="inlineStr">
        <is>
          <t>El argumento no es pertinente porque los 60.000 euros ya gastados no son recuperables y, sobre todo, porque son idénticos en las dos opciones: se han gastado tanto si se continúa como si se abandona, de modo que no distinguen entre alternativas y no pueden inclinar la elección. Lo único relevante son las consecuencias futuras de cada opción: 20.000 euros para obtener la herramienta propia frente a 5.000 para obtener una equivalente. Con la información disponible, continuar cuesta 15.000 euros más por un resultado equivalente. Dos procesos distintos explican la frecuencia de este error. El primero es la necesidad de justificar las decisiones previas y de mantener la coherencia con ellas: abandonar equivale a reconocer, ante uno mismo y ante otros, que los dos años y el dinero invertidos fueron un error, y continuar permite aplazar ese reconocimiento; la escalada es mayor cuando quien decide es la misma persona que tomó la decisión inicial y cuando la decisión es pública. El segundo opera sobre cómo se representa la elección: abandonar se percibe como asumir una pérdida segura, mientras que continuar se percibe como una opción que todavía puede evitarla; ante alternativas planteadas en el dominio de las pérdidas se tiende a preferir la opción arriesgada, aunque su valor esperado sea peor. A ello se suma la aversión al desperdicio, que interpreta como despilfarro no utilizar lo ya producido. Como procedimiento, lo más eficaz es hacer que la decisión de continuar la evalúe alguien que no participó en la decisión inicial, o plantear expresamente la pregunta como si se partiera de cero —si hoy no tuviéramos nada hecho, ¿invertiríamos 20.000 euros en desarrollar esto en lugar de 5.000 en comprarlo?—; complementariamente, fijar de antemano criterios explícitos de continuación o abandono, con puntos de revisión y umbrales definidos antes de empezar. Sí haría racional continuar un dato sobre el futuro, no sobre el pasado: que la herramienta propia aporte ventajas de las que carece la comercial —adaptación a los procedimientos del servicio, ausencia de licencias recurrentes, posibilidad de modificarla o de usarla en investigación— cuyo valor supere los 15.000 euros de diferencia. Ese argumento sería legítimo; el de no desperdiciar lo invertido no lo es.</t>
        </is>
      </c>
      <c r="G68" s="2" t="inlineStr">
        <is>
          <t>3pt: Explica que los costes ya incurridos son irrecuperables e idénticos en ambas opciones y que solo cuentan las consecuencias futuras, describe dos procesos psicológicos distintos —autojustificación o compromiso con la decisión previa, y representación de la elección en el dominio de las pérdidas—, propone un procedimiento concreto de descontaminación de la decisión, e identifica que solo una ventaja futura de la herramienta propia justificaría continuar. | 2pt: Identifica correctamente la irrelevancia de los costes ya incurridos y propone un procedimiento razonable, pero describe un solo proceso psicológico o no distingue qué dato haría racional continuar. | 1pt: Afirma que la dirección está incurriendo en la falacia del coste hundido sin explicar por qué el gasto previo no discrimina entre las dos opciones.</t>
        </is>
      </c>
      <c r="H68" s="2" t="inlineStr">
        <is>
          <t>Arkes, H. R., &amp; Blumer, C. (1985). The psychology of sunk cost. Organizational Behavior and Human Decision Processes, 35(1), 124-140. Staw, B. M. (1976). Knee-deep in the big muddy: A study of escalating commitment to a chosen course of action. Organizational Behavior and Human Performance, 16(1), 27-44. DOI omitido: no ha podido confirmarse desde este entorno de ejecución.</t>
        </is>
      </c>
      <c r="I68" s="2" t="inlineStr">
        <is>
          <t>Considerar el gasto ya realizado como una razón a favor de continuar. | Concluir que continuar es irracional en cualquier circunstancia, sin considerar ventajas futuras de la herramienta propia. | Proponer como única solución que la dirección «sea más objetiva», sin ningún procedimiento que modifique quién decide o cómo se plantea la decisión.</t>
        </is>
      </c>
      <c r="J68" s="2" t="inlineStr">
        <is>
          <t>Proximidad declarada con PSY-044 (pasada 1), sobre disonancia cognitiva y autopercepción: la autojustificación aparece aquí como uno de los dos procesos, pero no es el contenido del ítem, y la capacidad evaluada es la evaluación de una decisión concreta y la propuesta de un procedimiento que la corrija. Exigir dos procesos distintos evita que la respuesta se agote en nombrar la falacia, y la última parte impide la sobrecorrección de concluir que continuar es necesariamente irracional. Ningún ítem previo trata la toma de decisiones en organizaciones.</t>
        </is>
      </c>
      <c r="K68" s="2" t="n"/>
      <c r="L68" s="2" t="n"/>
      <c r="M68" s="2" t="n"/>
      <c r="N68" s="2" t="n"/>
      <c r="O68" s="2" t="n"/>
      <c r="P68" s="2" t="n"/>
      <c r="Q68" s="2" t="n"/>
      <c r="R68" s="2" t="n"/>
      <c r="S68" s="2" t="n"/>
      <c r="T68" s="2" t="n"/>
      <c r="U68" s="2" t="n"/>
      <c r="V68" s="2" t="n"/>
      <c r="W68" s="2" t="n"/>
      <c r="X68" s="2" t="n"/>
      <c r="Y68" s="2" t="n"/>
      <c r="Z68" s="2" t="n"/>
      <c r="AA68" s="2" t="n"/>
      <c r="AB68" s="2">
        <f>SUM(S68:Y68,IF(ISNUMBER(Z68),Z68,0),AA68)</f>
        <v/>
      </c>
      <c r="AC68" s="2">
        <f>COUNT(S68:AA68)*2</f>
        <v/>
      </c>
      <c r="AD68" s="3">
        <f>IF(AC68=0,"",AB68/AC68)</f>
        <v/>
      </c>
      <c r="AE68" s="2">
        <f>IF(COUNTIF(K68:R68,"REJECT")&gt;0,"REJECT",IF(COUNTIF(K68:R68,"REVISE")&gt;0,"REVISE",IF(AC68=0,"",IF(OR(AND(ISNUMBER(S68),S68=0),AND(ISNUMBER(T68),T68=0),AND(ISNUMBER(U68),U68=0),AND(ISNUMBER(V68),V68=0)),"REVISE",IF(AD68&gt;=16/18,"ACCEPT",IF(AD68&gt;=14/18,"REVISE","REJECT"))))))</f>
        <v/>
      </c>
      <c r="AF68" s="2" t="n"/>
      <c r="AG68" s="2" t="n"/>
      <c r="AH68" s="2" t="n"/>
      <c r="AI68" s="2" t="n"/>
    </row>
    <row r="69">
      <c r="A69" s="2" t="inlineStr">
        <is>
          <t>PSY-098</t>
        </is>
      </c>
      <c r="B69" s="2" t="inlineStr">
        <is>
          <t>reasoning</t>
        </is>
      </c>
      <c r="C69" s="2" t="inlineStr">
        <is>
          <t>privación temprana, momento de la intervención y reversibilidad</t>
        </is>
      </c>
      <c r="D69" s="2" t="inlineStr">
        <is>
          <t>hard</t>
        </is>
      </c>
      <c r="E69" s="2" t="inlineStr">
        <is>
          <t>En los estudios de seguimiento de niños que pasaron sus primeros años en instituciones con muy escasa atención individual y fueron adoptados después, se observa un patrón consistente: quienes fueron adoptados antes de los seis meses presentan a los once años resultados cognitivos y socioemocionales próximos a los de la población general, mientras que quienes lo fueron después de los dos años mantienen dificultades apreciables. Explica qué principio del desarrollo permite dar cuenta de este patrón, por qué la diferencia entre ambos grupos no puede atribuirse sin más al hecho de haber sido adoptados, y qué condición del proceso de adopción hace que la comparación entre grupos de distinta edad de adopción resulte informativa. Indica también qué no permite concluir este patrón sobre la reversibilidad de los efectos.</t>
        </is>
      </c>
      <c r="F69" s="2" t="inlineStr">
        <is>
          <t>El principio es el de los periodos sensibles del desarrollo, combinado con una relación entre duración de la privación y magnitud del efecto. La variable que ordena los resultados no es la adopción, sino cuánto tiempo se prolongó la ausencia de cuidado individualizado durante una fase en la que ciertos sistemas se organizan a partir de la experiencia esperable: superado ese periodo, aportar después la experiencia que faltó ya no produce el mismo resultado. La diferencia entre grupos no puede atribuirse a la adopción por sí misma porque todos los niños fueron adoptados; lo que varía es el momento, de modo que la comparación informa sobre el tiempo de exposición a la privación y no sobre el efecto de ser adoptado. La comparación entre adoptados y no adoptados, en cambio, sería mucho más débil, porque quienes son adoptados y quienes no lo son pueden diferir sistemáticamente en salud, características personales o circunstancias. Ese mismo riesgo se plantea aquí en menor grado: la edad de adopción no fue asignada por nadie con fines de investigación, y si dependiera de características del propio niño —que los más sanos o los más responsivos fueran adoptados antes— la diferencia entre grupos quedaría confundida con esas características. La comparación es informativa en la medida en que la edad de adopción vino determinada por factores administrativos, legales o de disponibilidad ajenos al niño, lo que aproxima la situación a un experimento natural; declarar ese supuesto y aportar evidencia a su favor es parte de la interpretación correcta. El patrón no permite concluir que los efectos sean irreversibles ni que el desarrollo esté fijado. Se trata de promedios de grupo con una variabilidad considerable dentro de cada uno: hay niños del grupo de adopción tardía con buena evolución, la mejoría respecto de la situación inicial es sustancial en todos, y el promedio no determina la trayectoria de ningún niño concreto. Tampoco permite identificar qué componente de la privación —el vínculo estable, la estimulación cognitiva, la nutrición, la respuesta contingente del adulto— es el responsable, porque todos ellos faltaban a la vez.</t>
        </is>
      </c>
      <c r="G69" s="2" t="inlineStr">
        <is>
          <t>3pt: Identifica el periodo sensible junto con la relación entre duración de la privación y resultado, explica que la variable comparada es el momento y no el hecho de la adopción, condiciona el valor de la comparación a que la edad de adopción no dependa de características del niño, y rechaza la lectura de irreversibilidad apelando a la variabilidad interna y al carácter promedio del dato. | 2pt: Explica correctamente el papel del momento de la adopción en términos de periodo sensible o de duración de la privación y advierte de que no debe concluirse irreversibilidad, pero no examina si la edad de adopción pudo depender de características del propio niño. | 1pt: Afirma que cuanto antes se adopta mejor es el resultado, sin identificar el principio del desarrollo implicado ni las condiciones que hacen interpretable la comparación.</t>
        </is>
      </c>
      <c r="H69" s="2" t="inlineStr">
        <is>
          <t>Sonuga-Barke, E. J. S., et al. (2017). Child-to-adult neurodevelopmental and mental health trajectories after early life deprivation: The young adult follow-up of the longitudinal English and Romanian Adoptees study. The Lancet, 389(10078), 1539-1548. DOI omitido: no ha podido confirmarse desde este entorno de ejecución.</t>
        </is>
      </c>
      <c r="I69" s="2" t="inlineStr">
        <is>
          <t>Concluir que los efectos de la privación temprana son irreversibles. | Atribuir la diferencia entre grupos al hecho de haber sido adoptados. | Tratar la edad de adopción como si hubiera sido asignada al azar sin examinar de qué dependió. | Aplicar el promedio del grupo al pronóstico de un niño concreto.</t>
        </is>
      </c>
      <c r="J69" s="2" t="inlineStr">
        <is>
          <t>Proximidad declarada con PSY-011 (piloto), que también trata inferencia causal en desarrollo a partir de datos longitudinales; allí la cuestión es si la precedencia temporal basta para atribuir causalidad, y aquí se exige identificar un principio del desarrollo, evaluar la validez de una comparación no aleatorizada entre grupos definidos por el momento de la intervención y delimitar el alcance de la conclusión. El marco teórico —periodo sensible y relación dosis-respuesta— no aparece en ningún otro ítem. Cumple G6: se razona sobre resultados de grupo en un cuerpo de investigación, no sobre la evaluación de ningún niño.</t>
        </is>
      </c>
      <c r="K69" s="2" t="n"/>
      <c r="L69" s="2" t="n"/>
      <c r="M69" s="2" t="n"/>
      <c r="N69" s="2" t="n"/>
      <c r="O69" s="2" t="n"/>
      <c r="P69" s="2" t="n"/>
      <c r="Q69" s="2" t="n"/>
      <c r="R69" s="2" t="n"/>
      <c r="S69" s="2" t="n"/>
      <c r="T69" s="2" t="n"/>
      <c r="U69" s="2" t="n"/>
      <c r="V69" s="2" t="n"/>
      <c r="W69" s="2" t="n"/>
      <c r="X69" s="2" t="n"/>
      <c r="Y69" s="2" t="n"/>
      <c r="Z69" s="2" t="n"/>
      <c r="AA69" s="2" t="n"/>
      <c r="AB69" s="2">
        <f>SUM(S69:Y69,IF(ISNUMBER(Z69),Z69,0),AA69)</f>
        <v/>
      </c>
      <c r="AC69" s="2">
        <f>COUNT(S69:AA69)*2</f>
        <v/>
      </c>
      <c r="AD69" s="3">
        <f>IF(AC69=0,"",AB69/AC69)</f>
        <v/>
      </c>
      <c r="AE69" s="2">
        <f>IF(COUNTIF(K69:R69,"REJECT")&gt;0,"REJECT",IF(COUNTIF(K69:R69,"REVISE")&gt;0,"REVISE",IF(AC69=0,"",IF(OR(AND(ISNUMBER(S69),S69=0),AND(ISNUMBER(T69),T69=0),AND(ISNUMBER(U69),U69=0),AND(ISNUMBER(V69),V69=0)),"REVISE",IF(AD69&gt;=16/18,"ACCEPT",IF(AD69&gt;=14/18,"REVISE","REJECT"))))))</f>
        <v/>
      </c>
      <c r="AF69" s="2" t="n"/>
      <c r="AG69" s="2" t="n"/>
      <c r="AH69" s="2" t="n"/>
      <c r="AI69" s="2" t="n"/>
    </row>
    <row r="70">
      <c r="A70" s="2" t="inlineStr">
        <is>
          <t>PSY-099</t>
        </is>
      </c>
      <c r="B70" s="2" t="inlineStr">
        <is>
          <t>reasoning</t>
        </is>
      </c>
      <c r="C70" s="2" t="inlineStr">
        <is>
          <t>normas sociales descriptivas y prescriptivas</t>
        </is>
      </c>
      <c r="D70" s="2" t="inlineStr">
        <is>
          <t>hard</t>
        </is>
      </c>
      <c r="E70" s="2" t="inlineStr">
        <is>
          <t>Un ayuntamiento lanza una campaña sobre consumo de alcohol dirigida a jóvenes con este mensaje: «El 70 % de los jóvenes de tu ciudad bebe más de lo recomendable los fines de semana. No seas uno de ellos». Identifica los dos tipos de norma social que contiene el mensaje, indica cuál de ellas es más probable que guíe la conducta de quien lo lee y por qué, y predice qué efecto puede tener la campaña sobre los jóvenes que actualmente beben poco. Reformula después el mensaje de modo que ambas normas apunten en la misma dirección, justificando el cambio y señalando qué restricción debe respetar cualquier reformulación.</t>
        </is>
      </c>
      <c r="F70" s="2" t="inlineStr">
        <is>
          <t>El mensaje contiene dos normas de distinto tipo. La primera es descriptiva: informa de lo que la mayoría hace, y afirma que beber en exceso es la conducta habitual entre los jóvenes de la ciudad. La segunda es prescriptiva: expresa lo que se aprueba o desaprueba, y desaconseja esa conducta. Ambas apuntan en direcciones opuestas, y ese es el problema. La norma descriptiva suele tener una influencia considerable sobre la conducta, porque informa de lo que es normal y esperable en un grupo con el que la persona se identifica y ofrece una guía inmediata de acción, mientras que la prescriptiva actúa a través de la anticipación de aprobación o desaprobación y resulta más fácil de desatender cuando el entorno inmediato no la sostiene. La predicción para quienes beben poco es un efecto contraproducente: al situarse por debajo de una norma que se les presenta como mayoritaria, el mensaje les informa de que su conducta es minoritaria y puede desplazarla hacia la media, aumentando su consumo. La campaña arriesga así perjudicar precisamente al grupo que no necesitaba cambiar, mientras que para quienes ya beben en exceso el mensaje les confirma que su conducta es la común. La reformulación debe hacer que la norma descriptiva sostenga la conducta deseada, no la contraria: por ejemplo, informando de la proporción de jóvenes que se mantiene dentro de las recomendaciones, o de una conducta protectora mayoritaria y concreta; una alternativa complementaria es la retroalimentación normativa personalizada, que sitúa el consumo de cada persona respecto al de sus iguales y añade una señal explícita de aprobación de la conducta moderada, lo que alinea ambas normas y evita el efecto de arrastre hacia la media en quienes están por debajo. La restricción imprescindible es que la cifra empleada sea verdadera: si la mayoría no cumple la conducta deseada, no puede inventarse ni maquillarse el dato; en ese caso hay que recurrir a otras formulaciones veraces —una norma descriptiva más específica, la tendencia de cambio o un grupo de referencia definido— antes que a una cifra falsa.</t>
        </is>
      </c>
      <c r="G70" s="2" t="inlineStr">
        <is>
          <t>3pt: Identifica y distingue norma descriptiva y prescriptiva en el mensaje, argumenta la mayor influencia de la descriptiva, predice el efecto contraproducente sobre quienes beben poco por acercamiento a la norma percibida, y reformula alineando ambas normas con la exigencia explícita de veracidad del dato. | 2pt: Distingue correctamente ambos tipos de norma y predice el efecto contraproducente, pero la reformulación es genérica o no plantea la restricción de veracidad. | 1pt: Señala que el mensaje puede normalizar el consumo sin distinguir los dos tipos de norma ni explicar por qué una influye más que la otra.</t>
        </is>
      </c>
      <c r="H70" s="2" t="inlineStr">
        <is>
          <t>Cialdini, R. B., Reno, R. R., &amp; Kallgren, C. A. (1990). A focus theory of normative conduct: Recycling the concept of norms to reduce littering in public places. Journal of Personality and Social Psychology, 58(6), 1015-1026. Schultz, P. W., Nolan, J. M., Cialdini, R. B., Goldstein, N. J., &amp; Griskevicius, V. (2007). The constructive, destructive, and reconstructive power of social norms. Psychological Science, 18(5), 429-434. DOI omitido: no ha podido confirmarse desde este entorno de ejecución.</t>
        </is>
      </c>
      <c r="I70" s="2" t="inlineStr">
        <is>
          <t>Considerar que el mensaje es adecuado porque desaconseja explícitamente la conducta. | Omitir el efecto sobre quienes beben poco o predecir que el mensaje reducirá su consumo. | Proponer una reformulación que atribuya a la mayoría una conducta que no le corresponde en los datos.</t>
        </is>
      </c>
      <c r="J70" s="2" t="inlineStr">
        <is>
          <t>La predicción del efecto contraproducente sobre quienes ya cumplen la conducta deseada es contraintuitiva y constituye el elemento discriminativo: un modelo mediocre evalúa el mensaje como correcto o critica solo su tono. La restricción de veracidad impide que la respuesta óptima consista en inventar una cifra favorable. Ningún ítem previo del conjunto trata la influencia normativa; PSY-052 (pasada 2) versa sobre el formato y la duración de un programa de prevención escolar, no sobre el contenido normativo de un mensaje.</t>
        </is>
      </c>
      <c r="K70" s="2" t="n"/>
      <c r="L70" s="2" t="n"/>
      <c r="M70" s="2" t="n"/>
      <c r="N70" s="2" t="n"/>
      <c r="O70" s="2" t="n"/>
      <c r="P70" s="2" t="n"/>
      <c r="Q70" s="2" t="n"/>
      <c r="R70" s="2" t="n"/>
      <c r="S70" s="2" t="n"/>
      <c r="T70" s="2" t="n"/>
      <c r="U70" s="2" t="n"/>
      <c r="V70" s="2" t="n"/>
      <c r="W70" s="2" t="n"/>
      <c r="X70" s="2" t="n"/>
      <c r="Y70" s="2" t="n"/>
      <c r="Z70" s="2" t="n"/>
      <c r="AA70" s="2" t="n"/>
      <c r="AB70" s="2">
        <f>SUM(S70:Y70,IF(ISNUMBER(Z70),Z70,0),AA70)</f>
        <v/>
      </c>
      <c r="AC70" s="2">
        <f>COUNT(S70:AA70)*2</f>
        <v/>
      </c>
      <c r="AD70" s="3">
        <f>IF(AC70=0,"",AB70/AC70)</f>
        <v/>
      </c>
      <c r="AE70" s="2">
        <f>IF(COUNTIF(K70:R70,"REJECT")&gt;0,"REJECT",IF(COUNTIF(K70:R70,"REVISE")&gt;0,"REVISE",IF(AC70=0,"",IF(OR(AND(ISNUMBER(S70),S70=0),AND(ISNUMBER(T70),T70=0),AND(ISNUMBER(U70),U70=0),AND(ISNUMBER(V70),V70=0)),"REVISE",IF(AD70&gt;=16/18,"ACCEPT",IF(AD70&gt;=14/18,"REVISE","REJECT"))))))</f>
        <v/>
      </c>
      <c r="AF70" s="2" t="n"/>
      <c r="AG70" s="2" t="n"/>
      <c r="AH70" s="2" t="n"/>
      <c r="AI70" s="2" t="n"/>
    </row>
    <row r="71">
      <c r="A71" s="2" t="inlineStr">
        <is>
          <t>PSY-100</t>
        </is>
      </c>
      <c r="B71" s="2" t="inlineStr">
        <is>
          <t>reasoning</t>
        </is>
      </c>
      <c r="C71" s="2" t="inlineStr">
        <is>
          <t>ignorancia pluralista y difusión de responsabilidad</t>
        </is>
      </c>
      <c r="D71" s="2" t="inlineStr">
        <is>
          <t>hard</t>
        </is>
      </c>
      <c r="E71" s="2" t="inlineStr">
        <is>
          <t>Considera dos situaciones. En la primera, un profesor explica un contenido de forma confusa y pregunta si alguien tiene dudas; nadie interviene, aunque después, en privado, muchos estudiantes reconocen que no lo habían entendido. En la segunda, unas veinte personas presencian en la calle cómo alguien necesita ayuda y ninguna se acerca. Identifica qué proceso predomina en cada situación y en qué se diferencian, propón una intervención concreta para reducir la inacción en cada caso, y justifica por qué la intervención adecuada para una de las situaciones no resolvería la otra. Indica también qué elemento comparten ambas.</t>
        </is>
      </c>
      <c r="F71" s="2" t="inlineStr">
        <is>
          <t>En la primera situación predomina la ignorancia pluralista: cada estudiante no entiende, observa que nadie más pregunta e infiere de ese silencio que los demás sí han entendido; como todos hacen la misma inferencia y todos actúan conforme a ella, el grupo sostiene colectivamente una creencia que ninguno de sus miembros mantiene en privado. El problema es un error sobre el estado mental ajeno. En la segunda predomina la difusión de responsabilidad: la obligación de actuar se reparte entre los presentes, de modo que cuanto mayor es el número menor es la parte que cada uno se atribuye y menor la probabilidad de que actúe; el problema no es lo que cada persona cree que ocurre, sino a quién corresponde intervenir. La intervención adecuada difiere en consecuencia. En el aula hay que hacer visible el estado privado de los demás o suprimir la señal engañosa: preguntar de forma anónima mediante una herramienta de respuesta, pedir un resumen escrito breve de lo entendido, invitar a que levante la mano quien quiera que se repita la explicación, o normalizar la duda declarando de antemano que ese punto suele resultar confuso. En la calle hay que asignar la responsabilidad a una persona determinada: dirigirse a alguien concreto identificándolo —«usted, el de la chaqueta azul, llame al 112»— convierte una obligación difusa en una tarea personal. Cambiar la intervención no funcionaría: preguntar anónimamente a los transeúntes qué opinan de la situación no asigna responsabilidad a nadie, y señalar a un estudiante para que pregunte no corrige la creencia errónea de los demás y añade el coste de exponerse ante el grupo. El elemento que ambas comparten es que la inacción de los demás se toma como información: en un caso sobre lo que los demás piensan, en el otro sobre si la situación requiere intervención o sobre si ya se está ocupando alguien; por eso los dos procesos pueden concurrir en una misma situación, y en la de la calle es habitual que la ambigüedad inicial añada ignorancia pluralista a la difusión de responsabilidad.</t>
        </is>
      </c>
      <c r="G71" s="2" t="inlineStr">
        <is>
          <t>3pt: Asigna correctamente ignorancia pluralista a la situación del aula y difusión de responsabilidad a la de la calle, caracteriza la diferencia entre un error sobre el estado ajeno y un reparto de la obligación de actuar, propone para cada caso una intervención coherente con su mecanismo, y explica por qué no son intercambiables. | 2pt: Asigna correctamente ambos procesos y propone intervenciones pertinentes, pero no justifica por qué cada intervención resulta específica de su mecanismo o no identifica el elemento común. | 1pt: Describe ambas situaciones como efecto espectador o como presión del grupo, sin distinguir los dos procesos implicados.</t>
        </is>
      </c>
      <c r="H71" s="2" t="inlineStr">
        <is>
          <t>Latané, B., &amp; Darley, J. M. (1970). The Unresponsive Bystander: Why Doesn't He Help? Appleton-Century-Crofts. Prentice, D. A., &amp; Miller, D. T. (1993). Pluralistic ignorance and alcohol use on campus. Journal of Personality and Social Psychology, 64(2), 243-256. DOI omitido: no ha podido confirmarse desde este entorno de ejecución.</t>
        </is>
      </c>
      <c r="I71" s="2" t="inlineStr">
        <is>
          <t>Atribuir el silencio del aula a la difusión de responsabilidad. | Proponer la misma intervención para ambas situaciones. | Explicar la inacción de la calle exclusivamente por falta de empatía o de valores de los presentes.</t>
        </is>
      </c>
      <c r="J71" s="2" t="inlineStr">
        <is>
          <t>La capacidad evaluada es la discriminación entre dos procesos que suelen agruparse bajo la etiqueta común de «efecto espectador», y la derivación de intervenciones específicas de cada uno: la prueba de que la distinción se ha entendido es que las intervenciones no sean intercambiables. Se admite y se valora que la respuesta señale la concurrencia de ambos procesos en la situación de la calle. Ningún ítem previo trata la influencia del grupo sobre la acción.</t>
        </is>
      </c>
      <c r="K71" s="2" t="n"/>
      <c r="L71" s="2" t="n"/>
      <c r="M71" s="2" t="n"/>
      <c r="N71" s="2" t="n"/>
      <c r="O71" s="2" t="n"/>
      <c r="P71" s="2" t="n"/>
      <c r="Q71" s="2" t="n"/>
      <c r="R71" s="2" t="n"/>
      <c r="S71" s="2" t="n"/>
      <c r="T71" s="2" t="n"/>
      <c r="U71" s="2" t="n"/>
      <c r="V71" s="2" t="n"/>
      <c r="W71" s="2" t="n"/>
      <c r="X71" s="2" t="n"/>
      <c r="Y71" s="2" t="n"/>
      <c r="Z71" s="2" t="n"/>
      <c r="AA71" s="2" t="n"/>
      <c r="AB71" s="2">
        <f>SUM(S71:Y71,IF(ISNUMBER(Z71),Z71,0),AA71)</f>
        <v/>
      </c>
      <c r="AC71" s="2">
        <f>COUNT(S71:AA71)*2</f>
        <v/>
      </c>
      <c r="AD71" s="3">
        <f>IF(AC71=0,"",AB71/AC71)</f>
        <v/>
      </c>
      <c r="AE71" s="2">
        <f>IF(COUNTIF(K71:R71,"REJECT")&gt;0,"REJECT",IF(COUNTIF(K71:R71,"REVISE")&gt;0,"REVISE",IF(AC71=0,"",IF(OR(AND(ISNUMBER(S71),S71=0),AND(ISNUMBER(T71),T71=0),AND(ISNUMBER(U71),U71=0),AND(ISNUMBER(V71),V71=0)),"REVISE",IF(AD71&gt;=16/18,"ACCEPT",IF(AD71&gt;=14/18,"REVISE","REJECT"))))))</f>
        <v/>
      </c>
      <c r="AF71" s="2" t="n"/>
      <c r="AG71" s="2" t="n"/>
      <c r="AH71" s="2" t="n"/>
      <c r="AI71" s="2" t="n"/>
    </row>
    <row r="72">
      <c r="A72" s="2" t="inlineStr">
        <is>
          <t>PSY-101</t>
        </is>
      </c>
      <c r="B72" s="2" t="inlineStr">
        <is>
          <t>reasoning</t>
        </is>
      </c>
      <c r="C72" s="2" t="inlineStr">
        <is>
          <t>influencia informativa e influencia normativa</t>
        </is>
      </c>
      <c r="D72" s="2" t="inlineStr">
        <is>
          <t>hard</t>
        </is>
      </c>
      <c r="E72" s="2" t="inlineStr">
        <is>
          <t>En una tarea de juicio perceptivo con una respuesta objetivamente correcta y fácil de determinar, un participante escucha primero cómo cinco personas dan en voz alta la misma respuesta errónea y a continuación responde también en voz alta ante ellas: se alinea con el grupo en una proporción alta de ensayos. En una segunda condición, idéntica salvo que la respuesta se escribe en privado y nadie más la conoce, el alineamiento cae drásticamente. En una tercera condición la tarea es tan ambigua que el participante no puede resolverla por sí mismo, y allí el alineamiento se mantiene alto tanto en público como en privado. Deriva qué tipo de influencia opera predominantemente en cada condición, justificando la derivación a partir de la comparación entre condiciones y no de la descripción de cada una por separado. Explica después qué predicción distinta hace cada tipo de influencia sobre la persistencia del cambio cuando el grupo ya no está presente.</t>
        </is>
      </c>
      <c r="F72" s="2" t="inlineStr">
        <is>
          <t>La derivación se apoya en qué cambia entre condiciones. Entre la primera y la segunda solo varía la publicidad de la respuesta: la tarea, el grupo y la respuesta errónea son los mismos. Si el alineamiento desaparece al responder en privado, lo que lo sostenía no puede ser la creencia sobre cuál es la respuesta correcta —esa creencia no depende de quién vea la respuesta— sino la relación con el grupo: se trata de influencia normativa, esto es, de una conformidad pública motivada por evitar la desaprobación o la incomodidad de disentir, sin cambio en el juicio privado. La tercera condición aporta la comparación complementaria: cuando la tarea es ambigua y la persona no puede resolverla por sí misma, el alineamiento se mantiene aunque nadie vea la respuesta. Aquí la respuesta ajena funciona como evidencia sobre la realidad, que es lo único de lo que se dispone: es influencia informativa, y produce un cambio en el juicio propio y no solo en su manifestación. Las predicciones sobre la persistencia son opuestas y permiten distinguir ambos procesos empíricamente. Si la influencia fue normativa, el cambio desaparece en cuanto desaparece la razón que lo producía: preguntado de nuevo a solas y sin posibilidad de que el grupo conozca la respuesta, el participante volverá a su juicio inicial. Si fue informativa, el cambio persiste, porque la persona ha modificado lo que cree y no solo lo que dice; puede incluso transmitirlo después a otros. Conviene añadir que ambos procesos coexisten en grado variable en la mayoría de las situaciones reales, y que la fuerza del componente normativo depende de la unanimidad del grupo, de su tamaño y sobre todo de que no haya ningún aliado disidente, cuya sola presencia la reduce de manera considerable.</t>
        </is>
      </c>
      <c r="G72" s="2" t="inlineStr">
        <is>
          <t>3pt: Deriva la influencia normativa de la caída del alineamiento al pasar de respuesta pública a privada manteniendo constante el resto, deriva la influencia informativa de su persistencia en privado bajo ambigüedad, distingue conformidad pública de cambio en el juicio, y formula las predicciones opuestas sobre la persistencia en ausencia del grupo. | 2pt: Identifica correctamente ambos tipos de influencia y sus predicciones sobre la persistencia, pero justifica la asignación describiendo cada condición por separado en lugar de apoyarse en la comparación entre condiciones. | 1pt: Afirma que se trata de conformidad y menciona la presión del grupo, sin distinguir el componente normativo del informativo.</t>
        </is>
      </c>
      <c r="H72" s="2" t="inlineStr">
        <is>
          <t>Deutsch, M., &amp; Gerard, H. B. (1955). A study of normative and informational social influences upon individual judgment. Journal of Abnormal and Social Psychology, 51(3), 629-636. Asch, S. E. (1956). Studies of independence and conformity: A minority of one against a unanimous majority. Psychological Monographs, 70(9), 1-70. DOI omitido: no ha podido confirmarse desde este entorno de ejecución.</t>
        </is>
      </c>
      <c r="I72" s="2" t="inlineStr">
        <is>
          <t>Asignar la influencia informativa a la condición pública o la normativa a la condición ambigua. | Sostener que la influencia normativa produce un cambio duradero del juicio privado. | Justificar la asignación sin utilizar la comparación entre condiciones.</t>
        </is>
      </c>
      <c r="J72" s="2" t="inlineStr">
        <is>
          <t>La demanda cognitiva no es reconocer el paradigma —que un modelo competente identifica— sino derivar la conclusión de la lógica de la comparación entre condiciones: qué se mantiene constante y qué varía. Los criterios reservan la puntuación máxima a esa derivación y no a la descripción correcta de los dos tipos de influencia, que es recuperable. Ningún ítem previo del conjunto trata la conformidad; PSY-044 (pasada 1) trata la conformidad forzada como paradigma de cambio de actitud, cuestión distinta que se declara aquí.</t>
        </is>
      </c>
      <c r="K72" s="2" t="n"/>
      <c r="L72" s="2" t="n"/>
      <c r="M72" s="2" t="n"/>
      <c r="N72" s="2" t="n"/>
      <c r="O72" s="2" t="n"/>
      <c r="P72" s="2" t="n"/>
      <c r="Q72" s="2" t="n"/>
      <c r="R72" s="2" t="n"/>
      <c r="S72" s="2" t="n"/>
      <c r="T72" s="2" t="n"/>
      <c r="U72" s="2" t="n"/>
      <c r="V72" s="2" t="n"/>
      <c r="W72" s="2" t="n"/>
      <c r="X72" s="2" t="n"/>
      <c r="Y72" s="2" t="n"/>
      <c r="Z72" s="2" t="n"/>
      <c r="AA72" s="2" t="n"/>
      <c r="AB72" s="2">
        <f>SUM(S72:Y72,IF(ISNUMBER(Z72),Z72,0),AA72)</f>
        <v/>
      </c>
      <c r="AC72" s="2">
        <f>COUNT(S72:AA72)*2</f>
        <v/>
      </c>
      <c r="AD72" s="3">
        <f>IF(AC72=0,"",AB72/AC72)</f>
        <v/>
      </c>
      <c r="AE72" s="2">
        <f>IF(COUNTIF(K72:R72,"REJECT")&gt;0,"REJECT",IF(COUNTIF(K72:R72,"REVISE")&gt;0,"REVISE",IF(AC72=0,"",IF(OR(AND(ISNUMBER(S72),S72=0),AND(ISNUMBER(T72),T72=0),AND(ISNUMBER(U72),U72=0),AND(ISNUMBER(V72),V72=0)),"REVISE",IF(AD72&gt;=16/18,"ACCEPT",IF(AD72&gt;=14/18,"REVISE","REJECT"))))))</f>
        <v/>
      </c>
      <c r="AF72" s="2" t="n"/>
      <c r="AG72" s="2" t="n"/>
      <c r="AH72" s="2" t="n"/>
      <c r="AI72" s="2" t="n"/>
    </row>
    <row r="73">
      <c r="A73" s="2" t="inlineStr">
        <is>
          <t>PSY-102</t>
        </is>
      </c>
      <c r="B73" s="2" t="inlineStr">
        <is>
          <t>reasoning</t>
        </is>
      </c>
      <c r="C73" s="2" t="inlineStr">
        <is>
          <t>contacto intergrupal: condiciones y dirección del efecto</t>
        </is>
      </c>
      <c r="D73" s="2" t="inlineStr">
        <is>
          <t>hard</t>
        </is>
      </c>
      <c r="E73" s="2" t="inlineStr">
        <is>
          <t>Un centro escolar pone en marcha un programa para mejorar las relaciones entre dos grupos de alumnos entre los que existían tensiones previas. La actividad elegida es un torneo deportivo en el que cada equipo está formado por los miembros de uno de los grupos, con un premio para el equipo ganador. Al terminar, las actitudes recíprocas han empeorado. Explica por qué este resultado era previsible pese a que el programa aumentó el contacto entre ambos grupos, indica qué condiciones favorecen que el contacto reduzca el prejuicio, y rediseña la actividad manteniendo el formato deportivo justificando cada cambio con la condición que satisface. Precisa además qué estatus tienen esas condiciones según la evidencia acumulada.</t>
        </is>
      </c>
      <c r="F73" s="2" t="inlineStr">
        <is>
          <t>El resultado era previsible porque el contacto no reduce el prejuicio por sí mismo: lo que importa es en qué términos se produce. La actividad diseñada establece una interdependencia negativa entre los grupos, ya que el premio es único y lo que uno gana el otro lo pierde, y además hace coincidir exactamente la frontera de los equipos con la frontera de los grupos preexistentes, con lo que refuerza la identidad de cada uno frente al otro y convierte cada jugada en un episodio de la rivalidad previa. En esas condiciones el contacto ofrece ocasiones de fricción, atribuciones hostiles y confirmación del estereotipo, y cabe esperar que las actitudes empeoren. Las condiciones que favorecen el efecto contrario son: estatus equiparable de los participantes dentro de la situación, objetivos comunes que exijan la aportación de unos y otros, cooperación —interdependencia positiva— en lugar de competición, y apoyo explícito de la institución y de las figuras de autoridad; a ello suele añadirse que el contacto permita un conocimiento personal suficiente para que los participantes dejen de ser meros representantes de su grupo. El rediseño debe romper la coincidencia entre equipo y grupo: formar equipos mixtos, con miembros de ambos grupos en cada uno, satisface la interdependencia positiva, porque el resultado del equipo pasa a depender de la cooperación entre miembros de los dos grupos; asignar dentro de cada equipo funciones equivalentes en importancia y rotarlas satisface el estatus equiparable e impide que uno de los grupos quede en posición subordinada; sustituir el premio único por objetivos que exijan la colaboración entre equipos —una marca conjunta del centro, retos colectivos, una liga en la que la puntuación dependa también del juego limpio— introduce un objetivo superordinado; y la implicación visible del profesorado en las normas y en la respuesta a los incidentes aporta el apoyo institucional. Precisión importante: la evidencia acumulada indica que estas condiciones no son requisitos imprescindibles, ya que el contacto tiende a reducir el prejuicio también cuando no se cumplen todas, sino factores que potencian el efecto; lo que sí muestra la evidencia es que el contacto negativo o competitivo puede aumentar el prejuicio, que es lo ocurrido aquí.</t>
        </is>
      </c>
      <c r="G73" s="2" t="inlineStr">
        <is>
          <t>3pt: Explica el empeoramiento por la interdependencia competitiva y la coincidencia entre equipos y grupos preexistentes, enumera las condiciones facilitadoras del contacto, rediseña la actividad con al menos tres cambios concretos justificados cada uno por la condición que satisface, y precisa que las condiciones potencian el efecto sin ser imprescindibles. | 2pt: Explica correctamente por qué la competición entre grupos empeora las actitudes y propone un rediseño cooperativo con equipos mixtos, pero no justifica cada cambio por su condición o presenta las condiciones como requisitos indispensables. | 1pt: Afirma que el contacto por sí solo no basta o que la competición es perjudicial, sin especificar qué condiciones debe reunir el contacto ni cómo modificar la actividad.</t>
        </is>
      </c>
      <c r="H73" s="2" t="inlineStr">
        <is>
          <t>Allport, G. W. (1954). The Nature of Prejudice. Addison-Wesley. Pettigrew, T. F., &amp; Tropp, L. R. (2006). A meta-analytic test of intergroup contact theory. Journal of Personality and Social Psychology, 90(5), 751-783. DOI omitido: no ha podido confirmarse desde este entorno de ejecución.</t>
        </is>
      </c>
      <c r="I73" s="2" t="inlineStr">
        <is>
          <t>Sostener que aumentar el contacto entre los grupos reduce el prejuicio con independencia de cómo se organice. | Mantener equipos formados por cada grupo por separado en el rediseño. | Presentar las condiciones de Allport como requisitos sin los cuales el contacto nunca reduce el prejuicio.</t>
        </is>
      </c>
      <c r="J73" s="2" t="inlineStr">
        <is>
          <t>El producto exigido es un rediseño justificado condición por condición, lo que hace la respuesta evaluable de forma objetiva y no permite resolver el ítem recitando la lista de Allport. El último elemento —que la evidencia metaanalítica trata esas condiciones como facilitadoras y no como requisitos— es el que separa una respuesta buena de una excelente y evita un error científico frecuente. Cumple G7: la situación no depende de ninguna característica cultural española y los grupos se designan de forma genérica, sin atribuirles identidad alguna.</t>
        </is>
      </c>
      <c r="K73" s="2" t="n"/>
      <c r="L73" s="2" t="n"/>
      <c r="M73" s="2" t="n"/>
      <c r="N73" s="2" t="n"/>
      <c r="O73" s="2" t="n"/>
      <c r="P73" s="2" t="n"/>
      <c r="Q73" s="2" t="n"/>
      <c r="R73" s="2" t="n"/>
      <c r="S73" s="2" t="n"/>
      <c r="T73" s="2" t="n"/>
      <c r="U73" s="2" t="n"/>
      <c r="V73" s="2" t="n"/>
      <c r="W73" s="2" t="n"/>
      <c r="X73" s="2" t="n"/>
      <c r="Y73" s="2" t="n"/>
      <c r="Z73" s="2" t="n"/>
      <c r="AA73" s="2" t="n"/>
      <c r="AB73" s="2">
        <f>SUM(S73:Y73,IF(ISNUMBER(Z73),Z73,0),AA73)</f>
        <v/>
      </c>
      <c r="AC73" s="2">
        <f>COUNT(S73:AA73)*2</f>
        <v/>
      </c>
      <c r="AD73" s="3">
        <f>IF(AC73=0,"",AB73/AC73)</f>
        <v/>
      </c>
      <c r="AE73" s="2">
        <f>IF(COUNTIF(K73:R73,"REJECT")&gt;0,"REJECT",IF(COUNTIF(K73:R73,"REVISE")&gt;0,"REVISE",IF(AC73=0,"",IF(OR(AND(ISNUMBER(S73),S73=0),AND(ISNUMBER(T73),T73=0),AND(ISNUMBER(U73),U73=0),AND(ISNUMBER(V73),V73=0)),"REVISE",IF(AD73&gt;=16/18,"ACCEPT",IF(AD73&gt;=14/18,"REVISE","REJECT"))))))</f>
        <v/>
      </c>
      <c r="AF73" s="2" t="n"/>
      <c r="AG73" s="2" t="n"/>
      <c r="AH73" s="2" t="n"/>
      <c r="AI73" s="2" t="n"/>
    </row>
    <row r="74">
      <c r="A74" s="2" t="inlineStr">
        <is>
          <t>PSY-103</t>
        </is>
      </c>
      <c r="B74" s="2" t="inlineStr">
        <is>
          <t>reasoning</t>
        </is>
      </c>
      <c r="C74" s="2" t="inlineStr">
        <is>
          <t>activación fisiológica e interpretación de la emoción</t>
        </is>
      </c>
      <c r="D74" s="2" t="inlineStr">
        <is>
          <t>hard</t>
        </is>
      </c>
      <c r="E74" s="2" t="inlineStr">
        <is>
          <t>En un estudio de campo, dos grupos de personas son abordadas por la misma persona, que les propone participar en una tarea breve y les deja un teléfono de contacto. El primer grupo acaba de cruzar un puente colgante alto e inestable; el segundo, un puente bajo y firme. Quienes cruzaron el puente inestable llaman después con mucha mayor frecuencia y valoran a esa persona como más atractiva. Explica qué proceso psicológico se propone para dar cuenta del resultado, distinguiendo el papel de la activación fisiológica del papel de su interpretación. Formula después dos condiciones de control distintas: una que descarte que quienes cruzan el puente inestable sean simplemente personas distintas, y otra que ponga a prueba el mecanismo propuesto prediciendo qué debería ocurrir si el mecanismo es correcto.</t>
        </is>
      </c>
      <c r="F74" s="2" t="inlineStr">
        <is>
          <t>El proceso propuesto es la atribución errónea de la activación. La experiencia emocional se analiza en dos componentes: un estado de activación fisiológica, que aporta la intensidad pero es relativamente inespecífico, y una interpretación cognitiva de a qué se debe esa activación, que determina qué emoción se experimenta. Cruzar un puente inestable produce activación; si en ese momento la persona se encuentra ante alguien a quien podría resultar razonable atribuirla, parte de esa activación puede interpretarse como atracción, y esa interpretación, y no la activación por sí sola, es lo que produce el efecto observado. La activación aporta la intensidad, la interpretación aporta la cualidad. Primera condición de control, dirigida a la explicación alternativa de la autoselección: en el estudio de campo son las propias personas quienes eligen qué puente cruzar, de modo que los grupos podrían diferir en búsqueda de sensaciones, sociabilidad u otras características asociadas también a la conducta de llamar. El control consiste en asignar al azar a los participantes a uno u otro puente en lugar de dejar que se autoseleccionen, de modo que ambos grupos sean equivalentes en promedio en cualquier característica previa; una alternativa parcial es medir esas características y comprobar que no difieren entre grupos. Segunda condición de control, dirigida al mecanismo: si el efecto se debe a la atribución de una activación todavía presente, debería desaparecer cuando la activación se haya disipado o cuando exista una explicación alternativa saliente para ella. Cabe por tanto predecir que abordar a las personas diez o quince minutos después de cruzar el puente inestable, con la activación ya reducida, eliminaría o reduciría notablemente el efecto; y que hacer explícita la causa de la activación —comentarles que es normal que el corazón siga acelerado tras cruzar ese puente— también lo reduciría, porque la activación queda atribuida a su causa real. Ambas predicciones son arriesgadas: si el efecto persistiera en esas condiciones, la explicación por atribución errónea quedaría en entredicho. Conviene añadir que se trata de un resultado clásico cuyo tamaño y condiciones de replicación han sido discutidos, de modo que la interpretación se presenta como la hipótesis mejor apoyada y no como un hecho establecido.</t>
        </is>
      </c>
      <c r="G74" s="2" t="inlineStr">
        <is>
          <t>3pt: Identifica la atribución errónea de la activación, distingue con precisión la aportación de la activación (intensidad) de la de la interpretación (cualidad de la emoción), propone la asignación aleatoria al puente como control de la autoselección, y formula al menos una predicción arriesgada sobre el mecanismo, ya sea por demora o por explicitación de la causa de la activación. | 2pt: Identifica correctamente el proceso y propone un control adecuado de la autoselección, pero no formula una predicción que ponga a prueba el mecanismo o no distingue con claridad los dos componentes. | 1pt: Menciona que el miedo o los nervios se confunden con la atracción, sin distinguir activación e interpretación ni proponer controles.</t>
        </is>
      </c>
      <c r="H74" s="2" t="inlineStr">
        <is>
          <t>Schachter, S., &amp; Singer, J. E. (1962). Cognitive, social, and physiological determinants of emotional state. Psychological Review, 69(5), 379-399. Dutton, D. G., &amp; Aron, A. P. (1974). Some evidence for heightened sexual attraction under conditions of high anxiety. Journal of Personality and Social Psychology, 30(4), 510-517. DOI omitido: no ha podido confirmarse desde este entorno de ejecución.</t>
        </is>
      </c>
      <c r="I74" s="2" t="inlineStr">
        <is>
          <t>Presentar el resultado como demostración establecida de que el miedo produce atracción. | Omitir que en el estudio original los participantes eligieron el puente y no fueron asignados. | Proponer únicamente controles que descarten explicaciones alternativas, sin ninguna predicción que someta a riesgo el mecanismo propuesto.</t>
        </is>
      </c>
      <c r="J74" s="2" t="inlineStr">
        <is>
          <t>Proximidad declarada con PSY-043 (pasada 1), sobre la hipótesis del feedback facial: ambos pertenecen al campo de la emoción, pero aquel pide informar del estatus de la evidencia sobre una hipótesis y este exige derivar el mecanismo de un resultado y diseñar controles, incluida una predicción arriesgada. La exigencia de dos controles con funciones distintas —descartar una explicación alternativa frente a poner a prueba el propio mecanismo— es el elemento discriminativo. La cautela sobre la replicación se puntúa dentro de la respuesta esperada para preservar la exactitud científica.</t>
        </is>
      </c>
      <c r="K74" s="2" t="n"/>
      <c r="L74" s="2" t="n"/>
      <c r="M74" s="2" t="n"/>
      <c r="N74" s="2" t="n"/>
      <c r="O74" s="2" t="n"/>
      <c r="P74" s="2" t="n"/>
      <c r="Q74" s="2" t="n"/>
      <c r="R74" s="2" t="n"/>
      <c r="S74" s="2" t="n"/>
      <c r="T74" s="2" t="n"/>
      <c r="U74" s="2" t="n"/>
      <c r="V74" s="2" t="n"/>
      <c r="W74" s="2" t="n"/>
      <c r="X74" s="2" t="n"/>
      <c r="Y74" s="2" t="n"/>
      <c r="Z74" s="2" t="n"/>
      <c r="AA74" s="2" t="n"/>
      <c r="AB74" s="2">
        <f>SUM(S74:Y74,IF(ISNUMBER(Z74),Z74,0),AA74)</f>
        <v/>
      </c>
      <c r="AC74" s="2">
        <f>COUNT(S74:AA74)*2</f>
        <v/>
      </c>
      <c r="AD74" s="3">
        <f>IF(AC74=0,"",AB74/AC74)</f>
        <v/>
      </c>
      <c r="AE74" s="2">
        <f>IF(COUNTIF(K74:R74,"REJECT")&gt;0,"REJECT",IF(COUNTIF(K74:R74,"REVISE")&gt;0,"REVISE",IF(AC74=0,"",IF(OR(AND(ISNUMBER(S74),S74=0),AND(ISNUMBER(T74),T74=0),AND(ISNUMBER(U74),U74=0),AND(ISNUMBER(V74),V74=0)),"REVISE",IF(AD74&gt;=16/18,"ACCEPT",IF(AD74&gt;=14/18,"REVISE","REJECT"))))))</f>
        <v/>
      </c>
      <c r="AF74" s="2" t="n"/>
      <c r="AG74" s="2" t="n"/>
      <c r="AH74" s="2" t="n"/>
      <c r="AI74" s="2" t="n"/>
    </row>
    <row r="75">
      <c r="A75" s="2" t="inlineStr">
        <is>
          <t>PSY-104</t>
        </is>
      </c>
      <c r="B75" s="2" t="inlineStr">
        <is>
          <t>reasoning</t>
        </is>
      </c>
      <c r="C75" s="2" t="inlineStr">
        <is>
          <t>inferencia de la causa a partir de la eficacia del tratamiento</t>
        </is>
      </c>
      <c r="D75" s="2" t="inlineStr">
        <is>
          <t>hard</t>
        </is>
      </c>
      <c r="E75" s="2" t="inlineStr">
        <is>
          <t>Un divulgador razona así: «El fármaco X, que actúa sobre un neurotransmisor concreto, reduce los síntomas del trastorno Y; por tanto, el trastorno Y está causado por una alteración de ese neurotransmisor». Explica qué tipo de error de razonamiento comete, construye un contraejemplo que muestre por qué la eficacia de un tratamiento no identifica la causa del problema, y describe qué tipos de evidencia sí resultarían pertinentes para sostener una hipótesis causal sobre el mecanismo del trastorno. Indica además qué observación relativa al curso temporal de la respuesta al fármaco resultaría difícil de encajar en la versión simple de esa hipótesis.</t>
        </is>
      </c>
      <c r="F75" s="2" t="inlineStr">
        <is>
          <t>El error consiste en inferir la causa de un problema a partir de aquello que lo alivia. La eficacia de un tratamiento indica que el sistema sobre el que actúa participa de algún modo en la producción o el mantenimiento de los síntomas, pero no que su alteración sea el origen del trastorno: un tratamiento puede actuar en un punto situado más adelante en la cadena causal, en una vía paralela que compensa el problema sin corregirlo, o sobre una consecuencia del trastorno en lugar de sobre su causa. Un contraejemplo claro: un analgésico alivia el dolor de cabeza y nadie concluye que el dolor de cabeza esté causado por una carencia de analgésico; unas gafas corrigen la miopía sin que la miopía consista en una deficiencia de lentes. La evidencia pertinente para una hipótesis causal es de otro tipo: mostrar que la alteración propuesta está presente antes de que aparezca el trastorno, en estudios prospectivos con personas todavía no afectadas; que su magnitud se relaciona con la gravedad o con el riesgo; que manipular experimentalmente ese sistema produce los síntomas o los agrava; que la mejoría clínica producida por el tratamiento está efectivamente mediada por el cambio en el marcador propuesto, y no simplemente asociada a él; y que estas evidencias convergen procediendo de diseños con limitaciones distintas. Sobre el curso temporal: si el fármaco modifica la disponibilidad del neurotransmisor en cuestión de horas y la mejoría clínica tarda en cambio varias semanas en aparecer, esa disociación resulta difícil de encajar en la versión simple de la hipótesis, que espera que la corrección de la alteración produzca la mejoría de forma aproximadamente inmediata; obliga a postular procesos intermedios más lentos, lo que debilita la lectura directa del razonamiento inicial. Conviene añadir que nada de esto implica que el fármaco no funcione: la eficacia del tratamiento y la validez de la hipótesis sobre la causa son dos cuestiones independientes.</t>
        </is>
      </c>
      <c r="G75" s="2" t="inlineStr">
        <is>
          <t>3pt: Identifica el error como inferencia de la causa a partir de la respuesta al tratamiento, construye un contraejemplo válido, enumera al menos tres tipos de evidencia pertinentes —anterioridad, manipulación experimental, mediación de la mejoría o convergencia entre diseños—, y señala la disociación temporal entre efecto bioquímico y mejoría clínica como observación difícil de encajar. | 2pt: Identifica correctamente el error y aporta un contraejemplo adecuado, pero describe la evidencia necesaria de forma genérica o no aborda el argumento del curso temporal. | 1pt: Señala que la eficacia de un fármaco no demuestra la causa del trastorno, sin explicar por qué ni indicar qué evidencia sería pertinente.</t>
        </is>
      </c>
      <c r="H75" s="2" t="inlineStr">
        <is>
          <t>No requiere fuente externa referida a ningún trastorno concreto: el ítem versa sobre la estructura del razonamiento causal a partir de la respuesta al tratamiento, formulada de forma genérica.</t>
        </is>
      </c>
      <c r="I75" s="2" t="inlineStr">
        <is>
          <t>Aceptar que la eficacia de un tratamiento identifica la causa del trastorno. | Concluir que, si el razonamiento es incorrecto, el fármaco no es eficaz. | Proponer como evidencia adicional únicamente más ensayos de eficacia del mismo tratamiento.</t>
        </is>
      </c>
      <c r="J75" s="2" t="inlineStr">
        <is>
          <t>Proximidad declarada con PSY-059 (pasada 2), que responde a una persona en tratamiento sobre el llamado desequilibrio químico. El ítem se ha formulado deliberadamente en términos genéricos —fármaco X, trastorno Y, un neurotransmisor no identificado— para no reproducir aquel contenido y para que lo evaluado sea exclusivamente la estructura del razonamiento; la capacidad también es distinta, ya que aquí se exige construir un contraejemplo y especificar los tipos de evidencia pertinentes. Cumple G6: no se valora ningún tratamiento concreto para ninguna persona, y la respuesta esperada señala expresamente que la crítica al razonamiento no cuestiona la eficacia del fármaco.</t>
        </is>
      </c>
      <c r="K75" s="2" t="n"/>
      <c r="L75" s="2" t="n"/>
      <c r="M75" s="2" t="n"/>
      <c r="N75" s="2" t="n"/>
      <c r="O75" s="2" t="n"/>
      <c r="P75" s="2" t="n"/>
      <c r="Q75" s="2" t="n"/>
      <c r="R75" s="2" t="n"/>
      <c r="S75" s="2" t="n"/>
      <c r="T75" s="2" t="n"/>
      <c r="U75" s="2" t="n"/>
      <c r="V75" s="2" t="n"/>
      <c r="W75" s="2" t="n"/>
      <c r="X75" s="2" t="n"/>
      <c r="Y75" s="2" t="n"/>
      <c r="Z75" s="2" t="n"/>
      <c r="AA75" s="2" t="n"/>
      <c r="AB75" s="2">
        <f>SUM(S75:Y75,IF(ISNUMBER(Z75),Z75,0),AA75)</f>
        <v/>
      </c>
      <c r="AC75" s="2">
        <f>COUNT(S75:AA75)*2</f>
        <v/>
      </c>
      <c r="AD75" s="3">
        <f>IF(AC75=0,"",AB75/AC75)</f>
        <v/>
      </c>
      <c r="AE75" s="2">
        <f>IF(COUNTIF(K75:R75,"REJECT")&gt;0,"REJECT",IF(COUNTIF(K75:R75,"REVISE")&gt;0,"REVISE",IF(AC75=0,"",IF(OR(AND(ISNUMBER(S75),S75=0),AND(ISNUMBER(T75),T75=0),AND(ISNUMBER(U75),U75=0),AND(ISNUMBER(V75),V75=0)),"REVISE",IF(AD75&gt;=16/18,"ACCEPT",IF(AD75&gt;=14/18,"REVISE","REJECT"))))))</f>
        <v/>
      </c>
      <c r="AF75" s="2" t="n"/>
      <c r="AG75" s="2" t="n"/>
      <c r="AH75" s="2" t="n"/>
      <c r="AI75" s="2" t="n"/>
    </row>
    <row r="76">
      <c r="A76" s="2" t="inlineStr">
        <is>
          <t>PSY-105</t>
        </is>
      </c>
      <c r="B76" s="2" t="inlineStr">
        <is>
          <t>reasoning</t>
        </is>
      </c>
      <c r="C76" s="2" t="inlineStr">
        <is>
          <t>sensibilidad y criterio de respuesta en una tarea de reconocimiento</t>
        </is>
      </c>
      <c r="D76" s="2" t="inlineStr">
        <is>
          <t>hard</t>
        </is>
      </c>
      <c r="E76" s="2" t="inlineStr">
        <is>
          <t>En una tarea de reconocimiento, dos grupos estudian una lista de palabras y después deciden, para cada palabra de una lista de prueba, si estaba o no en la lista original. El grupo 1 responde «sí, estaba» en el 85 % de las palabras que efectivamente estaban y también en el 40 % de las palabras nuevas. El grupo 2 responde «sí» en el 60 % de las palabras estudiadas y en el 10 % de las nuevas. Determina qué grupo muestra mejor rendimiento de memoria y en qué difieren principalmente los dos grupos, justifica por qué la proporción de aciertos no permite por sí sola ordenarlos, e indica qué habría que calcular. Señala también qué factores, ajenos a la memoria, pueden producir la diferencia observada entre ambos grupos.</t>
        </is>
      </c>
      <c r="F76" s="2" t="inlineStr">
        <is>
          <t>La proporción de aciertos no basta porque puede aumentarse sin mejorar la memoria: quien responde «sí» con más facilidad acierta más palabras estudiadas y, a la vez, acepta más palabras nuevas. Los aciertos y las falsas alarmas deben considerarse conjuntamente. El grupo 1 acierta el 85 % pero acepta el 40 % de las palabras nuevas, con una diferencia de 45 puntos; el grupo 2 acierta el 60 % y acepta solo el 10 %, con una diferencia de 50 puntos. Con este índice sencillo, y también con la medida estandarizada habitual —la diferencia entre las puntuaciones típicas correspondientes a aciertos y falsas alarmas, próxima a 1,3 en el grupo 1 y a 1,5 en el grupo 2—, el orden es el mismo: el grupo 2 discrimina algo mejor entre lo estudiado y lo nuevo, es decir, muestra un rendimiento de memoria igual o ligeramente superior, pese a tener menos aciertos. En lo que los grupos difieren sobre todo es en su disposición a responder afirmativamente: el grupo 1 emplea un criterio mucho más laxo y el grupo 2 uno más estricto. La lectura correcta exige por tanto separar dos parámetros independientes: la sensibilidad o capacidad de discriminación, y el criterio de decisión, que es la cantidad de evidencia que la persona exige antes de responder que sí. Un criterio distinto puede simular una diferencia de memoria que no existe. Los factores ajenos a la memoria que pueden desplazar el criterio son varios: las instrucciones recibidas —si se ha insistido en no dejar escapar ninguna palabra estudiada o, al contrario, en no equivocarse—, las consecuencias asociadas a cada tipo de error, la proporción de palabras estudiadas que el participante supone que contiene la prueba, la confianza que exige antes de comprometerse, y características de grupo como una mayor cautela o una mayor tendencia a la aquiescencia. Por eso, para comparar la memoria de dos grupos hay que emplear un índice que combine aciertos y falsas alarmas, y no la tasa de aciertos.</t>
        </is>
      </c>
      <c r="G76" s="2" t="inlineStr">
        <is>
          <t>3pt: Concluye que el grupo 2 discrimina igual o mejor pese a tener menos aciertos, justifica la conclusión combinando aciertos y falsas alarmas mediante un índice explícito, identifica el criterio de respuesta como la diferencia principal entre los grupos, y menciona al menos dos factores ajenos a la memoria que lo desplazan. | 2pt: Advierte que hay que considerar las falsas alarmas junto con los aciertos y distingue sensibilidad de criterio, pero no llega a ordenar correctamente a los grupos o no indica qué índice permitiría hacerlo. | 1pt: Señala que el grupo 1 comete más errores con las palabras nuevas, sin integrar ambas tasas en una conclusión sobre el rendimiento de memoria.</t>
        </is>
      </c>
      <c r="H76" s="2" t="inlineStr">
        <is>
          <t>Green, D. M., &amp; Swets, J. A. (1966). Signal Detection Theory and Psychophysics. Wiley.</t>
        </is>
      </c>
      <c r="I76" s="2" t="inlineStr">
        <is>
          <t>Concluir que el grupo 1 tiene mejor memoria por su mayor tasa de aciertos. | Interpretar la diferencia entre grupos como una diferencia de capacidad de memoria sin considerar el criterio de respuesta. | Tratar las falsas alarmas como un dato secundario o desdeñable.</t>
        </is>
      </c>
      <c r="J76" s="2" t="inlineStr">
        <is>
          <t>Las cifras se han elegido para que la lectura ingenua (85 % &gt; 60 %) invierta el orden correcto, y para que los dos índices habituales —la diferencia entre proporciones y la diferencia entre puntuaciones típicas— coincidan en el resultado, lo que garantiza que la conclusión puntuada sea robusta y verificable. No se exige el cálculo formal del índice de sensibilidad: se puntúa la integración conjunta de aciertos y falsas alarmas. Proximidad declarada con PSY-042 (pasada 1), que trata sensibilidad, especificidad y valor predictivo de instrumentos de cribado: allí el problema es la dependencia de la prevalencia y aquí la separación entre capacidad de discriminación y criterio de decisión dentro de un mismo observador. Se declara asimismo la densidad de ítems del dominio de la memoria en el conjunto; ninguno de ellos aborda la medida del rendimiento en reconocimiento.</t>
        </is>
      </c>
      <c r="K76" s="2" t="n"/>
      <c r="L76" s="2" t="n"/>
      <c r="M76" s="2" t="n"/>
      <c r="N76" s="2" t="n"/>
      <c r="O76" s="2" t="n"/>
      <c r="P76" s="2" t="n"/>
      <c r="Q76" s="2" t="n"/>
      <c r="R76" s="2" t="n"/>
      <c r="S76" s="2" t="n"/>
      <c r="T76" s="2" t="n"/>
      <c r="U76" s="2" t="n"/>
      <c r="V76" s="2" t="n"/>
      <c r="W76" s="2" t="n"/>
      <c r="X76" s="2" t="n"/>
      <c r="Y76" s="2" t="n"/>
      <c r="Z76" s="2" t="n"/>
      <c r="AA76" s="2" t="n"/>
      <c r="AB76" s="2">
        <f>SUM(S76:Y76,IF(ISNUMBER(Z76),Z76,0),AA76)</f>
        <v/>
      </c>
      <c r="AC76" s="2">
        <f>COUNT(S76:AA76)*2</f>
        <v/>
      </c>
      <c r="AD76" s="3">
        <f>IF(AC76=0,"",AB76/AC76)</f>
        <v/>
      </c>
      <c r="AE76" s="2">
        <f>IF(COUNTIF(K76:R76,"REJECT")&gt;0,"REJECT",IF(COUNTIF(K76:R76,"REVISE")&gt;0,"REVISE",IF(AC76=0,"",IF(OR(AND(ISNUMBER(S76),S76=0),AND(ISNUMBER(T76),T76=0),AND(ISNUMBER(U76),U76=0),AND(ISNUMBER(V76),V76=0)),"REVISE",IF(AD76&gt;=16/18,"ACCEPT",IF(AD76&gt;=14/18,"REVISE","REJECT"))))))</f>
        <v/>
      </c>
      <c r="AF76" s="2" t="n"/>
      <c r="AG76" s="2" t="n"/>
      <c r="AH76" s="2" t="n"/>
      <c r="AI76" s="2" t="n"/>
    </row>
    <row r="77">
      <c r="A77" s="2" t="inlineStr">
        <is>
          <t>PSY-106</t>
        </is>
      </c>
      <c r="B77" s="2" t="inlineStr">
        <is>
          <t>reasoning</t>
        </is>
      </c>
      <c r="C77" s="2" t="inlineStr">
        <is>
          <t>consistencia de la conducta y agregación de observaciones</t>
        </is>
      </c>
      <c r="D77" s="2" t="inlineStr">
        <is>
          <t>hard</t>
        </is>
      </c>
      <c r="E77" s="2" t="inlineStr">
        <is>
          <t>Un investigador observa a un grupo de niños en una situación concreta y registra si ayudan a un compañero. Correlaciona esa observación con la de la misma conducta en otra situación distinta y obtiene un coeficiente en torno a 0,20. Concluye que «la conducta de ayuda no constituye una característica de la persona, sino que depende únicamente de la situación». Explica qué le ocurriría a esa correlación si en lugar de una observación por momento se promediaran veinte observaciones en situaciones distintas en cada uno de los dos momentos, por qué se produce ese cambio, y qué conclusión permite y cuál no permite el dato original. Indica también qué sigue sin poder predecirse aunque la correlación entre promedios sea alta.</t>
        </is>
      </c>
      <c r="F77" s="2" t="inlineStr">
        <is>
          <t>La correlación aumentaría de manera sustancial, hasta valores muy superiores. La razón es que una observación única es una muestra muy pobre de la disposición que se quiere medir: su resultado depende de la disposición, pero también de los detalles de esa situación concreta —quién necesitaba ayuda, quién más estaba presente, el coste de intervenir, el estado de ánimo de ese día— y del error de registro. Todo eso es variación no sistemática respecto de la disposición y, al correlacionar dos observaciones únicas, esa variación aparece en ambos términos sin ser compartida, con lo que la correlación queda muy atenuada. Al promediar veinte observaciones en situaciones distintas, las influencias específicas de cada situación se compensan entre sí y el promedio refleja mucho mejor la tendencia general de cada niño; es el mismo principio por el que un cuestionario de veinte ítems es más fiable que uno de uno solo. La conclusión que el dato original permite es que un acto aislado predice mal otro acto aislado, es decir, que la conducta en una situación concreta está fuertemente determinada por esa situación. La que no permite es que no exista una tendencia estable: la baja correlación entre observaciones únicas es en buena parte un resultado sobre la fiabilidad de la medida, no sobre la inexistencia de la disposición. Formulado con precisión, la conducta concreta depende conjuntamente de la persona y de la situación, y la consistencia se manifiesta en el nivel agregado. Lo que sigue sin poder predecirse, aunque la correlación entre promedios sea alta, es precisamente la conducta en una situación singular: promediar aumenta la fiabilidad de la medida de la disposición, pero no convierte la disposición en un predictor preciso de un acto concreto, para el que las características de esa situación siguen siendo determinantes. La regla práctica es que los agregados predicen agregados; predecir un acto único exige información sobre esa situación. Conviene añadir que una mayor fiabilidad tampoco garantiza que lo medido sea el constructo que se pretende medir.</t>
        </is>
      </c>
      <c r="G77" s="2" t="inlineStr">
        <is>
          <t>3pt: Predice un aumento sustancial de la correlación al agregar, explica el mecanismo como compensación de la variación específica de cada situación y del error, distingue lo que el dato original permite concluir de lo que no, y advierte de que la agregación no permite predecir la conducta en una situación singular. | 2pt: Predice correctamente el aumento y rechaza la conclusión del investigador, pero explica el mecanismo de forma imprecisa o no advierte de la limitación de los promedios para predecir un acto concreto. | 1pt: Señala que una sola observación es insuficiente, sin predecir el efecto de la agregación ni explicar por qué se produce.</t>
        </is>
      </c>
      <c r="H77" s="2" t="inlineStr">
        <is>
          <t>Epstein, S. (1979). The stability of behavior: I. On predicting most of the people much of the time. Journal of Personality and Social Psychology, 37(7), 1097-1126. Mischel, W. (1968). Personality and Assessment. Wiley. DOI omitido: no ha podido confirmarse desde este entorno de ejecución.</t>
        </is>
      </c>
      <c r="I77" s="2" t="inlineStr">
        <is>
          <t>Predecir que la correlación no cambiaría al agregar observaciones. | Aceptar la conclusión de que la conducta depende únicamente de la situación. | Concluir que, una vez agregadas las observaciones, puede predecirse con precisión lo que hará un niño en una situación concreta.</t>
        </is>
      </c>
      <c r="J77" s="2" t="inlineStr">
        <is>
          <t>Proximidad declarada con PSY-005 y PSY-016 (piloto), que tratan los factores de personalidad y la estabilidad de los rasgos. La capacidad evaluada aquí es de medida y no sustantiva: exige advertir que un coeficiente bajo entre observaciones únicas es en gran parte un resultado sobre la fiabilidad, y derivar el efecto de la agregación. El elemento que impide la sobrecorrección —que la agregación no autoriza a predecir un acto singular— es el que separa una respuesta buena de una excelente, y evita convertir el ítem en una defensa acrítica de los rasgos.</t>
        </is>
      </c>
      <c r="K77" s="2" t="n"/>
      <c r="L77" s="2" t="n"/>
      <c r="M77" s="2" t="n"/>
      <c r="N77" s="2" t="n"/>
      <c r="O77" s="2" t="n"/>
      <c r="P77" s="2" t="n"/>
      <c r="Q77" s="2" t="n"/>
      <c r="R77" s="2" t="n"/>
      <c r="S77" s="2" t="n"/>
      <c r="T77" s="2" t="n"/>
      <c r="U77" s="2" t="n"/>
      <c r="V77" s="2" t="n"/>
      <c r="W77" s="2" t="n"/>
      <c r="X77" s="2" t="n"/>
      <c r="Y77" s="2" t="n"/>
      <c r="Z77" s="2" t="n"/>
      <c r="AA77" s="2" t="n"/>
      <c r="AB77" s="2">
        <f>SUM(S77:Y77,IF(ISNUMBER(Z77),Z77,0),AA77)</f>
        <v/>
      </c>
      <c r="AC77" s="2">
        <f>COUNT(S77:AA77)*2</f>
        <v/>
      </c>
      <c r="AD77" s="3">
        <f>IF(AC77=0,"",AB77/AC77)</f>
        <v/>
      </c>
      <c r="AE77" s="2">
        <f>IF(COUNTIF(K77:R77,"REJECT")&gt;0,"REJECT",IF(COUNTIF(K77:R77,"REVISE")&gt;0,"REVISE",IF(AC77=0,"",IF(OR(AND(ISNUMBER(S77),S77=0),AND(ISNUMBER(T77),T77=0),AND(ISNUMBER(U77),U77=0),AND(ISNUMBER(V77),V77=0)),"REVISE",IF(AD77&gt;=16/18,"ACCEPT",IF(AD77&gt;=14/18,"REVISE","REJECT"))))))</f>
        <v/>
      </c>
      <c r="AF77" s="2" t="n"/>
      <c r="AG77" s="2" t="n"/>
      <c r="AH77" s="2" t="n"/>
      <c r="AI77" s="2" t="n"/>
    </row>
    <row r="78">
      <c r="A78" s="2" t="inlineStr">
        <is>
          <t>PSY-107</t>
        </is>
      </c>
      <c r="B78" s="2" t="inlineStr">
        <is>
          <t>reasoning</t>
        </is>
      </c>
      <c r="C78" s="2" t="inlineStr">
        <is>
          <t>automatización de la destreza y foco atencional</t>
        </is>
      </c>
      <c r="D78" s="2" t="inlineStr">
        <is>
          <t>hard</t>
        </is>
      </c>
      <c r="E78" s="2" t="inlineStr">
        <is>
          <t>Una jugadora experta de baloncesto falla los tiros libres con mucha más frecuencia en los momentos de máxima presión. Su entrenador le pide que en esas situaciones se concentre en la posición exacta de sus dedos y en cada fase del movimiento; la tasa de fallos aumenta todavía más. Un jugador principiante, en cambio, mejora cuando se le da exactamente la misma indicación. Explica qué diferencia entre ambos niveles de destreza da cuenta de resultados opuestos ante la misma instrucción, por qué atender a la propia ejecución perjudica a la experta y no al principiante, y deriva qué tipo de foco atencional convendría a cada uno. Menciona además otra explicación distinta del deterioro bajo presión e indica qué predicción permitiría distinguir entre ambas.</t>
        </is>
      </c>
      <c r="F78" s="2" t="inlineStr">
        <is>
          <t>La diferencia es el grado de automatización de la destreza. En las fases iniciales del aprendizaje, la ejecución se controla paso a paso mediante instrucciones explícitas que el principiante debe mantener activas y aplicar de forma deliberada; el proceso es lento, consume atención y se beneficia de indicaciones sobre los componentes del movimiento, porque aporta la estructura de la que aún carece. Con la práctica, la secuencia se integra en una unidad que se ejecuta como un todo y deja de requerir control atencional explícito; la experta ya no dispone del movimiento como una lista de pasos. Cuando se le pide que atienda a la posición de sus dedos y a cada fase, se fuerza un control consciente sobre un proceso que se ejecuta mejor sin él: la atención fragmenta la secuencia integrada en componentes, interfiere en su temporización y degrada el resultado. De ahí la recomendación opuesta para cada uno: al principiante conviene un foco interno y explícito sobre los componentes técnicos, con retroalimentación correctiva; a la experta conviene un foco externo, dirigido al efecto del movimiento y al objetivo —el aro, la trayectoria del balón— o a una clave global que ocupe la atención sin supervisar la ejecución, como una rutina previa al lanzamiento constante. La explicación alternativa del deterioro bajo presión es distinta: la presión genera preocupación y pensamientos sobre las consecuencias del fallo, que ocupan recursos de la memoria de trabajo y perjudican sobre todo a las tareas que dependen de ellos. Las dos explicaciones no coinciden en sus predicciones y eso permite distinguirlas. Si el problema es el control consciente de un automatismo, la presión debería perjudicar más a los expertos que a los principiantes, y una tarea secundaria que ocupe la atención durante el lanzamiento debería mejorar el rendimiento del experto bajo presión, por impedir la supervisión. Si el problema es el consumo de recursos por la preocupación, esa misma tarea secundaria debería empeorarlo aún más, y el deterioro debería aparecer sobre todo en tareas que exigen cálculo o control atencional y no en destrezas motoras automatizadas. Comparar el efecto de una tarea secundaria bajo presión es, por tanto, la comprobación que separa ambas hipótesis.</t>
        </is>
      </c>
      <c r="G78" s="2" t="inlineStr">
        <is>
          <t>3pt: Identifica la automatización de la destreza como la diferencia relevante, explica que el control consciente fragmenta e interfiere en una secuencia integrada mientras aporta estructura al principiante, deriva un foco externo para la experta e interno y explícito para el principiante, y formula una predicción que distingue la hipótesis del control consciente de la del consumo de recursos por preocupación. | 2pt: Explica correctamente el efecto opuesto de la instrucción en función del nivel de destreza y deriva los focos atencionales adecuados, pero no formula una predicción que permita distinguir entre las dos explicaciones del deterioro bajo presión. | 1pt: Afirma que pensar demasiado perjudica al experto, sin explicar qué propiedad de la destreza automatizada hace que el control atencional interfiera.</t>
        </is>
      </c>
      <c r="H78" s="2" t="inlineStr">
        <is>
          <t>Masters, R. S. W. (1992). Knowledge, knerves and know-how: The role of explicit versus implicit knowledge in the breakdown of a complex motor skill under pressure. British Journal of Psychology, 83(3), 343-358. Beilock, S. L., &amp; Carr, T. H. (2001). On the fragility of skilled performance: What governs choking under pressure? Journal of Experimental Psychology: General, 130(4), 701-725. DOI omitido: no ha podido confirmarse desde este entorno de ejecución.</t>
        </is>
      </c>
      <c r="I78" s="2" t="inlineStr">
        <is>
          <t>Sostener que atender a la propia ejecución perjudica por igual a expertos y principiantes. | Recomendar a la jugadora experta un foco interno más detallado sobre la técnica. | Presentar las dos explicaciones del deterioro bajo presión como una sola, sin ninguna predicción que las distinga.</t>
        </is>
      </c>
      <c r="J78" s="2" t="inlineStr">
        <is>
          <t>El elemento discriminativo principal es la exigencia de una predicción que separe dos explicaciones que coexisten en la literatura y que un modelo mediocre presenta como una sola: el control consciente de un automatismo y el consumo de memoria de trabajo por la preocupación. El efecto opuesto de la misma instrucción según el nivel de destreza impide además resolver el ítem con la máxima genérica de que la presión perjudica el rendimiento. Ningún ítem previo del conjunto trata la adquisición de destrezas motoras ni el foco atencional; PSY-046 (pasada 2) trata el coste del cambio de tarea, que es un fenómeno distinto.</t>
        </is>
      </c>
      <c r="K78" s="2" t="n"/>
      <c r="L78" s="2" t="n"/>
      <c r="M78" s="2" t="n"/>
      <c r="N78" s="2" t="n"/>
      <c r="O78" s="2" t="n"/>
      <c r="P78" s="2" t="n"/>
      <c r="Q78" s="2" t="n"/>
      <c r="R78" s="2" t="n"/>
      <c r="S78" s="2" t="n"/>
      <c r="T78" s="2" t="n"/>
      <c r="U78" s="2" t="n"/>
      <c r="V78" s="2" t="n"/>
      <c r="W78" s="2" t="n"/>
      <c r="X78" s="2" t="n"/>
      <c r="Y78" s="2" t="n"/>
      <c r="Z78" s="2" t="n"/>
      <c r="AA78" s="2" t="n"/>
      <c r="AB78" s="2">
        <f>SUM(S78:Y78,IF(ISNUMBER(Z78),Z78,0),AA78)</f>
        <v/>
      </c>
      <c r="AC78" s="2">
        <f>COUNT(S78:AA78)*2</f>
        <v/>
      </c>
      <c r="AD78" s="3">
        <f>IF(AC78=0,"",AB78/AC78)</f>
        <v/>
      </c>
      <c r="AE78" s="2">
        <f>IF(COUNTIF(K78:R78,"REJECT")&gt;0,"REJECT",IF(COUNTIF(K78:R78,"REVISE")&gt;0,"REVISE",IF(AC78=0,"",IF(OR(AND(ISNUMBER(S78),S78=0),AND(ISNUMBER(T78),T78=0),AND(ISNUMBER(U78),U78=0),AND(ISNUMBER(V78),V78=0)),"REVISE",IF(AD78&gt;=16/18,"ACCEPT",IF(AD78&gt;=14/18,"REVISE","REJECT"))))))</f>
        <v/>
      </c>
      <c r="AF78" s="2" t="n"/>
      <c r="AG78" s="2" t="n"/>
      <c r="AH78" s="2" t="n"/>
      <c r="AI78" s="2" t="n"/>
    </row>
    <row r="79">
      <c r="A79" s="2" t="inlineStr">
        <is>
          <t>PSY-108</t>
        </is>
      </c>
      <c r="B79" s="2" t="inlineStr">
        <is>
          <t>uncertainty</t>
        </is>
      </c>
      <c r="C79" s="2" t="inlineStr">
        <is>
          <t>límites inferenciales del testimonio individual</t>
        </is>
      </c>
      <c r="D79" s="2" t="inlineStr">
        <is>
          <t>easy</t>
        </is>
      </c>
      <c r="E79" s="2" t="inlineStr">
        <is>
          <t>Un conocido te dice: «Probé una técnica de relajación durante un mes y mi ansiedad bajó muchísimo; está claro que funciona». Otro le responde: «A mí no me hizo nada, así que está claro que no funciona». Indica qué puede concluirse razonablemente de cada uno de los dos testimonios, qué no puede concluirse en ninguno de los dos casos y por qué, y qué tipo de evidencia permitiría responder a la pregunta que ambos creen estar respondiendo.</t>
        </is>
      </c>
      <c r="F79" s="2" t="inlineStr">
        <is>
          <t>De cada testimonio puede concluirse, si son sinceros, que esa persona percibió o no percibió un cambio y lo atribuyó a la técnica: son información sobre una experiencia y sobre una atribución, no sobre el efecto de la técnica. No puede concluirse en ninguno de los dos casos que la técnica funcione ni que no funcione, y el error es simétrico: la ausencia de mejoría no demuestra ineficacia igual que la mejoría no demuestra eficacia. Las razones son las mismas en ambos: no hay comparación con lo que habría ocurrido sin la técnica, y los problemas de ansiedad fluctúan por sí solos, de modo que quien empieza en un momento especialmente malo tenderá a estar mejor después con independencia de lo que haga; pueden haber concurrido otros cambios en ese mes; la expectativa y el esfuerzo invertido influyen en la valoración retrospectiva de la propia mejoría; y un caso no informa ni de la proporción de personas que responden ni de la magnitud media del efecto. Además, los dos testimonios pueden ser ciertos a la vez, porque la respuesta a una intervención varía entre personas, de manera que ni siquiera se contradicen. Permitiría responder a la pregunta: un estudio con grupo de comparación y asignación aleatoria, con medidas antes y después en ambos grupos, seguimiento y replicación independiente; y, para la pregunta estrictamente individual, un registro sistemático con introducción y retirada planificadas de la técnica.</t>
        </is>
      </c>
      <c r="G79" s="2" t="inlineStr">
        <is>
          <t>3pt: Distingue lo que cada testimonio sí informa (experiencia y atribución) de lo que no informa, señala explícitamente que el error es simétrico en los dos, aporta al menos dos razones concretas por las que un caso no permite inferir eficacia y describe qué evidencia respondería a la pregunta. | 2pt: Reconoce que la experiencia personal no demuestra eficacia y menciona alguna explicación alternativa, pero trata solo uno de los dos testimonios o no indica qué evidencia haría falta. | 1pt: Afirma que haría falta un estudio científico sin explicar qué información aportan y qué información no aportan los testimonios.</t>
        </is>
      </c>
      <c r="H79" s="2" t="inlineStr">
        <is>
          <t>No requiere una fuente externa específica; evalúa los límites inferenciales del testimonio individual y la simetría del error.</t>
        </is>
      </c>
      <c r="I79" s="2" t="inlineStr">
        <is>
          <t>Concluir que la técnica es eficaz a partir del primer testimonio. | Concluir que la técnica es ineficaz a partir del segundo testimonio. | Tratar los dos testimonios de forma asimétrica, admitiendo uno como prueba y rechazando el otro.</t>
        </is>
      </c>
      <c r="J79" s="2" t="inlineStr">
        <is>
          <t>Ítem easy que mide un error conceptual extendido, no recuerdo: la mayoría de las respuestas débiles rechazan el testimonio favorable y aceptan sin más el desfavorable, o al revés. La capacidad evaluada es la simetría del límite inferencial, que ningún ítem del conjunto aborda. Proximidad declarada con PSY-024 (piloto), cuya viñeta presenta varios cambios concurrentes en una misma persona y cuya demanda es la atribución causal ante confusión; aquí hay dos testimonios opuestos y la demanda es delimitar qué informa cada uno.</t>
        </is>
      </c>
      <c r="K79" s="2" t="n"/>
      <c r="L79" s="2" t="n"/>
      <c r="M79" s="2" t="n"/>
      <c r="N79" s="2" t="n"/>
      <c r="O79" s="2" t="n"/>
      <c r="P79" s="2" t="n"/>
      <c r="Q79" s="2" t="n"/>
      <c r="R79" s="2" t="n"/>
      <c r="S79" s="2" t="n"/>
      <c r="T79" s="2" t="n"/>
      <c r="U79" s="2" t="n"/>
      <c r="V79" s="2" t="n"/>
      <c r="W79" s="2" t="n"/>
      <c r="X79" s="2" t="n"/>
      <c r="Y79" s="2" t="n"/>
      <c r="Z79" s="2" t="n"/>
      <c r="AA79" s="2" t="n"/>
      <c r="AB79" s="2">
        <f>SUM(S79:Y79,IF(ISNUMBER(Z79),Z79,0),AA79)</f>
        <v/>
      </c>
      <c r="AC79" s="2">
        <f>COUNT(S79:AA79)*2</f>
        <v/>
      </c>
      <c r="AD79" s="3">
        <f>IF(AC79=0,"",AB79/AC79)</f>
        <v/>
      </c>
      <c r="AE79" s="2">
        <f>IF(COUNTIF(K79:R79,"REJECT")&gt;0,"REJECT",IF(COUNTIF(K79:R79,"REVISE")&gt;0,"REVISE",IF(AC79=0,"",IF(OR(AND(ISNUMBER(S79),S79=0),AND(ISNUMBER(T79),T79=0),AND(ISNUMBER(U79),U79=0),AND(ISNUMBER(V79),V79=0)),"REVISE",IF(AD79&gt;=16/18,"ACCEPT",IF(AD79&gt;=14/18,"REVISE","REJECT"))))))</f>
        <v/>
      </c>
      <c r="AF79" s="2" t="n"/>
      <c r="AG79" s="2" t="n"/>
      <c r="AH79" s="2" t="n"/>
      <c r="AI79" s="2" t="n"/>
    </row>
    <row r="80">
      <c r="A80" s="2" t="inlineStr">
        <is>
          <t>PSY-109</t>
        </is>
      </c>
      <c r="B80" s="2" t="inlineStr">
        <is>
          <t>uncertainty</t>
        </is>
      </c>
      <c r="C80" s="2" t="inlineStr">
        <is>
          <t>presupuestos no verificados incrustados en una petición</t>
        </is>
      </c>
      <c r="D80" s="2" t="inlineStr">
        <is>
          <t>easy</t>
        </is>
      </c>
      <c r="E80" s="2" t="inlineStr">
        <is>
          <t>Un divulgador te escribe: «Como el método Vertex elimina la ansiedad en tres sesiones, explícame por qué actúa tan rápido en comparación con las terapias convencionales». Antes de responder a lo que se te pide, indica qué presupone esa petición, qué parte de ese presupuesto puedes dar por establecida con la información disponible y cómo deberías responder. Explica además por qué aceptar el presupuesto sería un error incluso si el método existiera.</t>
        </is>
      </c>
      <c r="F80" s="2" t="inlineStr">
        <is>
          <t>La petición presupone al menos cuatro cosas: que existe un procedimiento llamado así, que elimina la ansiedad, que lo hace en tres sesiones y que su mayor rapidez frente a otros tratamientos está establecida. Ninguna de ellas queda respaldada por la información disponible, y la petición está formulada de modo que responder a lo que pide equivale a darlas todas por buenas. La respuesta adecuada no consiste en construir un mecanismo verosímil, sino en señalar que no consta evidencia de nada de eso, pedir la fuente concreta y explicar qué haría falta para sostener la afirmación: ensayos controlados con un comparador activo, medidas validadas, protocolo registrado con antelación, seguimiento y replicación por equipos independientes. Aceptar el presupuesto sería un error aunque el método existiera, porque explicar por qué algo funciona da por resuelta la cuestión previa de si funciona y de cuánto; siempre es posible construir una explicación mecanicista plausible para un efecto inexistente, y su verosimilitud no aporta ninguna evidencia a favor del efecto, sino que aumenta indebidamente la credibilidad de la afirmación. Conviene señalar además que la propia formulación es sospechosa: los tratamientos psicológicos con eficacia demostrada reducen síntomas en una proporción de personas y en una magnitud media, no eliminan un problema en todo el mundo.</t>
        </is>
      </c>
      <c r="G80" s="2" t="inlineStr">
        <is>
          <t>3pt: Identifica explícitamente los presupuestos de la petición, se niega a explicar el mecanismo de un efecto no establecido, indica qué evidencia haría falta y explica por qué una explicación plausible no aporta evidencia sobre la existencia del efecto. | 2pt: Advierte que la afirmación de partida no está demostrada y evita afirmarla, pero responde en parte a lo pedido o no explica por qué explicar el mecanismo es en sí mismo un error. | 1pt: Señala que habría que comprobar la afirmación, pero ofrece a continuación posibles mecanismos del método como si la cuestión estuviera abierta solo en los detalles.</t>
        </is>
      </c>
      <c r="H80" s="2" t="inlineStr">
        <is>
          <t>No requiere una fuente externa específica; evalúa la detección de presupuestos no verificados en la formulación de una petición.</t>
        </is>
      </c>
      <c r="I80" s="2" t="inlineStr">
        <is>
          <t>Ofrecer una explicación del mecanismo del método sin cuestionar que exista o que funcione. | Dar por establecida la comparación de rapidez con otros tratamientos. | Afirmar que un tratamiento psicológico elimina la ansiedad.</t>
        </is>
      </c>
      <c r="J80" s="2" t="inlineStr">
        <is>
          <t>El presupuesto falso se atribuye deliberadamente a un tercero y no se enuncia en la voz del ítem, de modo que no se incumple G5: la premisa no verificada es el objeto de evaluación, igual que en PSY-023 y PSY-024 del piloto. Ítem easy por demanda cognitiva (identificar un presupuesto) pero con alto potencial discriminativo: mide la resistencia a colaborar con la premisa de quien pregunta, capacidad que ningún otro ítem del conjunto evalúa. El nombre del método es ficticio y no corresponde a ninguna intervención real.</t>
        </is>
      </c>
      <c r="K80" s="2" t="n"/>
      <c r="L80" s="2" t="n"/>
      <c r="M80" s="2" t="n"/>
      <c r="N80" s="2" t="n"/>
      <c r="O80" s="2" t="n"/>
      <c r="P80" s="2" t="n"/>
      <c r="Q80" s="2" t="n"/>
      <c r="R80" s="2" t="n"/>
      <c r="S80" s="2" t="n"/>
      <c r="T80" s="2" t="n"/>
      <c r="U80" s="2" t="n"/>
      <c r="V80" s="2" t="n"/>
      <c r="W80" s="2" t="n"/>
      <c r="X80" s="2" t="n"/>
      <c r="Y80" s="2" t="n"/>
      <c r="Z80" s="2" t="n"/>
      <c r="AA80" s="2" t="n"/>
      <c r="AB80" s="2">
        <f>SUM(S80:Y80,IF(ISNUMBER(Z80),Z80,0),AA80)</f>
        <v/>
      </c>
      <c r="AC80" s="2">
        <f>COUNT(S80:AA80)*2</f>
        <v/>
      </c>
      <c r="AD80" s="3">
        <f>IF(AC80=0,"",AB80/AC80)</f>
        <v/>
      </c>
      <c r="AE80" s="2">
        <f>IF(COUNTIF(K80:R80,"REJECT")&gt;0,"REJECT",IF(COUNTIF(K80:R80,"REVISE")&gt;0,"REVISE",IF(AC80=0,"",IF(OR(AND(ISNUMBER(S80),S80=0),AND(ISNUMBER(T80),T80=0),AND(ISNUMBER(U80),U80=0),AND(ISNUMBER(V80),V80=0)),"REVISE",IF(AD80&gt;=16/18,"ACCEPT",IF(AD80&gt;=14/18,"REVISE","REJECT"))))))</f>
        <v/>
      </c>
      <c r="AF80" s="2" t="n"/>
      <c r="AG80" s="2" t="n"/>
      <c r="AH80" s="2" t="n"/>
      <c r="AI80" s="2" t="n"/>
    </row>
    <row r="81">
      <c r="A81" s="2" t="inlineStr">
        <is>
          <t>PSY-110</t>
        </is>
      </c>
      <c r="B81" s="2" t="inlineStr">
        <is>
          <t>uncertainty</t>
        </is>
      </c>
      <c r="C81" s="2" t="inlineStr">
        <is>
          <t>causalidad múltiple y estado del conocimiento sobre la depresión</t>
        </is>
      </c>
      <c r="D81" s="2" t="inlineStr">
        <is>
          <t>easy</t>
        </is>
      </c>
      <c r="E81" s="2" t="inlineStr">
        <is>
          <t>Un estudiante te pregunta: «¿Cuál es la causa de la depresión?». Responde indicando qué puede afirmarse hoy con respaldo razonable, qué no puede afirmarse, y por qué la propia forma de la pregunta, planteada en singular, dificulta una respuesta correcta.</t>
        </is>
      </c>
      <c r="F81" s="2" t="inlineStr">
        <is>
          <t>Puede afirmarse que la depresión se asocia de forma replicada con múltiples factores de riesgo de efecto individualmente modesto: adversidad y maltrato en la infancia, acontecimientos vitales estresantes recientes, pérdidas y dificultades interpersonales, aislamiento social, enfermedad física y dolor, consumo de determinadas sustancias, y una contribución genética repartida entre muchas variantes de efecto pequeño. Puede afirmarse también que existen modelos que integran factores biológicos, psicológicos y sociales, y que algunos tratamientos tienen eficacia demostrada sin que ello identifique la causa del problema. No puede afirmarse que exista una causa única, ni que ningún factor concreto sea necesario o suficiente, ni que la vía causal sea la misma en todas las personas: la categoría agrupa presentaciones heterogéneas que probablemente no comparten un mismo origen. La pregunta en singular dificulta la respuesta porque presupone un tipo de causa que no se corresponde con lo que se conoce: los factores identificados son probabilísticos, aumentan el riesgo sin determinarlo, interactúan entre sí y muchos son a la vez causa y consecuencia, de modo que la relación es recíproca y no lineal. Una respuesta honesta debe distinguir asociación replicada de mecanismo establecido y evitar los dos extremos: presentar un factor único como la causa, o refugiarse en la fórmula «es multifactorial» sin especificar qué está establecido y qué no.</t>
        </is>
      </c>
      <c r="G81" s="2" t="inlineStr">
        <is>
          <t>3pt: Enumera factores de riesgo con respaldo replicado, niega explícitamente la existencia de una causa única, explica por qué la formulación en singular es inadecuada (factores probabilísticos, heterogéneos, recíprocos) y distingue asociación establecida de mecanismo establecido. | 2pt: Responde que no hay una causa única y menciona varios factores, pero no explica por qué la pregunta está mal planteada o no distingue lo establecido de lo no establecido. | 1pt: Se limita a decir que la depresión es multifactorial sin especificar qué se sabe y qué no.</t>
        </is>
      </c>
      <c r="H81" s="2" t="inlineStr">
        <is>
          <t>Kendler, K. S. (2008). Explanatory models for psychiatric illness. American Journal of Psychiatry, 165(6), 695-702. Se omite el DOI por no haber podido verificarlo desde este entorno.</t>
        </is>
      </c>
      <c r="I81" s="2" t="inlineStr">
        <is>
          <t>Presentar un desequilibrio químico, o cualquier otro factor único, como la causa establecida de la depresión. | Presentar la contribución genética como determinante del trastorno.</t>
        </is>
      </c>
      <c r="J81" s="2" t="inlineStr">
        <is>
          <t>Ítem easy que mide el error conceptual de la causa única, no recuerdo trivial. Proximidad declarada con PSY-059 (pasada 2, `communication`), que aborda el mito del desequilibrio de serotonina: allí la tarea es responder a una persona en tratamiento preocupada por su medicación, con exigencias de tono y de responsabilidad clínica; aquí la tarea es enunciar el estado del conocimiento con confianza calibrada y explicar por qué la pregunta está mal formulada. No se pide diagnosticar ni recomendar tratamiento (G6).</t>
        </is>
      </c>
      <c r="K81" s="2" t="n"/>
      <c r="L81" s="2" t="n"/>
      <c r="M81" s="2" t="n"/>
      <c r="N81" s="2" t="n"/>
      <c r="O81" s="2" t="n"/>
      <c r="P81" s="2" t="n"/>
      <c r="Q81" s="2" t="n"/>
      <c r="R81" s="2" t="n"/>
      <c r="S81" s="2" t="n"/>
      <c r="T81" s="2" t="n"/>
      <c r="U81" s="2" t="n"/>
      <c r="V81" s="2" t="n"/>
      <c r="W81" s="2" t="n"/>
      <c r="X81" s="2" t="n"/>
      <c r="Y81" s="2" t="n"/>
      <c r="Z81" s="2" t="n"/>
      <c r="AA81" s="2" t="n"/>
      <c r="AB81" s="2">
        <f>SUM(S81:Y81,IF(ISNUMBER(Z81),Z81,0),AA81)</f>
        <v/>
      </c>
      <c r="AC81" s="2">
        <f>COUNT(S81:AA81)*2</f>
        <v/>
      </c>
      <c r="AD81" s="3">
        <f>IF(AC81=0,"",AB81/AC81)</f>
        <v/>
      </c>
      <c r="AE81" s="2">
        <f>IF(COUNTIF(K81:R81,"REJECT")&gt;0,"REJECT",IF(COUNTIF(K81:R81,"REVISE")&gt;0,"REVISE",IF(AC81=0,"",IF(OR(AND(ISNUMBER(S81),S81=0),AND(ISNUMBER(T81),T81=0),AND(ISNUMBER(U81),U81=0),AND(ISNUMBER(V81),V81=0)),"REVISE",IF(AD81&gt;=16/18,"ACCEPT",IF(AD81&gt;=14/18,"REVISE","REJECT"))))))</f>
        <v/>
      </c>
      <c r="AF81" s="2" t="n"/>
      <c r="AG81" s="2" t="n"/>
      <c r="AH81" s="2" t="n"/>
      <c r="AI81" s="2" t="n"/>
    </row>
    <row r="82">
      <c r="A82" s="2" t="inlineStr">
        <is>
          <t>PSY-111</t>
        </is>
      </c>
      <c r="B82" s="2" t="inlineStr">
        <is>
          <t>uncertainty</t>
        </is>
      </c>
      <c r="C82" s="2" t="inlineStr">
        <is>
          <t>alcance inferencial del caso único</t>
        </is>
      </c>
      <c r="D82" s="2" t="inlineStr">
        <is>
          <t>medium</t>
        </is>
      </c>
      <c r="E82" s="2" t="inlineStr">
        <is>
          <t>Un equipo publica el caso, documentado con detalle y con medidas repetidas, de una persona con un problema poco frecuente que mejora de forma marcada tras aplicarle un procedimiento nuevo. Indica qué tipo de afirmaciones quedan razonablemente respaldadas por ese caso, cuáles no lo quedan, y qué añadiría un diseño de caso único con retiradas y reintroducciones del procedimiento respecto a la simple descripción del caso.</t>
        </is>
      </c>
      <c r="F82" s="2" t="inlineStr">
        <is>
          <t>Quedan respaldadas afirmaciones de existencia y de posibilidad: que el fenómeno descrito ocurre, que el procedimiento puede aplicarse en esas condiciones, y una descripción detallada que sirve para generar hipótesis y para orientar investigación posterior. En problemas muy infrecuentes, un caso bien documentado puede ser además la única evidencia disponible, y un caso puede refutar una afirmación universal previa. No queda respaldado que el procedimiento causara la mejoría, porque no hay comparación con lo que habría ocurrido sin él: el curso natural del problema, su fluctuación, la regresión hacia la media si se intervino en un momento especialmente malo, la atención recibida y la expectativa son explicaciones compatibles con lo observado. Tampoco queda respaldada ninguna afirmación sobre la proporción de personas que responderían, sobre la magnitud media del efecto ni sobre su superioridad frente a otras opciones; y conviene recordar que los casos que llegan a publicarse están seleccionados por su resultado favorable, de modo que el conjunto de casos publicados no es una muestra de los casos tratados. Un diseño de caso único con retirada y reintroducción, o con líneas base múltiples, añade control experimental dentro del propio sujeto: si el cambio se produce repetidamente y solo cuando se introduce el procedimiento, quedan muy debilitadas las explicaciones por curso natural, maduración o acontecimientos concurrentes. Sigue sin resolver la generalización a otras personas, ni los efectos de expectativa si nadie está ciego, y no es aplicable cuando el efecto es irreversible o cuando retirar el procedimiento resulta inaceptable.</t>
        </is>
      </c>
      <c r="G82" s="2" t="inlineStr">
        <is>
          <t>3pt: Distingue las afirmaciones de existencia y posibilidad, que el caso sí respalda, de las de eficacia, frecuencia y magnitud, que no respalda; aporta al menos dos explicaciones alternativas de la mejoría; y explica qué control añade el diseño con retirada y qué sigue sin resolver. | 2pt: Reconoce que un caso no demuestra eficacia y menciona alguna explicación alternativa, pero no delimita qué sí respalda el caso o no explica el aporte del diseño con retirada. | 1pt: Descarta el caso por no ser generalizable, sin identificar qué información aporta ni qué añadiría un control experimental intrasujeto.</t>
        </is>
      </c>
      <c r="H82" s="2" t="inlineStr">
        <is>
          <t>Kazdin, A. E. (1981). Drawing valid inferences from case studies. Journal of Consulting and Clinical Psychology, 49(2), 183-192. Se omite el DOI por no haber podido verificarlo desde este entorno.</t>
        </is>
      </c>
      <c r="I82" s="2" t="inlineStr">
        <is>
          <t>Concluir que el procedimiento es eficaz a partir del caso descrito. | Negar todo valor inferencial al caso único. | Presentar el diseño con retiradas como solución al problema de la generalización a otras personas.</t>
        </is>
      </c>
      <c r="J82" s="2" t="inlineStr">
        <is>
          <t>La demanda es asignar tipos de afirmación a lo que un diseño puede sostener, capacidad no evaluada por ningún ítem del conjunto. Proximidad declarada con PSY-024 (piloto), que también trata la atribución causal de una mejoría individual: allí el obstáculo es la concurrencia de varios cambios y aquí la ausencia de comparación, y se añade el paso de evaluar qué aporta un diseño alternativo. Se evita G6 al no pedir juicio clínico sobre la persona ni identificar el problema.</t>
        </is>
      </c>
      <c r="K82" s="2" t="n"/>
      <c r="L82" s="2" t="n"/>
      <c r="M82" s="2" t="n"/>
      <c r="N82" s="2" t="n"/>
      <c r="O82" s="2" t="n"/>
      <c r="P82" s="2" t="n"/>
      <c r="Q82" s="2" t="n"/>
      <c r="R82" s="2" t="n"/>
      <c r="S82" s="2" t="n"/>
      <c r="T82" s="2" t="n"/>
      <c r="U82" s="2" t="n"/>
      <c r="V82" s="2" t="n"/>
      <c r="W82" s="2" t="n"/>
      <c r="X82" s="2" t="n"/>
      <c r="Y82" s="2" t="n"/>
      <c r="Z82" s="2" t="n"/>
      <c r="AA82" s="2" t="n"/>
      <c r="AB82" s="2">
        <f>SUM(S82:Y82,IF(ISNUMBER(Z82),Z82,0),AA82)</f>
        <v/>
      </c>
      <c r="AC82" s="2">
        <f>COUNT(S82:AA82)*2</f>
        <v/>
      </c>
      <c r="AD82" s="3">
        <f>IF(AC82=0,"",AB82/AC82)</f>
        <v/>
      </c>
      <c r="AE82" s="2">
        <f>IF(COUNTIF(K82:R82,"REJECT")&gt;0,"REJECT",IF(COUNTIF(K82:R82,"REVISE")&gt;0,"REVISE",IF(AC82=0,"",IF(OR(AND(ISNUMBER(S82),S82=0),AND(ISNUMBER(T82),T82=0),AND(ISNUMBER(U82),U82=0),AND(ISNUMBER(V82),V82=0)),"REVISE",IF(AD82&gt;=16/18,"ACCEPT",IF(AD82&gt;=14/18,"REVISE","REJECT"))))))</f>
        <v/>
      </c>
      <c r="AF82" s="2" t="n"/>
      <c r="AG82" s="2" t="n"/>
      <c r="AH82" s="2" t="n"/>
      <c r="AI82" s="2" t="n"/>
    </row>
    <row r="83">
      <c r="A83" s="2" t="inlineStr">
        <is>
          <t>PSY-112</t>
        </is>
      </c>
      <c r="B83" s="2" t="inlineStr">
        <is>
          <t>uncertainty</t>
        </is>
      </c>
      <c r="C83" s="2" t="inlineStr">
        <is>
          <t>duración del efecto y ausencia de seguimiento</t>
        </is>
      </c>
      <c r="D83" s="2" t="inlineStr">
        <is>
          <t>medium</t>
        </is>
      </c>
      <c r="E83" s="2" t="inlineStr">
        <is>
          <t>Un programa escolar de dos meses obtiene, en la evaluación realizada la semana siguiente a su finalización, una mejora clara respecto al grupo de comparación en una medida de regulación emocional. No se ha realizado ninguna medición posterior. El centro anuncia que el programa «mejora la regulación emocional del alumnado». Indica qué queda establecido y qué no, qué patrones temporales distintos son compatibles con ese único dato y qué mediciones resolverían la cuestión.</t>
        </is>
      </c>
      <c r="F83" s="2" t="inlineStr">
        <is>
          <t>Queda establecido, si el diseño y la asignación son correctos, que existió una diferencia entre grupos inmediatamente después de terminar el programa. No queda establecido que esa diferencia se mantenga, que se traduzca en conducta fuera del instrumento empleado, ni que esté justificado el anuncio en presente permanente, que sugiere un efecto duradero del que no hay dato alguno. Son compatibles con esa única medición varios patrones distintos: un efecto que se mantiene estable; un efecto que decae progresivamente hasta desaparecer, patrón habitual en las evaluaciones de programas escolares con seguimiento; un efecto que desaparece en cuanto se retira el programa y el contexto deja de sostener la conducta; un efecto que aparece o crece más tarde, cuando el alumnado tiene ocasión de aplicar lo aprendido; y una diferencia inmediata que no refleja aprendizaje sino la mayor accesibilidad del contenido recién trabajado, la familiaridad con el instrumento o el deseo de responder conforme a lo que el centro espera, todo lo cual se atenúa con el tiempo. Con un solo punto de medida no hay forma de distinguirlos. Resolverían la cuestión: mediciones repetidas a tres, seis y doce meses en ambos grupos, con el mismo instrumento y controlando que el abandono no sea desigual entre grupos; al menos una medida distinta del autoinforme del alumnado, como observación o registros del centro; y la definición previa de qué magnitud a los seis meses se consideraría un resultado relevante.</t>
        </is>
      </c>
      <c r="G83" s="2" t="inlineStr">
        <is>
          <t>3pt: Delimita la afirmación al momento medido, describe al menos tres patrones temporales distintos compatibles con el dato (incluidos el decaimiento y el efecto diferido), señala explicaciones no atribuibles a aprendizaje y especifica las mediciones que resolverían la cuestión. | 2pt: Advierte que no se sabe si el efecto se mantiene y propone hacer un seguimiento, pero describe pocos patrones alternativos o no considera explicaciones ajenas al aprendizaje. | 1pt: Señala que falta seguimiento sin explicar qué conclusiones distintas seguirían siendo compatibles con el dato disponible.</t>
        </is>
      </c>
      <c r="H83" s="2" t="inlineStr">
        <is>
          <t>Durlak, J. A., Weissberg, R. P., Dymnicki, A. B., Taylor, R. D., &amp; Schellinger, K. B. (2011). The impact of enhancing students' social and emotional learning: A meta-analysis of school-based universal interventions. Child Development, 82(1), 405-432. Se omite el DOI por no haber podido verificarlo desde este entorno.</t>
        </is>
      </c>
      <c r="I83" s="2" t="inlineStr">
        <is>
          <t>Afirmar que el programa mejora la regulación emocional sin acotar el resultado al momento medido. | Interpretar la ausencia de seguimiento como prueba de que el efecto no se mantiene.</t>
        </is>
      </c>
      <c r="J83" s="2" t="inlineStr">
        <is>
          <t>La capacidad evaluada es la delimitación temporal de una afirmación de eficacia, no cubierta por ningún ítem del conjunto. Proximidad declarada con PSY-022 (piloto): allí lo que limita la conclusión es el tamaño y la selección de la muestra; aquí el diseño puede ser correcto y lo que falta es el eje temporal. El escenario escolar reaparece respecto a PSY-052 y PSY-081, con problema y demanda distintos, y se declara.</t>
        </is>
      </c>
      <c r="K83" s="2" t="n"/>
      <c r="L83" s="2" t="n"/>
      <c r="M83" s="2" t="n"/>
      <c r="N83" s="2" t="n"/>
      <c r="O83" s="2" t="n"/>
      <c r="P83" s="2" t="n"/>
      <c r="Q83" s="2" t="n"/>
      <c r="R83" s="2" t="n"/>
      <c r="S83" s="2" t="n"/>
      <c r="T83" s="2" t="n"/>
      <c r="U83" s="2" t="n"/>
      <c r="V83" s="2" t="n"/>
      <c r="W83" s="2" t="n"/>
      <c r="X83" s="2" t="n"/>
      <c r="Y83" s="2" t="n"/>
      <c r="Z83" s="2" t="n"/>
      <c r="AA83" s="2" t="n"/>
      <c r="AB83" s="2">
        <f>SUM(S83:Y83,IF(ISNUMBER(Z83),Z83,0),AA83)</f>
        <v/>
      </c>
      <c r="AC83" s="2">
        <f>COUNT(S83:AA83)*2</f>
        <v/>
      </c>
      <c r="AD83" s="3">
        <f>IF(AC83=0,"",AB83/AC83)</f>
        <v/>
      </c>
      <c r="AE83" s="2">
        <f>IF(COUNTIF(K83:R83,"REJECT")&gt;0,"REJECT",IF(COUNTIF(K83:R83,"REVISE")&gt;0,"REVISE",IF(AC83=0,"",IF(OR(AND(ISNUMBER(S83),S83=0),AND(ISNUMBER(T83),T83=0),AND(ISNUMBER(U83),U83=0),AND(ISNUMBER(V83),V83=0)),"REVISE",IF(AD83&gt;=16/18,"ACCEPT",IF(AD83&gt;=14/18,"REVISE","REJECT"))))))</f>
        <v/>
      </c>
      <c r="AF83" s="2" t="n"/>
      <c r="AG83" s="2" t="n"/>
      <c r="AH83" s="2" t="n"/>
      <c r="AI83" s="2" t="n"/>
    </row>
    <row r="84">
      <c r="A84" s="2" t="inlineStr">
        <is>
          <t>PSY-113</t>
        </is>
      </c>
      <c r="B84" s="2" t="inlineStr">
        <is>
          <t>uncertainty</t>
        </is>
      </c>
      <c r="C84" s="2" t="inlineStr">
        <is>
          <t>precisión de la estimación e intervalo de confianza</t>
        </is>
      </c>
      <c r="D84" s="2" t="inlineStr">
        <is>
          <t>medium</t>
        </is>
      </c>
      <c r="E84" s="2" t="inlineStr">
        <is>
          <t>Un ensayo informa de que su intervención obtuvo una diferencia estandarizada de 0,45 respecto al grupo de comparación, con un intervalo de confianza del 95 % de [0,02; 0,88], y sus autores concluyen que «la intervención produce un efecto moderado». Indica qué respalda ese resultado, qué no respalda, y qué añade considerar el intervalo frente a considerar únicamente el valor puntual y su significación estadística.</t>
        </is>
      </c>
      <c r="F84" s="2" t="inlineStr">
        <is>
          <t>El resultado respalda que los datos son más compatibles con algún efecto en la dirección beneficiosa que con la ausencia de efecto: el intervalo excluye el cero, aunque por poco margen, de modo que el resultado es estadísticamente significativo al nivel convencional. No respalda que el efecto sea moderado. El valor 0,45 es solo la magnitud más compatible con estos datos, no la magnitud verdadera; el intervalo indica que los datos son también razonablemente compatibles con un efecto de 0,02, prácticamente nulo y sin relevancia alguna, y con uno de 0,88, considerable. La conclusión ajustada sería: hay indicios de que la intervención produce algún beneficio, y su magnitud sigue siendo muy incierta. Considerar el intervalo cambia la pregunta de «¿hay efecto, sí o no?» a «¿qué magnitudes son compatibles con estos datos?», lo que evita dos errores opuestos: leer el valor puntual como si fuera el efecto real, y tratar como equivalentes un resultado significativo estimado con precisión y otro significativo pero impreciso, que informan de cosas muy distintas. Conviene añadir que un intervalo tan ancho suele indicar una muestra pequeña, y que en literaturas construidas con estudios pequeños los resultados que alcanzan la significación tienden a sobrestimar la magnitud, porque solo los efectos observados grandes superan el umbral. Reducirían la incertidumbre: un estudio con más participantes, la replicación independiente y la síntesis con otros resultados, no la reinterpretación del mismo dato.</t>
        </is>
      </c>
      <c r="G84" s="2" t="inlineStr">
        <is>
          <t>3pt: Rechaza la calificación de «moderado», interpreta el intervalo como el rango de magnitudes compatibles con los datos, señala que los extremos tienen implicaciones prácticas opuestas, formula una conclusión ajustada e indica qué reduciría la incertidumbre. | 2pt: Advierte que el intervalo es amplio y que la magnitud es incierta, pero no contrasta las implicaciones de sus extremos o no reformula la conclusión. | 1pt: Se limita a señalar que el resultado es significativo o que la muestra parece pequeña, sin interpretar el intervalo.</t>
        </is>
      </c>
      <c r="H84" s="2" t="inlineStr">
        <is>
          <t>Cumming, G. (2014). The new statistics: Why and how. Psychological Science, 25(1), 7-29. Se omite el DOI por no haber podido verificarlo desde este entorno.</t>
        </is>
      </c>
      <c r="I84" s="2" t="inlineStr">
        <is>
          <t>Interpretar el valor puntual 0,45 como la magnitud establecida del efecto. | Concluir que el resultado no aporta información alguna por ser impreciso. | Interpretar la significación estadística como indicio de que la magnitud está bien estimada.</t>
        </is>
      </c>
      <c r="J84" s="2" t="inlineStr">
        <is>
          <t>La capacidad evaluada es la interpretación de la precisión de una estimación, distinta de la significación. Proximidad declarada con PSY-028 (piloto, `communication`), cuya demanda es explicar a un tercero que significación no equivale a relevancia práctica, y con PSY-022 (piloto), cuyo obstáculo es la generalización desde una muestra pequeña; aquí el dato está acotado a un único estudio y lo que se evalúa es qué magnitudes admite el intervalo. Las cifras se han elegido para que el límite inferior sea prácticamente nulo y el superior considerable, de modo que la lectura correcta sea verificable.</t>
        </is>
      </c>
      <c r="K84" s="2" t="n"/>
      <c r="L84" s="2" t="n"/>
      <c r="M84" s="2" t="n"/>
      <c r="N84" s="2" t="n"/>
      <c r="O84" s="2" t="n"/>
      <c r="P84" s="2" t="n"/>
      <c r="Q84" s="2" t="n"/>
      <c r="R84" s="2" t="n"/>
      <c r="S84" s="2" t="n"/>
      <c r="T84" s="2" t="n"/>
      <c r="U84" s="2" t="n"/>
      <c r="V84" s="2" t="n"/>
      <c r="W84" s="2" t="n"/>
      <c r="X84" s="2" t="n"/>
      <c r="Y84" s="2" t="n"/>
      <c r="Z84" s="2" t="n"/>
      <c r="AA84" s="2" t="n"/>
      <c r="AB84" s="2">
        <f>SUM(S84:Y84,IF(ISNUMBER(Z84),Z84,0),AA84)</f>
        <v/>
      </c>
      <c r="AC84" s="2">
        <f>COUNT(S84:AA84)*2</f>
        <v/>
      </c>
      <c r="AD84" s="3">
        <f>IF(AC84=0,"",AB84/AC84)</f>
        <v/>
      </c>
      <c r="AE84" s="2">
        <f>IF(COUNTIF(K84:R84,"REJECT")&gt;0,"REJECT",IF(COUNTIF(K84:R84,"REVISE")&gt;0,"REVISE",IF(AC84=0,"",IF(OR(AND(ISNUMBER(S84),S84=0),AND(ISNUMBER(T84),T84=0),AND(ISNUMBER(U84),U84=0),AND(ISNUMBER(V84),V84=0)),"REVISE",IF(AD84&gt;=16/18,"ACCEPT",IF(AD84&gt;=14/18,"REVISE","REJECT"))))))</f>
        <v/>
      </c>
      <c r="AF84" s="2" t="n"/>
      <c r="AG84" s="2" t="n"/>
      <c r="AH84" s="2" t="n"/>
      <c r="AI84" s="2" t="n"/>
    </row>
    <row r="85">
      <c r="A85" s="2" t="inlineStr">
        <is>
          <t>PSY-114</t>
        </is>
      </c>
      <c r="B85" s="2" t="inlineStr">
        <is>
          <t>uncertainty</t>
        </is>
      </c>
      <c r="C85" s="2" t="inlineStr">
        <is>
          <t>discrepancia entre informantes</t>
        </is>
      </c>
      <c r="D85" s="2" t="inlineStr">
        <is>
          <t>medium</t>
        </is>
      </c>
      <c r="E85" s="2" t="inlineStr">
        <is>
          <t>En una evaluación escolar, la madre de un chico de 13 años describe conductas de inquietud e impulsividad frecuentes en casa; su tutor, con el mismo cuestionario, informa de muy pocas; y el propio chico se sitúa en un punto intermedio. El orientador pregunta cuál de los tres informantes es el fiable. Explica por qué esa pregunta está mal planteada, qué información aporta la discrepancia, qué no puede concluirse de ella y cómo debería procederse. No se te pide emitir ningún juicio diagnóstico.</t>
        </is>
      </c>
      <c r="F85" s="2" t="inlineStr">
        <is>
          <t>La pregunta está mal planteada porque presupone que existe un único informante correcto y una única conducta que estimar. La concordancia entre informantes sobre la conducta infantil y adolescente es sistemáticamente baja o moderada, con correlaciones típicas en torno a 0,20 entre informantes de contextos distintos, y esa baja concordancia es un hallazgo robusto y esperable, no un defecto de los instrumentos ni prueba de que alguien mienta. La discrepancia aporta información: cada informante observa a la persona en un contexto con demandas, grado de estructura, normas y consecuencias distintas, y utiliza además un punto de comparación diferente, porque la madre compara con su experiencia familiar y el tutor con treinta compañeros de la misma edad; difieren también en el umbral a partir del cual consideran problemática una conducta y en qué conductas les resultan observables. Por eso el patrón sugiere que la conducta puede depender del contexto, información valiosa por sí misma. No puede concluirse cuál informante acierta, ni que alguno exagere o minimice, ni que la conducta esté presente o ausente en términos absolutos, ni nada de naturaleza diagnóstica. Debería procederse tratando los informes como fuentes complementarias y no intercambiables: describir el patrón por contextos en lugar de promediar sin más las puntuaciones como si midieran lo mismo, añadir observación directa en los contextos donde se informa el problema, recoger información sobre la estructura y las exigencias de cada contexto, sobre la historia y evolución del patrón y sobre su repercusión en el funcionamiento, y contrastar hipótesis explícitas sobre por qué la conducta difiere entre situaciones.</t>
        </is>
      </c>
      <c r="G85" s="2" t="inlineStr">
        <is>
          <t>3pt: Rechaza la búsqueda del informante correcto, explica que la baja concordancia entre informantes es un hallazgo esperable, aporta al menos dos razones concretas de la discrepancia (contexto, punto de comparación, umbral, observabilidad), delimita lo que no puede concluirse y propone un procedimiento que integra las fuentes en lugar de elegir una. | 2pt: Reconoce que la conducta puede variar según el contexto y que no procede elegir un informante, pero explica las razones de forma imprecisa o no concreta cómo debería procederse. | 1pt: Señala que los informantes discrepan y propone recoger más información, sin explicar por qué la discrepancia es esperable ni qué informa.</t>
        </is>
      </c>
      <c r="H85" s="2" t="inlineStr">
        <is>
          <t>Achenbach, T. M., McConaughy, S. H., &amp; Howell, C. T. (1987). Child/adolescent behavioral and emotional problems: implications of cross-informant correlations for situational specificity. Psychological Bulletin, 101(2), 213-232. Se omite el DOI por no haber podido verificarlo desde este entorno.</t>
        </is>
      </c>
      <c r="I85" s="2" t="inlineStr">
        <is>
          <t>Elegir uno de los informantes como el correcto y descartar los demás. | Interpretar la discrepancia como prueba de que algún informante distorsiona la realidad. | Emitir un juicio diagnóstico a partir de los datos aportados.</t>
        </is>
      </c>
      <c r="J85" s="2" t="inlineStr">
        <is>
          <t>El enunciado excluye expresamente el juicio diagnóstico y el ítem se puntúa sobre la interpretación de la discrepancia, no sobre la identificación de un trastorno (G6). Proximidad declarada con PSY-106 (pasada 3, `reasoning`), que trata la consistencia transituacional de la conducta y la agregación de observaciones: allí la demanda es estimar una disposición combinando observaciones; aquí no hay criterio externo que haga de patrón y la demanda es interpretar el desacuerdo entre fuentes sin poder ordenarlas por veracidad.</t>
        </is>
      </c>
      <c r="K85" s="2" t="n"/>
      <c r="L85" s="2" t="n"/>
      <c r="M85" s="2" t="n"/>
      <c r="N85" s="2" t="n"/>
      <c r="O85" s="2" t="n"/>
      <c r="P85" s="2" t="n"/>
      <c r="Q85" s="2" t="n"/>
      <c r="R85" s="2" t="n"/>
      <c r="S85" s="2" t="n"/>
      <c r="T85" s="2" t="n"/>
      <c r="U85" s="2" t="n"/>
      <c r="V85" s="2" t="n"/>
      <c r="W85" s="2" t="n"/>
      <c r="X85" s="2" t="n"/>
      <c r="Y85" s="2" t="n"/>
      <c r="Z85" s="2" t="n"/>
      <c r="AA85" s="2" t="n"/>
      <c r="AB85" s="2">
        <f>SUM(S85:Y85,IF(ISNUMBER(Z85),Z85,0),AA85)</f>
        <v/>
      </c>
      <c r="AC85" s="2">
        <f>COUNT(S85:AA85)*2</f>
        <v/>
      </c>
      <c r="AD85" s="3">
        <f>IF(AC85=0,"",AB85/AC85)</f>
        <v/>
      </c>
      <c r="AE85" s="2">
        <f>IF(COUNTIF(K85:R85,"REJECT")&gt;0,"REJECT",IF(COUNTIF(K85:R85,"REVISE")&gt;0,"REVISE",IF(AC85=0,"",IF(OR(AND(ISNUMBER(S85),S85=0),AND(ISNUMBER(T85),T85=0),AND(ISNUMBER(U85),U85=0),AND(ISNUMBER(V85),V85=0)),"REVISE",IF(AD85&gt;=16/18,"ACCEPT",IF(AD85&gt;=14/18,"REVISE","REJECT"))))))</f>
        <v/>
      </c>
      <c r="AF85" s="2" t="n"/>
      <c r="AG85" s="2" t="n"/>
      <c r="AH85" s="2" t="n"/>
      <c r="AI85" s="2" t="n"/>
    </row>
    <row r="86">
      <c r="A86" s="2" t="inlineStr">
        <is>
          <t>PSY-115</t>
        </is>
      </c>
      <c r="B86" s="2" t="inlineStr">
        <is>
          <t>uncertainty</t>
        </is>
      </c>
      <c r="C86" s="2" t="inlineStr">
        <is>
          <t>reactividad de la medida</t>
        </is>
      </c>
      <c r="D86" s="2" t="inlineStr">
        <is>
          <t>medium</t>
        </is>
      </c>
      <c r="E86" s="2" t="inlineStr">
        <is>
          <t>Para evaluar un programa de reducción del consumo de tabaco se pide a los participantes que anoten cada cigarrillo que fuman, la hora y la situación, empezando dos semanas antes de que el programa comience. El consumo registrado desciende ya durante esas dos semanas previas, antes de que se aplique ninguna intervención. Indica qué puede concluirse de ese descenso, qué no, y qué implicaciones tiene para la evaluación posterior del programa.</t>
        </is>
      </c>
      <c r="F86" s="2" t="inlineStr">
        <is>
          <t>Puede concluirse que el consumo registrado descendió durante el periodo de línea base. No puede concluirse que el consumo real descendiera, ni que el programa tenga efecto alguno, puesto que todavía no se había aplicado, ni tampoco lo contrario. Varias explicaciones son compatibles: la reactividad del autorregistro, es decir, que el propio acto de observar y anotar la conducta la modifica, efecto bien documentado y habitualmente mayor cuando la persona desea reducir la conducta que registra; un cambio en el registro y no en la conducta, por olvidos, omisiones deliberadas o deseabilidad social ante quien va a leer el cuaderno; el hecho de que inscribirse en el programa ya supone una decisión de cambio y suele coincidir con otros intentos; y la regresión hacia la media si las personas se inscribieron en un momento de consumo especialmente alto. Las implicaciones para la evaluación son importantes: la línea base obtenida con el mismo procedimiento no es una estimación limpia del consumo habitual previo, sino una medida ya alterada por el propio registro, de modo que comparar ese punto de partida con el consumo posterior puede infraestimar el efecto del programa, porque parte del descenso ya se ha producido antes de empezar. Además, la reactividad tiende a atenuarse conforme el registro se rutiniza, de manera que un repunte posterior podría reflejar el desvanecimiento de la reactividad y no un fracaso del programa. Reducirían la incertidumbre: un grupo de comparación que registre del mismo modo sin recibir el programa, lo que iguala la reactividad en ambos grupos; una línea base más larga que permita observar si la medida se estabiliza; y alguna medida menos reactiva o independiente del participante, como un marcador bioquímico o el registro de compras.</t>
        </is>
      </c>
      <c r="G86" s="2" t="inlineStr">
        <is>
          <t>3pt: Identifica la reactividad del autorregistro como explicación principal, distingue el cambio en la conducta del cambio en el registro, añade al menos otra explicación alternativa, y explica cómo la reactividad afecta a la comparación antes-después y qué diseño la neutralizaría. | 2pt: Señala que el acto de registrar puede haber modificado la conducta y que el descenso no es atribuible al programa, pero no analiza las consecuencias para la evaluación posterior. | 1pt: Afirma que el descenso no puede deberse al programa porque este aún no se había aplicado, sin explicar qué lo produjo ni qué implica.</t>
        </is>
      </c>
      <c r="H86" s="2" t="inlineStr">
        <is>
          <t>Korotitsch, W. J., &amp; Nelson-Gray, R. O. (1999). An overview of self-monitoring research in assessment and treatment. Psychological Assessment, 11(4), 415-425. Se omite el DOI por no haber podido verificarlo desde este entorno.</t>
        </is>
      </c>
      <c r="I86" s="2" t="inlineStr">
        <is>
          <t>Atribuir el descenso previo a la intervención. | Interpretar el autorregistro como una medida no afectada por el acto de registrar. | Utilizar la línea base reactiva como estimación del consumo habitual previo sin advertirlo.</t>
        </is>
      </c>
      <c r="J86" s="2" t="inlineStr">
        <is>
          <t>La capacidad evaluada es advertir que el instrumento de medida forma parte de la intervención, no cubierta por ningún ítem del conjunto. Proximidad declarada con PSY-079 (pasada 3, `reasoning`), que trata los efectos de orden en un diseño intrasujeto: allí el artefacto procede de la secuencia de condiciones y aquí del acto de medir. La regresión hacia la media se menciona como una explicación entre varias y no es el objeto del ítem, a diferencia de PSY-065 (pasada 2).</t>
        </is>
      </c>
      <c r="K86" s="2" t="n"/>
      <c r="L86" s="2" t="n"/>
      <c r="M86" s="2" t="n"/>
      <c r="N86" s="2" t="n"/>
      <c r="O86" s="2" t="n"/>
      <c r="P86" s="2" t="n"/>
      <c r="Q86" s="2" t="n"/>
      <c r="R86" s="2" t="n"/>
      <c r="S86" s="2" t="n"/>
      <c r="T86" s="2" t="n"/>
      <c r="U86" s="2" t="n"/>
      <c r="V86" s="2" t="n"/>
      <c r="W86" s="2" t="n"/>
      <c r="X86" s="2" t="n"/>
      <c r="Y86" s="2" t="n"/>
      <c r="Z86" s="2" t="n"/>
      <c r="AA86" s="2" t="n"/>
      <c r="AB86" s="2">
        <f>SUM(S86:Y86,IF(ISNUMBER(Z86),Z86,0),AA86)</f>
        <v/>
      </c>
      <c r="AC86" s="2">
        <f>COUNT(S86:AA86)*2</f>
        <v/>
      </c>
      <c r="AD86" s="3">
        <f>IF(AC86=0,"",AB86/AC86)</f>
        <v/>
      </c>
      <c r="AE86" s="2">
        <f>IF(COUNTIF(K86:R86,"REJECT")&gt;0,"REJECT",IF(COUNTIF(K86:R86,"REVISE")&gt;0,"REVISE",IF(AC86=0,"",IF(OR(AND(ISNUMBER(S86),S86=0),AND(ISNUMBER(T86),T86=0),AND(ISNUMBER(U86),U86=0),AND(ISNUMBER(V86),V86=0)),"REVISE",IF(AD86&gt;=16/18,"ACCEPT",IF(AD86&gt;=14/18,"REVISE","REJECT"))))))</f>
        <v/>
      </c>
      <c r="AF86" s="2" t="n"/>
      <c r="AG86" s="2" t="n"/>
      <c r="AH86" s="2" t="n"/>
      <c r="AI86" s="2" t="n"/>
    </row>
    <row r="87">
      <c r="A87" s="2" t="inlineStr">
        <is>
          <t>PSY-116</t>
        </is>
      </c>
      <c r="B87" s="2" t="inlineStr">
        <is>
          <t>uncertainty</t>
        </is>
      </c>
      <c r="C87" s="2" t="inlineStr">
        <is>
          <t>extrapolación de la intensidad de una intervención</t>
        </is>
      </c>
      <c r="D87" s="2" t="inlineStr">
        <is>
          <t>medium</t>
        </is>
      </c>
      <c r="E87" s="2" t="inlineStr">
        <is>
          <t>Un programa de prevención del consumo de alcohol en adolescentes ha mostrado efectos pequeños pero replicados en ensayos con doce sesiones semanales impartidas por personal formado y supervisado. Un centro dispone de tiempo para tres sesiones y quiere aplicarlo en ese formato reducido, «puesto que el programa está avalado por la evidencia». Indica qué respalda y qué no respalda la evidencia disponible sobre esa versión reducida, y qué haría falta para poder afirmar algo sobre ella.</t>
        </is>
      </c>
      <c r="F87" s="2" t="inlineStr">
        <is>
          <t>La evidencia respalda el programa tal como fue evaluado: con doce sesiones, esa periodicidad, ese perfil de quien lo imparte y en esa población. Sobre la versión de tres sesiones no respalda nada, porque no es el mismo programa: el aval no es una propiedad del nombre ni de los contenidos, sino de una intervención definida por sus parámetros, y al cambiarlos se pierde la correspondencia con lo evaluado. No puede concluirse que la versión reducida funcione, pero tampoco que no funcione. Hay consideraciones que orientan sin resolver: los efectos del programa original ya eran pequeños, de modo que el margen antes de que una reducción los lleve a cero es escaso; muchos programas muestran relación entre la dosis recibida y el resultado, aunque no necesariamente lineal ni con el mismo peso en todos los componentes; los componentes que se suprimen pueden ser precisamente los activos, si la parte eliminada es la de práctica, ensayo conductual y repetición espaciada y se conserva la expositiva; y la fidelidad con que se aplica un programa se asocia con la magnitud del efecto observado, de modo que tres sesiones bien aplicadas podrían rendir más que doce mal aplicadas. Hay además un problema añadido: anunciar la versión reducida como programa avalado traslada a las familias y al propio centro una confianza que la evidencia no sostiene. Haría falta evaluar la versión reducida con su propio grupo de comparación; y si eso no resulta viable, decidir de forma explícita bajo incertidumbre, documentar qué se ha modificado y por qué, medir resultados con indicadores definidos de antemano, y describir el programa como una adaptación no evaluada del original.</t>
        </is>
      </c>
      <c r="G87" s="2" t="inlineStr">
        <is>
          <t>3pt: Explica que el aval está ligado a los parámetros con que se evaluó la intervención, niega que la conclusión se transfiera a la versión reducida en cualquiera de las dos direcciones, aporta al menos dos razones concretas que orientan (efectos ya pequeños, relación dosis-respuesta, componentes activos, fidelidad) y propone cómo proceder y cómo describirlo. | 2pt: Advierte que la versión reducida no está evaluada y que el aval no se traslada automáticamente, pero no analiza qué factores hacen más o menos plausible que el efecto se conserve. | 1pt: Afirma que tres sesiones son insuficientes sin explicar por qué el aval no cubre esa versión ni qué permitiría afirmarlo.</t>
        </is>
      </c>
      <c r="H87" s="2" t="inlineStr">
        <is>
          <t>Durlak, J. A., &amp; DuPre, E. P. (2008). Implementation matters: A review of research on the influence of implementation on program outcomes and the factors affecting implementation. American Journal of Community Psychology, 41(3-4), 327-350. Se omite el DOI por no haber podido verificarlo desde este entorno.</t>
        </is>
      </c>
      <c r="I87" s="2" t="inlineStr">
        <is>
          <t>Presentar la versión reducida como avalada por la evidencia del programa original. | Concluir que la versión reducida carece de efecto por no haber sido evaluada. | Tratar el aval de la evidencia como una propiedad del programa con independencia de sus parámetros.</t>
        </is>
      </c>
      <c r="J87" s="2" t="inlineStr">
        <is>
          <t>La capacidad evaluada es la extrapolación fuera del rango de parámetros evaluados. Se distingue expresamente de PSY-136 de esta misma pasada, donde lo que cambia es la población destinataria y no la intervención. El campo del consumo de alcohol en adolescentes reaparece respecto a PSY-099 (pasada 3, `reasoning`), cuyo objeto son las normas sociales descriptivas y prescriptivas de una campaña; se declara la coincidencia de dominio, sin solapamiento de marco teórico ni de demanda cognitiva.</t>
        </is>
      </c>
      <c r="K87" s="2" t="n"/>
      <c r="L87" s="2" t="n"/>
      <c r="M87" s="2" t="n"/>
      <c r="N87" s="2" t="n"/>
      <c r="O87" s="2" t="n"/>
      <c r="P87" s="2" t="n"/>
      <c r="Q87" s="2" t="n"/>
      <c r="R87" s="2" t="n"/>
      <c r="S87" s="2" t="n"/>
      <c r="T87" s="2" t="n"/>
      <c r="U87" s="2" t="n"/>
      <c r="V87" s="2" t="n"/>
      <c r="W87" s="2" t="n"/>
      <c r="X87" s="2" t="n"/>
      <c r="Y87" s="2" t="n"/>
      <c r="Z87" s="2" t="n"/>
      <c r="AA87" s="2" t="n"/>
      <c r="AB87" s="2">
        <f>SUM(S87:Y87,IF(ISNUMBER(Z87),Z87,0),AA87)</f>
        <v/>
      </c>
      <c r="AC87" s="2">
        <f>COUNT(S87:AA87)*2</f>
        <v/>
      </c>
      <c r="AD87" s="3">
        <f>IF(AC87=0,"",AB87/AC87)</f>
        <v/>
      </c>
      <c r="AE87" s="2">
        <f>IF(COUNTIF(K87:R87,"REJECT")&gt;0,"REJECT",IF(COUNTIF(K87:R87,"REVISE")&gt;0,"REVISE",IF(AC87=0,"",IF(OR(AND(ISNUMBER(S87),S87=0),AND(ISNUMBER(T87),T87=0),AND(ISNUMBER(U87),U87=0),AND(ISNUMBER(V87),V87=0)),"REVISE",IF(AD87&gt;=16/18,"ACCEPT",IF(AD87&gt;=14/18,"REVISE","REJECT"))))))</f>
        <v/>
      </c>
      <c r="AF87" s="2" t="n"/>
      <c r="AG87" s="2" t="n"/>
      <c r="AH87" s="2" t="n"/>
      <c r="AI87" s="2" t="n"/>
    </row>
    <row r="88">
      <c r="A88" s="2" t="inlineStr">
        <is>
          <t>PSY-117</t>
        </is>
      </c>
      <c r="B88" s="2" t="inlineStr">
        <is>
          <t>uncertainty</t>
        </is>
      </c>
      <c r="C88" s="2" t="inlineStr">
        <is>
          <t>error de medida y cambio individual entre dos administraciones</t>
        </is>
      </c>
      <c r="D88" s="2" t="inlineStr">
        <is>
          <t>medium</t>
        </is>
      </c>
      <c r="E88" s="2" t="inlineStr">
        <is>
          <t>Una persona obtiene 64 puntos en un cuestionario de sintomatología ansiosa y, dos meses después y tras un periodo de tratamiento, 57 puntos. El informe concluye: «Se observa una mejoría». El manual del instrumento indica una fiabilidad test-retest de 0,85 y una desviación típica de 10 puntos en la población de referencia. Indica qué permite y qué no permite concluir esa diferencia de 7 puntos, y qué se necesitaría para interpretarla adecuadamente.</t>
        </is>
      </c>
      <c r="F88" s="2" t="inlineStr">
        <is>
          <t>La diferencia observada combina cambio real y error de medida de las dos administraciones, y una puntuación de diferencia es menos fiable que cada una de las puntuaciones que la componen, porque acumula el error de ambas: este es el punto que suele pasarse por alto. Con los datos del manual, el error típico de medida es aproximadamente 10 por la raíz de 1 menos 0,85, es decir, unos 3,9 puntos; el error típico de la diferencia es ese valor multiplicado por la raíz de dos, unos 5,5 puntos; y el margen del 95 % en torno a una diferencia nula abarca aproximadamente 11 puntos en cada dirección. Un cambio de 7 puntos queda, por tanto, dentro de lo atribuible al error de medida y no puede considerarse un cambio fiable. Puede concluirse que la puntuación bajó y que la diferencia va en la dirección esperada, lo que no es irrelevante pero no es lo mismo que haber detectado un cambio. No puede concluirse que se haya producido un cambio real, ni que el tratamiento lo haya causado, porque no hay comparación con lo que habría ocurrido sin él y las puntuaciones altas tienden además a descender en una segunda administración por regresión hacia la media, ni que el cambio sea clínicamente relevante, que es una cuestión distinta de la estadística y requiere un criterio externo. Se necesitaría: aplicar un criterio de cambio fiable con los datos psicométricos del instrumento, disponer de más de dos puntos de medida para separar tendencia de fluctuación, información sobre el funcionamiento cotidiano de la persona y, para atribuir el cambio al tratamiento, un diseño que permita la comparación.</t>
        </is>
      </c>
      <c r="G88" s="2" t="inlineStr">
        <is>
          <t>3pt: Explica que la puntuación de diferencia acumula el error de ambas administraciones y es menos fiable que cada una, estima el margen de error atribuible con los datos aportados, concluye que 7 puntos no constituyen un cambio fiable, y separa las tres cuestiones distintas: cambio fiable, atribución causal y relevancia clínica. | 2pt: Advierte que la diferencia puede deberse al error de medida y que no procede atribuirla al tratamiento, pero no cuantifica el margen con los datos disponibles o no señala que la diferencia es menos fiable que las puntuaciones que la componen. | 1pt: Menciona que todo instrumento tiene error de medida, sin aplicarlo a la diferencia observada ni extraer una conclusión.</t>
        </is>
      </c>
      <c r="H88" s="2" t="inlineStr">
        <is>
          <t>Jacobson, N. S., &amp; Truax, P. (1991). Clinical significance: A statistical approach to defining meaningful change in psychotherapy research. Journal of Consulting and Clinical Psychology, 59(1), 12-19. Se omite el DOI por no haber podido verificarlo desde este entorno.</t>
        </is>
      </c>
      <c r="I88" s="2" t="inlineStr">
        <is>
          <t>Interpretar la diferencia de 7 puntos como un cambio fiable. | Atribuir el cambio observado al tratamiento. | Tratar la puntuación de diferencia como si tuviera la misma fiabilidad que cada una de las puntuaciones.</t>
        </is>
      </c>
      <c r="J88" s="2" t="inlineStr">
        <is>
          <t>Las cifras se han elegido para que el cambio observado quede claramente dentro del margen de error y la conclusión puntuada sea verificable por cálculo. No se exige el cálculo formal: se puntúa la conclusión y su justificación. Proximidad declarada con PSY-055 (pasada 2, `communication`), que trata la comunicación del error de medida asociado a una puntuación única; aquí el objeto es la fiabilidad de una diferencia entre dos administraciones, punto no cubierto allí. Se evita G6: no se pide juicio clínico sobre la persona ni se identifica trastorno alguno. Un revisor podría asignar `hard` por la presencia de un cálculo; se mantiene `medium` porque la demanda es la aplicación de un criterio conocido a un caso.</t>
        </is>
      </c>
      <c r="K88" s="2" t="n"/>
      <c r="L88" s="2" t="n"/>
      <c r="M88" s="2" t="n"/>
      <c r="N88" s="2" t="n"/>
      <c r="O88" s="2" t="n"/>
      <c r="P88" s="2" t="n"/>
      <c r="Q88" s="2" t="n"/>
      <c r="R88" s="2" t="n"/>
      <c r="S88" s="2" t="n"/>
      <c r="T88" s="2" t="n"/>
      <c r="U88" s="2" t="n"/>
      <c r="V88" s="2" t="n"/>
      <c r="W88" s="2" t="n"/>
      <c r="X88" s="2" t="n"/>
      <c r="Y88" s="2" t="n"/>
      <c r="Z88" s="2" t="n"/>
      <c r="AA88" s="2" t="n"/>
      <c r="AB88" s="2">
        <f>SUM(S88:Y88,IF(ISNUMBER(Z88),Z88,0),AA88)</f>
        <v/>
      </c>
      <c r="AC88" s="2">
        <f>COUNT(S88:AA88)*2</f>
        <v/>
      </c>
      <c r="AD88" s="3">
        <f>IF(AC88=0,"",AB88/AC88)</f>
        <v/>
      </c>
      <c r="AE88" s="2">
        <f>IF(COUNTIF(K88:R88,"REJECT")&gt;0,"REJECT",IF(COUNTIF(K88:R88,"REVISE")&gt;0,"REVISE",IF(AC88=0,"",IF(OR(AND(ISNUMBER(S88),S88=0),AND(ISNUMBER(T88),T88=0),AND(ISNUMBER(U88),U88=0),AND(ISNUMBER(V88),V88=0)),"REVISE",IF(AD88&gt;=16/18,"ACCEPT",IF(AD88&gt;=14/18,"REVISE","REJECT"))))))</f>
        <v/>
      </c>
      <c r="AF88" s="2" t="n"/>
      <c r="AG88" s="2" t="n"/>
      <c r="AH88" s="2" t="n"/>
      <c r="AI88" s="2" t="n"/>
    </row>
    <row r="89">
      <c r="A89" s="2" t="inlineStr">
        <is>
          <t>PSY-118</t>
        </is>
      </c>
      <c r="B89" s="2" t="inlineStr">
        <is>
          <t>uncertainty</t>
        </is>
      </c>
      <c r="C89" s="2" t="inlineStr">
        <is>
          <t>acceso introspectivo a los determinantes del propio juicio</t>
        </is>
      </c>
      <c r="D89" s="2" t="inlineStr">
        <is>
          <t>medium</t>
        </is>
      </c>
      <c r="E89" s="2" t="inlineStr">
        <is>
          <t>Tras un proceso de selección, los miembros de un tribunal explican con seguridad en qué criterios basaron su valoración de cada candidato: experiencia previa, claridad de las respuestas y capacidad de trabajo en equipo. Un análisis posterior de las puntuaciones muestra que estas se predicen bastante bien a partir de dos variables que nadie mencionó, el orden en que se entrevistó a cada persona y la coincidencia de aficiones con el entrevistador, y bastante peor a partir de los criterios declarados. Indica qué puede concluirse de esa discrepancia, qué no puede concluirse y qué evidencia haría falta.</t>
        </is>
      </c>
      <c r="F89" s="2" t="inlineStr">
        <is>
          <t>Puede concluirse que los criterios declarados no describen bien qué covarió con las puntuaciones, y de forma más general que el informe que una persona da sobre su propio proceso de juicio no es una descripción fiable de ese proceso. Esto es esperable: el acceso introspectivo a los determinantes del propio juicio es limitado, y cuando se pregunta por las razones, las personas tienden a ofrecer explicaciones construidas a partir de teorías plausibles sobre qué debería influir en una decisión como esa, más que un informe de los procesos efectivos; las influencias que operan sin conciencia no pueden informarse, y a ello se suma la justificación posterior de una decisión ya tomada y ante otros. No puede concluirse que los miembros del tribunal mientan o actúen de mala fe, ni que los criterios declarados no hayan influido en absoluto, ni tampoco que el orden y la coincidencia de aficiones hayan causado las puntuaciones: el análisis es correlacional y esas variables pueden estar asociadas a la calidad real de los candidatos, si por ejemplo el orden de entrevista refleja el criterio con que se ordenó la lista de admitidos, o si la afinidad conversacional se acompaña de una comunicación más fluida que un evaluador puede valorar legítimamente. Tampoco puede concluirse nada sobre la validez del proceso para predecir el desempeño posterior, que es una cuestión distinta. Haría falta: manipular experimentalmente las variables sospechosas, aleatorizando el orden de entrevista y variando la afinidad manifestada con el currículo mantenido constante; comparar entrevistas estructuradas, con criterios y anclajes definidos de antemano y valoradas dimensión a dimensión, frente a entrevistas libres; puntuaciones ciegas de material grabado por evaluadores independientes; y datos de desempeño posterior para saber si alguna de las dos versiones predice algo.</t>
        </is>
      </c>
      <c r="G89" s="2" t="inlineStr">
        <is>
          <t>3pt: Concluye que el autoinforme del propio proceso de juicio no lo describe fiablemente y explica por qué, descarta expresamente tanto la mentira como la inferencia causal a partir del análisis correlacional, ofrece al menos una explicación alternativa concreta de la asociación observada y propone evidencia experimental o estructural que la resolvería. | 2pt: Advierte que las personas no tienen buen acceso a las razones de sus juicios y que los criterios declarados no describen lo ocurrido, pero acepta implícitamente que las variables no declaradas causaron las puntuaciones o no indica qué evidencia haría falta. | 1pt: Interpreta el resultado como prueba de sesgo o de falta de honestidad del tribunal, sin analizar los límites del autoinforme ni del análisis correlacional.</t>
        </is>
      </c>
      <c r="H89" s="2" t="inlineStr">
        <is>
          <t>Nisbett, R. E., &amp; Wilson, T. D. (1977). Telling more than we can know: Verbal reports on mental processes. Psychological Review, 84(3), 231-259. Se omite el DOI por no haber podido verificarlo desde este entorno.</t>
        </is>
      </c>
      <c r="I89" s="2" t="inlineStr">
        <is>
          <t>Concluir que los miembros del tribunal ocultan deliberadamente sus criterios reales. | Concluir que el orden de entrevista y la afinidad causaron las puntuaciones a partir del análisis descrito. | Aceptar los criterios declarados como descripción del proceso de juicio.</t>
        </is>
      </c>
      <c r="J89" s="2" t="inlineStr">
        <is>
          <t>La capacidad evaluada es doble y por eso el ítem resulta discriminativo: reconocer el límite del autoinforme sin caer en la inferencia causal inversa a partir de un análisis correlacional. El dominio de la selección de personal reaparece respecto a PSY-060 (pasada 2, `communication`, validez de un instrumento de tipos) y PSY-093 (pasada 3, `reasoning`, restricción del rango en la validez predictiva); se declara la coincidencia de escenario, con marcos teóricos y demandas distintos en los tres casos.</t>
        </is>
      </c>
      <c r="K89" s="2" t="n"/>
      <c r="L89" s="2" t="n"/>
      <c r="M89" s="2" t="n"/>
      <c r="N89" s="2" t="n"/>
      <c r="O89" s="2" t="n"/>
      <c r="P89" s="2" t="n"/>
      <c r="Q89" s="2" t="n"/>
      <c r="R89" s="2" t="n"/>
      <c r="S89" s="2" t="n"/>
      <c r="T89" s="2" t="n"/>
      <c r="U89" s="2" t="n"/>
      <c r="V89" s="2" t="n"/>
      <c r="W89" s="2" t="n"/>
      <c r="X89" s="2" t="n"/>
      <c r="Y89" s="2" t="n"/>
      <c r="Z89" s="2" t="n"/>
      <c r="AA89" s="2" t="n"/>
      <c r="AB89" s="2">
        <f>SUM(S89:Y89,IF(ISNUMBER(Z89),Z89,0),AA89)</f>
        <v/>
      </c>
      <c r="AC89" s="2">
        <f>COUNT(S89:AA89)*2</f>
        <v/>
      </c>
      <c r="AD89" s="3">
        <f>IF(AC89=0,"",AB89/AC89)</f>
        <v/>
      </c>
      <c r="AE89" s="2">
        <f>IF(COUNTIF(K89:R89,"REJECT")&gt;0,"REJECT",IF(COUNTIF(K89:R89,"REVISE")&gt;0,"REVISE",IF(AC89=0,"",IF(OR(AND(ISNUMBER(S89),S89=0),AND(ISNUMBER(T89),T89=0),AND(ISNUMBER(U89),U89=0),AND(ISNUMBER(V89),V89=0)),"REVISE",IF(AD89&gt;=16/18,"ACCEPT",IF(AD89&gt;=14/18,"REVISE","REJECT"))))))</f>
        <v/>
      </c>
      <c r="AF89" s="2" t="n"/>
      <c r="AG89" s="2" t="n"/>
      <c r="AH89" s="2" t="n"/>
      <c r="AI89" s="2" t="n"/>
    </row>
    <row r="90">
      <c r="A90" s="2" t="inlineStr">
        <is>
          <t>PSY-119</t>
        </is>
      </c>
      <c r="B90" s="2" t="inlineStr">
        <is>
          <t>uncertainty</t>
        </is>
      </c>
      <c r="C90" s="2" t="inlineStr">
        <is>
          <t>equivalencia de la medida entre poblaciones</t>
        </is>
      </c>
      <c r="D90" s="2" t="inlineStr">
        <is>
          <t>medium</t>
        </is>
      </c>
      <c r="E90" s="2" t="inlineStr">
        <is>
          <t>Un cuestionario de bienestar psicológico validado en un país se traduce y se aplica en otro. La puntuación media de la nueva muestra resulta notablemente más baja, y un informe concluye que el bienestar es menor en esa población. Indica qué haría falta para sostener esa conclusión, qué otras explicaciones son compatibles con el dato y qué puede afirmarse mientras tanto.</t>
        </is>
      </c>
      <c r="F90" s="2" t="inlineStr">
        <is>
          <t>Para comparar medias entre dos grupos hay que poder suponer que el instrumento mide lo mismo, del mismo modo y en la misma métrica en ambos, supuesto que no se comprueba solo traduciendo. Esa equivalencia tiene niveles: que los ítems se agrupen de la misma manera, que cada ítem se relacione con el constructo con la misma intensidad, y que, a igual nivel del constructo, la puntuación esperada en cada ítem sea la misma. Este último nivel es el que autoriza a comparar medias, y es también el que con más frecuencia no se sostiene. Sin comprobarlo, una diferencia de medias es ambigua. Explicaciones compatibles con el dato: la traducción puede haber alterado el significado, la intensidad o la familiaridad de algún ítem, de modo que la misma puntuación no corresponda al mismo nivel del constructo; algunos ítems pueden resultar poco pertinentes o tener otro sentido en el nuevo contexto; puede haber diferencias en el estilo de respuesta, como la tendencia a elegir categorías extremas o centrales, o a la aquiescencia, que se sabe que varían entre poblaciones; las normas de referencia proceden de la población original; y las dos muestras pueden diferir en edad, nivel educativo, situación laboral u otras variables asociadas al resultado. Mientras tanto puede afirmarse que las puntuaciones obtenidas con este instrumento difieren entre estas dos muestras; nada más sobre el bienestar como constructo. Reducirían la incertidumbre: una adaptación siguiendo directrices reconocidas, con traducción y retrotraducción, revisión por expertos y estudio piloto con entrevista cognitiva; análisis de invarianza de la medida por niveles y examen del funcionamiento diferencial de los ítems; y, si la equivalencia de interceptos no se sostiene, renunciar a comparar medias y comparar en su lugar las relaciones entre variables dentro de cada población.</t>
        </is>
      </c>
      <c r="G90" s="2" t="inlineStr">
        <is>
          <t>3pt: Identifica que comparar medias exige equivalencia de la medida y no solo traducción, distingue al menos dos niveles de equivalencia señalando cuál autoriza la comparación de medias, aporta al menos dos explicaciones alternativas del dato y describe cómo comprobarlo y qué hacer si no se sostiene. | 2pt: Advierte que el instrumento podría no ser equivalente en la nueva población y menciona problemas de traducción o de estilo de respuesta, pero no distingue niveles de equivalencia ni acota qué puede afirmarse. | 1pt: Señala que hay diferencias culturales que dificultan la comparación, sin identificar el problema de medida ni qué comprobación resolvería la cuestión.</t>
        </is>
      </c>
      <c r="H90" s="2" t="inlineStr">
        <is>
          <t>International Test Commission (2017). ITC Guidelines for Translating and Adapting Tests (2nd ed.); y Vandenberg, R. J., &amp; Lance, C. E. (2000). A review and synthesis of the measurement invariance literature. Organizational Research Methods, 3(1), 4-70. Se omiten los DOI por no haber podido verificarlos desde este entorno.</t>
        </is>
      </c>
      <c r="I90" s="2" t="inlineStr">
        <is>
          <t>Concluir que el bienestar es menor en la segunda población a partir de la diferencia de medias. | Tratar la traducción y la retrotraducción como prueba suficiente de equivalencia de la medida. | Atribuir la diferencia a rasgos culturales sin considerar el funcionamiento del instrumento.</t>
        </is>
      </c>
      <c r="J90" s="2" t="inlineStr">
        <is>
          <t>No se incumple G7: la diferencia entre poblaciones no es un conocimiento cultural accesorio que el modelo deba poseer, sino el objeto psicométrico mismo del ítem, y la respuesta correcta no depende de conocer ninguna cultura concreta, razón por la que los países se dejan sin especificar. Proximidad declarada con PSY-036 (pasada 1, `knowledge`), que trata la obsolescencia de los baremos por el efecto Flynn: allí el desajuste es temporal dentro de una misma población y aquí es entre poblaciones y afecta al significado de los ítems.</t>
        </is>
      </c>
      <c r="K90" s="2" t="n"/>
      <c r="L90" s="2" t="n"/>
      <c r="M90" s="2" t="n"/>
      <c r="N90" s="2" t="n"/>
      <c r="O90" s="2" t="n"/>
      <c r="P90" s="2" t="n"/>
      <c r="Q90" s="2" t="n"/>
      <c r="R90" s="2" t="n"/>
      <c r="S90" s="2" t="n"/>
      <c r="T90" s="2" t="n"/>
      <c r="U90" s="2" t="n"/>
      <c r="V90" s="2" t="n"/>
      <c r="W90" s="2" t="n"/>
      <c r="X90" s="2" t="n"/>
      <c r="Y90" s="2" t="n"/>
      <c r="Z90" s="2" t="n"/>
      <c r="AA90" s="2" t="n"/>
      <c r="AB90" s="2">
        <f>SUM(S90:Y90,IF(ISNUMBER(Z90),Z90,0),AA90)</f>
        <v/>
      </c>
      <c r="AC90" s="2">
        <f>COUNT(S90:AA90)*2</f>
        <v/>
      </c>
      <c r="AD90" s="3">
        <f>IF(AC90=0,"",AB90/AC90)</f>
        <v/>
      </c>
      <c r="AE90" s="2">
        <f>IF(COUNTIF(K90:R90,"REJECT")&gt;0,"REJECT",IF(COUNTIF(K90:R90,"REVISE")&gt;0,"REVISE",IF(AC90=0,"",IF(OR(AND(ISNUMBER(S90),S90=0),AND(ISNUMBER(T90),T90=0),AND(ISNUMBER(U90),U90=0),AND(ISNUMBER(V90),V90=0)),"REVISE",IF(AD90&gt;=16/18,"ACCEPT",IF(AD90&gt;=14/18,"REVISE","REJECT"))))))</f>
        <v/>
      </c>
      <c r="AF90" s="2" t="n"/>
      <c r="AG90" s="2" t="n"/>
      <c r="AH90" s="2" t="n"/>
      <c r="AI90" s="2" t="n"/>
    </row>
    <row r="91">
      <c r="A91" s="2" t="inlineStr">
        <is>
          <t>PSY-120</t>
        </is>
      </c>
      <c r="B91" s="2" t="inlineStr">
        <is>
          <t>uncertainty</t>
        </is>
      </c>
      <c r="C91" s="2" t="inlineStr">
        <is>
          <t>decisión bajo evidencia insuficiente</t>
        </is>
      </c>
      <c r="D91" s="2" t="inlineStr">
        <is>
          <t>hard</t>
        </is>
      </c>
      <c r="E91" s="2" t="inlineStr">
        <is>
          <t>Un servicio municipal debe decidir en dos meses si implanta un programa de acompañamiento para personas mayores en situación de soledad. La evidencia disponible consiste en tres estudios pequeños con resultados dispares, uno solo de ellos con grupo de comparación, y no hay ensayos realizados en un contexto similar al suyo. Esperar no es una opción: el presupuesto se pierde y la alternativa es no hacer nada. Indica qué se puede sostener con la evidencia disponible, qué no, y cómo debería tomarse la decisión sin sobreafirmar lo que se sabe. No se te pide recomendar ninguna intervención a ninguna persona concreta.</t>
        </is>
      </c>
      <c r="F91" s="2" t="inlineStr">
        <is>
          <t>Se puede sostener que la intervención es factible y que existen indicios débiles y no concluyentes de beneficio, y también, esto con respaldo sólido, que la soledad y el aislamiento social se asocian de forma consistente con peores resultados de salud y bienestar, lo que justifica considerar el problema relevante aunque no diga nada sobre la eficacia de este programa. No se puede sostener que el programa sea eficaz, ni estimar la magnitud de su efecto, ni dar por hecho que lo observado se reproducirá aquí. Deben evitarse dos errores simétricos: presentar la decisión de implantar como avalada por la evidencia, y usar la incertidumbre como argumento para no decidir, porque no hacer nada es también una decisión, con sus propias consecuencias, y no está mejor respaldada que la contraria. La decisión debería apoyarse en elementos que la evidencia de eficacia no cubre: la magnitud y la reversibilidad de los daños potenciales de cada opción, pues una intervención de bajo riesgo y fácilmente reversible tolera mucha más incertidumbre que una costosa o difícil de deshacer; el coste de oportunidad frente a otros usos del mismo presupuesto, que es la comparación realmente pertinente; la plausibilidad del mecanismo propuesto y la similitud entre las poblaciones estudiadas y la propia; y, sobre todo, la posibilidad de implantar el programa de manera que genere evidencia, mediante despliegue escalonado por zonas o sorteo de plazas cuando la demanda supere la oferta, con medidas antes y después, indicadores definidos previamente y un criterio explícito de continuación o retirada. A ello debe añadirse transparencia con los destinatarios y con los responsables sobre el grado de incertidumbre asumido. Lo que no procede es sustituir la evidencia ausente por la confianza de quien propone el programa, ni anunciarlo como respaldado científicamente.</t>
        </is>
      </c>
      <c r="G91" s="2" t="inlineStr">
        <is>
          <t>3pt: Delimita lo sostenible y lo no sostenible con la evidencia disponible, identifica como errores simétricos tanto sobreafirmar como paralizarse, propone al menos tres criterios de decisión ajenos a la eficacia probada (reversibilidad y daños, coste de oportunidad, similitud de población, generación de evidencia) y exige transparencia sobre la incertidumbre. | 2pt: Reconoce que la evidencia es insuficiente y propone implantar el programa evaluándolo, pero no articula los criterios que deberían guiar la decisión o no advierte que no decidir es también una decisión. | 1pt: Concluye que, al no haber evidencia suficiente, no debería implantarse el programa, sin analizar la alternativa ni las condiciones de la decisión.</t>
        </is>
      </c>
      <c r="H91" s="2" t="inlineStr">
        <is>
          <t>No requiere una fuente externa específica; evalúa el razonamiento sobre la acción bajo evidencia insuficiente, no una afirmación empírica concreta.</t>
        </is>
      </c>
      <c r="I91" s="2" t="inlineStr">
        <is>
          <t>Presentar la decisión de implantar el programa como respaldada por la evidencia disponible. | Concluir que, ante la incertidumbre, la única opción defendible es no hacer nada. | Omitir que la alternativa de no intervenir también tiene consecuencias y tampoco está respaldada.</t>
        </is>
      </c>
      <c r="J91" s="2" t="inlineStr">
        <is>
          <t>Este es el único ítem del conjunto cuya demanda es actuar bajo incertidumbre y no solo describirla, lo que responde directamente al punto 5 de la sección 7.4 de la rúbrica y evita el patrón de respuesta «no se puede saber». La viñeta es original y el escenario de las personas mayores no aparece en ningún otro ítem. No se pide diagnosticar ni recomendar tratamiento individual (G6).</t>
        </is>
      </c>
      <c r="K91" s="2" t="n"/>
      <c r="L91" s="2" t="n"/>
      <c r="M91" s="2" t="n"/>
      <c r="N91" s="2" t="n"/>
      <c r="O91" s="2" t="n"/>
      <c r="P91" s="2" t="n"/>
      <c r="Q91" s="2" t="n"/>
      <c r="R91" s="2" t="n"/>
      <c r="S91" s="2" t="n"/>
      <c r="T91" s="2" t="n"/>
      <c r="U91" s="2" t="n"/>
      <c r="V91" s="2" t="n"/>
      <c r="W91" s="2" t="n"/>
      <c r="X91" s="2" t="n"/>
      <c r="Y91" s="2" t="n"/>
      <c r="Z91" s="2" t="n"/>
      <c r="AA91" s="2" t="n"/>
      <c r="AB91" s="2">
        <f>SUM(S91:Y91,IF(ISNUMBER(Z91),Z91,0),AA91)</f>
        <v/>
      </c>
      <c r="AC91" s="2">
        <f>COUNT(S91:AA91)*2</f>
        <v/>
      </c>
      <c r="AD91" s="3">
        <f>IF(AC91=0,"",AB91/AC91)</f>
        <v/>
      </c>
      <c r="AE91" s="2">
        <f>IF(COUNTIF(K91:R91,"REJECT")&gt;0,"REJECT",IF(COUNTIF(K91:R91,"REVISE")&gt;0,"REVISE",IF(AC91=0,"",IF(OR(AND(ISNUMBER(S91),S91=0),AND(ISNUMBER(T91),T91=0),AND(ISNUMBER(U91),U91=0),AND(ISNUMBER(V91),V91=0)),"REVISE",IF(AD91&gt;=16/18,"ACCEPT",IF(AD91&gt;=14/18,"REVISE","REJECT"))))))</f>
        <v/>
      </c>
      <c r="AF91" s="2" t="n"/>
      <c r="AG91" s="2" t="n"/>
      <c r="AH91" s="2" t="n"/>
      <c r="AI91" s="2" t="n"/>
    </row>
    <row r="92">
      <c r="A92" s="2" t="inlineStr">
        <is>
          <t>PSY-121</t>
        </is>
      </c>
      <c r="B92" s="2" t="inlineStr">
        <is>
          <t>uncertainty</t>
        </is>
      </c>
      <c r="C92" s="2" t="inlineStr">
        <is>
          <t>heterogeneidad en la síntesis de evidencia</t>
        </is>
      </c>
      <c r="D92" s="2" t="inlineStr">
        <is>
          <t>hard</t>
        </is>
      </c>
      <c r="E92" s="2" t="inlineStr">
        <is>
          <t>Un metaanálisis de 40 ensayos sobre una intervención para el insomnio informa de un efecto medio de g = 0,55, con un intervalo de confianza estrecho en torno a esa media, y de un I² del 82 %. Sus autores concluyen que «la intervención produce una mejora moderada del sueño». Indica qué describe y qué no describe ese valor medio, qué informa exactamente el I², y cómo debería reformularse la conclusión.</t>
        </is>
      </c>
      <c r="F92" s="2" t="inlineStr">
        <is>
          <t>El valor medio describe el centro de la distribución de los efectos estimados en los 40 ensayos, y el intervalo de confianza estrecho indica que ese centro está estimado con precisión, no que los ensayos coincidan entre sí: son dos cosas distintas que se confunden con frecuencia. El I² informa de qué proporción de la variabilidad observada entre los resultados excede la esperable por el mero error de muestreo; un 82 % indica que los ensayos no están estimando un único efecto común, sino efectos que difieren realmente entre sí. En consecuencia, el efecto medio no describe a ningún ensayo en particular ni permite anticipar lo que ocurrirá en un contexto nuevo: es compatible con que algunos ensayos hayan obtenido efectos grandes y otros efectos nulos o incluso contrarios. No puede concluirse que la intervención produzca de forma general una mejora moderada, ni que las diferencias entre estudios sean atribuibles al azar. Hay dos precisiones importantes sobre el I² que suelen omitirse: es una proporción y no una magnitud, de modo que no indica cuánto difieren los efectos sino qué parte de la variabilidad no es error de muestreo; y depende de la precisión de los estudios incluidos, de manera que con estudios muy grandes puede resultar alto aunque las diferencias reales sean pequeñas y sin importancia práctica. Por eso conviene mirar además la estimación de la dispersión real de los efectos y el intervalo de predicción, que indica en qué rango cabe esperar el efecto de un estudio futuro y que en casos así suele incluir el cero. Reformulación adecuada: en promedio los ensayos muestran beneficio, pero su magnitud varía considerablemente entre estudios y el efecto esperable en un contexto concreto sigue siendo incierto. Reducirían la incertidumbre: examinar si la heterogeneidad se asocia a características de los estudios, como población, formato, comparador, calidad o medida del resultado, teniendo en cuenta que esos análisis son observacionales y generan hipótesis, y estudios diseñados expresamente para comparar las variantes entre sí.</t>
        </is>
      </c>
      <c r="G92" s="2" t="inlineStr">
        <is>
          <t>3pt: Distingue la precisión de la media de la concordancia entre estudios, define correctamente el I² como proporción de variabilidad no atribuible al error de muestreo, concluye que la media no describe ningún contexto concreto, reformula la conclusión en esos términos y menciona el intervalo de predicción o la dispersión real como información pertinente. | 2pt: Reconoce que un I² alto indica heterogeneidad y que el efecto medio no representa bien a todos los estudios, pero confunde la precisión de la media con el acuerdo entre estudios o no reformula la conclusión. | 1pt: Señala que los estudios son heterogéneos sin explicar qué consecuencia tiene para la interpretación del efecto medio.</t>
        </is>
      </c>
      <c r="H92" s="2" t="inlineStr">
        <is>
          <t>Higgins, J. P. T., &amp; Thompson, S. G. (2002). Quantifying heterogeneity in a meta-analysis. Statistics in Medicine, 21(11), 1539-1558. Se omite el DOI por no haber podido verificarlo desde este entorno.</t>
        </is>
      </c>
      <c r="I92" s="2" t="inlineStr">
        <is>
          <t>Interpretar el intervalo de confianza estrecho de la media como indicio de acuerdo entre los estudios. | Aplicar el efecto medio a un contexto concreto como si fuera el efecto esperable en él. | Interpretar el I² como la magnitud de la heterogeneidad.</t>
        </is>
      </c>
      <c r="J92" s="2" t="inlineStr">
        <is>
          <t>El ítem exige una precisión que rara vez se ofrece: que el I² es una proporción dependiente de la precisión de los estudios y no una medida de la magnitud de la heterogeneidad. Proximidad declarada con PSY-014 (piloto, `critical_analysis`), que somete a examen una afirmación basada en un metaanálisis de psicoterapia: allí la demanda es enumerar los aspectos que habría que valorar antes de aceptar la afirmación; aquí es interpretar un índice concreto y reformular la conclusión. El dominio del sueño reaparece respecto a PSY-051 (pasada 2, `communication`), con marco y demanda distintos.</t>
        </is>
      </c>
      <c r="K92" s="2" t="n"/>
      <c r="L92" s="2" t="n"/>
      <c r="M92" s="2" t="n"/>
      <c r="N92" s="2" t="n"/>
      <c r="O92" s="2" t="n"/>
      <c r="P92" s="2" t="n"/>
      <c r="Q92" s="2" t="n"/>
      <c r="R92" s="2" t="n"/>
      <c r="S92" s="2" t="n"/>
      <c r="T92" s="2" t="n"/>
      <c r="U92" s="2" t="n"/>
      <c r="V92" s="2" t="n"/>
      <c r="W92" s="2" t="n"/>
      <c r="X92" s="2" t="n"/>
      <c r="Y92" s="2" t="n"/>
      <c r="Z92" s="2" t="n"/>
      <c r="AA92" s="2" t="n"/>
      <c r="AB92" s="2">
        <f>SUM(S92:Y92,IF(ISNUMBER(Z92),Z92,0),AA92)</f>
        <v/>
      </c>
      <c r="AC92" s="2">
        <f>COUNT(S92:AA92)*2</f>
        <v/>
      </c>
      <c r="AD92" s="3">
        <f>IF(AC92=0,"",AB92/AC92)</f>
        <v/>
      </c>
      <c r="AE92" s="2">
        <f>IF(COUNTIF(K92:R92,"REJECT")&gt;0,"REJECT",IF(COUNTIF(K92:R92,"REVISE")&gt;0,"REVISE",IF(AC92=0,"",IF(OR(AND(ISNUMBER(S92),S92=0),AND(ISNUMBER(T92),T92=0),AND(ISNUMBER(U92),U92=0),AND(ISNUMBER(V92),V92=0)),"REVISE",IF(AD92&gt;=16/18,"ACCEPT",IF(AD92&gt;=14/18,"REVISE","REJECT"))))))</f>
        <v/>
      </c>
      <c r="AF92" s="2" t="n"/>
      <c r="AG92" s="2" t="n"/>
      <c r="AH92" s="2" t="n"/>
      <c r="AI92" s="2" t="n"/>
    </row>
    <row r="93">
      <c r="A93" s="2" t="inlineStr">
        <is>
          <t>PSY-122</t>
        </is>
      </c>
      <c r="B93" s="2" t="inlineStr">
        <is>
          <t>uncertainty</t>
        </is>
      </c>
      <c r="C93" s="2" t="inlineStr">
        <is>
          <t>sesgo de publicación y cota superior de la magnitud</t>
        </is>
      </c>
      <c r="D93" s="2" t="inlineStr">
        <is>
          <t>hard</t>
        </is>
      </c>
      <c r="E93" s="2" t="inlineStr">
        <is>
          <t>En una literatura formada por 25 estudios pequeños sobre un efecto psicológico, todos ellos publicados, 23 informan de resultados estadísticamente significativos en la dirección esperada. El gráfico de embudo muestra una asimetría marcada: faltan estudios pequeños con resultados nulos o contrarios. Indica qué puede y qué no puede concluirse sobre la existencia y la magnitud del efecto, por qué la elevada proporción de resultados significativos no es tranquilizadora, y qué evidencia resolvería la cuestión.</t>
        </is>
      </c>
      <c r="F93" s="2" t="inlineStr">
        <is>
          <t>No puede concluirse ni que el efecto exista ni que no exista. Sí puede concluirse que la estimación combinada de esta literatura es, con alta probabilidad, una sobrestimación, y que debe tratarse como una cota superior de una magnitud desconocida, posiblemente muy próxima a cero. La elevada proporción de resultados significativos no tranquiliza, sino al contrario: con estudios pequeños, la potencia estadística para detectar un efecto de tamaño realista suele ser baja, con frecuencia entre el 20 % y el 40 %, de modo que, si el efecto fuera real y de magnitud moderada, cabría esperar que una buena parte de los estudios no alcanzara la significación. Que casi todos la alcancen es incompatible con la potencia esperable y sugiere que los estudios que no la alcanzaron no llegaron a publicarse, o que se emplearon análisis flexibles hasta obtenerla. Este razonamiento sobre lo que cabría esperar es más informativo que el propio gráfico. La asimetría del embudo es compatible con el sesgo de publicación, pero no lo identifica: también puede producirla que los estudios pequeños difieran sistemáticamente de los grandes en población, en intensidad de la manipulación o en control experimental, o que el efecto sea realmente mayor en las condiciones en que se realizan estudios pequeños; y los métodos de corrección disponibles proporcionan estimaciones muy sensibles a supuestos que no pueden verificarse con los mismos datos, de modo que no resuelven la incertidumbre sino que la trasladan. Resolverían la cuestión: replicaciones directas con protocolo registrado de antemano, potencia suficiente para detectar un efecto pequeño y compromiso de publicación con independencia del resultado, preferiblemente realizadas en varios laboratorios simultáneamente; también los informes registrados, aceptados antes de conocer los resultados, y la consulta de registros de estudios para localizar los no publicados.</t>
        </is>
      </c>
      <c r="G93" s="2" t="inlineStr">
        <is>
          <t>3pt: Concluye que la estimación debe tratarse como cota superior sin afirmar ni negar la existencia del efecto, explica mediante la potencia esperable por qué la proporción de resultados significativos es una señal de alarma, advierte que la asimetría del embudo admite otras explicaciones y que las correcciones dependen de supuestos no verificables, y describe replicaciones registradas y con potencia como solución. | 2pt: Identifica el sesgo de publicación y concluye que la magnitud está probablemente inflada, pero no razona sobre la potencia esperable o presenta la asimetría del embudo como prueba concluyente. | 1pt: Menciona que puede haber sesgo de publicación sin extraer consecuencias sobre qué puede concluirse acerca de la existencia o la magnitud del efecto.</t>
        </is>
      </c>
      <c r="H93" s="2" t="inlineStr">
        <is>
          <t>Rosenthal, R. (1979). The file drawer problem and tolerance for null results. Psychological Bulletin, 86(3), 638-641; y Button, K. S., Ioannidis, J. P. A., Mokrysz, C., Nosek, B. A., Flint, J., Robinson, E. S. J., &amp; Munafò, M. R. (2013). Power failure: why small sample size undermines the reliability of neuroscience. Nature Reviews Neuroscience, 14(5), 365-376. Se omiten los DOI por no haber podido verificarlos desde este entorno.</t>
        </is>
      </c>
      <c r="I93" s="2" t="inlineStr">
        <is>
          <t>Concluir que el efecto no existe a partir de la asimetría del gráfico de embudo. | Aceptar la estimación combinada de esa literatura como magnitud del efecto. | Interpretar la elevada proporción de resultados significativos como indicio de solidez.</t>
        </is>
      </c>
      <c r="J93" s="2" t="inlineStr">
        <is>
          <t>La capacidad discriminativa está en el razonamiento sobre la potencia esperable, que invierte la lectura intuitiva de una literatura unánime, y en no aceptar la asimetría del embudo como diagnóstico. Proximidad declarada con PSY-070 (pasada 2, `communication`), que aborda la respuesta pública ante la crisis de replicación, y con PSY-015 (piloto, `critical_analysis`), sobre la interpretación del valor p; ninguno de los dos trata la inferencia sobre la magnitud de un efecto a partir de la composición de una literatura.</t>
        </is>
      </c>
      <c r="K93" s="2" t="n"/>
      <c r="L93" s="2" t="n"/>
      <c r="M93" s="2" t="n"/>
      <c r="N93" s="2" t="n"/>
      <c r="O93" s="2" t="n"/>
      <c r="P93" s="2" t="n"/>
      <c r="Q93" s="2" t="n"/>
      <c r="R93" s="2" t="n"/>
      <c r="S93" s="2" t="n"/>
      <c r="T93" s="2" t="n"/>
      <c r="U93" s="2" t="n"/>
      <c r="V93" s="2" t="n"/>
      <c r="W93" s="2" t="n"/>
      <c r="X93" s="2" t="n"/>
      <c r="Y93" s="2" t="n"/>
      <c r="Z93" s="2" t="n"/>
      <c r="AA93" s="2" t="n"/>
      <c r="AB93" s="2">
        <f>SUM(S93:Y93,IF(ISNUMBER(Z93),Z93,0),AA93)</f>
        <v/>
      </c>
      <c r="AC93" s="2">
        <f>COUNT(S93:AA93)*2</f>
        <v/>
      </c>
      <c r="AD93" s="3">
        <f>IF(AC93=0,"",AB93/AC93)</f>
        <v/>
      </c>
      <c r="AE93" s="2">
        <f>IF(COUNTIF(K93:R93,"REJECT")&gt;0,"REJECT",IF(COUNTIF(K93:R93,"REVISE")&gt;0,"REVISE",IF(AC93=0,"",IF(OR(AND(ISNUMBER(S93),S93=0),AND(ISNUMBER(T93),T93=0),AND(ISNUMBER(U93),U93=0),AND(ISNUMBER(V93),V93=0)),"REVISE",IF(AD93&gt;=16/18,"ACCEPT",IF(AD93&gt;=14/18,"REVISE","REJECT"))))))</f>
        <v/>
      </c>
      <c r="AF93" s="2" t="n"/>
      <c r="AG93" s="2" t="n"/>
      <c r="AH93" s="2" t="n"/>
      <c r="AI93" s="2" t="n"/>
    </row>
    <row r="94">
      <c r="A94" s="2" t="inlineStr">
        <is>
          <t>PSY-123</t>
        </is>
      </c>
      <c r="B94" s="2" t="inlineStr">
        <is>
          <t>uncertainty</t>
        </is>
      </c>
      <c r="C94" s="2" t="inlineStr">
        <is>
          <t>abandono diferencial en un ensayo aleatorizado</t>
        </is>
      </c>
      <c r="D94" s="2" t="inlineStr">
        <is>
          <t>hard</t>
        </is>
      </c>
      <c r="E94" s="2" t="inlineStr">
        <is>
          <t>Un ensayo asigna al azar a 200 personas a una intervención intensiva de ocho semanas y a otras 200 a una lista de espera. Completan la evaluación final el 65 % del grupo de intervención y el 92 % del grupo de lista de espera. Entre quienes la completaron, el grupo de intervención obtiene mejores resultados. Indica qué queda comprometido en esa comparación pese a la asignación aleatoria, qué escenarios distintos son compatibles con los datos, y qué análisis e información adicional permitirían acotar la conclusión.</t>
        </is>
      </c>
      <c r="F94" s="2" t="inlineStr">
        <is>
          <t>La asignación aleatoria hace comparables los grupos en el momento de asignar, pero la comparación final no se hace entre los grupos asignados, sino entre quienes permanecieron, y la permanencia no está aleatorizada: es un resultado posterior a la asignación e influido por la propia intervención. Con abandonos tan desiguales, 35 % frente a 8 %, los dos grupos finales pueden diferir en características relacionadas con el resultado, de modo que la ventaja de la aleatorización se pierde en parte y la comparación se vuelve, en la práctica, observacional. Escenarios compatibles con los datos: que la intervención funcione y los abandonos se deban a motivos ajenos al resultado, con lo que el efecto sería real; que abandonaran quienes no estaban mejorando o quienes tenían el problema más grave, de modo que el grupo de intervención queda depurado de los peores resultados y el efecto observado está inflado; que abandonaran quienes ya habían mejorado y no veían necesidad de continuar, con lo que el efecto estaría infraestimado; y que la exigencia de la intervención retuviera a las personas más motivadas o con más recursos, que habrían mejorado en cualquier caso. Los datos disponibles no permiten distinguir entre ellos, y conviene notar que la dirección del sesgo no está determinada de antemano. Análisis e información pertinentes: análisis por intención de tratar incluyendo a todos los asignados; comparación de las características iniciales de quienes abandonan y quienes permanecen dentro de cada grupo, que aporta indicios aunque no garantiza nada sobre lo no medido; motivos y momento del abandono documentados; imputación múltiple bajo supuestos explícitos; y, sobre todo, análisis de sensibilidad que muestren cómo cambiaría la conclusión bajo distintos supuestos sobre los datos ausentes, incluido el más desfavorable. En el diseño, la medida más eficaz es esforzarse en evaluar también a quienes dejan la intervención. Ningún procedimiento estadístico recupera la información que falta: los supuestos sobre por qué faltan los datos no son comprobables con esos mismos datos, de modo que la incertidumbre puede acotarse pero no eliminarse.</t>
        </is>
      </c>
      <c r="G94" s="2" t="inlineStr">
        <is>
          <t>3pt: Explica que la permanencia es posterior a la asignación y no está aleatorizada, describe al menos tres escenarios compatibles con direcciones de sesgo opuestas, propone el análisis por intención de tratar y los análisis de sensibilidad, y advierte que los supuestos sobre los datos ausentes no son verificables con los propios datos. | 2pt: Advierte que el abandono desigual compromete la comparabilidad de los grupos y propone el análisis por intención de tratar, pero considera una sola dirección del sesgo o presenta la imputación como solución. | 1pt: Señala que hubo muchos abandonos en el grupo de intervención sin explicar por qué eso invalida la protección de la aleatorización.</t>
        </is>
      </c>
      <c r="H94" s="2" t="inlineStr">
        <is>
          <t>National Research Council (2010). The Prevention and Treatment of Missing Data in Clinical Trials. Washington, DC: The National Academies Press.</t>
        </is>
      </c>
      <c r="I94" s="2" t="inlineStr">
        <is>
          <t>Sostener que la asignación aleatoria garantiza la comparabilidad de los grupos evaluados al final. | Concluir que la intervención es eficaz a partir del análisis de quienes completaron el estudio. | Presentar la imputación de los datos ausentes como una solución que elimina la incertidumbre.</t>
        </is>
      </c>
      <c r="J94" s="2" t="inlineStr">
        <is>
          <t>La capacidad evaluada es advertir que un ensayo aleatorizado pierde su garantía al condicionar sobre una variable posterior a la asignación, y que la dirección del sesgo resultante es indeterminada. Proximidad declarada con PSY-066 (pasada 2, `communication`), cuyo problema es la baja tasa de respuesta de una encuesta voluntaria: allí no hay aleatorización que perder y la demanda es comunicativa; aquí el punto es específicamente que la aleatorización no protege lo que ocurre después de ella. Proximidad declarada también con PSY-092 (pasada 3, `reasoning`), sobre selección en muestras clínicas, cuyo mecanismo es el condicionamiento sobre un efecto común y no la pérdida de participantes.</t>
        </is>
      </c>
      <c r="K94" s="2" t="n"/>
      <c r="L94" s="2" t="n"/>
      <c r="M94" s="2" t="n"/>
      <c r="N94" s="2" t="n"/>
      <c r="O94" s="2" t="n"/>
      <c r="P94" s="2" t="n"/>
      <c r="Q94" s="2" t="n"/>
      <c r="R94" s="2" t="n"/>
      <c r="S94" s="2" t="n"/>
      <c r="T94" s="2" t="n"/>
      <c r="U94" s="2" t="n"/>
      <c r="V94" s="2" t="n"/>
      <c r="W94" s="2" t="n"/>
      <c r="X94" s="2" t="n"/>
      <c r="Y94" s="2" t="n"/>
      <c r="Z94" s="2" t="n"/>
      <c r="AA94" s="2" t="n"/>
      <c r="AB94" s="2">
        <f>SUM(S94:Y94,IF(ISNUMBER(Z94),Z94,0),AA94)</f>
        <v/>
      </c>
      <c r="AC94" s="2">
        <f>COUNT(S94:AA94)*2</f>
        <v/>
      </c>
      <c r="AD94" s="3">
        <f>IF(AC94=0,"",AB94/AC94)</f>
        <v/>
      </c>
      <c r="AE94" s="2">
        <f>IF(COUNTIF(K94:R94,"REJECT")&gt;0,"REJECT",IF(COUNTIF(K94:R94,"REVISE")&gt;0,"REVISE",IF(AC94=0,"",IF(OR(AND(ISNUMBER(S94),S94=0),AND(ISNUMBER(T94),T94=0),AND(ISNUMBER(U94),U94=0),AND(ISNUMBER(V94),V94=0)),"REVISE",IF(AD94&gt;=16/18,"ACCEPT",IF(AD94&gt;=14/18,"REVISE","REJECT"))))))</f>
        <v/>
      </c>
      <c r="AF94" s="2" t="n"/>
      <c r="AG94" s="2" t="n"/>
      <c r="AH94" s="2" t="n"/>
      <c r="AI94" s="2" t="n"/>
    </row>
    <row r="95">
      <c r="A95" s="2" t="inlineStr">
        <is>
          <t>PSY-124</t>
        </is>
      </c>
      <c r="B95" s="2" t="inlineStr">
        <is>
          <t>uncertainty</t>
        </is>
      </c>
      <c r="C95" s="2" t="inlineStr">
        <is>
          <t>dependencia entre estudios y alianza del investigador</t>
        </is>
      </c>
      <c r="D95" s="2" t="inlineStr">
        <is>
          <t>hard</t>
        </is>
      </c>
      <c r="E95" s="2" t="inlineStr">
        <is>
          <t>Una intervención psicológica cuenta con doce ensayos publicados, todos con resultados favorables. Al examinarlos se observa que once fueron realizados por el equipo que desarrolló la intervención o por personas formadas por él, con el mismo protocolo, el mismo instrumento de resultado, creado también por ese equipo, y comparadores no activos. Indica qué se puede y qué no se puede concluir sobre su eficacia, qué mecanismos concretos podrían producir ese patrón sin que medie fraude alguno, y qué estudio resolvería la incertidumbre.</t>
        </is>
      </c>
      <c r="F95" s="2" t="inlineStr">
        <is>
          <t>Puede concluirse que la intervención se ha aplicado repetidamente con resultados favorables en manos de quienes la desarrollaron, y que es aplicable en las condiciones descritas. No puede concluirse que sea eficaz en manos de otros equipos, ni que supere a otros tratamientos, ni cuál sería su magnitud fuera de ese contexto. El punto central es que doce estudios no son doce piezas independientes de evidencia cuando comparten equipo, protocolo, instrumento de resultado y comparador: comparten también sus posibles sesgos, de modo que la coincidencia entre ellos confirma mucho menos de lo que su número sugiere, igual que repetir una medición con el mismo aparato descalibrado no corrige el error. Mecanismos que producirían ese patrón sin fraude: la alianza del investigador, esto es, la creencia en la superioridad de la propia intervención, se asocia de forma consistente con resultados más favorables, y opera a través de la fidelidad y el entusiasmo con que se aplica el tratamiento, la formación y supervisión de quienes lo administran, la calidad y la credibilidad del tratamiento de comparación, decisiones analíticas y de diseño tomadas de buena fe en los muchos puntos donde caben varias opciones razonables, la selección de participantes idóneos y la no publicación de los resultados decepcionantes. A ello se añade que un instrumento de resultado desarrollado por el propio equipo puede estar alineado con los contenidos de la intervención, midiendo más lo entrenado que el problema, y que un comparador no activo estima la suma del efecto específico, la atención recibida y la expectativa, no el efecto específico. Resolvería la incertidumbre una replicación independiente: realizada por un equipo sin vínculo con la intervención ni interés en el resultado, con protocolo registrado previamente, medidas de resultado estándar e independientes del desarrollador, evaluadores ciegos a la condición y un comparador activo creíble; y, mejor todavía, un ensayo en el que equipos de alianzas opuestas apliquen cada uno el tratamiento que defienden.</t>
        </is>
      </c>
      <c r="G95" s="2" t="inlineStr">
        <is>
          <t>3pt: Explica que los estudios no son independientes y que su número no aumenta la confianza en proporción, describe al menos tres mecanismos concretos compatibles con la buena fe, identifica los problemas del instrumento propio y del comparador no activo, y especifica las condiciones de la replicación independiente que resolvería la cuestión. | 2pt: Advierte que la procedencia común de los estudios limita la conclusión y pide replicación independiente, pero no explica por qué la dependencia reduce el valor confirmatorio o atribuye el patrón principalmente a la mala fe. | 1pt: Señala que existe conflicto de interés sin analizar qué se puede concluir ni por qué doce resultados favorables no bastan.</t>
        </is>
      </c>
      <c r="H95" s="2" t="inlineStr">
        <is>
          <t>Munder, T., Brütsch, O., Leonhart, R., Gerger, H., &amp; Barth, J. (2013). Researcher allegiance in psychotherapy outcome research: An overview of reviews. Clinical Psychology Review, 33(4), 501-511. Se omite el DOI por no haber podido verificarlo desde este entorno.</t>
        </is>
      </c>
      <c r="I95" s="2" t="inlineStr">
        <is>
          <t>Tratar los doce ensayos como doce confirmaciones independientes. | Atribuir el patrón a fraude o mala fe como explicación principal. | Concluir que la intervención carece de eficacia.</t>
        </is>
      </c>
      <c r="J95" s="2" t="inlineStr">
        <is>
          <t>El ítem exige distinguir dependencia entre estudios de fraude, distinción que las respuestas débiles suelen colapsar en una acusación o en una defensa. Ningún ítem del conjunto trata la independencia de las fuentes de evidencia. Proximidad declarada con PSY-014 (piloto, `critical_analysis`), que también parte de una afirmación sobre la eficacia de una psicoterapia respaldada por evidencia agregada, con demanda distinta: allí enumerar aspectos a valorar, aquí evaluar el valor confirmatorio de un conjunto de estudios no independientes.</t>
        </is>
      </c>
      <c r="K95" s="2" t="n"/>
      <c r="L95" s="2" t="n"/>
      <c r="M95" s="2" t="n"/>
      <c r="N95" s="2" t="n"/>
      <c r="O95" s="2" t="n"/>
      <c r="P95" s="2" t="n"/>
      <c r="Q95" s="2" t="n"/>
      <c r="R95" s="2" t="n"/>
      <c r="S95" s="2" t="n"/>
      <c r="T95" s="2" t="n"/>
      <c r="U95" s="2" t="n"/>
      <c r="V95" s="2" t="n"/>
      <c r="W95" s="2" t="n"/>
      <c r="X95" s="2" t="n"/>
      <c r="Y95" s="2" t="n"/>
      <c r="Z95" s="2" t="n"/>
      <c r="AA95" s="2" t="n"/>
      <c r="AB95" s="2">
        <f>SUM(S95:Y95,IF(ISNUMBER(Z95),Z95,0),AA95)</f>
        <v/>
      </c>
      <c r="AC95" s="2">
        <f>COUNT(S95:AA95)*2</f>
        <v/>
      </c>
      <c r="AD95" s="3">
        <f>IF(AC95=0,"",AB95/AC95)</f>
        <v/>
      </c>
      <c r="AE95" s="2">
        <f>IF(COUNTIF(K95:R95,"REJECT")&gt;0,"REJECT",IF(COUNTIF(K95:R95,"REVISE")&gt;0,"REVISE",IF(AC95=0,"",IF(OR(AND(ISNUMBER(S95),S95=0),AND(ISNUMBER(T95),T95=0),AND(ISNUMBER(U95),U95=0),AND(ISNUMBER(V95),V95=0)),"REVISE",IF(AD95&gt;=16/18,"ACCEPT",IF(AD95&gt;=14/18,"REVISE","REJECT"))))))</f>
        <v/>
      </c>
      <c r="AF95" s="2" t="n"/>
      <c r="AG95" s="2" t="n"/>
      <c r="AH95" s="2" t="n"/>
      <c r="AI95" s="2" t="n"/>
    </row>
    <row r="96">
      <c r="A96" s="2" t="inlineStr">
        <is>
          <t>PSY-125</t>
        </is>
      </c>
      <c r="B96" s="2" t="inlineStr">
        <is>
          <t>uncertainty</t>
        </is>
      </c>
      <c r="C96" s="2" t="inlineStr">
        <is>
          <t>identificación de los componentes activos de un programa</t>
        </is>
      </c>
      <c r="D96" s="2" t="inlineStr">
        <is>
          <t>hard</t>
        </is>
      </c>
      <c r="E96" s="2" t="inlineStr">
        <is>
          <t>Un programa para reducir la procrastinación académica combina seis componentes: psicoeducación, planificación por objetivos, técnicas de manejo de la activación, registro diario, sesiones de grupo y contacto semanal con un tutor. Frente a una lista de espera obtiene un efecto claro y replicado. El equipo afirma que «el registro diario es el componente clave». Indica qué respalda la evidencia disponible, qué no respalda, y qué diseños permitirían identificar los componentes responsables, señalando sus limitaciones.</t>
        </is>
      </c>
      <c r="F96" s="2" t="inlineStr">
        <is>
          <t>La evidencia respalda que el paquete completo, aplicado tal como se evaluó y comparado con no recibir nada, produce mejores resultados. No respalda ninguna afirmación sobre componentes concretos, ni siquiera sobre el conjunto de componentes específicos: la comparación con lista de espera no separa el efecto de los contenidos del efecto de recibir atención, del contacto regular, de la expectativa de mejora y del simple transcurso del tiempo con seguimiento, de modo que ni siquiera está establecido qué parte del resultado es atribuible al contenido del programa. Un obstáculo adicional es que la contribución de los componentes no tiene por qué ser aditiva: puede haber redundancia, cuando dos componentes producen el mismo efecto y retirar uno no cambia el resultado aunque ambos sean eficaces por separado; sinergia, cuando un componente solo funciona en presencia de otro; y componentes inertes respecto al problema que, sin embargo, sostienen la adherencia y sin los cuales el resto no se recibe. Por eso la pregunta por «el componente clave» puede carecer de respuesta única. Diseños pertinentes: comparar el paquete completo con versiones a las que se retira un componente cada vez; comparar el componente aislado con el paquete, construyéndolo por adición; diseños factoriales que manipulen varios componentes simultáneamente y permitan estimar interacciones con menos participantes que las comparaciones por pares; y, para separar contenido de atención, un control activo que iguale contacto y expectativa. Limitaciones: las diferencias entre versiones suelen ser pequeñas, de modo que estos estudios requieren muestras muy grandes y con frecuencia resultan no concluyentes; retirar un componente puede reducir la credibilidad del programa para quien lo recibe y con ella su adherencia, lo que confunde el resultado; y los estudios de desmantelamiento realizados hasta la fecha tienden a encontrar diferencias pequeñas entre los paquetes completos y sus versiones reducidas, dato que en sí mismo debería moderar la confianza en cualquier atribución a un componente. Mientras tanto, lo defendible es afirmar la eficacia del programa como conjunto y presentar la atribución al registro diario como una hipótesis por contrastar.</t>
        </is>
      </c>
      <c r="G96" s="2" t="inlineStr">
        <is>
          <t>3pt: Delimita la conclusión al paquete completo, señala que la lista de espera no separa contenido de atención y expectativa, explica por qué la contribución de los componentes puede no ser aditiva (redundancia, sinergia, componentes que sostienen la adherencia), describe diseños de desmantelamiento, constructivos o factoriales, y expone sus limitaciones. | 2pt: Rechaza la atribución a un componente y propone estudios de desmantelamiento, pero no aborda la no aditividad o no advierte que la lista de espera no aísla el efecto del contenido. | 1pt: Afirma que haría falta comparar componentes, sin explicar por qué el diseño descrito no permite atribuir el efecto a ninguno.</t>
        </is>
      </c>
      <c r="H96" s="2" t="inlineStr">
        <is>
          <t>Bell, E. C., Marcus, D. K., &amp; Goodlad, J. K. (2013). Are the parts as good as the whole? A meta-analysis of component treatment studies. Journal of Consulting and Clinical Psychology, 81(4), 722-736. Se omite el DOI por no haber podido verificarlo desde este entorno.</t>
        </is>
      </c>
      <c r="I96" s="2" t="inlineStr">
        <is>
          <t>Aceptar la atribución del efecto a un componente concreto a partir del ensayo descrito. | Suponer que la contribución de los componentes es aditiva. | Interpretar la comparación con lista de espera como una estimación del efecto específico del contenido.</t>
        </is>
      </c>
      <c r="J96" s="2" t="inlineStr">
        <is>
          <t>La capacidad evaluada es reconocer que la pregunta por el componente activo puede no tener respuesta única por no aditividad, y no solo que falte el diseño adecuado. Proximidad declarada con PSY-080 (pasada 3, `reasoning`), que distingue mediación de moderación: allí la demanda es clasificar dos afirmaciones sobre un mismo resultado; aquí es evaluar qué diseños pueden atribuir un efecto a partes de una intervención y qué limita a cada uno.</t>
        </is>
      </c>
      <c r="K96" s="2" t="n"/>
      <c r="L96" s="2" t="n"/>
      <c r="M96" s="2" t="n"/>
      <c r="N96" s="2" t="n"/>
      <c r="O96" s="2" t="n"/>
      <c r="P96" s="2" t="n"/>
      <c r="Q96" s="2" t="n"/>
      <c r="R96" s="2" t="n"/>
      <c r="S96" s="2" t="n"/>
      <c r="T96" s="2" t="n"/>
      <c r="U96" s="2" t="n"/>
      <c r="V96" s="2" t="n"/>
      <c r="W96" s="2" t="n"/>
      <c r="X96" s="2" t="n"/>
      <c r="Y96" s="2" t="n"/>
      <c r="Z96" s="2" t="n"/>
      <c r="AA96" s="2" t="n"/>
      <c r="AB96" s="2">
        <f>SUM(S96:Y96,IF(ISNUMBER(Z96),Z96,0),AA96)</f>
        <v/>
      </c>
      <c r="AC96" s="2">
        <f>COUNT(S96:AA96)*2</f>
        <v/>
      </c>
      <c r="AD96" s="3">
        <f>IF(AC96=0,"",AB96/AC96)</f>
        <v/>
      </c>
      <c r="AE96" s="2">
        <f>IF(COUNTIF(K96:R96,"REJECT")&gt;0,"REJECT",IF(COUNTIF(K96:R96,"REVISE")&gt;0,"REVISE",IF(AC96=0,"",IF(OR(AND(ISNUMBER(S96),S96=0),AND(ISNUMBER(T96),T96=0),AND(ISNUMBER(U96),U96=0),AND(ISNUMBER(V96),V96=0)),"REVISE",IF(AD96&gt;=16/18,"ACCEPT",IF(AD96&gt;=14/18,"REVISE","REJECT"))))))</f>
        <v/>
      </c>
      <c r="AF96" s="2" t="n"/>
      <c r="AG96" s="2" t="n"/>
      <c r="AH96" s="2" t="n"/>
      <c r="AI96" s="2" t="n"/>
    </row>
    <row r="97">
      <c r="A97" s="2" t="inlineStr">
        <is>
          <t>PSY-126</t>
        </is>
      </c>
      <c r="B97" s="2" t="inlineStr">
        <is>
          <t>uncertainty</t>
        </is>
      </c>
      <c r="C97" s="2" t="inlineStr">
        <is>
          <t>divergencia entre medidas subjetivas y objetivas del resultado</t>
        </is>
      </c>
      <c r="D97" s="2" t="inlineStr">
        <is>
          <t>hard</t>
        </is>
      </c>
      <c r="E97" s="2" t="inlineStr">
        <is>
          <t>Un ensayo sobre una intervención para el dolor crónico encuentra una mejora clara en las escalas de intensidad del dolor y de bienestar que cumplimentan los participantes, y ninguna diferencia respecto al grupo de comparación en medidas registradas de forma independiente: distancia caminada, consumo de analgésicos y días de baja laboral. Los participantes sabían a qué grupo pertenecían. Indica qué explicaciones son compatibles con ese patrón, cuál no puede descartarse con los datos disponibles, qué puede afirmarse y qué evidencia discriminaría entre las explicaciones.</t>
        </is>
      </c>
      <c r="F97" s="2" t="inlineStr">
        <is>
          <t>Son compatibles al menos cuatro explicaciones. Primera: la intervención mejora realmente la experiencia del dolor y el malestar asociado sin modificar la capacidad funcional, resultado posible y no trivial, porque la intensidad percibida y la interferencia funcional son parcialmente independientes y la primera es un objetivo legítimo. Segunda: parte de la mejora informada refleja la expectativa, el deseo de corresponder a quien ha dedicado tiempo y atención, la cortesía hacia el equipo evaluador y la justificación del esfuerzo invertido, sesgos que operan selectivamente sobre las medidas de autoinforme y que aquí no pueden descartarse porque no hubo cegamiento de los participantes. Tercera: las medidas objetivas elegidas pueden ser poco sensibles al cambio o estar determinadas por factores ajenos a la intervención, ya que la baja laboral depende de decisiones clínicas y administrativas y el consumo de analgésicos de la prescripción recibida, de modo que su ausencia de cambio no prueba ausencia de efecto. Cuarta: el plazo puede ser insuficiente para que un cambio en la experiencia se traduzca en cambio funcional. Puede afirmarse que la intervención modifica lo que las personas informan sobre su dolor y su bienestar; no puede afirmarse que modifique su funcionamiento, ni tampoco que la mejora informada sea únicamente un artefacto. Es relevante que los efectos de intervenciones sin componente activo específico tienden a ser mayores en medidas informadas por el paciente que en medidas objetivas, lo que obliga a la cautela sin permitir concluir nada sobre este caso en particular. Discriminarían entre las explicaciones: un comparador activo creíble que iguale atención y expectativa, con comprobación de que la credibilidad percibida es equivalente en ambas condiciones; evaluadores ciegos a la condición; medidas funcionales sensibles y directamente relacionadas con los objetivos de la intervención, incluido el registro continuo de actividad mediante acelerometría; y un seguimiento más largo que permita observar si el cambio funcional aparece después.</t>
        </is>
      </c>
      <c r="G97" s="2" t="inlineStr">
        <is>
          <t>3pt: Ofrece al menos tres explicaciones compatibles que incluyan tanto un efecto real limitado a la experiencia como los sesgos de autoinforme y la insensibilidad de las medidas objetivas, señala que la ausencia de cegamiento impide descartar la segunda, delimita lo afirmable y propone evidencia que discriminaría entre ellas. | 2pt: Advierte la divergencia entre tipos de medida y menciona la expectativa o la falta de cegamiento, pero descarta el efecto real o trata la ausencia de cambio objetivo como prueba de ausencia de efecto. | 1pt: Concluye que solo cuentan las medidas objetivas o solo las de autoinforme, sin analizar qué produce la divergencia.</t>
        </is>
      </c>
      <c r="H97" s="2" t="inlineStr">
        <is>
          <t>Hróbjartsson, A., &amp; Gøtzsche, P. C. (2010). Placebo interventions for all clinical conditions. Cochrane Database of Systematic Reviews, (1), CD003974. Se omite el DOI por no haber podido verificarlo desde este entorno.</t>
        </is>
      </c>
      <c r="I97" s="2" t="inlineStr">
        <is>
          <t>Concluir que la intervención es eficaz a partir de las medidas de autoinforme. | Concluir que la mejora informada es necesariamente un artefacto. | Interpretar la ausencia de cambio en las medidas objetivas como prueba de ausencia de efecto.</t>
        </is>
      </c>
      <c r="J97" s="2" t="inlineStr">
        <is>
          <t>La discriminación del ítem está en no colapsar la divergencia en una de las dos lecturas simples. Proximidad declarada con PSY-063 (pasada 2, `communication`), que comparte el dominio del dolor persistente: allí la tarea es explicar a una persona qué significa que su dolor tenga componente psicológico, con exigencias de tono; aquí es interpretar un patrón discordante de resultados en un ensayo. Proximidad declarada también con PSY-045 y PSY-064 (pasada 2), sobre efecto placebo y nocebo, cuyo objeto es explicativo y no inferencial.</t>
        </is>
      </c>
      <c r="K97" s="2" t="n"/>
      <c r="L97" s="2" t="n"/>
      <c r="M97" s="2" t="n"/>
      <c r="N97" s="2" t="n"/>
      <c r="O97" s="2" t="n"/>
      <c r="P97" s="2" t="n"/>
      <c r="Q97" s="2" t="n"/>
      <c r="R97" s="2" t="n"/>
      <c r="S97" s="2" t="n"/>
      <c r="T97" s="2" t="n"/>
      <c r="U97" s="2" t="n"/>
      <c r="V97" s="2" t="n"/>
      <c r="W97" s="2" t="n"/>
      <c r="X97" s="2" t="n"/>
      <c r="Y97" s="2" t="n"/>
      <c r="Z97" s="2" t="n"/>
      <c r="AA97" s="2" t="n"/>
      <c r="AB97" s="2">
        <f>SUM(S97:Y97,IF(ISNUMBER(Z97),Z97,0),AA97)</f>
        <v/>
      </c>
      <c r="AC97" s="2">
        <f>COUNT(S97:AA97)*2</f>
        <v/>
      </c>
      <c r="AD97" s="3">
        <f>IF(AC97=0,"",AB97/AC97)</f>
        <v/>
      </c>
      <c r="AE97" s="2">
        <f>IF(COUNTIF(K97:R97,"REJECT")&gt;0,"REJECT",IF(COUNTIF(K97:R97,"REVISE")&gt;0,"REVISE",IF(AC97=0,"",IF(OR(AND(ISNUMBER(S97),S97=0),AND(ISNUMBER(T97),T97=0),AND(ISNUMBER(U97),U97=0),AND(ISNUMBER(V97),V97=0)),"REVISE",IF(AD97&gt;=16/18,"ACCEPT",IF(AD97&gt;=14/18,"REVISE","REJECT"))))))</f>
        <v/>
      </c>
      <c r="AF97" s="2" t="n"/>
      <c r="AG97" s="2" t="n"/>
      <c r="AH97" s="2" t="n"/>
      <c r="AI97" s="2" t="n"/>
    </row>
    <row r="98">
      <c r="A98" s="2" t="inlineStr">
        <is>
          <t>PSY-127</t>
        </is>
      </c>
      <c r="B98" s="2" t="inlineStr">
        <is>
          <t>uncertainty</t>
        </is>
      </c>
      <c r="C98" s="2" t="inlineStr">
        <is>
          <t>mejora en la tarea entrenada y alcance de la transferencia</t>
        </is>
      </c>
      <c r="D98" s="2" t="inlineStr">
        <is>
          <t>hard</t>
        </is>
      </c>
      <c r="E98" s="2" t="inlineStr">
        <is>
          <t>Un programa de entrenamiento cognitivo por ordenador consigue que, tras ocho semanas, los participantes mejoren mucho en las dos tareas entrenadas, una de memoria de trabajo y otra de velocidad de procesamiento, en comparación con un grupo que no hizo nada. Los autores concluyen que el programa «mejora la capacidad cognitiva». Indica qué queda establecido, qué no, qué explicaciones compiten entre sí y qué resultado observaríamos bajo cada una de ellas.</t>
        </is>
      </c>
      <c r="F98" s="2" t="inlineStr">
        <is>
          <t>Queda establecido que las personas mejoran en las tareas que practican, resultado esperable y poco informativo por sí solo. No queda establecido que haya mejorado ninguna capacidad general. Compiten al menos cuatro explicaciones. La primera es la mejora de la capacidad subyacente, que debería manifestarse en tareas distintas que dependen de ella y en actividades cotidianas. La segunda es el aprendizaje de estrategias específicas de la tarea entrenada, que se manifiesta en tareas con el mismo formato o que admiten la misma estrategia, pero no más allá. La tercera es la familiaridad con el procedimiento, el material y la interfaz, junto con la reducción de la ansiedad ante la evaluación, que afecta sobre todo a las medidas administradas del mismo modo. La cuarta es la expectativa y la motivación diferencial, particularmente probable aquí porque el grupo de comparación no hizo nada y sabe que no hizo nada: quien se inscribe en un programa, recibe atención y espera mejorar rinde más en la evaluación posterior con independencia del contenido del entrenamiento. Las tres últimas son compatibles con el dato descrito y ninguna requiere cambio alguno de capacidad. Sus predicciones se distinguen: si es la primera, habrá mejora en tareas no entrenadas y con formatos distintos, y preferiblemente en medidas de la vida diaria, y se mantendrá en el tiempo; si es la segunda o la tercera, la mejora será máxima en lo entrenado, decreciente conforme la tarea se aleje del entrenamiento y ausente en medidas cotidianas; si es la cuarta, aparecerá de forma difusa en medidas sensibles al esfuerzo y a la expectativa, y se reducirá al introducir un control activo. Resolvería la cuestión: un grupo de control activo creíble, con una actividad igual de atractiva y con la misma expectativa declarada de beneficio, comprobando esa expectativa; una batería de tareas de transferencia con formatos distintos, definidas antes de empezar; medidas de resultado en actividades cotidianas; y seguimiento posterior. Conviene añadir que la literatura disponible respalda con solidez la mejora en lo entrenado y la transferencia a tareas muy parecidas, y no respalda la transferencia a capacidades generales o a la vida diaria.</t>
        </is>
      </c>
      <c r="G98" s="2" t="inlineStr">
        <is>
          <t>3pt: Distingue la mejora en lo entrenado de la mejora de una capacidad, expone al menos tres explicaciones alternativas incluyendo la expectativa asociada a un grupo de comparación inactivo, deriva de cada una una predicción distinguible, y especifica el control activo y las tareas de transferencia que las separarían. | 2pt: Advierte que mejorar en la tarea entrenada no implica mejora general y menciona la falta de un control activo, pero no deriva predicciones distinguibles de las explicaciones que propone. | 1pt: Señala que haría falta comprobar la transferencia sin explicar qué otras explicaciones compiten ni cómo se distinguirían.</t>
        </is>
      </c>
      <c r="H98" s="2" t="inlineStr">
        <is>
          <t>Simons, D. J., Boot, W. R., Charness, N., Gathercole, S. E., Chabris, C. F., Hambrick, D. Z., &amp; Stine-Morrow, E. A. L. (2016). Do «brain-training» programs work? Psychological Science in the Public Interest, 17(3), 103-186; y Owen, A. M., Hampshire, A., Grahn, J. A., Stenton, R., Dajani, S., Burns, A. S., Howard, R. J., &amp; Ballard, C. G. (2010). Putting brain training to the test. Nature, 465(7299), 775-778. Se omiten los DOI por no haber podido verificarlos desde este entorno.</t>
        </is>
      </c>
      <c r="I98" s="2" t="inlineStr">
        <is>
          <t>Concluir que ha mejorado una capacidad cognitiva general. | Aceptar un grupo de comparación sin actividad como control adecuado de la expectativa. | Tratar la mejora en tareas muy parecidas a las entrenadas como prueba de transferencia general.</t>
        </is>
      </c>
      <c r="J98" s="2" t="inlineStr">
        <is>
          <t>El ítem exige derivar predicciones contrastables de cada explicación, no solo enumerarlas, lo que eleva su potencial discriminativo. Proximidad declarada con PSY-084 (pasada 3, `reasoning`), sobre las condiciones de la práctica y la adquisición de pericia: allí la demanda es explicar por qué los años de experiencia predicen mal el rendimiento; aquí es delimitar el alcance de una mejora observada y separar aprendizaje específico de cambio de capacidad. Ningún ítem del conjunto trata la transferencia.</t>
        </is>
      </c>
      <c r="K98" s="2" t="n"/>
      <c r="L98" s="2" t="n"/>
      <c r="M98" s="2" t="n"/>
      <c r="N98" s="2" t="n"/>
      <c r="O98" s="2" t="n"/>
      <c r="P98" s="2" t="n"/>
      <c r="Q98" s="2" t="n"/>
      <c r="R98" s="2" t="n"/>
      <c r="S98" s="2" t="n"/>
      <c r="T98" s="2" t="n"/>
      <c r="U98" s="2" t="n"/>
      <c r="V98" s="2" t="n"/>
      <c r="W98" s="2" t="n"/>
      <c r="X98" s="2" t="n"/>
      <c r="Y98" s="2" t="n"/>
      <c r="Z98" s="2" t="n"/>
      <c r="AA98" s="2" t="n"/>
      <c r="AB98" s="2">
        <f>SUM(S98:Y98,IF(ISNUMBER(Z98),Z98,0),AA98)</f>
        <v/>
      </c>
      <c r="AC98" s="2">
        <f>COUNT(S98:AA98)*2</f>
        <v/>
      </c>
      <c r="AD98" s="3">
        <f>IF(AC98=0,"",AB98/AC98)</f>
        <v/>
      </c>
      <c r="AE98" s="2">
        <f>IF(COUNTIF(K98:R98,"REJECT")&gt;0,"REJECT",IF(COUNTIF(K98:R98,"REVISE")&gt;0,"REVISE",IF(AC98=0,"",IF(OR(AND(ISNUMBER(S98),S98=0),AND(ISNUMBER(T98),T98=0),AND(ISNUMBER(U98),U98=0),AND(ISNUMBER(V98),V98=0)),"REVISE",IF(AD98&gt;=16/18,"ACCEPT",IF(AD98&gt;=14/18,"REVISE","REJECT"))))))</f>
        <v/>
      </c>
      <c r="AF98" s="2" t="n"/>
      <c r="AG98" s="2" t="n"/>
      <c r="AH98" s="2" t="n"/>
      <c r="AI98" s="2" t="n"/>
    </row>
    <row r="99">
      <c r="A99" s="2" t="inlineStr">
        <is>
          <t>PSY-128</t>
        </is>
      </c>
      <c r="B99" s="2" t="inlineStr">
        <is>
          <t>uncertainty</t>
        </is>
      </c>
      <c r="C99" s="2" t="inlineStr">
        <is>
          <t>desacuerdo entre expertos sobre la misma evidencia</t>
        </is>
      </c>
      <c r="D99" s="2" t="inlineStr">
        <is>
          <t>hard</t>
        </is>
      </c>
      <c r="E99" s="2" t="inlineStr">
        <is>
          <t>Dos comisiones de expertos revisan el mismo conjunto de estudios sobre la conveniencia de implantar un cribado psicológico universal en los centros escolares. Una lo recomienda y la otra lo desaconseja. Ninguna de las dos ha cometido errores de cálculo ni ha omitido estudios relevantes. Un responsable político concluye que «los científicos no se ponen de acuerdo, así que la evidencia no sirve para decidir». Indica qué puede concluirse del desacuerdo, qué no, qué fuentes concretas pueden producirlo sin que nadie se equivoque, y cómo debería utilizarse la información disponible.</t>
        </is>
      </c>
      <c r="F99" s="2" t="inlineStr">
        <is>
          <t>Del desacuerdo no puede concluirse que la evidencia sea inútil, ni que ambas posiciones estén igualmente fundamentadas, ni que la cuestión sea indecidible. Sí puede concluirse que la recomendación no se deduce de los datos por sí sola, porque entre la evidencia y la recomendación media siempre un conjunto de juicios adicionales. Fuentes de desacuerdo compatibles con la competencia de ambas comisiones: criterios distintos de inclusión de estudios y de calidad mínima exigida; ponderación distinta de resultados heterogéneos; umbrales distintos de evidencia exigida antes de recomendar, que razonablemente dependen de la gravedad del problema y de la reversibilidad de la intervención; valoración distinta de daños y beneficios que no son de la misma naturaleza, como los falsos positivos, el etiquetado y la sobrecarga de los servicios frente a la detección precoz, comparación que exige juicios de valor sobre cuánto pesa cada cosa y no solo datos; supuestos distintos sobre la prevalencia, los recursos disponibles y la calidad de la atención posterior, de los que depende críticamente el rendimiento de cualquier cribado; y definiciones distintas del resultado que se considera relevante. Las cuatro últimas no se resuelven con más datos, porque son diferencias de valores, de umbral y de supuestos contextuales, y conviene decirlo explícitamente. Uso adecuado de la información: separar en cada informe qué parte es afirmación empírica y qué parte es juicio de valor o de umbral; comprobar si las comisiones difieren en los hechos o en su ponderación, que son situaciones muy distintas; identificar qué evidencia adicional cambiaría la conclusión de cada una y si es obtenible en un plazo útil; y decidir haciendo explícitos los valores aplicados, de modo que la decisión pueda discutirse como lo que es. Lo que no procede es resolver el desacuerdo contando expertos, eligiendo la comisión más prestigiosa o promediando ambas posiciones como si el punto medio fuera necesariamente más correcto.</t>
        </is>
      </c>
      <c r="G99" s="2" t="inlineStr">
        <is>
          <t>3pt: Rechaza la conclusión de que la evidencia no sirve, identifica al menos tres fuentes de desacuerdo compatibles con la competencia de ambas comisiones, distingue expresamente las diferencias resolubles con más datos de las que son de valores o de umbral, y propone separar afirmación empírica de juicio de valor al decidir. | 2pt: Explica que el desacuerdo puede deberse a criterios y valoraciones distintas y no a un error, pero no distingue qué parte del desacuerdo es empírica ni cómo debería usarse la información. | 1pt: Afirma que hay que examinar la calidad de ambos informes, sin analizar por qué dos revisiones correctas pueden discrepar.</t>
        </is>
      </c>
      <c r="H99" s="2" t="inlineStr">
        <is>
          <t>No requiere una fuente externa específica; evalúa el razonamiento sobre el desacuerdo entre expertos y la distinción entre componentes empíricos y valorativos de una recomendación.</t>
        </is>
      </c>
      <c r="I99" s="2" t="inlineStr">
        <is>
          <t>Concluir que la evidencia no permite orientar la decisión porque los expertos discrepan. | Suponer que el desacuerdo implica necesariamente un error en una de las dos revisiones. | Resolver el desacuerdo apelando a la autoridad o al número de expertos de cada lado.</t>
        </is>
      </c>
      <c r="J99" s="2" t="inlineStr">
        <is>
          <t>Es el único ítem del conjunto cuya incertidumbre no procede de los datos sino de la estructura de la inferencia que va de la evidencia a la recomendación, y cuya respuesta correcta incluye reconocer una parte irreducible por más datos. Proximidad declarada con PSY-042 (pasada 1, `knowledge`), que trata los índices diagnósticos y la dependencia del valor predictivo respecto de la tasa base: el cribado aparece aquí como escenario, no como contenido evaluado, y no se pide calcular ni interpretar ningún índice.</t>
        </is>
      </c>
      <c r="K99" s="2" t="n"/>
      <c r="L99" s="2" t="n"/>
      <c r="M99" s="2" t="n"/>
      <c r="N99" s="2" t="n"/>
      <c r="O99" s="2" t="n"/>
      <c r="P99" s="2" t="n"/>
      <c r="Q99" s="2" t="n"/>
      <c r="R99" s="2" t="n"/>
      <c r="S99" s="2" t="n"/>
      <c r="T99" s="2" t="n"/>
      <c r="U99" s="2" t="n"/>
      <c r="V99" s="2" t="n"/>
      <c r="W99" s="2" t="n"/>
      <c r="X99" s="2" t="n"/>
      <c r="Y99" s="2" t="n"/>
      <c r="Z99" s="2" t="n"/>
      <c r="AA99" s="2" t="n"/>
      <c r="AB99" s="2">
        <f>SUM(S99:Y99,IF(ISNUMBER(Z99),Z99,0),AA99)</f>
        <v/>
      </c>
      <c r="AC99" s="2">
        <f>COUNT(S99:AA99)*2</f>
        <v/>
      </c>
      <c r="AD99" s="3">
        <f>IF(AC99=0,"",AB99/AC99)</f>
        <v/>
      </c>
      <c r="AE99" s="2">
        <f>IF(COUNTIF(K99:R99,"REJECT")&gt;0,"REJECT",IF(COUNTIF(K99:R99,"REVISE")&gt;0,"REVISE",IF(AC99=0,"",IF(OR(AND(ISNUMBER(S99),S99=0),AND(ISNUMBER(T99),T99=0),AND(ISNUMBER(U99),U99=0),AND(ISNUMBER(V99),V99=0)),"REVISE",IF(AD99&gt;=16/18,"ACCEPT",IF(AD99&gt;=14/18,"REVISE","REJECT"))))))</f>
        <v/>
      </c>
      <c r="AF99" s="2" t="n"/>
      <c r="AG99" s="2" t="n"/>
      <c r="AH99" s="2" t="n"/>
      <c r="AI99" s="2" t="n"/>
    </row>
    <row r="100">
      <c r="A100" s="2" t="inlineStr">
        <is>
          <t>PSY-129</t>
        </is>
      </c>
      <c r="B100" s="2" t="inlineStr">
        <is>
          <t>uncertainty</t>
        </is>
      </c>
      <c r="C100" s="2" t="inlineStr">
        <is>
          <t>puntuación poligénica e inferencia sobre una persona</t>
        </is>
      </c>
      <c r="D100" s="2" t="inlineStr">
        <is>
          <t>hard</t>
        </is>
      </c>
      <c r="E100" s="2" t="inlineStr">
        <is>
          <t>Una empresa ofrece un informe genético que sitúa a una persona en el decil superior de una puntuación poligénica asociada al rendimiento educativo, y concluye que «tiene un potencial intelectual alto». La puntuación explica alrededor del 12-15 % de la varianza del resultado en las muestras en que se derivó, todas ellas de ascendencia europea. Indica qué informa realmente ese resultado, qué no informa y qué habría que saber para interpretarlo en esta persona.</t>
        </is>
      </c>
      <c r="F100" s="2" t="inlineStr">
        <is>
          <t>El resultado informa de que la persona presenta, en relación con la muestra de referencia, una combinación de variantes genéticas comunes cuya suma se asocia estadísticamente con más años de escolarización en esa población. No informa de su capacidad, ni de su potencial, ni de ningún límite: una puntuación que explica entre el 12 % y el 15 % de la varianza deja sin explicar la mayor parte del resultado, de modo que la distribución de resultados posibles para alguien del decil superior se solapa ampliamente con la de los demás deciles y la predicción individual es muy imprecisa; la varianza explicada describe el ajuste en un grupo, no la certeza sobre un caso. Hay tres precisiones adicionales decisivas. La asociación es poblacional y no implica un mecanismo directo, porque parte del efecto estimado puede transmitirse a través del entorno familiar, ya que los progenitores aportan a la vez las variantes y el ambiente en que se crece; esto se comprueba comparando la predicción entre hermanos, donde la asociación se atenúa de forma sustancial. La capacidad predictiva de estas puntuaciones se reduce mucho al aplicarlas a personas de ascendencia distinta de aquella en que se derivaron, de manera que su valor depende de un dato que el informe no aporta. Y los años de escolarización no son una medida de capacidad intelectual, sino un resultado condicionado por oportunidades, contexto, salud y decisiones, de modo que la conclusión sobre el potencial intelectual cambia además de constructo por el camino. Nada de esto implica que la genética sea irrelevante: el error está en pasar de una asociación poblacional moderada a una afirmación sobre el potencial de una persona. Para interpretarlo haría falta, como mínimo, la ascendencia de la persona en relación con la muestra de derivación, la definición exacta del resultado predicho, el error de predicción individual y no solo la varianza explicada, y evidencia de validez dentro de familias.</t>
        </is>
      </c>
      <c r="G100" s="2" t="inlineStr">
        <is>
          <t>3pt: Explica que la varianza explicada no autoriza una predicción individual precisa y describe el solapamiento entre deciles, señala la atenuación de la predicción dentro de familias por transmisión del entorno, advierte de la pérdida de validez al cambiar de ascendencia, y distingue los años de escolarización de la capacidad intelectual. | 2pt: Advierte que la puntuación no determina el rendimiento de una persona y menciona alguna limitación adicional, pero no aborda la dependencia de la ascendencia o la transmisión a través del entorno familiar. | 1pt: Afirma que la genética no lo determina todo, sin analizar qué permite y qué no permite inferir la puntuación.</t>
        </is>
      </c>
      <c r="H100" s="2" t="inlineStr">
        <is>
          <t>Plomin, R., &amp; von Stumm, S. (2018). The new genetics of intelligence. Nature Reviews Genetics, 19(3), 148-159; y Martin, A. R., Kanai, M., Kamatani, Y., Okada, Y., Neale, B. M., &amp; Daly, M. J. (2019). Clinical use of current polygenic risk scores may exacerbate health disparities. Nature Genetics, 51(4), 584-591. Se omiten los DOI por no haber podido verificarlos desde este entorno.</t>
        </is>
      </c>
      <c r="I100" s="2" t="inlineStr">
        <is>
          <t>Interpretar la puntuación poligénica como una medida de la capacidad o del potencial de la persona. | Trasladar una asociación poblacional a una predicción individual precisa. | Omitir que la validez de la puntuación depende de la correspondencia de ascendencia con la muestra de derivación.</t>
        </is>
      </c>
      <c r="J100" s="2" t="inlineStr">
        <is>
          <t>Proximidad declarada con PSY-039 (pasada 1, `knowledge`), que interpreta un coeficiente de heredabilidad: allí la demanda es explicar qué significa un estadístico poblacional y por qué no se aplica a una persona; aquí es evaluar una predicción individual concreta a partir de una puntuación, con tres limitaciones específicas de estas puntuaciones que no aparecen en aquel ítem: la imprecisión individual frente a la varianza explicada, la atenuación dentro de familias y la dependencia de la ascendencia de la muestra de derivación. Las cifras corresponden al orden de magnitud comunicado por la literatura reciente para el rendimiento educativo; los criterios puntúan el argumento y no la cifra.</t>
        </is>
      </c>
      <c r="K100" s="2" t="n"/>
      <c r="L100" s="2" t="n"/>
      <c r="M100" s="2" t="n"/>
      <c r="N100" s="2" t="n"/>
      <c r="O100" s="2" t="n"/>
      <c r="P100" s="2" t="n"/>
      <c r="Q100" s="2" t="n"/>
      <c r="R100" s="2" t="n"/>
      <c r="S100" s="2" t="n"/>
      <c r="T100" s="2" t="n"/>
      <c r="U100" s="2" t="n"/>
      <c r="V100" s="2" t="n"/>
      <c r="W100" s="2" t="n"/>
      <c r="X100" s="2" t="n"/>
      <c r="Y100" s="2" t="n"/>
      <c r="Z100" s="2" t="n"/>
      <c r="AA100" s="2" t="n"/>
      <c r="AB100" s="2">
        <f>SUM(S100:Y100,IF(ISNUMBER(Z100),Z100,0),AA100)</f>
        <v/>
      </c>
      <c r="AC100" s="2">
        <f>COUNT(S100:AA100)*2</f>
        <v/>
      </c>
      <c r="AD100" s="3">
        <f>IF(AC100=0,"",AB100/AC100)</f>
        <v/>
      </c>
      <c r="AE100" s="2">
        <f>IF(COUNTIF(K100:R100,"REJECT")&gt;0,"REJECT",IF(COUNTIF(K100:R100,"REVISE")&gt;0,"REVISE",IF(AC100=0,"",IF(OR(AND(ISNUMBER(S100),S100=0),AND(ISNUMBER(T100),T100=0),AND(ISNUMBER(U100),U100=0),AND(ISNUMBER(V100),V100=0)),"REVISE",IF(AD100&gt;=16/18,"ACCEPT",IF(AD100&gt;=14/18,"REVISE","REJECT"))))))</f>
        <v/>
      </c>
      <c r="AF100" s="2" t="n"/>
      <c r="AG100" s="2" t="n"/>
      <c r="AH100" s="2" t="n"/>
      <c r="AI100" s="2" t="n"/>
    </row>
    <row r="101">
      <c r="A101" s="2" t="inlineStr">
        <is>
          <t>PSY-130</t>
        </is>
      </c>
      <c r="B101" s="2" t="inlineStr">
        <is>
          <t>uncertainty</t>
        </is>
      </c>
      <c r="C101" s="2" t="inlineStr">
        <is>
          <t>discordancia entre medidas indirectas y autoinforme</t>
        </is>
      </c>
      <c r="D101" s="2" t="inlineStr">
        <is>
          <t>hard</t>
        </is>
      </c>
      <c r="E101" s="2" t="inlineStr">
        <is>
          <t>Al evaluar un programa de convivencia, los participantes puntúan muy bajo en un cuestionario de prejuicio hacia un grupo social y, sin embargo, obtienen puntuaciones altas en una prueba de asociación implícita referida a ese mismo grupo. El equipo concluye que «en realidad sí son prejuiciosos, aunque lo oculten». Indica qué presupone esa conclusión, qué puede y qué no puede concluirse de la discordancia, y qué evidencia sería necesaria.</t>
        </is>
      </c>
      <c r="F101" s="2" t="inlineStr">
        <is>
          <t>La conclusión presupone tres cosas no establecidas: que la medida indirecta accede a la actitud verdadera, que el autoinforme es una versión deliberadamente falseada de ella, y que ambas miden el mismo constructo. Puede concluirse que las dos medidas no coinciden, lo que es habitual y esperable: la correlación entre medidas implícitas y autoinformes de actitud suele ser baja. No puede concluirse cuál de las dos refleja la actitud, entre otras razones porque no se dispone de un criterio externo que sirva de patrón para arbitrar entre ellas, de modo que la pregunta por cuál es la verdadera no tiene forma de responderse con estos datos. Explicaciones compatibles: que las dos medidas capten procesos distintos, asociaciones automáticas frente a evaluaciones deliberadas, sin que haya razón para que coincidan; que el autoinforme esté afectado por deseabilidad social, pero también que sea sincero; que la prueba implícita tenga una fiabilidad test-retest solo moderada y puntuaciones sensibles al procedimiento, al orden de los bloques y a factores no actitudinales como la familiaridad con los estímulos o la velocidad general de respuesta; y que su capacidad para predecir la conducta discriminatoria individual sea pequeña y esté en discusión, con metaanálisis que han llegado a conclusiones distintas sobre su magnitud. Es especialmente injustificado el paso a la atribución individual, es decir, afirmar de personas concretas que ocultan su prejuicio, porque añade a la inferencia sobre la actitud una inferencia sobre la intención de engañar que ningún dato sostiene. Evidencia necesaria: medidas de conducta relevante en situaciones reales o realistas, recogidas de forma independiente y definidas de antemano; la fiabilidad de ambas medidas en esta muestra concreta; comprobación de si cada medida se relaciona con criterios externos distintos, que es la vía para saber qué mide cada una; y, para evaluar el programa, resultados conductuales especificados previamente en lugar de un debate sobre qué cuestionario dice la verdad.</t>
        </is>
      </c>
      <c r="G101" s="2" t="inlineStr">
        <is>
          <t>3pt: Identifica los presupuestos de la conclusión, señala que no hay criterio externo que permita arbitrar entre las medidas, expone la baja correlación y las limitaciones psicométricas y predictivas de la medida indirecta describiendo el estado de la discusión sin cerrarlo, rechaza la atribución de ocultación a personas concretas y propone medidas conductuales independientes. | 2pt: Advierte que la discordancia no permite concluir cuál medida es válida y menciona alguna limitación de la prueba implícita, pero no aborda la ausencia de criterio externo o no rechaza expresamente la inferencia sobre la intención de ocultar. | 1pt: Señala que ambas medidas evalúan cosas distintas, sin analizar qué se puede concluir ni qué evidencia haría falta.</t>
        </is>
      </c>
      <c r="H101" s="2" t="inlineStr">
        <is>
          <t>Greenwald, A. G., Poehlman, T. A., Uhlmann, E. L., &amp; Banaji, M. R. (2009). Understanding and using the Implicit Association Test: III. Meta-analysis of predictive validity. Journal of Personality and Social Psychology, 97(1), 17-41; y Oswald, F. L., Mitchell, G., Blanton, H., Jaccard, J., &amp; Tetlock, P. E. (2013). Predicting ethnic and racial discrimination: A meta-analysis of IAT criterion studies. Journal of Personality and Social Psychology, 105(2), 171-192. Se omiten los DOI por no haber podido verificarlos desde este entorno.</t>
        </is>
      </c>
      <c r="I101" s="2" t="inlineStr">
        <is>
          <t>Concluir que la medida indirecta revela la actitud verdadera. | Atribuir a personas concretas la ocultación deliberada de su prejuicio. | Presentar como establecida la capacidad de la medida implícita para predecir la conducta individual.</t>
        </is>
      </c>
      <c r="J101" s="2" t="inlineStr">
        <is>
          <t>Se citan expresamente dos metaanálisis que llegaron a valoraciones distintas sobre la validez predictiva, porque el estado no resuelto de esa discusión es parte de lo que el ítem evalúa: la respuesta correcta describe el desacuerdo con calibración en lugar de decidirlo. Proximidad declarada con PSY-126 de esta misma pasada, donde también divergen dos tipos de medida: allí se comparan resultados de distinta naturaleza en un ensayo y el problema es la falta de cegamiento; aquí dos medidas del mismo constructo sin criterio externo. Proximidad declarada con PSY-013 (piloto, `critical_analysis`) por compartir el campo de los estereotipos, con marco y demanda distintos.</t>
        </is>
      </c>
      <c r="K101" s="2" t="n"/>
      <c r="L101" s="2" t="n"/>
      <c r="M101" s="2" t="n"/>
      <c r="N101" s="2" t="n"/>
      <c r="O101" s="2" t="n"/>
      <c r="P101" s="2" t="n"/>
      <c r="Q101" s="2" t="n"/>
      <c r="R101" s="2" t="n"/>
      <c r="S101" s="2" t="n"/>
      <c r="T101" s="2" t="n"/>
      <c r="U101" s="2" t="n"/>
      <c r="V101" s="2" t="n"/>
      <c r="W101" s="2" t="n"/>
      <c r="X101" s="2" t="n"/>
      <c r="Y101" s="2" t="n"/>
      <c r="Z101" s="2" t="n"/>
      <c r="AA101" s="2" t="n"/>
      <c r="AB101" s="2">
        <f>SUM(S101:Y101,IF(ISNUMBER(Z101),Z101,0),AA101)</f>
        <v/>
      </c>
      <c r="AC101" s="2">
        <f>COUNT(S101:AA101)*2</f>
        <v/>
      </c>
      <c r="AD101" s="3">
        <f>IF(AC101=0,"",AB101/AC101)</f>
        <v/>
      </c>
      <c r="AE101" s="2">
        <f>IF(COUNTIF(K101:R101,"REJECT")&gt;0,"REJECT",IF(COUNTIF(K101:R101,"REVISE")&gt;0,"REVISE",IF(AC101=0,"",IF(OR(AND(ISNUMBER(S101),S101=0),AND(ISNUMBER(T101),T101=0),AND(ISNUMBER(U101),U101=0),AND(ISNUMBER(V101),V101=0)),"REVISE",IF(AD101&gt;=16/18,"ACCEPT",IF(AD101&gt;=14/18,"REVISE","REJECT"))))))</f>
        <v/>
      </c>
      <c r="AF101" s="2" t="n"/>
      <c r="AG101" s="2" t="n"/>
      <c r="AH101" s="2" t="n"/>
      <c r="AI101" s="2" t="n"/>
    </row>
    <row r="102">
      <c r="A102" s="2" t="inlineStr">
        <is>
          <t>PSY-131</t>
        </is>
      </c>
      <c r="B102" s="2" t="inlineStr">
        <is>
          <t>uncertainty</t>
        </is>
      </c>
      <c r="C102" s="2" t="inlineStr">
        <is>
          <t>aumento de casos diagnosticados y cambios en la detección</t>
        </is>
      </c>
      <c r="D102" s="2" t="inlineStr">
        <is>
          <t>hard</t>
        </is>
      </c>
      <c r="E102" s="2" t="inlineStr">
        <is>
          <t>En una comunidad, el número de menores con diagnóstico de un trastorno del neurodesarrollo registrado en el sistema educativo se ha multiplicado por cuatro en quince años. Un artículo concluye que «el trastorno se ha cuadruplicado» y se dedica a buscar causas ambientales recientes. Indica qué mide realmente ese indicador, qué explicaciones son compatibles con el aumento, cómo podrían distinguirse entre sí y qué puede afirmarse mientras tanto.</t>
        </is>
      </c>
      <c r="F102" s="2" t="inlineStr">
        <is>
          <t>El indicador mide diagnósticos registrados, es decir, el producto de tres cosas: la frecuencia real del problema, la probabilidad de que un caso sea detectado y evaluado, y la probabilidad de que el diagnóstico llegue a registrarse en ese sistema concreto. Un aumento del recuento es por tanto compatible con que la frecuencia real no haya cambiado en absoluto. Explicaciones compatibles: cambios en los criterios diagnósticos y en su amplitud a lo largo del periodo, que incorporan como casos presentaciones antes excluidas; mayor conocimiento entre profesionales y familias y menor estigma, que aumentan la búsqueda de evaluación; cambios administrativos que vinculan el diagnóstico a la obtención de apoyos, lo que incentiva obtenerlo y registrarlo; sustitución diagnóstica, es decir, casos que antes recibían otra etiqueta y ahora reciben esta, de modo que el aumento en una categoría se acompaña de un descenso en otra; desplazamiento de la edad de detección, que concentra en pocos años casos que antes se detectaban más tarde o no se detectaban; cambios en la composición de la población de referencia; y un aumento real de la frecuencia, que sigue siendo posible y no queda excluido. Podrían distinguirse: examinando la evolución conjunta de las categorías relacionadas para detectar sustitución; aplicando retrospectivamente los criterios antiguos a los casos actuales y los actuales a cohortes antiguas; mediante estudios de prevalencia con muestreo poblacional, cribado sistemático y evaluación estandarizada aplicada del mismo modo en momentos distintos, que es el único diseño que estima frecuencia con independencia de la detección; y analizando los datos por edad al diagnóstico y por cohorte de nacimiento. Mientras tanto puede afirmarse que se diagnostica y se registra a más menores, y que buscar causas ambientales recientes de un aumento cuya realidad no está establecida es prematuro; tampoco puede afirmarse lo contrario, que todo el aumento sea artefactual.</t>
        </is>
      </c>
      <c r="G102" s="2" t="inlineStr">
        <is>
          <t>3pt: Descompone el indicador en frecuencia real, detección y registro, ofrece al menos cuatro explicaciones compatibles incluidas la sustitución diagnóstica y el cambio de criterios, mantiene abierto un aumento real, y propone estudios de prevalencia con evaluación estandarizada como diseño que separaría las explicaciones. | 2pt: Advierte que el aumento de diagnósticos no equivale a un aumento del trastorno y menciona el cambio de criterios o la mayor detección, pero no propone cómo distinguir las explicaciones o descarta que el aumento pueda ser real. | 1pt: Señala que se diagnostica más que antes sin analizar las fuentes del aumento ni sus consecuencias para la conclusión del artículo.</t>
        </is>
      </c>
      <c r="H102" s="2" t="inlineStr">
        <is>
          <t>Hansen, S. N., Schendel, D. E., &amp; Parner, E. T. (2015). Explaining the increase in the prevalence of autism spectrum disorders: The proportion attributable to changes in reporting practices. JAMA Pediatrics, 169(1), 56-62. Se omite el DOI por no haber podido verificarlo desde este entorno.</t>
        </is>
      </c>
      <c r="I102" s="2" t="inlineStr">
        <is>
          <t>Interpretar el aumento de diagnósticos registrados como un aumento de la frecuencia real del trastorno. | Concluir que el aumento se debe únicamente a cambios en los criterios o en la detección. | Buscar causas de un fenómeno cuya existencia no está establecida.</t>
        </is>
      </c>
      <c r="J102" s="2" t="inlineStr">
        <is>
          <t>El trastorno se deja sin nombrar deliberadamente: la capacidad evaluada es el razonamiento sobre indicadores dependientes de la detección, no el conocimiento de una literatura concreta, y la fuente se cita como ejemplo documentado del fenómeno. Ningún ítem del conjunto trata la interpretación de series temporales de datos administrativos. Proximidad declarada con PSY-096 (pasada 3, `reasoning`), sobre efectos de cohorte en un diseño transversal: allí el problema es confundir diferencias entre generaciones con cambios por la edad; aquí, confundir cambios en la detección con cambios en la frecuencia. No se pide diagnosticar (G6).</t>
        </is>
      </c>
      <c r="K102" s="2" t="n"/>
      <c r="L102" s="2" t="n"/>
      <c r="M102" s="2" t="n"/>
      <c r="N102" s="2" t="n"/>
      <c r="O102" s="2" t="n"/>
      <c r="P102" s="2" t="n"/>
      <c r="Q102" s="2" t="n"/>
      <c r="R102" s="2" t="n"/>
      <c r="S102" s="2" t="n"/>
      <c r="T102" s="2" t="n"/>
      <c r="U102" s="2" t="n"/>
      <c r="V102" s="2" t="n"/>
      <c r="W102" s="2" t="n"/>
      <c r="X102" s="2" t="n"/>
      <c r="Y102" s="2" t="n"/>
      <c r="Z102" s="2" t="n"/>
      <c r="AA102" s="2" t="n"/>
      <c r="AB102" s="2">
        <f>SUM(S102:Y102,IF(ISNUMBER(Z102),Z102,0),AA102)</f>
        <v/>
      </c>
      <c r="AC102" s="2">
        <f>COUNT(S102:AA102)*2</f>
        <v/>
      </c>
      <c r="AD102" s="3">
        <f>IF(AC102=0,"",AB102/AC102)</f>
        <v/>
      </c>
      <c r="AE102" s="2">
        <f>IF(COUNTIF(K102:R102,"REJECT")&gt;0,"REJECT",IF(COUNTIF(K102:R102,"REVISE")&gt;0,"REVISE",IF(AC102=0,"",IF(OR(AND(ISNUMBER(S102),S102=0),AND(ISNUMBER(T102),T102=0),AND(ISNUMBER(U102),U102=0),AND(ISNUMBER(V102),V102=0)),"REVISE",IF(AD102&gt;=16/18,"ACCEPT",IF(AD102&gt;=14/18,"REVISE","REJECT"))))))</f>
        <v/>
      </c>
      <c r="AF102" s="2" t="n"/>
      <c r="AG102" s="2" t="n"/>
      <c r="AH102" s="2" t="n"/>
      <c r="AI102" s="2" t="n"/>
    </row>
    <row r="103">
      <c r="A103" s="2" t="inlineStr">
        <is>
          <t>PSY-132</t>
        </is>
      </c>
      <c r="B103" s="2" t="inlineStr">
        <is>
          <t>uncertainty</t>
        </is>
      </c>
      <c r="C103" s="2" t="inlineStr">
        <is>
          <t>alcance informativo de una categoría diagnóstica</t>
        </is>
      </c>
      <c r="D103" s="2" t="inlineStr">
        <is>
          <t>hard</t>
        </is>
      </c>
      <c r="E103" s="2" t="inlineStr">
        <is>
          <t>En una reunión de coordinación alguien sostiene: «Ya sabemos que cumple criterios del trastorno X; con eso ya sabemos la causa, lo que va a pasar y lo que hay que hacer». Sin referirte a ninguna persona concreta ni emitir juicio clínico alguno, explica qué información aporta la asignación de una categoría diagnóstica de las actualmente en uso, qué información no aporta y por qué, y qué añadiría una formulación individualizada del caso.</t>
        </is>
      </c>
      <c r="F103" s="2" t="inlineStr">
        <is>
          <t>Aporta un resumen abreviado de un conjunto de manifestaciones que tienden a presentarse juntas, un lenguaje común entre profesionales y servicios, acceso a la literatura acumulada sobre el grupo así definido, incluidos tratamientos con eficacia media demostrada, y en muchos sistemas la vía administrativa para obtener prestaciones y apoyos. Todo ello es relevante y no debe minusvalorarse. No aporta la causa, porque las categorías actuales se definen mediante criterios descriptivos y no etiológicos, y una misma categoría admite trayectorias causales distintas; no aporta el pronóstico de una persona, porque los datos de curso son promedios de grupo con dispersión amplia; y no aporta la indicación de un tratamiento concreto para alguien, porque la eficacia establecida es media y la respuesta individual varía. Hay una limitación adicional que suele pasarse por alto: la heterogeneidad interna. Cuando los criterios son politéticos, es decir, cuando se exige un número mínimo de síntomas de una lista mayor, dos personas con el mismo diagnóstico pueden compartir muy pocos síntomas o incluso ninguno, de modo que la categoría agrupa presentaciones que pueden ser muy distintas entre sí; esto limita a la vez la interpretación de la etiqueta en un caso y la de los promedios obtenidos en muestras así definidas. A ello se añaden dos riesgos: tomar la etiqueta como explicación de las conductas que precisamente la definen, lo que constituye un razonamiento circular sin poder explicativo añadido; y dejar de observar lo que la persona hace en su contexto una vez asignada. Una formulación individualizada añade lo que la categoría no contiene: los factores de inicio y sobre todo de mantenimiento en este caso, los antecedentes y consecuencias de las conductas problema, los recursos y el contexto de la persona, sus objetivos, y una hipótesis explícita y contrastable que oriente la intervención y pueda revisarse con los datos que genere el seguimiento.</t>
        </is>
      </c>
      <c r="G103" s="2" t="inlineStr">
        <is>
          <t>3pt: Enumera lo que la categoría sí aporta, explica que no aporta causa, pronóstico individual ni indicación de tratamiento y por qué en cada caso, identifica la heterogeneidad de los criterios politéticos, advierte del uso circular de la etiqueta, y describe qué añade una formulación individualizada. | 2pt: Explica que el diagnóstico es descriptivo y no explicativo y que no determina el pronóstico ni el tratamiento individual, pero no aborda la heterogeneidad interna de la categoría o no describe la alternativa. | 1pt: Afirma que el diagnóstico no lo dice todo y que hay que valorar a cada persona, sin explicar qué informa y qué no informa la categoría.</t>
        </is>
      </c>
      <c r="H103" s="2" t="inlineStr">
        <is>
          <t>Olbert, C. M., Gala, G. J., &amp; Tupler, L. A. (2014). Quantifying heterogeneity attributable to polythetic diagnostic criteria: Theoretical framework and empirical application. Journal of Abnormal Psychology, 123(2), 452-462; y Galatzer-Levy, I. R., &amp; Bryant, R. A. (2013). 636,120 ways to have posttraumatic stress disorder. Perspectives on Psychological Science, 8(6), 651-662. Se omiten los DOI por no haber podido verificarlos desde este entorno.</t>
        </is>
      </c>
      <c r="I103" s="2" t="inlineStr">
        <is>
          <t>Tratar la categoría diagnóstica como explicación causal de los síntomas que la definen. | Derivar del diagnóstico un pronóstico individual. | Presentar la categoría como suficiente para indicar el tratamiento de una persona.</t>
        </is>
      </c>
      <c r="J103" s="2" t="inlineStr">
        <is>
          <t>El trastorno se designa genéricamente y el enunciado excluye el juicio clínico, de modo que la tarea versa sobre el alcance informativo de las categorías y no sobre ninguna persona (G6). Proximidad declarada con PSY-019 (piloto), donde la incertidumbre procede de la insuficiencia de los datos para diagnosticar: aquí el diagnóstico se da por establecido y la incertidumbre es la que persiste después de tenerlo. Proximidad declarada también con PSY-076 (pasada 3, `reasoning`), sobre explicaciones circulares: allí la circularidad es el objeto del ítem y aquí uno de los riesgos enumerados.</t>
        </is>
      </c>
      <c r="K103" s="2" t="n"/>
      <c r="L103" s="2" t="n"/>
      <c r="M103" s="2" t="n"/>
      <c r="N103" s="2" t="n"/>
      <c r="O103" s="2" t="n"/>
      <c r="P103" s="2" t="n"/>
      <c r="Q103" s="2" t="n"/>
      <c r="R103" s="2" t="n"/>
      <c r="S103" s="2" t="n"/>
      <c r="T103" s="2" t="n"/>
      <c r="U103" s="2" t="n"/>
      <c r="V103" s="2" t="n"/>
      <c r="W103" s="2" t="n"/>
      <c r="X103" s="2" t="n"/>
      <c r="Y103" s="2" t="n"/>
      <c r="Z103" s="2" t="n"/>
      <c r="AA103" s="2" t="n"/>
      <c r="AB103" s="2">
        <f>SUM(S103:Y103,IF(ISNUMBER(Z103),Z103,0),AA103)</f>
        <v/>
      </c>
      <c r="AC103" s="2">
        <f>COUNT(S103:AA103)*2</f>
        <v/>
      </c>
      <c r="AD103" s="3">
        <f>IF(AC103=0,"",AB103/AC103)</f>
        <v/>
      </c>
      <c r="AE103" s="2">
        <f>IF(COUNTIF(K103:R103,"REJECT")&gt;0,"REJECT",IF(COUNTIF(K103:R103,"REVISE")&gt;0,"REVISE",IF(AC103=0,"",IF(OR(AND(ISNUMBER(S103),S103=0),AND(ISNUMBER(T103),T103=0),AND(ISNUMBER(U103),U103=0),AND(ISNUMBER(V103),V103=0)),"REVISE",IF(AD103&gt;=16/18,"ACCEPT",IF(AD103&gt;=14/18,"REVISE","REJECT"))))))</f>
        <v/>
      </c>
      <c r="AF103" s="2" t="n"/>
      <c r="AG103" s="2" t="n"/>
      <c r="AH103" s="2" t="n"/>
      <c r="AI103" s="2" t="n"/>
    </row>
    <row r="104">
      <c r="A104" s="2" t="inlineStr">
        <is>
          <t>PSY-133</t>
        </is>
      </c>
      <c r="B104" s="2" t="inlineStr">
        <is>
          <t>uncertainty</t>
        </is>
      </c>
      <c r="C104" s="2" t="inlineStr">
        <is>
          <t>informes retrospectivos como medida del pasado</t>
        </is>
      </c>
      <c r="D104" s="2" t="inlineStr">
        <is>
          <t>hard</t>
        </is>
      </c>
      <c r="E104" s="2" t="inlineStr">
        <is>
          <t>En una investigación sobre factores asociados a un problema que aparece en la adolescencia se pide a los progenitores que recuerden cómo era el temperamento de su hijo a los dos años y qué acontecimientos ocurrieron entonces. Los progenitores de los adolescentes que presentan el problema recuerdan con más frecuencia un temperamento difícil y más acontecimientos adversos. El equipo concluye que el temperamento temprano y la adversidad predicen el problema. Indica qué debilita esa conclusión, qué explicaciones alternativas existen, qué puede afirmarse y qué diseño lo resolvería.</t>
        </is>
      </c>
      <c r="F104" s="2" t="inlineStr">
        <is>
          <t>La debilita que la supuesta variable predictora se ha medido después del resultado y por informantes que conocen ese resultado, de modo que la relación temporal que la palabra «predicen» presupone no existe en los datos: solo hay dos medidas tomadas hoy. Los estudios que han comparado informes retrospectivos con registros prospectivos de las mismas personas encuentran concordancias modestas, con errores que no son aleatorios sino sistemáticos. Explicaciones alternativas compatibles: la búsqueda de sentido, es decir, que quien afronta un problema actual reconstruya el pasado buscando antecedentes coherentes y recuerde selectivamente lo que encaja con la explicación que maneja; la influencia del estado presente sobre la accesibilidad de los recuerdos, de modo que un estado de ánimo negativo facilita el recuerdo de material negativo; el sesgo de retrospectiva, que hace que lo ocurrido parezca previsible una vez conocido el desenlace; errores de datación que desplazan acontecimientos hacia los periodos que parecen explicativos; diferencias reales en el recuerdo derivadas de la frecuencia con que la familia ha relatado esa historia, mayor cuando hay un problema del que hablar; y, por último, que la asociación sea real, posibilidad que no queda excluida. Aun siendo real, tampoco distinguiría si el temperamento del niño influyó en el problema, si influyó en la conducta de los progenitores hacia él, o si un factor familiar común afectó a ambos. Puede afirmarse que los progenitores de adolescentes con el problema recuerdan hoy un pasado distinto, dato interesante en sí mismo porque informa de la narrativa familiar actual y puede ser relevante para la intervención, pero que no puede leerse como una medida de lo que ocurrió. Lo resolvería un diseño prospectivo que midiera el temperamento y los acontecimientos cuando ocurren y siguiera a la cohorte hasta la adolescencia; en su defecto, registros contemporáneos independientes, como informes escolares o sanitarios de la época, y evaluadores ciegos al estado actual del adolescente.</t>
        </is>
      </c>
      <c r="G104" s="2" t="inlineStr">
        <is>
          <t>3pt: Identifica que la variable predictora se midió después del resultado y por informantes que lo conocen, ofrece al menos tres mecanismos de sesgo sistemático del recuerdo, mantiene abierta la posibilidad de que la asociación sea real, delimita lo afirmable como narrativa actual y propone el diseño prospectivo o los registros contemporáneos. | 2pt: Advierte que el recuerdo retrospectivo es poco fiable y puede estar sesgado por el conocimiento del resultado, pero no distingue lo afirmable de lo no afirmable o no propone un diseño alternativo. | 1pt: Señala que la memoria falla, sin explicar por qué el sesgo es sistemático en esta situación ni qué consecuencia tiene para la conclusión.</t>
        </is>
      </c>
      <c r="H104" s="2" t="inlineStr">
        <is>
          <t>Henry, B., Moffitt, T. E., Caspi, A., Langley, J., &amp; Silva, P. A. (1994). On the «remembrance of things past»: A longitudinal evaluation of the retrospective method. Psychological Assessment, 6(2), 92-101. Se omite el DOI por no haber podido verificarlo desde este entorno.</t>
        </is>
      </c>
      <c r="I104" s="2" t="inlineStr">
        <is>
          <t>Tratar el informe retrospectivo como una medida del pasado. | Concluir que el temperamento temprano predice el problema a partir de este diseño. | Descartar por completo el valor informativo de los informes retrospectivos.</t>
        </is>
      </c>
      <c r="J104" s="2" t="inlineStr">
        <is>
          <t>El punto discriminativo es que el sesgo no es aleatorio sino condicionado por el resultado conocido, lo que lo convierte en una amenaza direccional y no en simple ruido. Proximidad declarada con PSY-021 (piloto), sobre confianza y exactitud del recuerdo autobiográfico: allí el objeto es un recuerdo propio y la disociación entre seguridad y exactitud; aquí, el uso de informes retrospectivos como variable en un diseño de investigación. Proximidad declarada con PSY-001 y PSY-027, del campo de la sugestibilidad y los falsos recuerdos, con demandas distintas.</t>
        </is>
      </c>
      <c r="K104" s="2" t="n"/>
      <c r="L104" s="2" t="n"/>
      <c r="M104" s="2" t="n"/>
      <c r="N104" s="2" t="n"/>
      <c r="O104" s="2" t="n"/>
      <c r="P104" s="2" t="n"/>
      <c r="Q104" s="2" t="n"/>
      <c r="R104" s="2" t="n"/>
      <c r="S104" s="2" t="n"/>
      <c r="T104" s="2" t="n"/>
      <c r="U104" s="2" t="n"/>
      <c r="V104" s="2" t="n"/>
      <c r="W104" s="2" t="n"/>
      <c r="X104" s="2" t="n"/>
      <c r="Y104" s="2" t="n"/>
      <c r="Z104" s="2" t="n"/>
      <c r="AA104" s="2" t="n"/>
      <c r="AB104" s="2">
        <f>SUM(S104:Y104,IF(ISNUMBER(Z104),Z104,0),AA104)</f>
        <v/>
      </c>
      <c r="AC104" s="2">
        <f>COUNT(S104:AA104)*2</f>
        <v/>
      </c>
      <c r="AD104" s="3">
        <f>IF(AC104=0,"",AB104/AC104)</f>
        <v/>
      </c>
      <c r="AE104" s="2">
        <f>IF(COUNTIF(K104:R104,"REJECT")&gt;0,"REJECT",IF(COUNTIF(K104:R104,"REVISE")&gt;0,"REVISE",IF(AC104=0,"",IF(OR(AND(ISNUMBER(S104),S104=0),AND(ISNUMBER(T104),T104=0),AND(ISNUMBER(U104),U104=0),AND(ISNUMBER(V104),V104=0)),"REVISE",IF(AD104&gt;=16/18,"ACCEPT",IF(AD104&gt;=14/18,"REVISE","REJECT"))))))</f>
        <v/>
      </c>
      <c r="AF104" s="2" t="n"/>
      <c r="AG104" s="2" t="n"/>
      <c r="AH104" s="2" t="n"/>
      <c r="AI104" s="2" t="n"/>
    </row>
    <row r="105">
      <c r="A105" s="2" t="inlineStr">
        <is>
          <t>PSY-134</t>
        </is>
      </c>
      <c r="B105" s="2" t="inlineStr">
        <is>
          <t>uncertainty</t>
        </is>
      </c>
      <c r="C105" s="2" t="inlineStr">
        <is>
          <t>identidad de la etiqueta e identidad del constructo</t>
        </is>
      </c>
      <c r="D105" s="2" t="inlineStr">
        <is>
          <t>hard</t>
        </is>
      </c>
      <c r="E105" s="2" t="inlineStr">
        <is>
          <t>Dos equipos publican resultados opuestos sobre la relación entre «autocontrol» y rendimiento académico. Al revisar los métodos se comprueba que uno mide el autocontrol con una escala de autoinforme sobre hábitos cotidianos y el otro con una tarea de laboratorio de demora de la gratificación, y que en un tercer estudio ambas medidas correlacionan alrededor de 0,10 entre sí. Indica qué se puede y qué no se puede concluir de esa contradicción aparente, qué error de razonamiento amenaza aquí y qué haría falta para pronunciarse sobre «el autocontrol».</t>
        </is>
      </c>
      <c r="F105" s="2" t="inlineStr">
        <is>
          <t>No puede concluirse que los dos estudios se contradigan, porque no está establecido que midan lo mismo: una correlación de 0,10 entre dos instrumentos es incompatible con que ambos evalúen un mismo constructo con fiabilidad aceptable. Tampoco puede concluirse cuál de los dos mide el autocontrol verdadero, ni que uno de ellos sea inválido: pueden ser dos constructos distintos, ambos legítimos, a los que se ha dado el mismo nombre por razones históricas. El error que amenaza es tratar la identidad de la etiqueta como identidad del constructo, es decir, suponer que dos instrumentos que comparten nombre miden lo mismo y que por tanto sus resultados son comparables; su consecuencia práctica es que acumular estudios bajo una misma palabra produce literaturas incoherentes y síntesis que promedian cosas distintas, y que las contradicciones aparentes se atribuyen a fallos de replicación cuando son diferencias de medida. Sí puede concluirse que la escala de autoinforme se relaciona con el rendimiento de un modo y la tarea de laboratorio de otro, resultado informativo en sí mismo, y que la etiqueta común es engañosa y debería sustituirse por la descripción de lo que cada instrumento mide. Hay una consideración adicional que impide cerrar el caso demasiado rápido: parte de la baja correlación puede deberse a fiabilidad limitada, sobre todo en tareas conductuales aplicadas una sola vez, cuya fiabilidad suele ser menor de lo que se supone; corregir por atenuación permitiría acotar cuánto de la discrepancia es error de medida y cuánto diferencia real de constructo, aunque esa corrección requiere estimaciones de fiabilidad que también son inciertas. Haría falta: definir el constructo antes de elegir la medida; evidencia de validez convergente y discriminante con varias medidas del mismo y de constructos afines; comprobar si ambas medidas se relacionan con los mismos criterios externos, que es la vía para saber si son intercambiables; y, en las publicaciones, nombrar la medida empleada y no solo la etiqueta.</t>
        </is>
      </c>
      <c r="G105" s="2" t="inlineStr">
        <is>
          <t>3pt: Niega que los estudios se contradigan porque no está establecido que midan lo mismo, nombra el error de identificar etiqueta con constructo y expone su consecuencia para la acumulación de literatura, considera la fiabilidad como explicación parcial de la baja correlación, y propone evidencia de validez convergente y discriminante y la relación con criterios externos. | 2pt: Advierte que ambas medidas pueden evaluar cosas distintas y que la contradicción es aparente, pero elige una de ellas como la válida o no indica qué evidencia resolvería la cuestión. | 1pt: Señala que los estudios usan instrumentos distintos, sin extraer consecuencias sobre la interpretación de la contradicción.</t>
        </is>
      </c>
      <c r="H105" s="2" t="inlineStr">
        <is>
          <t>Duckworth, A. L., &amp; Kern, M. L. (2011). A meta-analysis of the convergent validity of self-control measures. Journal of Research in Personality, 45(3), 259-268; y Cronbach, L. J., &amp; Meehl, P. E. (1955). Construct validity in psychological tests. Psychological Bulletin, 52(4), 281-302. Se omiten los DOI por no haber podido verificarlos desde este entorno.</t>
        </is>
      </c>
      <c r="I105" s="2" t="inlineStr">
        <is>
          <t>Tratar la discrepancia como una contradicción empírica entre los estudios. | Elegir una de las dos medidas como el autocontrol verdadero sin evidencia de validez. | Suponer que dos instrumentos que comparten nombre miden el mismo constructo.</t>
        </is>
      </c>
      <c r="J105" s="2" t="inlineStr">
        <is>
          <t>La cifra de correlación es un supuesto del escenario, coherente con la baja convergencia entre medidas de autoinforme y tareas conductuales que documenta la fuente citada; los criterios puntúan el argumento y no la cifra. Proximidad declarada con PSY-094 (pasada 3, `reasoning`), sobre atenuación de la correlación por error de medida: allí la atenuación es el objeto del ítem y aquí una consideración subordinada que impide una conclusión precipitada. Proximidad declarada con PSY-038 (pasada 1, `knowledge`), sobre consistencia interna y unidimensionalidad, cuyo problema psicométrico es distinto.</t>
        </is>
      </c>
      <c r="K105" s="2" t="n"/>
      <c r="L105" s="2" t="n"/>
      <c r="M105" s="2" t="n"/>
      <c r="N105" s="2" t="n"/>
      <c r="O105" s="2" t="n"/>
      <c r="P105" s="2" t="n"/>
      <c r="Q105" s="2" t="n"/>
      <c r="R105" s="2" t="n"/>
      <c r="S105" s="2" t="n"/>
      <c r="T105" s="2" t="n"/>
      <c r="U105" s="2" t="n"/>
      <c r="V105" s="2" t="n"/>
      <c r="W105" s="2" t="n"/>
      <c r="X105" s="2" t="n"/>
      <c r="Y105" s="2" t="n"/>
      <c r="Z105" s="2" t="n"/>
      <c r="AA105" s="2" t="n"/>
      <c r="AB105" s="2">
        <f>SUM(S105:Y105,IF(ISNUMBER(Z105),Z105,0),AA105)</f>
        <v/>
      </c>
      <c r="AC105" s="2">
        <f>COUNT(S105:AA105)*2</f>
        <v/>
      </c>
      <c r="AD105" s="3">
        <f>IF(AC105=0,"",AB105/AC105)</f>
        <v/>
      </c>
      <c r="AE105" s="2">
        <f>IF(COUNTIF(K105:R105,"REJECT")&gt;0,"REJECT",IF(COUNTIF(K105:R105,"REVISE")&gt;0,"REVISE",IF(AC105=0,"",IF(OR(AND(ISNUMBER(S105),S105=0),AND(ISNUMBER(T105),T105=0),AND(ISNUMBER(U105),U105=0),AND(ISNUMBER(V105),V105=0)),"REVISE",IF(AD105&gt;=16/18,"ACCEPT",IF(AD105&gt;=14/18,"REVISE","REJECT"))))))</f>
        <v/>
      </c>
      <c r="AF105" s="2" t="n"/>
      <c r="AG105" s="2" t="n"/>
      <c r="AH105" s="2" t="n"/>
      <c r="AI105" s="2" t="n"/>
    </row>
    <row r="106">
      <c r="A106" s="2" t="inlineStr">
        <is>
          <t>PSY-135</t>
        </is>
      </c>
      <c r="B106" s="2" t="inlineStr">
        <is>
          <t>uncertainty</t>
        </is>
      </c>
      <c r="C106" s="2" t="inlineStr">
        <is>
          <t>confianza declarada y calibración del juicio</t>
        </is>
      </c>
      <c r="D106" s="2" t="inlineStr">
        <is>
          <t>hard</t>
        </is>
      </c>
      <c r="E106" s="2" t="inlineStr">
        <is>
          <t>Un profesional afirma, al emitir una valoración técnica sobre un caso: «Estoy un 90 % seguro de mi conclusión». Indica qué información aporta esa afirmación, qué no permite concluir, por qué la calidad de un juicio único no puede evaluarse a partir de la confianza declarada, y qué haría falta para saber si la confianza de esa persona está bien calibrada.</t>
        </is>
      </c>
      <c r="F106" s="2" t="inlineStr">
        <is>
          <t>La afirmación aporta información sobre el estado subjetivo de quien la emite y sobre su disposición a comprometerse con la conclusión, lo que no es irrelevante en un contexto profesional. No permite concluir que la conclusión sea correcta, ni asignarle una probabilidad de acierto del 90 %: la relación entre confianza y exactitud es una propiedad empírica que varía entre personas, tareas y condiciones, y no puede darse por supuesta. Un juicio único no es evaluable en términos de calibración, y esta es la razón central: la calibración es una propiedad de un conjunto de juicios, no de uno solo. Decir «90 %» y acertar no demuestra buena calibración, ni fallar demuestra lo contrario; solo reuniendo muchos juicios emitidos con ese mismo nivel de confianza puede comprobarse si aproximadamente el 90 % de ellos resultan correctos. Hay dos regularidades pertinentes: la confianza tiende a exceder la exactitud, sobre todo en tareas difíciles; y la confianza aumenta con la cantidad de información disponible más deprisa que la exactitud, de modo que disponer de más datos puede elevar la seguridad sin mejorar el acierto, e incluso mientras este se estanca. Además, la calibración mejora en dominios que ofrecen retroalimentación frecuente, rápida y no ambigua sobre los resultados, y tiende a ser pobre allí donde esa retroalimentación falta o llega tarde, filtrada y solo para algunos casos, condición frecuente en el juicio profesional sobre personas; por eso los años de ejercicio no garantizan por sí solos una confianza bien calibrada. Haría falta, para saberlo: registrar sistemáticamente los juicios de esa persona junto con el nivel de confianza declarado antes de conocer el resultado, disponer de un criterio de acierto definido con independencia de quien juzga, acumular un número suficiente de casos, y comparar en cada nivel de confianza la proporción de aciertos observada con la declarada, lo que produce una curva de calibración y permite separar el sesgo de sobreconfianza de la capacidad de discriminar entre casos.</t>
        </is>
      </c>
      <c r="G106" s="2" t="inlineStr">
        <is>
          <t>3pt: Explica que la calibración es una propiedad de un conjunto de juicios y no de uno solo, niega que la confianza declarada permita estimar la probabilidad de acierto, aporta al menos una regularidad empírica pertinente (sobreconfianza en tareas difíciles, o crecimiento de la confianza con la información sin aumento del acierto), vincula la calibración a las condiciones de retroalimentación, y describe el procedimiento que permitiría evaluarla. | 2pt: Advierte que la confianza no garantiza la exactitud y que haría falta comprobarlo con más juicios, pero no explica por qué un juicio único no es evaluable o no describe el procedimiento. | 1pt: Afirma que las personas pueden equivocarse aunque estén seguras, sin analizar la relación entre confianza y exactitud ni cómo evaluarla.</t>
        </is>
      </c>
      <c r="H106" s="2" t="inlineStr">
        <is>
          <t>Lichtenstein, S., Fischhoff, B., &amp; Phillips, L. D. (1982). Calibration of probabilities: The state of the art to 1980. En D. Kahneman, P. Slovic &amp; A. Tversky (Eds.), Judgment under Uncertainty: Heuristics and Biases (pp. 306-334). Cambridge University Press; y Kahneman, D., &amp; Klein, G. (2009). Conditions for intuitive expertise: A failure to disagree. American Psychologist, 64(6), 515-526. Se omite el DOI del segundo por no haber podido verificarlo desde este entorno.</t>
        </is>
      </c>
      <c r="I106" s="2" t="inlineStr">
        <is>
          <t>Tratar la confianza declarada como una estimación de la probabilidad de acierto. | Evaluar la calibración a partir de un único juicio y de su resultado. | Suponer que más información mejora la exactitud en la misma medida en que aumenta la confianza.</t>
        </is>
      </c>
      <c r="J106" s="2" t="inlineStr">
        <is>
          <t>El punto discriminativo es de nivel lógico: la calibración no es una propiedad de un juicio aislado, de modo que la pregunta por la fiabilidad de esta valoración concreta no puede responderse en esos términos. Proximidad declarada con PSY-021 (piloto), sobre confianza y exactitud de un recuerdo: allí el objeto es un recuerdo autobiográfico y aquí un juicio probabilístico profesional evaluado como parte de un conjunto. Proximidad declarada con PSY-084 (pasada 3, `reasoning`), que también invoca las condiciones de retroalimentación para explicar la pericia: aquí ese punto es subordinado y no el eje del ítem. No se pide juicio clínico ni se identifica el caso (G6).</t>
        </is>
      </c>
      <c r="K106" s="2" t="n"/>
      <c r="L106" s="2" t="n"/>
      <c r="M106" s="2" t="n"/>
      <c r="N106" s="2" t="n"/>
      <c r="O106" s="2" t="n"/>
      <c r="P106" s="2" t="n"/>
      <c r="Q106" s="2" t="n"/>
      <c r="R106" s="2" t="n"/>
      <c r="S106" s="2" t="n"/>
      <c r="T106" s="2" t="n"/>
      <c r="U106" s="2" t="n"/>
      <c r="V106" s="2" t="n"/>
      <c r="W106" s="2" t="n"/>
      <c r="X106" s="2" t="n"/>
      <c r="Y106" s="2" t="n"/>
      <c r="Z106" s="2" t="n"/>
      <c r="AA106" s="2" t="n"/>
      <c r="AB106" s="2">
        <f>SUM(S106:Y106,IF(ISNUMBER(Z106),Z106,0),AA106)</f>
        <v/>
      </c>
      <c r="AC106" s="2">
        <f>COUNT(S106:AA106)*2</f>
        <v/>
      </c>
      <c r="AD106" s="3">
        <f>IF(AC106=0,"",AB106/AC106)</f>
        <v/>
      </c>
      <c r="AE106" s="2">
        <f>IF(COUNTIF(K106:R106,"REJECT")&gt;0,"REJECT",IF(COUNTIF(K106:R106,"REVISE")&gt;0,"REVISE",IF(AC106=0,"",IF(OR(AND(ISNUMBER(S106),S106=0),AND(ISNUMBER(T106),T106=0),AND(ISNUMBER(U106),U106=0),AND(ISNUMBER(V106),V106=0)),"REVISE",IF(AD106&gt;=16/18,"ACCEPT",IF(AD106&gt;=14/18,"REVISE","REJECT"))))))</f>
        <v/>
      </c>
      <c r="AF106" s="2" t="n"/>
      <c r="AG106" s="2" t="n"/>
      <c r="AH106" s="2" t="n"/>
      <c r="AI106" s="2" t="n"/>
    </row>
    <row r="107">
      <c r="A107" s="2" t="inlineStr">
        <is>
          <t>PSY-136</t>
        </is>
      </c>
      <c r="B107" s="2" t="inlineStr">
        <is>
          <t>uncertainty</t>
        </is>
      </c>
      <c r="C107" s="2" t="inlineStr">
        <is>
          <t>transportabilidad de la evidencia a una población no estudiada</t>
        </is>
      </c>
      <c r="D107" s="2" t="inlineStr">
        <is>
          <t>hard</t>
        </is>
      </c>
      <c r="E107" s="2" t="inlineStr">
        <is>
          <t>Un tratamiento psicológico cuenta con ensayos sólidos y replicados en adultos de 25 a 55 años sin otras condiciones asociadas, reclutados en unidades universitarias. Un servicio quiere aplicarlo a personas mayores de 75 años con varias enfermedades crónicas y limitaciones sensoriales. Un responsable sostiene que «es un tratamiento basado en la evidencia, luego está justificado»; otro sostiene que «no hay evidencia en esa población, luego no debe aplicarse». Indica qué tiene de correcto y de incorrecto cada postura, de qué depende que los resultados se transfieran y cómo debería procederse.</t>
        </is>
      </c>
      <c r="F107" s="2" t="inlineStr">
        <is>
          <t>La primera postura acierta en que la eficacia está bien establecida en la población estudiada y en que no es nula la plausibilidad de que el mecanismo opere también en otras poblaciones. Se equivoca al tratar «basado en la evidencia» como una propiedad del tratamiento en abstracto, cuando es siempre una afirmación relativa a una población, una forma de aplicación, un comparador y un resultado: al cambiar la población, la afirmación deja de estar respaldada y pasa a ser una extrapolación. La segunda acierta en señalar la ausencia de evidencia directa. Se equivoca al convertirla sin más en una prohibición, por dos razones: la alternativa, sea otro tratamiento o ninguno, tampoco cuenta con evidencia en esa población, de modo que la exigencia se estaría aplicando con doble rasero solo a la opción examinada; y una regla así privaría sistemáticamente de tratamientos a las poblaciones que los ensayos excluyen, que suelen ser precisamente las más vulnerables. La transferencia depende de si los factores que modifican el efecto difieren entre ambas poblaciones: aquí, funcionamiento cognitivo y sensorial, comorbilidad y medicación, movilidad y accesibilidad, apoyo disponible, expectativas y significado atribuido al problema, y viabilidad del formato y la duración de las sesiones. Depende también de si el mecanismo propuesto exige capacidades que puedan estar afectadas, de si las medidas de resultado son válidas y relevantes en esa población, y de si la exclusión en los ensayos originales obedeció a razones logísticas o a razones sustantivas relacionadas con la respuesta al tratamiento, distinción que a menudo puede averiguarse leyendo los criterios de exclusión. Debería procederse explicitando qué se extrapola y bajo qué supuestos; adaptando el formato sin alterar los componentes considerados activos y documentando cada cambio; informando a las personas de que la evidencia procede de otra población; midiendo resultados con criterios definidos de antemano y revisando la decisión con esos datos; y, si el volumen de casos lo permite, generando evidencia mediante implantación escalonada. Lo que no procede es anunciar el programa como avalado para esta población.</t>
        </is>
      </c>
      <c r="G107" s="2" t="inlineStr">
        <is>
          <t>3pt: Evalúa las dos posturas señalando en cada una lo correcto y lo incorrecto, explica que el aval es relativo a población, aplicación y comparador, advierte del doble rasero de exigir evidencia solo a una de las opciones, identifica factores concretos que podrían modificar el efecto en esta población, y propone un procedimiento que incluye adaptación documentada, información honesta y generación de evidencia. | 2pt: Reconoce que la evidencia no se transfiere automáticamente y propone adaptar y evaluar, pero avala una de las dos posturas sin examinar la otra o no identifica de qué depende la transferencia. | 1pt: Afirma que habría que adaptar el tratamiento a las características de las personas mayores, sin analizar el estatus de la evidencia disponible.</t>
        </is>
      </c>
      <c r="H107" s="2" t="inlineStr">
        <is>
          <t>Rothwell, P. M. (2005). External validity of randomised controlled trials: «to whom do the results of this trial apply?». The Lancet, 365(9453), 82-93. Se omite el DOI por no haber podido verificarlo desde este entorno.</t>
        </is>
      </c>
      <c r="I107" s="2" t="inlineStr">
        <is>
          <t>Presentar el aval del tratamiento como válido para una población en la que no se ha evaluado. | Concluir que la ausencia de evidencia directa prohíbe la aplicación, sin aplicar el mismo criterio a las alternativas. | Omitir que la extrapolación depende de qué factores modifican el efecto.</t>
        </is>
      </c>
      <c r="J107" s="2" t="inlineStr">
        <is>
          <t>El ítem exige evaluar dos posturas opuestas y erróneas por motivos distintos, en lugar de refutar una sola, lo que impide resolverlo con la respuesta genérica de que hace falta más evidencia. Proximidad declarada con PSY-022 (piloto), sobre generalización desde una muestra pequeña: allí lo que limita la conclusión es la debilidad del estudio, mientras que aquí los estudios son sólidos y lo que cambia es la población destinataria. Se distingue expresamente de PSY-116 de esta misma pasada, donde lo que cambia son los parámetros de la intervención y no la población. No se recomienda tratamiento a ninguna persona concreta (G6).</t>
        </is>
      </c>
      <c r="K107" s="2" t="n"/>
      <c r="L107" s="2" t="n"/>
      <c r="M107" s="2" t="n"/>
      <c r="N107" s="2" t="n"/>
      <c r="O107" s="2" t="n"/>
      <c r="P107" s="2" t="n"/>
      <c r="Q107" s="2" t="n"/>
      <c r="R107" s="2" t="n"/>
      <c r="S107" s="2" t="n"/>
      <c r="T107" s="2" t="n"/>
      <c r="U107" s="2" t="n"/>
      <c r="V107" s="2" t="n"/>
      <c r="W107" s="2" t="n"/>
      <c r="X107" s="2" t="n"/>
      <c r="Y107" s="2" t="n"/>
      <c r="Z107" s="2" t="n"/>
      <c r="AA107" s="2" t="n"/>
      <c r="AB107" s="2">
        <f>SUM(S107:Y107,IF(ISNUMBER(Z107),Z107,0),AA107)</f>
        <v/>
      </c>
      <c r="AC107" s="2">
        <f>COUNT(S107:AA107)*2</f>
        <v/>
      </c>
      <c r="AD107" s="3">
        <f>IF(AC107=0,"",AB107/AC107)</f>
        <v/>
      </c>
      <c r="AE107" s="2">
        <f>IF(COUNTIF(K107:R107,"REJECT")&gt;0,"REJECT",IF(COUNTIF(K107:R107,"REVISE")&gt;0,"REVISE",IF(AC107=0,"",IF(OR(AND(ISNUMBER(S107),S107=0),AND(ISNUMBER(T107),T107=0),AND(ISNUMBER(U107),U107=0),AND(ISNUMBER(V107),V107=0)),"REVISE",IF(AD107&gt;=16/18,"ACCEPT",IF(AD107&gt;=14/18,"REVISE","REJECT"))))))</f>
        <v/>
      </c>
      <c r="AF107" s="2" t="n"/>
      <c r="AG107" s="2" t="n"/>
      <c r="AH107" s="2" t="n"/>
      <c r="AI107" s="2" t="n"/>
    </row>
    <row r="108">
      <c r="A108" s="2" t="inlineStr">
        <is>
          <t>PSY-137</t>
        </is>
      </c>
      <c r="B108" s="2" t="inlineStr">
        <is>
          <t>uncertainty</t>
        </is>
      </c>
      <c r="C108" s="2" t="inlineStr">
        <is>
          <t>incertidumbre reducible con más datos e incertidumbre no reducible</t>
        </is>
      </c>
      <c r="D108" s="2" t="inlineStr">
        <is>
          <t>hard</t>
        </is>
      </c>
      <c r="E108" s="2" t="inlineStr">
        <is>
          <t>Un equipo analiza los registros de un servicio y encuentra que las personas que acudieron voluntariamente a un taller de gestión del estrés presentan, seis meses después, mejores indicadores que quienes no acudieron. El intervalo de confianza de la diferencia es amplio. El equipo propone repetir el análisis dentro de un año, cuando el registro contenga cinco veces más casos, «para confirmar el efecto». Indica qué incertidumbres reduciría ese aumento de datos, cuáles no reduciría en absoluto, por qué, y qué haría falta en su lugar.</t>
        </is>
      </c>
      <c r="F108" s="2" t="inlineStr">
        <is>
          <t>El aumento de casos reduce la incertidumbre debida al error de muestreo: estrechará el intervalo de confianza y estimará con más precisión la diferencia observada entre quienes acudieron y quienes no. No reduce en absoluto la incertidumbre sobre qué representa esa diferencia. Quienes acuden voluntariamente a un taller difieren de quienes no acuden en motivación, gravedad percibida del problema, disponibilidad de tiempo, apoyo social, salud previa y otras variables asociadas al resultado; esa diferencia sistemática entre grupos es un sesgo, no un error aleatorio, y no depende del número de casos: multiplicar por cinco la muestra estima con más precisión una cantidad que sigue sin ser el efecto del taller. El resultado, de hecho, es peor que el actual: el intervalo estrecho aumentará la confianza en una estimación sesgada y la significación estadística llegará con práctica seguridad, de modo que el análisis parecerá más concluyente sin serlo. Con muestras muy grandes, el error sistemático domina por completo al aleatorio y el margen de error declarado deja de describir la distancia real respecto a la cantidad que se quiere estimar. Tampoco se reducen con más datos del mismo tipo: la ambigüedad sobre la dirección causal, ya que acudir al taller puede ser consecuencia de estar mejor o de haber decidido cuidarse; la validez de los indicadores que contiene el registro; y la posibilidad de que asistir sea un marcador de otra cosa, como haber pedido ayuda o disponer de un horario flexible. Haría falta, en su lugar, información de otro tipo: asignación aleatoria cuando sea viable, por ejemplo mediante sorteo de plazas cuando la demanda supere la oferta, que es lo único que rompe la asociación entre asistir y las características de quien asiste; y, si no lo es, medir las variables que diferencian a los grupos y ajustar de forma explícita reconociendo que el ajuste solo cubre lo medido, comparar con personas que se inscribieron y no pudieron asistir por causas ajenas a ellas, aprovechar variaciones en la disponibilidad del taller entre centros o periodos, y disponer de medidas previas al taller en ambos grupos para comprobar si ya diferían antes. En resumen: hacen falta datos de otro tipo, no más datos del mismo tipo.</t>
        </is>
      </c>
      <c r="G108" s="2" t="inlineStr">
        <is>
          <t>3pt: Distingue el error aleatorio, que el aumento de casos reduce, del sesgo de selección, que no reduce, explica por qué el sesgo no depende del tamaño muestral, advierte que el resultado será más engañoso al parecer más preciso y significativo, y propone alternativas que aportan información de otra naturaleza en lugar de más casos. | 2pt: Advierte que más datos no resolverán el problema de comparabilidad entre quienes asisten y quienes no, pero no explica por qué el sesgo es independiente del tamaño muestral o no propone alternativas concretas. | 1pt: Señala que la comparación no es aleatorizada, sin analizar qué incertidumbre reduce y cuál no reduce el aumento de casos.</t>
        </is>
      </c>
      <c r="H108" s="2" t="inlineStr">
        <is>
          <t>Meng, X.-L. (2018). Statistical paradises and paradoxes in big data (I): Law of large populations, big data paradox, and the 2016 US presidential election. The Annals of Applied Statistics, 12(2), 685-726. Se omite el DOI por no haber podido verificarlo desde este entorno.</t>
        </is>
      </c>
      <c r="I108" s="2" t="inlineStr">
        <is>
          <t>Sostener que aumentar el número de casos permitirá confirmar el efecto del taller. | Tratar la diferencia entre asistentes y no asistentes como el efecto del taller. | Confundir la reducción del error aleatorio con la reducción del sesgo de selección.</t>
        </is>
      </c>
      <c r="J108" s="2" t="inlineStr">
        <is>
          <t>Es el ítem que cierra la dimensión con la distinción que la organiza: qué parte de la incertidumbre es reducible acumulando datos del mismo tipo y qué parte solo lo es cambiando el tipo de dato. El punto contraintuitivo, que más datos empeoran la situación al revestir de precisión una estimación sesgada, es el que sostiene su potencial discriminativo. Proximidad declarada con PSY-092 (pasada 3, `reasoning`), sobre sesgo de selección: allí el mecanismo es el condicionamiento sobre un efecto común en una muestra clínica y la demanda es explicar la aparición de una asociación inexistente; aquí el objeto es qué operación reduce cada tipo de incertidumbre. Proximidad declarada con PSY-113 de esta misma pasada, sobre la anchura del intervalo, que aquí aparece como punto de partida y no como objeto.</t>
        </is>
      </c>
      <c r="K108" s="2" t="n"/>
      <c r="L108" s="2" t="n"/>
      <c r="M108" s="2" t="n"/>
      <c r="N108" s="2" t="n"/>
      <c r="O108" s="2" t="n"/>
      <c r="P108" s="2" t="n"/>
      <c r="Q108" s="2" t="n"/>
      <c r="R108" s="2" t="n"/>
      <c r="S108" s="2" t="n"/>
      <c r="T108" s="2" t="n"/>
      <c r="U108" s="2" t="n"/>
      <c r="V108" s="2" t="n"/>
      <c r="W108" s="2" t="n"/>
      <c r="X108" s="2" t="n"/>
      <c r="Y108" s="2" t="n"/>
      <c r="Z108" s="2" t="n"/>
      <c r="AA108" s="2" t="n"/>
      <c r="AB108" s="2">
        <f>SUM(S108:Y108,IF(ISNUMBER(Z108),Z108,0),AA108)</f>
        <v/>
      </c>
      <c r="AC108" s="2">
        <f>COUNT(S108:AA108)*2</f>
        <v/>
      </c>
      <c r="AD108" s="3">
        <f>IF(AC108=0,"",AB108/AC108)</f>
        <v/>
      </c>
      <c r="AE108" s="2">
        <f>IF(COUNTIF(K108:R108,"REJECT")&gt;0,"REJECT",IF(COUNTIF(K108:R108,"REVISE")&gt;0,"REVISE",IF(AC108=0,"",IF(OR(AND(ISNUMBER(S108),S108=0),AND(ISNUMBER(T108),T108=0),AND(ISNUMBER(U108),U108=0),AND(ISNUMBER(V108),V108=0)),"REVISE",IF(AD108&gt;=16/18,"ACCEPT",IF(AD108&gt;=14/18,"REVISE","REJECT"))))))</f>
        <v/>
      </c>
      <c r="AF108" s="2" t="n"/>
      <c r="AG108" s="2" t="n"/>
      <c r="AH108" s="2" t="n"/>
      <c r="AI108" s="2" t="n"/>
    </row>
    <row r="109">
      <c r="A109" s="2" t="inlineStr">
        <is>
          <t>PSY-138</t>
        </is>
      </c>
      <c r="B109" s="2" t="inlineStr">
        <is>
          <t>critical_analysis</t>
        </is>
      </c>
      <c r="C109" s="2" t="inlineStr">
        <is>
          <t>revisión por pares y estatus de la evidencia</t>
        </is>
      </c>
      <c r="D109" s="2" t="inlineStr">
        <is>
          <t>easy</t>
        </is>
      </c>
      <c r="E109" s="2" t="inlineStr">
        <is>
          <t>En una discusión sobre un hallazgo psicológico, alguien zanja el asunto diciendo: «Ese estudio está publicado en una revista con revisión por pares, así que sus conclusiones son correctas». Analiza el argumento: indica qué garantiza razonablemente la revisión por pares, qué no garantiza, y por qué la reacción opuesta —concluir que la revisión por pares no aporta nada— sería también un error.</t>
        </is>
      </c>
      <c r="F109" s="2" t="inlineStr">
        <is>
          <t>La revisión por pares es un filtro previo, no una certificación de verdad. Garantiza de forma razonable que dos o tres especialistas han leído el manuscrito y no han detectado errores evidentes, que el trabajo se sitúa dentro del ámbito de la revista, que el método está descrito con el detalle habitual en el campo y que la presentación cumple unos mínimos. No garantiza que las conclusiones sean correctas ni que se sigan de los datos: los revisores trabajan casi siempre sobre el texto y no sobre los datos brutos ni sobre el código, rara vez rehacen los análisis, no pueden detectar la manipulación deliberada ni saber qué análisis se probaron y no se informaron, no comprueban que el resultado se replique, y su juicio es variable, con acuerdos entre revisores con frecuencia bajos. Tampoco garantiza que el resultado sea estable: buena parte de los resultados que después no se replican estaban publicados en revistas con revisión por pares, algunas de ellas de primer nivel. La reacción opuesta es igualmente errónea: si la revisión por pares no garantizara nada, no habría diferencia entre un artículo publicado y un texto sin filtro alguno, y sí la hay, porque el proceso elimina una parte de los trabajos con errores graves y obliga a explicitar el método. Lo que sostiene una conclusión no es el hecho de estar publicada, sino el diseño del estudio, el tamaño y la procedencia de la muestra, la precisión de la estimación, la coherencia con otros resultados y, sobre todo, la replicación independiente. La pregunta pertinente no es si está publicado, sino qué se hizo, con cuánta gente, con qué comparación y si alguien más lo ha obtenido.</t>
        </is>
      </c>
      <c r="G109" s="2" t="inlineStr">
        <is>
          <t>3pt: Rechaza el argumento, describe con precisión qué filtra la revisión por pares y al menos dos cosas concretas que no puede detectar, señala explícitamente que la sobrecorrección opuesta también es un error, e indica qué sí sostiene una conclusión (diseño, precisión, replicación). | 2pt: Explica correctamente que la publicación no garantiza la corrección de las conclusiones y menciona alguna limitación del proceso, pero no advierte del error opuesto o no concreta qué evidencia sí sería pertinente. | 1pt: Afirma que hay estudios publicados que resultan erróneos, sin explicar qué función cumple la revisión por pares ni qué información habría que examinar en su lugar.</t>
        </is>
      </c>
      <c r="H109" s="2" t="inlineStr">
        <is>
          <t>Smith, R. (2006). Peer review: a flawed process at the heart of science and journals. Journal of the Royal Society of Medicine, 99(4), 178-182. Se omite el DOI por no haber podido verificarlo desde este entorno.</t>
        </is>
      </c>
      <c r="I109" s="2" t="inlineStr">
        <is>
          <t>Aceptar la conclusión de un estudio por el hecho de estar publicado con revisión por pares. | Sostener que la revisión por pares no aporta ninguna información sobre la calidad de un trabajo. | Presentar la revisión por pares como un proceso que verifica los datos brutos o que detecta el fraude.</t>
        </is>
      </c>
      <c r="J109" s="2" t="inlineStr">
        <is>
          <t>Ítem easy por demanda cognitiva —evaluar un argumento de una sola premisa—, no por trivialidad: mide un error muy extendido y está construido de modo que la respuesta correcta exija sostener las dos mitades a la vez, que es donde falla el modelo mediocre, que suele deslizarse hacia el descrédito global del proceso editorial. Ningún ítem del conjunto evalúa el valor probatorio del hecho de la publicación; PSY-070 (pasada 2, communication) trata la respuesta pública ante una crítica de replicabilidad, y PSY-122 (pasada 4, uncertainty) el sesgo de publicación como fenómeno agregado, no el argumento individual.</t>
        </is>
      </c>
      <c r="K109" s="2" t="n"/>
      <c r="L109" s="2" t="n"/>
      <c r="M109" s="2" t="n"/>
      <c r="N109" s="2" t="n"/>
      <c r="O109" s="2" t="n"/>
      <c r="P109" s="2" t="n"/>
      <c r="Q109" s="2" t="n"/>
      <c r="R109" s="2" t="n"/>
      <c r="S109" s="2" t="n"/>
      <c r="T109" s="2" t="n"/>
      <c r="U109" s="2" t="n"/>
      <c r="V109" s="2" t="n"/>
      <c r="W109" s="2" t="n"/>
      <c r="X109" s="2" t="n"/>
      <c r="Y109" s="2" t="n"/>
      <c r="Z109" s="2" t="n"/>
      <c r="AA109" s="2" t="n"/>
      <c r="AB109" s="2">
        <f>SUM(S109:Y109,IF(ISNUMBER(Z109),Z109,0),AA109)</f>
        <v/>
      </c>
      <c r="AC109" s="2">
        <f>COUNT(S109:AA109)*2</f>
        <v/>
      </c>
      <c r="AD109" s="3">
        <f>IF(AC109=0,"",AB109/AC109)</f>
        <v/>
      </c>
      <c r="AE109" s="2">
        <f>IF(COUNTIF(K109:R109,"REJECT")&gt;0,"REJECT",IF(COUNTIF(K109:R109,"REVISE")&gt;0,"REVISE",IF(AC109=0,"",IF(OR(AND(ISNUMBER(S109),S109=0),AND(ISNUMBER(T109),T109=0),AND(ISNUMBER(U109),U109=0),AND(ISNUMBER(V109),V109=0)),"REVISE",IF(AD109&gt;=16/18,"ACCEPT",IF(AD109&gt;=14/18,"REVISE","REJECT"))))))</f>
        <v/>
      </c>
      <c r="AF109" s="2" t="n"/>
      <c r="AG109" s="2" t="n"/>
      <c r="AH109" s="2" t="n"/>
      <c r="AI109" s="2" t="n"/>
    </row>
    <row r="110">
      <c r="A110" s="2" t="inlineStr">
        <is>
          <t>PSY-139</t>
        </is>
      </c>
      <c r="B110" s="2" t="inlineStr">
        <is>
          <t>critical_analysis</t>
        </is>
      </c>
      <c r="C110" s="2" t="inlineStr">
        <is>
          <t>alcance del principio de que la correlación no implica causalidad</t>
        </is>
      </c>
      <c r="D110" s="2" t="inlineStr">
        <is>
          <t>easy</t>
        </is>
      </c>
      <c r="E110" s="2" t="inlineStr">
        <is>
          <t>En un seminario se presenta un experimento: 300 personas fueron asignadas al azar a un programa de entrenamiento en regulación emocional o a un grupo de control, y a los tres meses el grupo entrenado presentaba menos síntomas de ansiedad. Un asistente objeta: «Eso solo muestra una correlación entre hacer el programa y mejorar, y la correlación no implica causalidad». Analiza si la objeción es pertinente en este caso, explicando qué aporta la asignación aleatoria, y señala qué objeciones sí serían pertinentes frente a este estudio.</t>
        </is>
      </c>
      <c r="F110" s="2" t="inlineStr">
        <is>
          <t>La objeción está mal aplicada. El principio es correcto, pero su ámbito es la evidencia observacional, en la que los grupos se forman solos y pueden diferir sistemáticamente en variables asociadas al resultado. La asignación aleatoria interviene justamente sobre eso: al decidir el grupo por azar, la pertenencia a uno u otro queda desligada de cualquier característica previa de las personas, medida o no medida, de modo que los dos grupos son comparables en promedio antes de empezar y la diferencia posterior solo admite dos explicaciones, el efecto del programa o la variación aleatoria, cuya magnitud es precisamente lo que cuantifica el análisis estadístico. Por eso el experimento aleatorizado sí autoriza una inferencia causal, dentro de un margen de error, y llamar «correlación» a la comparación entre grupos aleatorizados confunde el tipo de dato. Objeciones pertinentes sí las hay, y son de otra naturaleza: si el abandono fue distinto en los dos grupos, la comparabilidad inicial se pierde en la muestra final; si quien midió los síntomas sabía a qué grupo pertenecía cada participante, o si la medida es un autoinforme de personas que saben que han recibido un programa, la expectativa puede contaminar el resultado; si el control fue una lista de espera, el estudio muestra que el programa supera a no hacer nada, pero no que sus contenidos específicos sean el ingrediente activo; queda abierto a quién se generaliza el resultado, cuánto dura el efecto más allá de los tres meses, cuál es su magnitud además de su significación, y si el hallazgo se replica de forma independiente.</t>
        </is>
      </c>
      <c r="G110" s="2" t="inlineStr">
        <is>
          <t>3pt: Rechaza la objeción explicando que el principio se aplica a datos observacionales, describe correctamente qué logra la asignación aleatoria (comparabilidad inicial en variables medidas y no medidas) y propone al menos dos objeciones realmente pertinentes al estudio presentado. | 2pt: Indica que el diseño experimental permite inferencia causal, pero explica de forma imprecisa por qué la aleatorización lo consigue o no aporta objeciones alternativas concretas. | 1pt: Acepta la objeción en parte, o se limita a repetir que un experimento es mejor que un estudio correlacional sin explicar qué hace la asignación aleatoria.</t>
        </is>
      </c>
      <c r="H110" s="2" t="inlineStr">
        <is>
          <t>Shadish, W. R., Cook, T. D., &amp; Campbell, D. T. (2002). Experimental and Quasi-Experimental Designs for Generalized Causal Inference. Boston: Houghton Mifflin. Obra de referencia sin DOI asignado.</t>
        </is>
      </c>
      <c r="I110" s="2" t="inlineStr">
        <is>
          <t>Aceptar que la comparación entre grupos aleatorizados es una simple correlación. | Sostener que ningún estudio puede establecer causalidad. | Concluir que el estudio no admite ninguna objeción metodológica.</t>
        </is>
      </c>
      <c r="J110" s="2" t="inlineStr">
        <is>
          <t>Ítem easy con la crítica invertida: lo que se evalúa no es aplicar un principio metodológico, sino reconocer que se está aplicando fuera de su ámbito. Un modelo que ha memorizado la fórmula «correlación no implica causalidad» tiende a suscribir la objeción, que es el modo de fallo característico. La sección 9 de la rúbrica desaconseja acumular ítems de correlación y causalidad: se declara expresamente que la demanda aquí es la inversa de la de PSY-009, PSY-011 y PSY-026 (piloto), que piden detectar el salto causal, y no se solapa con ninguno. La mención de la lista de espera aparece como una objeción secundaria entre varias y no reproduce la demanda de PSY-014 (piloto), centrada en la inferencia de superioridad frente a tratamientos activos.</t>
        </is>
      </c>
      <c r="K110" s="2" t="n"/>
      <c r="L110" s="2" t="n"/>
      <c r="M110" s="2" t="n"/>
      <c r="N110" s="2" t="n"/>
      <c r="O110" s="2" t="n"/>
      <c r="P110" s="2" t="n"/>
      <c r="Q110" s="2" t="n"/>
      <c r="R110" s="2" t="n"/>
      <c r="S110" s="2" t="n"/>
      <c r="T110" s="2" t="n"/>
      <c r="U110" s="2" t="n"/>
      <c r="V110" s="2" t="n"/>
      <c r="W110" s="2" t="n"/>
      <c r="X110" s="2" t="n"/>
      <c r="Y110" s="2" t="n"/>
      <c r="Z110" s="2" t="n"/>
      <c r="AA110" s="2" t="n"/>
      <c r="AB110" s="2">
        <f>SUM(S110:Y110,IF(ISNUMBER(Z110),Z110,0),AA110)</f>
        <v/>
      </c>
      <c r="AC110" s="2">
        <f>COUNT(S110:AA110)*2</f>
        <v/>
      </c>
      <c r="AD110" s="3">
        <f>IF(AC110=0,"",AB110/AC110)</f>
        <v/>
      </c>
      <c r="AE110" s="2">
        <f>IF(COUNTIF(K110:R110,"REJECT")&gt;0,"REJECT",IF(COUNTIF(K110:R110,"REVISE")&gt;0,"REVISE",IF(AC110=0,"",IF(OR(AND(ISNUMBER(S110),S110=0),AND(ISNUMBER(T110),T110=0),AND(ISNUMBER(U110),U110=0),AND(ISNUMBER(V110),V110=0)),"REVISE",IF(AD110&gt;=16/18,"ACCEPT",IF(AD110&gt;=14/18,"REVISE","REJECT"))))))</f>
        <v/>
      </c>
      <c r="AF110" s="2" t="n"/>
      <c r="AG110" s="2" t="n"/>
      <c r="AH110" s="2" t="n"/>
      <c r="AI110" s="2" t="n"/>
    </row>
    <row r="111">
      <c r="A111" s="2" t="inlineStr">
        <is>
          <t>PSY-140</t>
        </is>
      </c>
      <c r="B111" s="2" t="inlineStr">
        <is>
          <t>critical_analysis</t>
        </is>
      </c>
      <c r="C111" s="2" t="inlineStr">
        <is>
          <t>antigüedad y extensión de una práctica como argumento de eficacia</t>
        </is>
      </c>
      <c r="D111" s="2" t="inlineStr">
        <is>
          <t>easy</t>
        </is>
      </c>
      <c r="E111" s="2" t="inlineStr">
        <is>
          <t>Se defiende una técnica de bienestar con este argumento: «Lleva usándose más de dos mil años y millones de personas la practican; algo tan antiguo y tan extendido no puede ser ineficaz». Analiza el argumento: identifica su estructura, explica al menos tres mecanismos concretos por los que una práctica ineficaz puede mantenerse y extenderse durante siglos, e indica qué conclusión sí autoriza la persistencia de una práctica.</t>
        </is>
      </c>
      <c r="F111" s="2" t="inlineStr">
        <is>
          <t>El argumento apela a la tradición y a la popularidad: sustituye la evidencia sobre el efecto por la antigüedad y el número de usuarios, que son datos sobre la difusión de una práctica y no sobre lo que produce. Su debilidad se ve al considerar por qué una práctica ineficaz puede persistir. Primero, la mayoría de los problemas para los que se emplean estas técnicas fluctúan por sí solos y muchos son autolimitados: quien acude cuando está especialmente mal tenderá a estar mejor después haga lo que haga, y atribuirá la mejoría a lo que hizo. Segundo, la expectativa, la atención recibida, el contacto con otras personas y el esfuerzo invertido producen efectos reales sobre el malestar percibido que no proceden del contenido específico de la técnica. Tercero, el recuerdo es selectivo: se registran y se cuentan los casos en que coincidió una mejoría y no los demás, y quien abandona la práctica deja de aparecer entre sus usuarios. A ello se añade que la transmisión cultural no selecciona por eficacia sino por transmisibilidad, y que abandonar una práctica compartida tiene un coste social que no depende de si funciona. La persistencia sí autoriza algunas conclusiones: que la práctica es tolerable, aceptable y compatible con la vida de quien la sigue, y que probablemente cubre alguna función, aunque no sea la que se le atribuye. También conviene evitar el error simétrico: la antigüedad tampoco es evidencia en contra, y hay prácticas tradicionales que han resultado eficaces al evaluarse. La cuestión, en un sentido y en el otro, solo se resuelve comparando con lo que ocurre sin la práctica.</t>
        </is>
      </c>
      <c r="G111" s="2" t="inlineStr">
        <is>
          <t>3pt: Identifica la apelación a la tradición y a la popularidad, aporta al menos tres mecanismos concretos de persistencia sin eficacia específica, indica qué sí autoriza a concluir la persistencia y advierte de que la antigüedad tampoco es evidencia en contra. | 2pt: Rechaza correctamente el argumento y menciona uno o dos mecanismos de persistencia, pero no delimita qué conclusión sí autoriza el dato ni advierte del error simétrico. | 1pt: Afirma que la antigüedad no demuestra nada o que haría falta un estudio científico, sin explicar por qué una práctica ineficaz puede mantenerse.</t>
        </is>
      </c>
      <c r="H111" s="2" t="inlineStr">
        <is>
          <t>Beyerstein, B. L. (1997). Why bogus therapies seem to work. Skeptical Inquirer, 21(5), 29-34. Artículo de divulgación especializada sin DOI asignado.</t>
        </is>
      </c>
      <c r="I111" s="2" t="inlineStr">
        <is>
          <t>Aceptar la antigüedad o el número de practicantes como evidencia de eficacia. | Concluir que la práctica es ineficaz por ser antigua o popular. | Atribuir la persistencia únicamente a la ignorancia de quienes la practican, sin identificar mecanismos que la produzcan.</t>
        </is>
      </c>
      <c r="J111" s="2" t="inlineStr">
        <is>
          <t>Ítem easy por demanda cognitiva —evaluar un argumento con una estructura reconocible—, pero no de recuerdo: lo discriminativo es enumerar mecanismos concretos de persistencia en lugar de limitarse a nombrar la falacia, y no caer en la conclusión opuesta de que lo tradicional es por ello ineficaz. Proximidad declarada con PSY-108 (pasada 4, uncertainty), que comparte los mecanismos de fluctuación natural y expectativa; allí el objeto es un testimonio individual y la simetría del límite inferencial, aquí es la estructura de un argumento colectivo y las condiciones de transmisión cultural de una práctica.</t>
        </is>
      </c>
      <c r="K111" s="2" t="n"/>
      <c r="L111" s="2" t="n"/>
      <c r="M111" s="2" t="n"/>
      <c r="N111" s="2" t="n"/>
      <c r="O111" s="2" t="n"/>
      <c r="P111" s="2" t="n"/>
      <c r="Q111" s="2" t="n"/>
      <c r="R111" s="2" t="n"/>
      <c r="S111" s="2" t="n"/>
      <c r="T111" s="2" t="n"/>
      <c r="U111" s="2" t="n"/>
      <c r="V111" s="2" t="n"/>
      <c r="W111" s="2" t="n"/>
      <c r="X111" s="2" t="n"/>
      <c r="Y111" s="2" t="n"/>
      <c r="Z111" s="2" t="n"/>
      <c r="AA111" s="2" t="n"/>
      <c r="AB111" s="2">
        <f>SUM(S111:Y111,IF(ISNUMBER(Z111),Z111,0),AA111)</f>
        <v/>
      </c>
      <c r="AC111" s="2">
        <f>COUNT(S111:AA111)*2</f>
        <v/>
      </c>
      <c r="AD111" s="3">
        <f>IF(AC111=0,"",AB111/AC111)</f>
        <v/>
      </c>
      <c r="AE111" s="2">
        <f>IF(COUNTIF(K111:R111,"REJECT")&gt;0,"REJECT",IF(COUNTIF(K111:R111,"REVISE")&gt;0,"REVISE",IF(AC111=0,"",IF(OR(AND(ISNUMBER(S111),S111=0),AND(ISNUMBER(T111),T111=0),AND(ISNUMBER(U111),U111=0),AND(ISNUMBER(V111),V111=0)),"REVISE",IF(AD111&gt;=16/18,"ACCEPT",IF(AD111&gt;=14/18,"REVISE","REJECT"))))))</f>
        <v/>
      </c>
      <c r="AF111" s="2" t="n"/>
      <c r="AG111" s="2" t="n"/>
      <c r="AH111" s="2" t="n"/>
      <c r="AI111" s="2" t="n"/>
    </row>
    <row r="112">
      <c r="A112" s="2" t="inlineStr">
        <is>
          <t>PSY-141</t>
        </is>
      </c>
      <c r="B112" s="2" t="inlineStr">
        <is>
          <t>critical_analysis</t>
        </is>
      </c>
      <c r="C112" s="2" t="inlineStr">
        <is>
          <t>generalización de un resultado fuera de sus condiciones de obtención</t>
        </is>
      </c>
      <c r="D112" s="2" t="inlineStr">
        <is>
          <t>medium</t>
        </is>
      </c>
      <c r="E112" s="2" t="inlineStr">
        <is>
          <t>En un curso de comunicación se afirma: «Está demostrado experimentalmente que solo el 7 % del mensaje está en las palabras, el 38 % en el tono y el 55 % en la expresión facial; por eso el contenido de lo que dices es casi irrelevante». Los porcentajes proceden efectivamente de investigación publicada. Analiza la afirmación: indica qué tipo de tarea puede producir esas cifras, por qué la conclusión que se extrae de ellas no se sostiene, y qué conclusión sí autorizan los estudios originales.</t>
        </is>
      </c>
      <c r="F112" s="2" t="inlineStr">
        <is>
          <t>El error no está en los porcentajes sino en el alcance que se les atribuye. Cifras de ese tipo proceden de experimentos en los que se pedía a los participantes juzgar la actitud afectiva de un hablante —si le resultaba agradable o desagradable la persona a la que se dirigía— a partir de material muy restringido: palabras aisladas grabadas con distintos tonos, o palabras combinadas con fotografías de expresiones faciales, y de manera deliberada incongruentes entre sí, de modo que el participante tenía que decidir a qué canal hacer caso. Las cifras describen el peso relativo de cada canal en esa decisión, bajo esas condiciones. La generalización a «el mensaje» falla al menos por tres razones. Primera, el objeto juzgado no era el contenido de una comunicación, sino una actitud afectiva del hablante, que es solo una de las cosas que se transmiten al hablar; no hay forma de transmitir una instrucción, una cifra o un argumento por el tono. Segunda, la incongruencia entre canales era una condición del experimento, no la situación normal: cuando palabras, tono y expresión son coherentes, la pregunta de cuál pesa más ni siquiera se plantea. Tercera, los estímulos eran palabras sueltas fuera de contexto, situación en la que el canal verbal aporta poca información por construcción, de modo que la conclusión estaba en parte incorporada al diseño. Lo que los estudios sí autorizan a concluir es que, cuando la información verbal y la no verbal sobre la actitud de alguien se contradicen, los observadores tienden a guiarse en mayor medida por la no verbal, lo cual es un resultado interesante y de alcance limitado. Conviene añadir que quien obtuvo las cifras advirtió expresamente contra su extensión a la comunicación en general.</t>
        </is>
      </c>
      <c r="G112" s="2" t="inlineStr">
        <is>
          <t>3pt: Reconstruye las condiciones que producen esas cifras (juicio sobre la actitud afectiva, canales incongruentes, estímulos verbales mínimos), explica por qué la extrapolación no se sostiene señalando al menos dos de esas condiciones, y formula la conclusión limitada que el resultado sí autoriza. | 2pt: Rechaza la generalización indicando que los porcentajes proceden de una situación experimental concreta, pero describe esas condiciones de forma vaga o no delimita la conclusión legítima. | 1pt: Afirma que la comunicación no verbal es importante pero que el contenido también lo es, sin analizar de dónde salen las cifras ni por qué no pueden generalizarse.</t>
        </is>
      </c>
      <c r="H112" s="2" t="inlineStr">
        <is>
          <t>Mehrabian, A., &amp; Ferris, S. R. (1967). Inference of attitudes from nonverbal communication in two channels. Journal of Consulting Psychology, 31(3), 248-252; y Mehrabian, A., &amp; Wiener, M. (1967). Decoding of inconsistent communications. Journal of Personality and Social Psychology, 6(1), 109-114. Se omiten los DOI por no haber podido verificarlos desde este entorno.</t>
        </is>
      </c>
      <c r="I112" s="2" t="inlineStr">
        <is>
          <t>Aceptar los porcentajes como descripción general de la comunicación humana. | Sostener que los estudios de origen son falsos o inexistentes, en lugar de acotar su alcance. | Concluir que la comunicación no verbal es irrelevante.</t>
        </is>
      </c>
      <c r="J112" s="2" t="inlineStr">
        <is>
          <t>La capacidad evaluada es reconstruir las condiciones de obtención de un dato empírico real para delimitar su alcance, no detectar una afirmación falsa. Ese es el elemento discriminativo: la respuesta débil característica declara el dato un mito o lo desmiente, cuando los estudios existen y sus resultados son correctos dentro de su ámbito. Proximidad declarada con PSY-032 (pasada 1, knowledge), que aborda un neuromito sobre lateralización: allí la afirmación popular carece de base y la tarea es describir el conocimiento establecido; aquí la base existe y la tarea es acotarla.</t>
        </is>
      </c>
      <c r="K112" s="2" t="n"/>
      <c r="L112" s="2" t="n"/>
      <c r="M112" s="2" t="n"/>
      <c r="N112" s="2" t="n"/>
      <c r="O112" s="2" t="n"/>
      <c r="P112" s="2" t="n"/>
      <c r="Q112" s="2" t="n"/>
      <c r="R112" s="2" t="n"/>
      <c r="S112" s="2" t="n"/>
      <c r="T112" s="2" t="n"/>
      <c r="U112" s="2" t="n"/>
      <c r="V112" s="2" t="n"/>
      <c r="W112" s="2" t="n"/>
      <c r="X112" s="2" t="n"/>
      <c r="Y112" s="2" t="n"/>
      <c r="Z112" s="2" t="n"/>
      <c r="AA112" s="2" t="n"/>
      <c r="AB112" s="2">
        <f>SUM(S112:Y112,IF(ISNUMBER(Z112),Z112,0),AA112)</f>
        <v/>
      </c>
      <c r="AC112" s="2">
        <f>COUNT(S112:AA112)*2</f>
        <v/>
      </c>
      <c r="AD112" s="3">
        <f>IF(AC112=0,"",AB112/AC112)</f>
        <v/>
      </c>
      <c r="AE112" s="2">
        <f>IF(COUNTIF(K112:R112,"REJECT")&gt;0,"REJECT",IF(COUNTIF(K112:R112,"REVISE")&gt;0,"REVISE",IF(AC112=0,"",IF(OR(AND(ISNUMBER(S112),S112=0),AND(ISNUMBER(T112),T112=0),AND(ISNUMBER(U112),U112=0),AND(ISNUMBER(V112),V112=0)),"REVISE",IF(AD112&gt;=16/18,"ACCEPT",IF(AD112&gt;=14/18,"REVISE","REJECT"))))))</f>
        <v/>
      </c>
      <c r="AF112" s="2" t="n"/>
      <c r="AG112" s="2" t="n"/>
      <c r="AH112" s="2" t="n"/>
      <c r="AI112" s="2" t="n"/>
    </row>
    <row r="113">
      <c r="A113" s="2" t="inlineStr">
        <is>
          <t>PSY-142</t>
        </is>
      </c>
      <c r="B113" s="2" t="inlineStr">
        <is>
          <t>critical_analysis</t>
        </is>
      </c>
      <c r="C113" s="2" t="inlineStr">
        <is>
          <t>reconocimiento subjetivo como prueba de validez de un instrumento</t>
        </is>
      </c>
      <c r="D113" s="2" t="inlineStr">
        <is>
          <t>medium</t>
        </is>
      </c>
      <c r="E113" s="2" t="inlineStr">
        <is>
          <t>Una consultora presenta así un cuestionario que clasifica a cada persona en uno de dieciséis tipos de personalidad: «El 89 % de los evaluados afirma reconocerse en la descripción de su tipo. Ese porcentaje demuestra que el instrumento es válido y justifica usarlo para formar equipos». Analiza el argumento: explica por qué el reconocimiento subjetivo no evidencia validez, qué evidencia habría que exigir, y qué exigencia adicional plantea específicamente la clasificación en tipos.</t>
        </is>
      </c>
      <c r="F113" s="2" t="inlineStr">
        <is>
          <t>El dato aportado no evidencia validez. Las descripciones de este tipo de perfiles suelen estar redactadas en términos generales, con rasgos deseables y con formulaciones que admiten matices en ambas direcciones, de modo que casi cualquier persona se reconoce en casi cualquiera de ellas: es el efecto documentado desde los experimentos clásicos de validación personal, en los que los participantes puntúan como muy acertado un mismo perfil genérico entregado a todos. La prueba mínima que el argumento omite es la de discriminación: habría que comprobar que cada persona se reconoce más en su propia descripción que en la de otro tipo asignado al azar, y ese contraste no se ha hecho. Además, reconocerse en una descripción es un juicio del evaluado, no una medida de que el instrumento capte algo estable ni útil. La evidencia exigible es otra: estabilidad de la clasificación en administraciones repetidas, que en instrumentos de este tipo suele ser baja, de modo que una proporción sustancial de personas cambia de tipo al repetir el cuestionario semanas después; validez predictiva frente a criterios relevantes y medidos con independencia, como el desempeño o la satisfacción; y validez incremental sobre instrumentos ya disponibles y sobre información más barata de obtener. La clasificación en tipos añade una exigencia propia y más fuerte: afirmar que existen dieciséis categorías, y no una gradación continua, obliga a mostrar que las puntuaciones se distribuyen de forma bimodal en cada dimensión, con dos agrupamientos separados; si la distribución es continua y aproximadamente unimodal, el corte es una decisión del constructor del test y personas con puntuaciones casi idénticas quedan asignadas a tipos distintos, lo que hace especialmente inadecuado su uso para formar equipos.</t>
        </is>
      </c>
      <c r="G113" s="2" t="inlineStr">
        <is>
          <t>3pt: Identifica que el reconocimiento subjetivo es atribuible a descripciones genéricas y exige la prueba de discriminación entre descripciones, enumera al menos dos formas de evidencia de validez pertinentes (estabilidad, validez predictiva o incremental) y explica que la clasificación en tipos exige mostrar una distribución bimodal. | 2pt: Rechaza el reconocimiento subjetivo como prueba de validez y propone evidencia alternativa, pero no plantea la exigencia específica de la tipología o no menciona la prueba de discriminación. | 1pt: Señala que el cuestionario es discutible o poco riguroso sin explicar por qué el 89 % no informa sobre la validez.</t>
        </is>
      </c>
      <c r="H113" s="2" t="inlineStr">
        <is>
          <t>Forer, B. R. (1949). The fallacy of personal validation: A classroom demonstration of gullibility. Journal of Abnormal and Social Psychology, 44(1), 118-123; y Pittenger, D. J. (2005). Cautionary comments regarding the Myers-Briggs Type Indicator. Consulting Psychology Journal: Practice and Research, 57(3), 210-221. Se omiten los DOI por no haber podido verificarlos desde este entorno.</t>
        </is>
      </c>
      <c r="I113" s="2" t="inlineStr">
        <is>
          <t>Aceptar el reconocimiento subjetivo como evidencia de validez del instrumento. | Confundir la estabilidad de la clasificación con la validez de la clasificación. | Tratar la asignación a un tipo como equivalente a una puntuación en dimensiones continuas.</t>
        </is>
      </c>
      <c r="J113" s="2" t="inlineStr">
        <is>
          <t>El elemento discriminativo es doble: exigir la prueba de discriminación entre descripciones, que la respuesta débil omite, y advertir que una tipología exige evidencia de distribución bimodal, punto que rara vez aparece en las críticas divulgativas. Proximidad declarada con PSY-005 (piloto, knowledge, personalidad), que pide conocimiento sobre la estructura de rasgos; aquí la demanda es evaluar un argumento de validez. Proximidad declarada también con PSY-154 de esta misma pasada, sobre validez incremental en selección: allí el instrumento tiene un coeficiente de validez conocido y el problema es cuánto añade; aquí no hay coeficiente alguno y el problema es que el dato aportado no es de validez.</t>
        </is>
      </c>
      <c r="K113" s="2" t="n"/>
      <c r="L113" s="2" t="n"/>
      <c r="M113" s="2" t="n"/>
      <c r="N113" s="2" t="n"/>
      <c r="O113" s="2" t="n"/>
      <c r="P113" s="2" t="n"/>
      <c r="Q113" s="2" t="n"/>
      <c r="R113" s="2" t="n"/>
      <c r="S113" s="2" t="n"/>
      <c r="T113" s="2" t="n"/>
      <c r="U113" s="2" t="n"/>
      <c r="V113" s="2" t="n"/>
      <c r="W113" s="2" t="n"/>
      <c r="X113" s="2" t="n"/>
      <c r="Y113" s="2" t="n"/>
      <c r="Z113" s="2" t="n"/>
      <c r="AA113" s="2" t="n"/>
      <c r="AB113" s="2">
        <f>SUM(S113:Y113,IF(ISNUMBER(Z113),Z113,0),AA113)</f>
        <v/>
      </c>
      <c r="AC113" s="2">
        <f>COUNT(S113:AA113)*2</f>
        <v/>
      </c>
      <c r="AD113" s="3">
        <f>IF(AC113=0,"",AB113/AC113)</f>
        <v/>
      </c>
      <c r="AE113" s="2">
        <f>IF(COUNTIF(K113:R113,"REJECT")&gt;0,"REJECT",IF(COUNTIF(K113:R113,"REVISE")&gt;0,"REVISE",IF(AC113=0,"",IF(OR(AND(ISNUMBER(S113),S113=0),AND(ISNUMBER(T113),T113=0),AND(ISNUMBER(U113),U113=0),AND(ISNUMBER(V113),V113=0)),"REVISE",IF(AD113&gt;=16/18,"ACCEPT",IF(AD113&gt;=14/18,"REVISE","REJECT"))))))</f>
        <v/>
      </c>
      <c r="AF113" s="2" t="n"/>
      <c r="AG113" s="2" t="n"/>
      <c r="AH113" s="2" t="n"/>
      <c r="AI113" s="2" t="n"/>
    </row>
    <row r="114">
      <c r="A114" s="2" t="inlineStr">
        <is>
          <t>PSY-143</t>
        </is>
      </c>
      <c r="B114" s="2" t="inlineStr">
        <is>
          <t>critical_analysis</t>
        </is>
      </c>
      <c r="C114" s="2" t="inlineStr">
        <is>
          <t>heredabilidad e inferencia sobre el margen de intervención</t>
        </is>
      </c>
      <c r="D114" s="2" t="inlineStr">
        <is>
          <t>medium</t>
        </is>
      </c>
      <c r="E114" s="2" t="inlineStr">
        <is>
          <t>Un informe educativo concluye: «Los estudios de gemelos sitúan la heredabilidad del rendimiento escolar en torno al 60 %; por tanto, el margen que dejan los programas educativos es reducido y no cabe esperar que cambien gran cosa». Analiza la conclusión: explica qué es exactamente lo que estima ese 60 %, por qué de él no se sigue lo que el informe concluye, y qué información sería pertinente para decidir sobre los programas.</t>
        </is>
      </c>
      <c r="F114" s="2" t="inlineStr">
        <is>
          <t>La heredabilidad es la proporción de la variación observada en un rasgo, dentro de una población concreta y en unas condiciones ambientales concretas, que se asocia estadísticamente a la variación genética entre sus miembros. Es un estadístico sobre diferencias entre personas, no una medida del grado en que el rasgo puede modificarse, ni una descripción de cómo se forma en un individuo: no dice que el 60 % del rendimiento de un alumno sea genético, afirmación que carece de sentido. De ahí que la conclusión no se siga, por dos razones independientes. La primera es que la heredabilidad depende del ambiente de la población estudiada: si las condiciones educativas son relativamente homogéneas, queda poca varianza ambiental que repartir y la heredabilidad sube; en poblaciones con desigualdad educativa marcada, la misma medida baja. Por eso una heredabilidad alta puede indicar que el ambiente ya está bastante igualado, no que sea inoperante. La segunda es de lógica: la heredabilidad describe el origen de las diferencias existentes, no el efecto de introducir un cambio que no está presente en la población. Una intervención que se aplique a todos desplaza la media sin alterar necesariamente la proporción de varianza atribuible a los genes; el caso de la altura, muy heredable y con medias que han cambiado mucho con la alimentación, o el de los defectos de refracción, muy heredables y corregibles con unas gafas, muestran que las dos cosas son independientes. La información pertinente para decidir sobre los programas es directa y de otro tipo: qué efecto producen esos programas cuando se evalúan con grupo de comparación, sobre qué alumnos, con qué magnitud, a qué coste y con qué duración. La heredabilidad no responde a ninguna de esas preguntas.</t>
        </is>
      </c>
      <c r="G114" s="2" t="inlineStr">
        <is>
          <t>3pt: Define la heredabilidad como proporción de varianza entre personas dependiente de la población y el ambiente, rechaza su lectura como grado de inmodificabilidad y como afirmación sobre un individuo, explica por qué una intervención uniforme puede cambiar la media sin alterar la heredabilidad, e indica que la decisión requiere evidencia de efecto de los programas. | 2pt: Señala correctamente que heredabilidad no equivale a inmodificabilidad y aporta alguna justificación, pero no explica la dependencia respecto del ambiente de la población o no traslada la cuestión a la evidencia sobre los programas. | 1pt: Afirma que los genes y el ambiente interactúan o que la educación también influye, sin analizar qué estima la heredabilidad.</t>
        </is>
      </c>
      <c r="H114" s="2" t="inlineStr">
        <is>
          <t>Turkheimer, E. (2000). Three laws of behavior genetics and what they mean. Current Directions in Psychological Science, 9(5), 160-164. Se omite el DOI por no haber podido verificarlo desde este entorno.</t>
        </is>
      </c>
      <c r="I114" s="2" t="inlineStr">
        <is>
          <t>Interpretar la heredabilidad como el grado en que un rasgo es inmodificable. | Aplicar un porcentaje de varianza poblacional a la composición del rendimiento de un individuo. | Concluir que un componente genético elevado hace inútil la intervención educativa.</t>
        </is>
      </c>
      <c r="J114" s="2" t="inlineStr">
        <is>
          <t>Proximidad declarada con PSY-039 (pasada 1, knowledge), que pide explicar qué es y qué no es la heredabilidad. La capacidad evaluada aquí es distinta: no describir el constructo, sino desmontar una inferencia de política educativa que lo usa como premisa, incluida la parte contraintuitiva de que una heredabilidad alta puede ser indicio de homogeneidad ambiental. Se ha evitado el terreno de las diferencias entre grupos, que corresponde a PSY-061 (pasada 2).</t>
        </is>
      </c>
      <c r="K114" s="2" t="n"/>
      <c r="L114" s="2" t="n"/>
      <c r="M114" s="2" t="n"/>
      <c r="N114" s="2" t="n"/>
      <c r="O114" s="2" t="n"/>
      <c r="P114" s="2" t="n"/>
      <c r="Q114" s="2" t="n"/>
      <c r="R114" s="2" t="n"/>
      <c r="S114" s="2" t="n"/>
      <c r="T114" s="2" t="n"/>
      <c r="U114" s="2" t="n"/>
      <c r="V114" s="2" t="n"/>
      <c r="W114" s="2" t="n"/>
      <c r="X114" s="2" t="n"/>
      <c r="Y114" s="2" t="n"/>
      <c r="Z114" s="2" t="n"/>
      <c r="AA114" s="2" t="n"/>
      <c r="AB114" s="2">
        <f>SUM(S114:Y114,IF(ISNUMBER(Z114),Z114,0),AA114)</f>
        <v/>
      </c>
      <c r="AC114" s="2">
        <f>COUNT(S114:AA114)*2</f>
        <v/>
      </c>
      <c r="AD114" s="3">
        <f>IF(AC114=0,"",AB114/AC114)</f>
        <v/>
      </c>
      <c r="AE114" s="2">
        <f>IF(COUNTIF(K114:R114,"REJECT")&gt;0,"REJECT",IF(COUNTIF(K114:R114,"REVISE")&gt;0,"REVISE",IF(AC114=0,"",IF(OR(AND(ISNUMBER(S114),S114=0),AND(ISNUMBER(T114),T114=0),AND(ISNUMBER(U114),U114=0),AND(ISNUMBER(V114),V114=0)),"REVISE",IF(AD114&gt;=16/18,"ACCEPT",IF(AD114&gt;=14/18,"REVISE","REJECT"))))))</f>
        <v/>
      </c>
      <c r="AF114" s="2" t="n"/>
      <c r="AG114" s="2" t="n"/>
      <c r="AH114" s="2" t="n"/>
      <c r="AI114" s="2" t="n"/>
    </row>
    <row r="115">
      <c r="A115" s="2" t="inlineStr">
        <is>
          <t>PSY-144</t>
        </is>
      </c>
      <c r="B115" s="2" t="inlineStr">
        <is>
          <t>critical_analysis</t>
        </is>
      </c>
      <c r="C115" s="2" t="inlineStr">
        <is>
          <t>niveles de explicación y elección del tratamiento</t>
        </is>
      </c>
      <c r="D115" s="2" t="inlineStr">
        <is>
          <t>medium</t>
        </is>
      </c>
      <c r="E115" s="2" t="inlineStr">
        <is>
          <t>Se argumenta en un foro: «La depresión es un desequilibrio químico de serotonina, es decir, un problema biológico; por lo tanto la psicoterapia no puede tratarla realmente y solo la medicación puede corregirla». El argumento contiene dos problemas independientes. Identifícalos y explica por qué el segundo se mantendría incluso si la premisa fuese correcta.</t>
        </is>
      </c>
      <c r="F115" s="2" t="inlineStr">
        <is>
          <t>El primer problema es la premisa. La hipótesis de que la depresión consiste en un déficit de serotonina se presenta como un hecho establecido cuando no lo es: es una hipótesis formulada en su día a partir del mecanismo de acción de algunos fármacos, cuya revisión posterior no ha encontrado el respaldo consistente que se le atribuye, y la investigación actual describe la depresión como un cuadro heterogéneo en el que concurren factores biológicos, psicológicos y sociales, sin un marcador único identificado. Presentar una hipótesis discutida como conclusión cerrada es ya un error, con independencia de qué acabe estableciéndose. El segundo problema es de estructura y sobrevive aunque se conceda la premisa: del nivel en que se describe un fenómeno no se sigue en qué nivel hay que intervenir para modificarlo. Toda experiencia y todo aprendizaje tienen correlato biológico, de modo que decir que un estado es biológico no lo distingue de ningún otro estado mental; y las intervenciones psicológicas eficaces producen cambios biológicos, igual que un acontecimiento vital produce cambios biológicos. La eficacia de un tratamiento es una cuestión empírica que se resuelve comparando resultados en ensayos, no deduciéndola del nivel de descripción de la causa: hay alteraciones de origen claramente biológico que se manejan con medidas conductuales o ambientales, y malestares de origen claramente psicosocial que responden a fármacos. El argumento comete además el error inverso implícito de suponer que a cada tipo de causa le corresponde un tipo de remedio. Conviene no sustituirlo por su simétrico: de aquí no se sigue que la medicación sea ineficaz ni que las explicaciones biológicas sean irrelevantes, sino que la pregunta sobre qué funciona se responde con evidencia sobre resultados.</t>
        </is>
      </c>
      <c r="G115" s="2" t="inlineStr">
        <is>
          <t>3pt: Distingue los dos problemas, señala que la hipótesis serotoninérgica no es un hecho establecido, y explica con claridad que el nivel de descripción de la causa no determina el nivel eficaz de intervención, apoyándose en que la eficacia se establece empíricamente y en que las intervenciones psicológicas también producen cambios biológicos. | 2pt: Identifica uno de los dos problemas de forma sólida y menciona el otro sin desarrollarlo, o cuestiona la premisa pero explica el salto inferencial de manera imprecisa. | 1pt: Responde que la depresión es multicausal o que ambos tratamientos son útiles, sin analizar la estructura del argumento.</t>
        </is>
      </c>
      <c r="H115" s="2" t="inlineStr">
        <is>
          <t>Moncrieff, J., Cooper, R. E., Stockmann, T., Amendola, S., Hengartner, M. P., &amp; Horowitz, M. A. (2023). The serotonin theory of depression: a systematic umbrella review of the evidence. Molecular Psychiatry, 28(8), 3243-3256. Se omite el DOI por no haber podido verificarlo desde este entorno. La revisión es objeto de discusión en la literatura; el ítem no exige suscribir sus conclusiones, sino reconocer que la hipótesis no está establecida.</t>
        </is>
      </c>
      <c r="I115" s="2" t="inlineStr">
        <is>
          <t>Aceptar que el origen biológico de un trastorno determina qué tratamiento puede ser eficaz. | Presentar la hipótesis del desequilibrio de serotonina como un hecho establecido. | Concluir que la medicación es ineficaz o innecesaria en la depresión.</t>
        </is>
      </c>
      <c r="J115" s="2" t="inlineStr">
        <is>
          <t>El ítem está construido para puntuar la estructura del argumento y no la toma de partido en una literatura abierta: los criterios premian identificar que la premisa es discutida y que la inferencia falla en cualquier caso, y no premian afirmar que la hipótesis serotoninérgica sea falsa. Proximidad declarada con PSY-059 (pasada 2, communication), sobre el efecto de las explicaciones causales de la depresión en la adherencia y el estigma: allí la demanda es comunicar a un paciente; aquí, desmontar una inferencia entre niveles de explicación, capacidad que ningún ítem del conjunto evalúa.</t>
        </is>
      </c>
      <c r="K115" s="2" t="n"/>
      <c r="L115" s="2" t="n"/>
      <c r="M115" s="2" t="n"/>
      <c r="N115" s="2" t="n"/>
      <c r="O115" s="2" t="n"/>
      <c r="P115" s="2" t="n"/>
      <c r="Q115" s="2" t="n"/>
      <c r="R115" s="2" t="n"/>
      <c r="S115" s="2" t="n"/>
      <c r="T115" s="2" t="n"/>
      <c r="U115" s="2" t="n"/>
      <c r="V115" s="2" t="n"/>
      <c r="W115" s="2" t="n"/>
      <c r="X115" s="2" t="n"/>
      <c r="Y115" s="2" t="n"/>
      <c r="Z115" s="2" t="n"/>
      <c r="AA115" s="2" t="n"/>
      <c r="AB115" s="2">
        <f>SUM(S115:Y115,IF(ISNUMBER(Z115),Z115,0),AA115)</f>
        <v/>
      </c>
      <c r="AC115" s="2">
        <f>COUNT(S115:AA115)*2</f>
        <v/>
      </c>
      <c r="AD115" s="3">
        <f>IF(AC115=0,"",AB115/AC115)</f>
        <v/>
      </c>
      <c r="AE115" s="2">
        <f>IF(COUNTIF(K115:R115,"REJECT")&gt;0,"REJECT",IF(COUNTIF(K115:R115,"REVISE")&gt;0,"REVISE",IF(AC115=0,"",IF(OR(AND(ISNUMBER(S115),S115=0),AND(ISNUMBER(T115),T115=0),AND(ISNUMBER(U115),U115=0),AND(ISNUMBER(V115),V115=0)),"REVISE",IF(AD115&gt;=16/18,"ACCEPT",IF(AD115&gt;=14/18,"REVISE","REJECT"))))))</f>
        <v/>
      </c>
      <c r="AF115" s="2" t="n"/>
      <c r="AG115" s="2" t="n"/>
      <c r="AH115" s="2" t="n"/>
      <c r="AI115" s="2" t="n"/>
    </row>
    <row r="116">
      <c r="A116" s="2" t="inlineStr">
        <is>
          <t>PSY-145</t>
        </is>
      </c>
      <c r="B116" s="2" t="inlineStr">
        <is>
          <t>critical_analysis</t>
        </is>
      </c>
      <c r="C116" s="2" t="inlineStr">
        <is>
          <t>finalidad de un estudio piloto y uso de su estimación</t>
        </is>
      </c>
      <c r="D116" s="2" t="inlineStr">
        <is>
          <t>medium</t>
        </is>
      </c>
      <c r="E116" s="2" t="inlineStr">
        <is>
          <t>Un equipo realiza un estudio piloto con 18 participantes cuyo objetivo declarado era comprobar si el reclutamiento era viable y si el programa resultaba aceptable. Observan una mejora media antes-después de d = 0,74, sin grupo de comparación, y en el resumen concluyen: «el programa es eficaz, con un tamaño del efecto grande». Además usan ese valor para calcular el tamaño muestral del ensayo definitivo. Analiza las dos decisiones.</t>
        </is>
      </c>
      <c r="F116" s="2" t="inlineStr">
        <is>
          <t>La primera decisión convierte un estudio de viabilidad en un estudio de eficacia. Un piloto está diseñado para responder a preguntas de proceso —si se puede reclutar al ritmo previsto, si los participantes completan el programa, si los procedimientos de medida funcionan, cuánto se tarda— y su tamaño se fija para eso, no para estimar un efecto. Además, la comparación es antes-después dentro del mismo grupo, de modo que la mejora observada incluye la evolución espontánea del problema, la regresión hacia la media si se reclutó a personas en un momento especialmente malo, la expectativa de quien acepta participar y el efecto de ser medido; sin grupo de comparación no hay manera de separar el efecto del programa de todo eso. La segunda decisión contiene un error menos evidente y de consecuencias prácticas mayores. Con 18 participantes la estimación del efecto es muy imprecisa: el intervalo de confianza de un d de 0,74 en esa muestra es tan ancho que resulta compatible con efectos triviales y con efectos muy grandes, de modo que tomar el valor puntual como si fuera el efecto real carece de fundamento. A esa imprecisión se suma un sesgo sistemático: si el ensayo definitivo solo se pone en marcha cuando el piloto resulta prometedor, el valor que se usa para el cálculo procede de una selección de los resultados altos, y el efecto real será por término medio menor; el ensayo se planificará entonces con menos participantes de los necesarios y quedará con potencia insuficiente, con lo que un programa eficaz puede acabar declarado ineficaz. Lo correcto es informar del piloto como lo que fue, dar la estimación con su intervalo y explícitamente como dato secundario, y fijar el tamaño del ensayo definitivo a partir de la diferencia mínima que se considere relevante, no de la observada en el piloto.</t>
        </is>
      </c>
      <c r="G116" s="2" t="inlineStr">
        <is>
          <t>3pt: Explica que un piloto responde a preguntas de viabilidad y que la comparación antes-después sin control no permite atribuir la mejora al programa, y además identifica los dos problemas del cálculo de potencia: imprecisión de la estimación y sesgo al alza por continuar solo cuando el piloto resulta favorable, con la consecuencia de un ensayo con potencia insuficiente. | 2pt: Rechaza correctamente la conclusión de eficacia por falta de grupo de comparación y advierte de que la estimación es imprecisa para calcular la potencia, pero no identifica el sesgo de selección del piloto o no describe su consecuencia. | 1pt: Señala que la muestra es pequeña o que faltaría un grupo control, sin analizar el uso de la estimación para el ensayo posterior.</t>
        </is>
      </c>
      <c r="H116" s="2" t="inlineStr">
        <is>
          <t>Leon, A. C., Davis, L. L., &amp; Kraemer, H. C. (2011). The role and interpretation of pilot studies in clinical research. Journal of Psychiatric Research, 45(5), 626-629. Se omite el DOI por no haber podido verificarlo desde este entorno.</t>
        </is>
      </c>
      <c r="I116" s="2" t="inlineStr">
        <is>
          <t>Aceptar la conclusión de eficacia a partir de una comparación antes-después sin grupo de control. | Aceptar el uso del tamaño del efecto del piloto para calcular la muestra del ensayo definitivo. | Sostener que los estudios piloto carecen de valor, en lugar de delimitar a qué preguntas responden.</t>
        </is>
      </c>
      <c r="J116" s="2" t="inlineStr">
        <is>
          <t>El elemento discriminativo es la segunda decisión: la crítica al diseño antes-después es accesible a cualquier modelo competente, mientras que el sesgo al alza de la estimación de un piloto que solo se continúa cuando resulta favorable, y su consecuencia sobre la potencia del ensayo definitivo, es el punto que separa una respuesta buena de una correcta. Proximidad declarada con PSY-022 (piloto, uncertainty), cuyo objeto es qué puede concluirse de una muestra pequeña; aquí el objeto es la finalidad declarada de un diseño y el uso posterior de su estimación.</t>
        </is>
      </c>
      <c r="K116" s="2" t="n"/>
      <c r="L116" s="2" t="n"/>
      <c r="M116" s="2" t="n"/>
      <c r="N116" s="2" t="n"/>
      <c r="O116" s="2" t="n"/>
      <c r="P116" s="2" t="n"/>
      <c r="Q116" s="2" t="n"/>
      <c r="R116" s="2" t="n"/>
      <c r="S116" s="2" t="n"/>
      <c r="T116" s="2" t="n"/>
      <c r="U116" s="2" t="n"/>
      <c r="V116" s="2" t="n"/>
      <c r="W116" s="2" t="n"/>
      <c r="X116" s="2" t="n"/>
      <c r="Y116" s="2" t="n"/>
      <c r="Z116" s="2" t="n"/>
      <c r="AA116" s="2" t="n"/>
      <c r="AB116" s="2">
        <f>SUM(S116:Y116,IF(ISNUMBER(Z116),Z116,0),AA116)</f>
        <v/>
      </c>
      <c r="AC116" s="2">
        <f>COUNT(S116:AA116)*2</f>
        <v/>
      </c>
      <c r="AD116" s="3">
        <f>IF(AC116=0,"",AB116/AC116)</f>
        <v/>
      </c>
      <c r="AE116" s="2">
        <f>IF(COUNTIF(K116:R116,"REJECT")&gt;0,"REJECT",IF(COUNTIF(K116:R116,"REVISE")&gt;0,"REVISE",IF(AC116=0,"",IF(OR(AND(ISNUMBER(S116),S116=0),AND(ISNUMBER(T116),T116=0),AND(ISNUMBER(U116),U116=0),AND(ISNUMBER(V116),V116=0)),"REVISE",IF(AD116&gt;=16/18,"ACCEPT",IF(AD116&gt;=14/18,"REVISE","REJECT"))))))</f>
        <v/>
      </c>
      <c r="AF116" s="2" t="n"/>
      <c r="AG116" s="2" t="n"/>
      <c r="AH116" s="2" t="n"/>
      <c r="AI116" s="2" t="n"/>
    </row>
    <row r="117">
      <c r="A117" s="2" t="inlineStr">
        <is>
          <t>PSY-146</t>
        </is>
      </c>
      <c r="B117" s="2" t="inlineStr">
        <is>
          <t>critical_analysis</t>
        </is>
      </c>
      <c r="C117" s="2" t="inlineStr">
        <is>
          <t>unidad de análisis: inferencia de datos agregados a personas</t>
        </is>
      </c>
      <c r="D117" s="2" t="inlineStr">
        <is>
          <t>medium</t>
        </is>
      </c>
      <c r="E117" s="2" t="inlineStr">
        <is>
          <t>Un informe compara 40 países y encuentra que aquellos con mayor puntuación media en individualismo presentan también tasas más altas de trastornos de ansiedad registrados (r = 0,52 entre las medias nacionales). El autor concluye: «las personas individualistas tienen más probabilidad de desarrollar ansiedad». Analiza la conclusión: identifica el error inferencial, explica por qué la asociación entre personas puede diferir en magnitud e incluso en signo de la observada entre países, y señala qué datos responderían a la pregunta que el autor cree estar respondiendo.</t>
        </is>
      </c>
      <c r="F117" s="2" t="inlineStr">
        <is>
          <t>El error consiste en trasladar a las personas una asociación observada entre medias de unidades agregadas. Los dos análisis responden a preguntas distintas: la correlación entre países mide si los países que puntúan alto en una media puntúan alto en la otra, y la afirmación del autor requiere saber si, dentro de una población, las personas que puntúan alto en individualismo presentan más ansiedad. Esa segunda relación puede ser mayor, menor, nula o de signo contrario, y no se deduce de la primera, porque la correlación entre agregados absorbe todo lo que diferencia sistemáticamente a los países y no a las personas dentro de cada uno. En este caso hay candidatos concretos: la variable dependiente son casos registrados, y el registro depende del número de profesionales, del acceso al sistema sanitario, de los criterios diagnósticos vigentes y de la disposición a consultar por malestar psicológico, todos ellos asociados al desarrollo económico, que a su vez se asocia a las puntuaciones de individualismo; el índice de individualismo es además una media que no describe a ningún individuo y que puede convivir con una variación interna enorme. Es perfectamente posible que dentro de cada país las personas más individualistas tengan menos ansiedad y que, aun así, los países con medias más altas registren más casos. Responderían a la pregunta datos individuales de personas con medidas de la orientación individualista y de la ansiedad tomadas con el mismo instrumento y con equivalencia de medida comprobada entre poblaciones, analizados dentro de cada país y no solo entre países, preferiblemente con seguimiento longitudinal para el orden temporal, y con indicadores de ansiedad no dependientes del registro asistencial.</t>
        </is>
      </c>
      <c r="G117" s="2" t="inlineStr">
        <is>
          <t>3pt: Identifica el cambio indebido de unidad de análisis, explica que la asociación individual puede diferir en magnitud y signo de la agregada, aporta al menos un mecanismo concreto de confusión a nivel de país o una limitación del indicador de casos registrados, y describe los datos individuales que responderían a la pregunta. | 2pt: Advierte que no puede pasarse de datos de países a afirmaciones sobre personas y menciona alguna variable de confusión, pero no explica que el signo puede invertirse o no propone qué datos harían falta. | 1pt: Responde que se trata de una correlación y que no implica causalidad, sin identificar el problema de la unidad de análisis.</t>
        </is>
      </c>
      <c r="H117" s="2" t="inlineStr">
        <is>
          <t>Robinson, W. S. (1950). Ecological correlations and the behavior of individuals. American Sociological Review, 15(3), 351-357. Se omite el DOI por no haber podido verificarlo desde este entorno.</t>
        </is>
      </c>
      <c r="I117" s="2" t="inlineStr">
        <is>
          <t>Atribuir a las personas una asociación observada entre medias de países. | Tratar las tasas de casos registrados como medida directa de la prevalencia del trastorno. | Sostener que la asociación individual tendrá necesariamente el mismo signo que la agregada.</t>
        </is>
      </c>
      <c r="J117" s="2" t="inlineStr">
        <is>
          <t>Proximidad declarada con PSY-091 (pasada 3, reasoning), sobre inversión de una asociación al agregar datos: allí el escenario contiene los subgrupos y la demanda es explicar por qué la asociación cambia de signo al combinarlos, un problema interno a un mismo conjunto de datos individuales. Aquí no hay datos individuales en absoluto y la demanda es distinta: reconocer que la unidad de análisis no permite la afirmación formulada y que el indicador agregado incorpora confusión propia del nivel país. Proximidad declarada también con PSY-119 (pasada 4, uncertainty), sobre equivalencia de medida, que aquí aparece como requisito de la solución y no como objeto. Se ha evitado que la respuesta correcta se reduzca a señalar el salto causal.</t>
        </is>
      </c>
      <c r="K117" s="2" t="n"/>
      <c r="L117" s="2" t="n"/>
      <c r="M117" s="2" t="n"/>
      <c r="N117" s="2" t="n"/>
      <c r="O117" s="2" t="n"/>
      <c r="P117" s="2" t="n"/>
      <c r="Q117" s="2" t="n"/>
      <c r="R117" s="2" t="n"/>
      <c r="S117" s="2" t="n"/>
      <c r="T117" s="2" t="n"/>
      <c r="U117" s="2" t="n"/>
      <c r="V117" s="2" t="n"/>
      <c r="W117" s="2" t="n"/>
      <c r="X117" s="2" t="n"/>
      <c r="Y117" s="2" t="n"/>
      <c r="Z117" s="2" t="n"/>
      <c r="AA117" s="2" t="n"/>
      <c r="AB117" s="2">
        <f>SUM(S117:Y117,IF(ISNUMBER(Z117),Z117,0),AA117)</f>
        <v/>
      </c>
      <c r="AC117" s="2">
        <f>COUNT(S117:AA117)*2</f>
        <v/>
      </c>
      <c r="AD117" s="3">
        <f>IF(AC117=0,"",AB117/AC117)</f>
        <v/>
      </c>
      <c r="AE117" s="2">
        <f>IF(COUNTIF(K117:R117,"REJECT")&gt;0,"REJECT",IF(COUNTIF(K117:R117,"REVISE")&gt;0,"REVISE",IF(AC117=0,"",IF(OR(AND(ISNUMBER(S117),S117=0),AND(ISNUMBER(T117),T117=0),AND(ISNUMBER(U117),U117=0),AND(ISNUMBER(V117),V117=0)),"REVISE",IF(AD117&gt;=16/18,"ACCEPT",IF(AD117&gt;=14/18,"REVISE","REJECT"))))))</f>
        <v/>
      </c>
      <c r="AF117" s="2" t="n"/>
      <c r="AG117" s="2" t="n"/>
      <c r="AH117" s="2" t="n"/>
      <c r="AI117" s="2" t="n"/>
    </row>
    <row r="118">
      <c r="A118" s="2" t="inlineStr">
        <is>
          <t>PSY-147</t>
        </is>
      </c>
      <c r="B118" s="2" t="inlineStr">
        <is>
          <t>critical_analysis</t>
        </is>
      </c>
      <c r="C118" s="2" t="inlineStr">
        <is>
          <t>dicotomización de una variable continua</t>
        </is>
      </c>
      <c r="D118" s="2" t="inlineStr">
        <is>
          <t>medium</t>
        </is>
      </c>
      <c r="E118" s="2" t="inlineStr">
        <is>
          <t>Un estudio mide el perfeccionismo con una escala continua en 240 estudiantes, divide la muestra por la mediana en «perfeccionistas altos» y «bajos», compara ambos grupos en una medida de rendimiento académico, obtiene p = 0,21 y concluye: «no existe relación entre perfeccionismo y rendimiento». Analiza la decisión analítica y la conclusión: explica qué consecuencias tiene dividir por la mediana, por qué el resultado no autoriza esa conclusión y qué análisis debería haberse hecho.</t>
        </is>
      </c>
      <c r="F118" s="2" t="inlineStr">
        <is>
          <t>Dividir por la mediana descarta información que ya se tenía. La escala ordena a las 240 personas a lo largo de un continuo y el corte reduce esa ordenación a dos categorías, con dos consecuencias inmediatas: dos personas con puntuaciones casi idénticas situadas a uno y otro lado del corte pasan a considerarse máximamente distintas, y dos personas situadas en los extremos opuestos del mismo grupo pasan a considerarse idénticas. El resultado es una pérdida de información que atenúa la asociación estimada y reduce la potencia del contraste, de modo que un efecto real tiene menos probabilidad de detectarse; la pérdida es apreciable, equivalente a prescindir de una parte sustancial de la muestra. Hay un problema añadido: la mediana es una propiedad de esta muestra, no del constructo, así que los grupos no son comparables con los de otro estudio que aplique el mismo procedimiento a una muestra distinta, y el punto de corte no corresponde a ninguna distinción teórica. Por eso la conclusión no se sostiene por dos motivos que conviene separar. Uno es específico: el análisis está construido de manera que dificulta detectar la relación que se quiere descartar, y el resultado es en parte consecuencia de esa decisión. El otro es general: un valor p no significativo no demuestra ausencia de relación, sino que los datos no permiten distinguirla del azar, y sin conocer la estimación y su intervalo no se sabe si el estudio descarta un efecto relevante o simplemente carece de precisión para pronunciarse. Debería haberse analizado la variable tal como se midió, mediante regresión o correlación sobre la puntuación continua, informando de la estimación con su intervalo de confianza y examinando gráficamente si la relación es lineal o adopta otra forma, por ejemplo curvilínea, posibilidad que la dicotomización oculta por completo.</t>
        </is>
      </c>
      <c r="G118" s="2" t="inlineStr">
        <is>
          <t>3pt: Explica que la dicotomización descarta información, atenúa la asociación y reduce la potencia, señala que el punto de corte depende de la muestra, distingue el resultado no significativo de la ausencia de relación, y propone analizar la variable continua informando de la estimación y su intervalo. | 2pt: Identifica la pérdida de información o de potencia por dicotomizar y propone el análisis continuo, pero no advierte de que un resultado no significativo no demuestra ausencia de relación, o no menciona la dependencia del corte respecto de la muestra. | 1pt: Señala que dividir por la mediana es una decisión discutible o que la muestra podría ser insuficiente, sin explicar qué consecuencia tiene sobre la estimación y el contraste.</t>
        </is>
      </c>
      <c r="H118" s="2" t="inlineStr">
        <is>
          <t>MacCallum, R. C., Zhang, S., Preacher, K. J., &amp; Rucker, D. D. (2002). On the practice of dichotomization of quantitative variables. Psychological Methods, 7(1), 19-40. Se omite el DOI por no haber podido verificarlo desde este entorno.</t>
        </is>
      </c>
      <c r="I118" s="2" t="inlineStr">
        <is>
          <t>Aceptar la conclusión de ausencia de relación a partir de un contraste no significativo. | Tratar la división por la mediana como una simplificación sin consecuencias sobre la estimación. | Interpretar los grupos alto y bajo como categorías con existencia propia en el constructo.</t>
        </is>
      </c>
      <c r="J118" s="2" t="inlineStr">
        <is>
          <t>La capacidad evaluada es identificar una decisión del analista como causa del resultado que después se interpreta como hallazgo. Proximidad declarada con PSY-094 (pasada 3, reasoning), sobre atenuación de la correlación por error de medida: allí la atenuación procede de las propiedades del instrumento y la demanda es cuantitativa; aquí procede de una decisión evitable y la demanda es evaluar esa decisión. Proximidad declarada con PSY-058 (pasada 2, communication), sobre resultados nulos, que aquí interviene como segundo componente y no como objeto principal.</t>
        </is>
      </c>
      <c r="K118" s="2" t="n"/>
      <c r="L118" s="2" t="n"/>
      <c r="M118" s="2" t="n"/>
      <c r="N118" s="2" t="n"/>
      <c r="O118" s="2" t="n"/>
      <c r="P118" s="2" t="n"/>
      <c r="Q118" s="2" t="n"/>
      <c r="R118" s="2" t="n"/>
      <c r="S118" s="2" t="n"/>
      <c r="T118" s="2" t="n"/>
      <c r="U118" s="2" t="n"/>
      <c r="V118" s="2" t="n"/>
      <c r="W118" s="2" t="n"/>
      <c r="X118" s="2" t="n"/>
      <c r="Y118" s="2" t="n"/>
      <c r="Z118" s="2" t="n"/>
      <c r="AA118" s="2" t="n"/>
      <c r="AB118" s="2">
        <f>SUM(S118:Y118,IF(ISNUMBER(Z118),Z118,0),AA118)</f>
        <v/>
      </c>
      <c r="AC118" s="2">
        <f>COUNT(S118:AA118)*2</f>
        <v/>
      </c>
      <c r="AD118" s="3">
        <f>IF(AC118=0,"",AB118/AC118)</f>
        <v/>
      </c>
      <c r="AE118" s="2">
        <f>IF(COUNTIF(K118:R118,"REJECT")&gt;0,"REJECT",IF(COUNTIF(K118:R118,"REVISE")&gt;0,"REVISE",IF(AC118=0,"",IF(OR(AND(ISNUMBER(S118),S118=0),AND(ISNUMBER(T118),T118=0),AND(ISNUMBER(U118),U118=0),AND(ISNUMBER(V118),V118=0)),"REVISE",IF(AD118&gt;=16/18,"ACCEPT",IF(AD118&gt;=14/18,"REVISE","REJECT"))))))</f>
        <v/>
      </c>
      <c r="AF118" s="2" t="n"/>
      <c r="AG118" s="2" t="n"/>
      <c r="AH118" s="2" t="n"/>
      <c r="AI118" s="2" t="n"/>
    </row>
    <row r="119">
      <c r="A119" s="2" t="inlineStr">
        <is>
          <t>PSY-148</t>
        </is>
      </c>
      <c r="B119" s="2" t="inlineStr">
        <is>
          <t>critical_analysis</t>
        </is>
      </c>
      <c r="C119" s="2" t="inlineStr">
        <is>
          <t>significación estadística y relevancia clínica de una diferencia</t>
        </is>
      </c>
      <c r="D119" s="2" t="inlineStr">
        <is>
          <t>medium</t>
        </is>
      </c>
      <c r="E119" s="2" t="inlineStr">
        <is>
          <t>Un ensayo con 1.100 participantes informa de que el grupo tratado mejora 1,4 puntos más que el control en un inventario de depresión cuyo rango es de 0 a 63 (p &lt; 0,001; d = 0,17). Un titular resume: «Demostrado: el programa reduce significativamente la depresión». Analiza la afirmación: explica el papel del tamaño de la muestra en ese resultado, en qué se distingue la relevancia clínica de la significación estadística, y qué información habría que pedir para decidir si la diferencia importa.</t>
        </is>
      </c>
      <c r="F119" s="2" t="inlineStr">
        <is>
          <t>El primer punto es que la significación estadística responde a una pregunta distinta de la que sugiere el titular: indica que una diferencia de esa magnitud es improbable si no hubiera ninguna diferencia real, y esa probabilidad depende directamente del tamaño de la muestra. Con 1.100 participantes, diferencias muy pequeñas alcanzan la significación, de modo que el valor p informa sobre la precisión con que se ha estimado la diferencia y no sobre su importancia. El adverbio del titular explota además la ambigüedad entre el sentido técnico de significativo y el sentido común de importante. La relevancia clínica es otra cosa: se refiere a si un cambio de esa magnitud supone una diferencia perceptible en la vida de la persona, y no la fija el investigador por criterio propio, sino que se estima empíricamente, anclando el cambio en la puntuación a algún criterio externo, como que el propio paciente o un evaluador independiente aprecien una mejoría, o como el paso a un rango de gravedad inferior. Para decidir si la diferencia importa habría que pedir, como mínimo: la diferencia mínima considerada importante para ese instrumento y cómo se estimó, para compararla con los 1,4 puntos; el intervalo de confianza de la diferencia, que indica qué valores son compatibles con los datos; la proporción de participantes que alcanza una respuesta o una remisión definidas de antemano en cada grupo, que traduce la media a personas; la distribución del efecto, porque una media pequeña puede proceder de una mejoría apreciable en un subgrupo o de un cambio mínimo en todos, con implicaciones distintas; y la duración del efecto, el coste y el comparador utilizado. Conviene añadir que una diferencia pequeña no es automáticamente irrelevante: si la intervención es barata, segura y se aplica a mucha gente, un efecto pequeño puede tener consecuencias agregadas apreciables. Lo que no cabe es dar por establecida la relevancia porque el contraste sea significativo.</t>
        </is>
      </c>
      <c r="G119" s="2" t="inlineStr">
        <is>
          <t>3pt: Explica que la significación depende del tamaño muestral y no informa de la importancia, define la relevancia clínica como magnitud anclada empíricamente en un criterio externo, y pide al menos tres informaciones concretas (diferencia mínima importante, intervalo de confianza, proporción de respondedores, distribución, duración o coste) sin declarar irrelevante el efecto por su tamaño. | 2pt: Distingue correctamente significación estadística de relevancia clínica y señala el papel del tamaño muestral, pero no explica cómo se determina la diferencia mínima importante o pide poca información concreta. | 1pt: Afirma que el efecto es pequeño o que el titular exagera, sin explicar por qué el resultado es significativo ni qué haría falta para juzgar su importancia.</t>
        </is>
      </c>
      <c r="H119" s="2" t="inlineStr">
        <is>
          <t>Jacobson, N. S., &amp; Truax, P. (1991). Clinical significance: A statistical approach to defining meaningful change in psychotherapy research. Journal of Consulting and Clinical Psychology, 59(1), 12-19. Se omite el DOI por no haber podido verificarlo desde este entorno.</t>
        </is>
      </c>
      <c r="I119" s="2" t="inlineStr">
        <is>
          <t>Tratar la significación estadística como prueba de relevancia clínica. | Atribuir la significación a la magnitud del efecto en lugar de al tamaño de la muestra. | Concluir que un efecto pequeño carece necesariamente de valor práctico.</t>
        </is>
      </c>
      <c r="J119" s="2" t="inlineStr">
        <is>
          <t>Proximidad declarada con PSY-028 (piloto, communication), que pide explicar a una audiencia la diferencia entre tamaño del efecto y significación: allí el constructo evaluado es la comunicación; aquí, la evaluación de una afirmación concreta y la especificación de la evidencia que decidiría la cuestión, incluida la noción de diferencia mínima importante anclada en un criterio externo, que no aparece en ningún otro ítem. Par declarado con PSY-167 de esta misma pasada, que plantea el error simétrico —descartar un efecto pequeño por su magnitud—: los dos están redactados para que una regla fija sobre los tamaños del efecto falle en uno de los dos, y por eso ambos exigen expresamente reconocer el límite de la crítica que sostienen.</t>
        </is>
      </c>
      <c r="K119" s="2" t="n"/>
      <c r="L119" s="2" t="n"/>
      <c r="M119" s="2" t="n"/>
      <c r="N119" s="2" t="n"/>
      <c r="O119" s="2" t="n"/>
      <c r="P119" s="2" t="n"/>
      <c r="Q119" s="2" t="n"/>
      <c r="R119" s="2" t="n"/>
      <c r="S119" s="2" t="n"/>
      <c r="T119" s="2" t="n"/>
      <c r="U119" s="2" t="n"/>
      <c r="V119" s="2" t="n"/>
      <c r="W119" s="2" t="n"/>
      <c r="X119" s="2" t="n"/>
      <c r="Y119" s="2" t="n"/>
      <c r="Z119" s="2" t="n"/>
      <c r="AA119" s="2" t="n"/>
      <c r="AB119" s="2">
        <f>SUM(S119:Y119,IF(ISNUMBER(Z119),Z119,0),AA119)</f>
        <v/>
      </c>
      <c r="AC119" s="2">
        <f>COUNT(S119:AA119)*2</f>
        <v/>
      </c>
      <c r="AD119" s="3">
        <f>IF(AC119=0,"",AB119/AC119)</f>
        <v/>
      </c>
      <c r="AE119" s="2">
        <f>IF(COUNTIF(K119:R119,"REJECT")&gt;0,"REJECT",IF(COUNTIF(K119:R119,"REVISE")&gt;0,"REVISE",IF(AC119=0,"",IF(OR(AND(ISNUMBER(S119),S119=0),AND(ISNUMBER(T119),T119=0),AND(ISNUMBER(U119),U119=0),AND(ISNUMBER(V119),V119=0)),"REVISE",IF(AD119&gt;=16/18,"ACCEPT",IF(AD119&gt;=14/18,"REVISE","REJECT"))))))</f>
        <v/>
      </c>
      <c r="AF119" s="2" t="n"/>
      <c r="AG119" s="2" t="n"/>
      <c r="AH119" s="2" t="n"/>
      <c r="AI119" s="2" t="n"/>
    </row>
    <row r="120">
      <c r="A120" s="2" t="inlineStr">
        <is>
          <t>PSY-149</t>
        </is>
      </c>
      <c r="B120" s="2" t="inlineStr">
        <is>
          <t>critical_analysis</t>
        </is>
      </c>
      <c r="C120" s="2" t="inlineStr">
        <is>
          <t>traslación de un modelo animal a una afirmación sobre la clínica humana</t>
        </is>
      </c>
      <c r="D120" s="2" t="inlineStr">
        <is>
          <t>medium</t>
        </is>
      </c>
      <c r="E120" s="2" t="inlineStr">
        <is>
          <t>Una nota de prensa titula: «Demostrado que la soledad causa depresión». El estudio: ratones alojados en aislamiento durante cuatro semanas mostraron, frente a los alojados en grupo, menor preferencia por el agua azucarada y mayor tiempo de inmovilidad en una prueba de nado forzado. Analiza el titular: explica qué miden esas dos pruebas y bajo qué supuesto, qué autoriza a concluir el estudio y qué haría falta para sostener la afirmación del titular.</t>
        </is>
      </c>
      <c r="F120" s="2" t="inlineStr">
        <is>
          <t>Las dos pruebas son medidas conductuales en el ratón que se usan como indicadores indirectos de procesos que se suponen análogos a componentes de la depresión humana. La reducción de la preferencia por una solución azucarada se emplea como indicador de una menor sensibilidad a la recompensa, por analogía con la anhedonia; el aumento de la inmovilidad en el nado forzado se interpretó tradicionalmente como desesperanza conductual, interpretación hoy discutida, ya que la inmovilidad puede reflejar también un aprendizaje adaptativo de conservación de energía ante una situación de la que no se puede escapar. El supuesto que sostiene todo el argumento es que estas conductas representan lo mismo que el constructo humano, y ese supuesto es precisamente lo que no se demuestra dentro del estudio. Conviene distinguir los tipos de validez que se le pueden pedir a un modelo animal: que reproduzca signos observables del cuadro, que comparta los mecanismos que lo producen, y que responda a los tratamientos eficaces en humanos con el mismo patrón. Solo la primera es evidente aquí. El estudio autoriza a concluir que, en esa especie, cepa y condiciones de laboratorio, cuatro semanas de aislamiento producen un cambio en esas dos conductas, y que la relación es causal porque las condiciones de alojamiento fueron manipuladas. No autoriza a concluir nada sobre la depresión humana, que es un cuadro definido por criterios que incluyen experiencias solo accesibles por autoinforme —estado de ánimo, culpa, ideación—, ni sobre la soledad humana, que es una experiencia subjetiva de discrepancia entre las relaciones deseadas y las disponibles, no equivalente al aislamiento físico impuesto. Para sostener el titular haría falta evidencia en humanos: estudios longitudinales que midan soledad percibida y aparición posterior de episodios depresivos controlando la dirección inversa, ya que la depresión reduce el contacto social, y en la medida en que sea viable, intervenciones que modifiquen la soledad y evalúen su efecto sobre los síntomas.</t>
        </is>
      </c>
      <c r="G120" s="2" t="inlineStr">
        <is>
          <t>3pt: Explica qué miden ambas pruebas y señala que su interpretación descansa en un supuesto de correspondencia con el constructo humano, formula con precisión lo que el estudio sí autoriza a concluir, distingue aislamiento impuesto de soledad percibida o el modelo del trastorno humano, e indica qué evidencia en humanos haría falta. | 2pt: Rechaza correctamente la extrapolación a humanos y menciona alguna limitación del modelo, pero describe las medidas de forma imprecisa o no delimita lo que el estudio sí permite concluir. | 1pt: Indica que se trata de un estudio con animales y que hay que ser cauto, sin analizar qué miden las pruebas ni qué supuesto sostiene la inferencia.</t>
        </is>
      </c>
      <c r="H120" s="2" t="inlineStr">
        <is>
          <t>Willner, P. (1984). The validity of animal models of depression. Psychopharmacology, 83(1), 1-16. Se omite el DOI por no haber podido verificarlo desde este entorno. La interpretación de la inmovilidad en la prueba de nado forzado es objeto de discusión metodológica en la literatura posterior.</t>
        </is>
      </c>
      <c r="I120" s="2" t="inlineStr">
        <is>
          <t>Trasladar la conclusión causal del estudio a la depresión humana. | Presentar la inmovilidad en el nado forzado como medida establecida de desesperanza. | Equiparar el aislamiento impuesto en el laboratorio con la soledad percibida en personas. | Concluir que los modelos animales no aportan información válida de ningún tipo.</t>
        </is>
      </c>
      <c r="J120" s="2" t="inlineStr">
        <is>
          <t>La capacidad evaluada es la inferencia traslacional: qué se supone cuando una conducta animal se usa como indicador de un constructo humano. Ningún ítem del conjunto la aborda. Proximidad declarada con PSY-155 de esta misma pasada, que también parte de una nota de prensa: allí el objeto es la distancia entre el titular y lo que el propio artículo informa, con un resultado nulo omitido; aquí el objeto es la validez de constructo del modelo, y el titular es solo el vehículo. El ítem está construido para no premiar el rechazo global de la investigación con animales: los criterios exigen formular lo que el estudio sí autoriza a concluir.</t>
        </is>
      </c>
      <c r="K120" s="2" t="n"/>
      <c r="L120" s="2" t="n"/>
      <c r="M120" s="2" t="n"/>
      <c r="N120" s="2" t="n"/>
      <c r="O120" s="2" t="n"/>
      <c r="P120" s="2" t="n"/>
      <c r="Q120" s="2" t="n"/>
      <c r="R120" s="2" t="n"/>
      <c r="S120" s="2" t="n"/>
      <c r="T120" s="2" t="n"/>
      <c r="U120" s="2" t="n"/>
      <c r="V120" s="2" t="n"/>
      <c r="W120" s="2" t="n"/>
      <c r="X120" s="2" t="n"/>
      <c r="Y120" s="2" t="n"/>
      <c r="Z120" s="2" t="n"/>
      <c r="AA120" s="2" t="n"/>
      <c r="AB120" s="2">
        <f>SUM(S120:Y120,IF(ISNUMBER(Z120),Z120,0),AA120)</f>
        <v/>
      </c>
      <c r="AC120" s="2">
        <f>COUNT(S120:AA120)*2</f>
        <v/>
      </c>
      <c r="AD120" s="3">
        <f>IF(AC120=0,"",AB120/AC120)</f>
        <v/>
      </c>
      <c r="AE120" s="2">
        <f>IF(COUNTIF(K120:R120,"REJECT")&gt;0,"REJECT",IF(COUNTIF(K120:R120,"REVISE")&gt;0,"REVISE",IF(AC120=0,"",IF(OR(AND(ISNUMBER(S120),S120=0),AND(ISNUMBER(T120),T120=0),AND(ISNUMBER(U120),U120=0),AND(ISNUMBER(V120),V120=0)),"REVISE",IF(AD120&gt;=16/18,"ACCEPT",IF(AD120&gt;=14/18,"REVISE","REJECT"))))))</f>
        <v/>
      </c>
      <c r="AF120" s="2" t="n"/>
      <c r="AG120" s="2" t="n"/>
      <c r="AH120" s="2" t="n"/>
      <c r="AI120" s="2" t="n"/>
    </row>
    <row r="121">
      <c r="A121" s="2" t="inlineStr">
        <is>
          <t>PSY-150</t>
        </is>
      </c>
      <c r="B121" s="2" t="inlineStr">
        <is>
          <t>critical_analysis</t>
        </is>
      </c>
      <c r="C121" s="2" t="inlineStr">
        <is>
          <t>formulación de las preguntas y validez de un resultado de encuesta</t>
        </is>
      </c>
      <c r="D121" s="2" t="inlineStr">
        <is>
          <t>medium</t>
        </is>
      </c>
      <c r="E121" s="2" t="inlineStr">
        <is>
          <t>Una encuesta incluye este ítem: «¿Está usted de acuerdo en que se destinen más recursos públicos a la salud mental, dado el aumento del sufrimiento psicológico entre los jóvenes?», con opciones de respuesta «sí» y «no». El informe concluye: «el 88 % de la población apoya aumentar la inversión en salud mental». Analiza el ítem: identifica al menos tres características de su formulación que condicionan el resultado, explica por qué la cifra no mide lo que el informe afirma, y describe cómo comprobarlo empíricamente.</t>
        </is>
      </c>
      <c r="F121" s="2" t="inlineStr">
        <is>
          <t>La formulación condiciona la respuesta al menos de cuatro maneras. Primera, incorpora una premisa —el aumento del sufrimiento psicológico entre los jóvenes— que el encuestado debe aceptar para poder responder: quien la cuestione no tiene forma de expresarlo, y la premisa opera además como justificación anticipada de la respuesta afirmativa. Segunda, la pregunta está formulada en una sola dirección, pidiendo acuerdo con una propuesta enunciada de forma positiva, formato que favorece la respuesta afirmativa tanto por aquiescencia como porque solo pone sobre la mesa los argumentos de un lado. Tercera, no menciona coste ni alternativa: se pregunta si se quiere más de algo deseable sin decir a costa de qué, y prácticamente cualquier partida presupuestaria obtiene mayorías amplias planteada así. Cuarta, la dicotomía forzada elimina las posiciones intermedias, el desconocimiento y la indiferencia, y los reparte entre las dos únicas opciones disponibles. Por eso el 88 % no mide el apoyo a aumentar la inversión: mide la proporción de personas que aceptan una propuesta socialmente deseable, presentada con su justificación incluida, sin coste explícito y sin alternativa. La comprobación empírica es sencilla y está bien establecida: administrar versiones alternativas del ítem a submuestras asignadas al azar —con y sin la premisa, con formulación equilibrada que enuncie ambas posiciones, con escala de acuerdo en lugar de dicotomía, con opción explícita de no saber, y con una versión que obligue a elegir entre partidas presupuestarias en competencia— y comparar los resultados. Si la cifra se mueve de forma apreciable entre versiones, queda demostrado que es una propiedad del ítem tanto como de la opinión, y lo interpretable pasa a ser el patrón de variación, no un porcentaje aislado.</t>
        </is>
      </c>
      <c r="G121" s="2" t="inlineStr">
        <is>
          <t>3pt: Identifica al menos tres características concretas de la formulación (premisa incorporada, dirección única o aquiescencia, ausencia de coste o alternativa, dicotomía forzada), reformula con precisión qué mide realmente la cifra, y propone la comparación experimental de versiones alternativas del ítem en submuestras aleatorizadas. | 2pt: Señala dos características problemáticas de la formulación y advierte de que la cifra no es interpretable como apoyo, pero no propone una comprobación empírica concreta. | 1pt: Afirma que la pregunta está sesgada o es tendenciosa sin identificar qué elementos concretos la sesgan.</t>
        </is>
      </c>
      <c r="H121" s="2" t="inlineStr">
        <is>
          <t>Schuman, H., &amp; Presser, S. (1981). Questions and Answers in Attitude Surveys: Experiments on Question Form, Wording, and Context. New York: Academic Press. Obra de referencia sin DOI asignado.</t>
        </is>
      </c>
      <c r="I121" s="2" t="inlineStr">
        <is>
          <t>Aceptar el 88 % como medida del apoyo de la población a la propuesta. | Limitar la crítica al carácter tendencioso de la pregunta sin identificar los elementos concretos que la producen. | Concluir que ninguna encuesta puede medir actitudes.</t>
        </is>
      </c>
      <c r="J121" s="2" t="inlineStr">
        <is>
          <t>El objeto es el instrumento de medida, no la muestra: se ha evitado deliberadamente el terreno de PSY-066 (pasada 2, communication), sobre tasa de respuesta y sesgo de no respuesta, que se refiere a quién contesta y no a qué se pregunta. Proximidad declarada con PSY-109 (pasada 4, uncertainty), que también contiene una premisa incrustada en una petición: allí la premisa es falsa y la demanda es negarse a colaborar con ella; aquí la premisa es plausible y el problema es su efecto sobre la distribución de respuestas de un instrumento. El contenido es genérico y no depende de conocimiento del sistema sanitario o político de ningún país (G7).</t>
        </is>
      </c>
      <c r="K121" s="2" t="n"/>
      <c r="L121" s="2" t="n"/>
      <c r="M121" s="2" t="n"/>
      <c r="N121" s="2" t="n"/>
      <c r="O121" s="2" t="n"/>
      <c r="P121" s="2" t="n"/>
      <c r="Q121" s="2" t="n"/>
      <c r="R121" s="2" t="n"/>
      <c r="S121" s="2" t="n"/>
      <c r="T121" s="2" t="n"/>
      <c r="U121" s="2" t="n"/>
      <c r="V121" s="2" t="n"/>
      <c r="W121" s="2" t="n"/>
      <c r="X121" s="2" t="n"/>
      <c r="Y121" s="2" t="n"/>
      <c r="Z121" s="2" t="n"/>
      <c r="AA121" s="2" t="n"/>
      <c r="AB121" s="2">
        <f>SUM(S121:Y121,IF(ISNUMBER(Z121),Z121,0),AA121)</f>
        <v/>
      </c>
      <c r="AC121" s="2">
        <f>COUNT(S121:AA121)*2</f>
        <v/>
      </c>
      <c r="AD121" s="3">
        <f>IF(AC121=0,"",AB121/AC121)</f>
        <v/>
      </c>
      <c r="AE121" s="2">
        <f>IF(COUNTIF(K121:R121,"REJECT")&gt;0,"REJECT",IF(COUNTIF(K121:R121,"REVISE")&gt;0,"REVISE",IF(AC121=0,"",IF(OR(AND(ISNUMBER(S121),S121=0),AND(ISNUMBER(T121),T121=0),AND(ISNUMBER(U121),U121=0),AND(ISNUMBER(V121),V121=0)),"REVISE",IF(AD121&gt;=16/18,"ACCEPT",IF(AD121&gt;=14/18,"REVISE","REJECT"))))))</f>
        <v/>
      </c>
      <c r="AF121" s="2" t="n"/>
      <c r="AG121" s="2" t="n"/>
      <c r="AH121" s="2" t="n"/>
      <c r="AI121" s="2" t="n"/>
    </row>
    <row r="122">
      <c r="A122" s="2" t="inlineStr">
        <is>
          <t>PSY-151</t>
        </is>
      </c>
      <c r="B122" s="2" t="inlineStr">
        <is>
          <t>critical_analysis</t>
        </is>
      </c>
      <c r="C122" s="2" t="inlineStr">
        <is>
          <t>sesgo retrospectivo y sesgo de resultado en la revisión de un caso</t>
        </is>
      </c>
      <c r="D122" s="2" t="inlineStr">
        <is>
          <t>hard</t>
        </is>
      </c>
      <c r="E122" s="2" t="inlineStr">
        <is>
          <t>Tras un desenlace grave en un servicio de salud mental, una comisión revisa la historia clínica y concluye: «las señales estaban ahí; el equipo debería haberlas visto, de modo que la valoración del riesgo fue negligente». Todos los revisores conocían el desenlace antes de leer la historia. Analiza el procedimiento de la comisión: distingue los dos sesgos distintos que operan, explica por qué la baja frecuencia del desenlace es relevante para juzgar la valoración original, y propone un procedimiento de revisión que reduzca el problema.</t>
        </is>
      </c>
      <c r="F122" s="2" t="inlineStr">
        <is>
          <t>Operan dos sesgos que conviene no confundir. El primero es el sesgo retrospectivo: conocer el desenlace altera la percepción de lo que era previsible antes de conocerlo. La información que encaja con el resultado se vuelve saliente y la que no encaja pierde peso, la historia se reorganiza como una secuencia coherente que conduce al final conocido, y quien juzga no puede recuperar el estado de incertidumbre previo ni percibe la magnitud de ese cambio, de modo que sobrestima sinceramente lo evidentes que eran las señales. El segundo es el sesgo de resultado: juzgar la calidad de una decisión por cómo acabó en lugar de por la información disponible y el procedimiento seguido en el momento de tomarla. Son independientes: una decisión correcta puede acabar mal y una decisión negligente puede acabar bien, y la revisión solo se activa cuando el resultado ha sido malo, con lo que las decisiones igualmente débiles con buen desenlace nunca se examinan. La baja frecuencia del desenlace es decisiva y es lo que suele omitirse. Cuando un suceso es muy poco frecuente, cualquier indicador con sensibilidad razonable produce una proporción abrumadora de falsos positivos: las mismas señales que la comisión encuentra en esta historia están presentes en un gran número de historias en las que no ocurrió nada. Por tanto, que las señales estén ahí es compatible con que la valoración original fuera correcta, porque actuar sobre todas ellas habría implicado intervenir de forma intensiva sobre muchas personas sin necesidad, con sus propios costes. La frase «las señales estaban ahí» describe el numerador y omite el denominador. Un procedimiento mejor: que los revisores lean la historia hasta el punto de la decisión sin conocer el desenlace y emitan su valoración por escrito antes de conocerlo; incluir en la revisión un conjunto de historias de control con señales comparables y sin desenlace adverso, presentadas de forma indistinguible; fijar de antemano los criterios de lo que se considera una valoración adecuada según guías vigentes; y evaluar el proceso —qué se preguntó, qué se registró, qué seguimiento se planificó— en lugar del resultado. Nada de esto implica que no pueda haber existido negligencia: implica que este procedimiento no puede establecerlo.</t>
        </is>
      </c>
      <c r="G122" s="2" t="inlineStr">
        <is>
          <t>3pt: Distingue el sesgo retrospectivo del sesgo de resultado explicando el mecanismo de cada uno, argumenta con la baja frecuencia del desenlace que la presencia de señales es compatible con una valoración correcta, y propone medidas concretas de revisión a ciegas o con casos de control, sin concluir que no pudiera haber habido negligencia. | 2pt: Identifica correctamente el sesgo retrospectivo y propone alguna mejora del procedimiento, pero no lo distingue del sesgo de resultado o no incorpora el argumento sobre la frecuencia del desenlace. | 1pt: Señala que es fácil juzgar a posteriori, sin explicar en qué consiste el sesgo ni cómo reducirlo.</t>
        </is>
      </c>
      <c r="H122" s="2" t="inlineStr">
        <is>
          <t>Fischhoff, B. (1975). Hindsight is not equal to foresight: The effect of outcome knowledge on judgment under uncertainty. Journal of Experimental Psychology: Human Perception and Performance, 1(3), 288-299; y Baron, J., &amp; Hershey, J. C. (1988). Outcome bias in decision evaluation. Journal of Personality and Social Psychology, 54(4), 569-579. Se omiten los DOI por no haber podido verificarlos desde este entorno.</t>
        </is>
      </c>
      <c r="I122" s="2" t="inlineStr">
        <is>
          <t>Aceptar que la visibilidad retrospectiva de las señales demuestre que eran detectables en su momento. | Evaluar la calidad de la decisión por su resultado en lugar de por la información disponible. | Concluir que las revisiones de casos no aportan información y deben suprimirse. | Emitir un juicio sobre la responsabilidad del equipo a partir de los datos presentados.</t>
        </is>
      </c>
      <c r="J122" s="2" t="inlineStr">
        <is>
          <t>Candidato anotado como pendiente en las pasadas 2 y 3 para esta dimensión. Cumple G6: no se pide valorar el riesgo de ninguna persona ni emitir juicio clínico, sino evaluar el procedimiento de una comisión. El desenlace se deja sin especificar deliberadamente para no requerir contenido clínico sensible ni detalles de método. Proximidad declarada con PSY-042 (pasada 1, knowledge), sobre tasa base y valor predictivo, que aquí es un componente del argumento y no su objeto, y con PSY-062 (pasada 2, communication), sobre comunicación responsable en conducta suicida, cuyo constructo evaluado es otro. El elemento discriminativo es articular el argumento de la tasa base con el sesgo retrospectivo: la respuesta débil característica se queda en «es fácil verlo después».</t>
        </is>
      </c>
      <c r="K122" s="2" t="n"/>
      <c r="L122" s="2" t="n"/>
      <c r="M122" s="2" t="n"/>
      <c r="N122" s="2" t="n"/>
      <c r="O122" s="2" t="n"/>
      <c r="P122" s="2" t="n"/>
      <c r="Q122" s="2" t="n"/>
      <c r="R122" s="2" t="n"/>
      <c r="S122" s="2" t="n"/>
      <c r="T122" s="2" t="n"/>
      <c r="U122" s="2" t="n"/>
      <c r="V122" s="2" t="n"/>
      <c r="W122" s="2" t="n"/>
      <c r="X122" s="2" t="n"/>
      <c r="Y122" s="2" t="n"/>
      <c r="Z122" s="2" t="n"/>
      <c r="AA122" s="2" t="n"/>
      <c r="AB122" s="2">
        <f>SUM(S122:Y122,IF(ISNUMBER(Z122),Z122,0),AA122)</f>
        <v/>
      </c>
      <c r="AC122" s="2">
        <f>COUNT(S122:AA122)*2</f>
        <v/>
      </c>
      <c r="AD122" s="3">
        <f>IF(AC122=0,"",AB122/AC122)</f>
        <v/>
      </c>
      <c r="AE122" s="2">
        <f>IF(COUNTIF(K122:R122,"REJECT")&gt;0,"REJECT",IF(COUNTIF(K122:R122,"REVISE")&gt;0,"REVISE",IF(AC122=0,"",IF(OR(AND(ISNUMBER(S122),S122=0),AND(ISNUMBER(T122),T122=0),AND(ISNUMBER(U122),U122=0),AND(ISNUMBER(V122),V122=0)),"REVISE",IF(AD122&gt;=16/18,"ACCEPT",IF(AD122&gt;=14/18,"REVISE","REJECT"))))))</f>
        <v/>
      </c>
      <c r="AF122" s="2" t="n"/>
      <c r="AG122" s="2" t="n"/>
      <c r="AH122" s="2" t="n"/>
      <c r="AI122" s="2" t="n"/>
    </row>
    <row r="123">
      <c r="A123" s="2" t="inlineStr">
        <is>
          <t>PSY-152</t>
        </is>
      </c>
      <c r="B123" s="2" t="inlineStr">
        <is>
          <t>critical_analysis</t>
        </is>
      </c>
      <c r="C123" s="2" t="inlineStr">
        <is>
          <t>discrepancia entre el protocolo registrado y el artículo publicado</t>
        </is>
      </c>
      <c r="D123" s="2" t="inlineStr">
        <is>
          <t>hard</t>
        </is>
      </c>
      <c r="E123" s="2" t="inlineStr">
        <is>
          <t>Un ensayo se registró antes de empezar declarando como variable principal la ansiedad medida con una escala concreta a los seis meses. El artículo publicado presenta como resultado principal la calidad del sueño a las ocho semanas (p = 0,01), incluye la variable registrada en una tabla secundaria sin comentarla (p = 0,42) y añade dos variables que no figuraban en el registro. No se menciona ningún cambio de protocolo. Analiza el caso: explica por qué el valor p informado no conserva su interpretación habitual, en qué se distinguiría esto de un cambio de protocolo legítimo, y qué puede extraer un lector de este artículo.</t>
        </is>
      </c>
      <c r="F123" s="2" t="inlineStr">
        <is>
          <t>El problema no es que se analicen varias variables, sino cuál se presenta como principal y en qué momento se decidió. Un valor p tiene la interpretación que se le atribuye solo si el análisis estaba fijado antes de ver los datos: entonces la probabilidad de obtener un resultado tan extremo por azar, si no hubiera efecto, es la nominal. Cuando la variable principal se elige después de examinar los resultados de varias, el análisis informado es el ganador de una selección cuyo tamaño el lector no conoce, y el 0,01 no incorpora las comparaciones descartadas; la probabilidad de que alguna de las variables examinadas alcanzara la significación por azar es mucho mayor que la nominal, y con ella la de que el resultado presentado sea espurio. A eso se añade que el cambio afecta también al momento de medida, de seis meses a ocho semanas, otra dimensión de elección; y que el resultado registrado, que es el que conserva su interpretación, no fue significativo, dato que el artículo relega sin comentario. Un cambio de protocolo legítimo tiene tres marcas ausentes aquí: se declara explícitamente, se justifica por razones independientes de los resultados —por ejemplo, un problema detectado en el instrumento o un cambio en las condiciones del estudio—, y se documenta con su fecha, idealmente actualizando el registro antes de acceder a los datos de resultado. Un cambio así no invalida el estudio; lo que invalida la interpretación es el cambio silencioso. Qué puede extraer el lector: el resultado interpretable con su nivel de error nominal es el de la variable registrada, es decir, que no se encontró efecto sobre la ansiedad a los seis meses en este ensayo, con las cautelas propias de un resultado no significativo, que no equivale a demostrar ausencia de efecto. Todo lo demás debe leerse como exploratorio: sugerencias que requieren contrastación en un estudio nuevo con esa variable declarada de antemano. En la práctica, el lector debería consultar el registro del ensayo, que es público, comparar variables y plazos, y pedir a los autores el protocolo y la justificación de las diferencias.</t>
        </is>
      </c>
      <c r="G123" s="2" t="inlineStr">
        <is>
          <t>3pt: Explica que la interpretación del valor p exige que el análisis esté fijado de antemano y que aquí el resultado es el ganador de una selección no declarada, enumera las marcas de un cambio de protocolo legítimo (declaración, justificación independiente de los resultados y fecha), y concluye que el resultado interpretable es el de la variable registrada, tratando el resto como exploratorio. | 2pt: Identifica correctamente el cambio de variable principal como problema y advierte de que el resultado debe tomarse como exploratorio, pero no distingue el cambio legítimo del silencioso o no señala que el resultado registrado sí conserva su interpretación. | 1pt: Señala que el artículo informa de muchas variables o que conviene cautela, sin explicar por qué la selección posterior altera el significado del valor p.</t>
        </is>
      </c>
      <c r="H123" s="2" t="inlineStr">
        <is>
          <t>Chan, A.-W., Hróbjartsson, A., Haahr, M. T., Gøtzsche, P. C., &amp; Altman, D. G. (2004). Empirical evidence for selective reporting of outcomes in randomized trials: comparison of protocols to published articles. JAMA, 291(20), 2457-2465. Se omite el DOI por no haber podido verificarlo desde este entorno.</t>
        </is>
      </c>
      <c r="I123" s="2" t="inlineStr">
        <is>
          <t>Aceptar el valor p de la variable presentada como principal con su interpretación nominal. | Tratar el resultado no significativo de la variable registrada como prueba de ausencia de efecto. | Sostener que cualquier cambio respecto del protocolo registrado invalida un estudio.</t>
        </is>
      </c>
      <c r="J123" s="2" t="inlineStr">
        <is>
          <t>Proximidad declarada con PSY-095 (pasada 3, reasoning), sobre comparaciones múltiples en subgrupos: allí todas las comparaciones se informan y la demanda es cuantificar la tasa de error de la familia de contrastes. Aquí la selección es entre lo planificado y lo publicado, permanece oculta para el lector, y la demanda incluye dos elementos que no aparecen en aquel: las condiciones que hacen legítimo un cambio de protocolo y el uso del registro público como herramienta de comprobación. Proximidad declarada con PSY-015 (piloto), sobre la interpretación de un valor p aislado.</t>
        </is>
      </c>
      <c r="K123" s="2" t="n"/>
      <c r="L123" s="2" t="n"/>
      <c r="M123" s="2" t="n"/>
      <c r="N123" s="2" t="n"/>
      <c r="O123" s="2" t="n"/>
      <c r="P123" s="2" t="n"/>
      <c r="Q123" s="2" t="n"/>
      <c r="R123" s="2" t="n"/>
      <c r="S123" s="2" t="n"/>
      <c r="T123" s="2" t="n"/>
      <c r="U123" s="2" t="n"/>
      <c r="V123" s="2" t="n"/>
      <c r="W123" s="2" t="n"/>
      <c r="X123" s="2" t="n"/>
      <c r="Y123" s="2" t="n"/>
      <c r="Z123" s="2" t="n"/>
      <c r="AA123" s="2" t="n"/>
      <c r="AB123" s="2">
        <f>SUM(S123:Y123,IF(ISNUMBER(Z123),Z123,0),AA123)</f>
        <v/>
      </c>
      <c r="AC123" s="2">
        <f>COUNT(S123:AA123)*2</f>
        <v/>
      </c>
      <c r="AD123" s="3">
        <f>IF(AC123=0,"",AB123/AC123)</f>
        <v/>
      </c>
      <c r="AE123" s="2">
        <f>IF(COUNTIF(K123:R123,"REJECT")&gt;0,"REJECT",IF(COUNTIF(K123:R123,"REVISE")&gt;0,"REVISE",IF(AC123=0,"",IF(OR(AND(ISNUMBER(S123),S123=0),AND(ISNUMBER(T123),T123=0),AND(ISNUMBER(U123),U123=0),AND(ISNUMBER(V123),V123=0)),"REVISE",IF(AD123&gt;=16/18,"ACCEPT",IF(AD123&gt;=14/18,"REVISE","REJECT"))))))</f>
        <v/>
      </c>
      <c r="AF123" s="2" t="n"/>
      <c r="AG123" s="2" t="n"/>
      <c r="AH123" s="2" t="n"/>
      <c r="AI123" s="2" t="n"/>
    </row>
    <row r="124">
      <c r="A124" s="2" t="inlineStr">
        <is>
          <t>PSY-153</t>
        </is>
      </c>
      <c r="B124" s="2" t="inlineStr">
        <is>
          <t>critical_analysis</t>
        </is>
      </c>
      <c r="C124" s="2" t="inlineStr">
        <is>
          <t>circularidad analítica: selección y estimación sobre los mismos datos</t>
        </is>
      </c>
      <c r="D124" s="2" t="inlineStr">
        <is>
          <t>hard</t>
        </is>
      </c>
      <c r="E124" s="2" t="inlineStr">
        <is>
          <t>Un estudio registra la respuesta de 60 regiones cerebrales durante una tarea emocional en 28 participantes. Los autores seleccionan las regiones cuya respuesta correlaciona más con una escala de neuroticismo y, sobre ese conjunto seleccionado, informan una correlación media de r = 0,78 como estimación de la relación entre esa red y el rasgo. Analiza el procedimiento: explica por qué la magnitud informada está inflada por construcción, qué indicio adicional ofrece el propio valor de 0,78 sobre la plausibilidad del resultado, y cómo debería estimarse la relación.</t>
        </is>
      </c>
      <c r="F124" s="2" t="inlineStr">
        <is>
          <t>El procedimiento usa los mismos datos para dos cosas incompatibles: elegir qué regiones entran en el análisis y estimar la magnitud de la relación en esas regiones. Cada correlación observada es la suma de la relación real, si existe, y del error de medida y muestreo. Al seleccionar las regiones con las correlaciones más altas entre sesenta candidatas, se seleccionan preferentemente aquellas en las que el error empujó al alza, y ese mismo error vuelve a contarse en la estimación posterior. El resultado no es un error de interpretación sino un sesgo aritmético: aunque no existiera ninguna relación, el máximo de sesenta correlaciones estimadas con 28 participantes sería sustancialmente distinto de cero, de modo que el procedimiento produce cifras altas casi con independencia de los datos. La cifra concreta añade un indicio independiente. Una correlación entre dos variables no puede superar, salvo por azar muestral, la raíz del producto de sus fiabilidades: si la escala de neuroticismo alcanza una fiabilidad alta pero no perfecta y la medida de respuesta cerebral tiene una fiabilidad test-retest bastante menor, el techo de la correlación observable queda claramente por debajo de 0,78. Que se informe un valor por encima de ese techo es señal de que algo en el procedimiento lo ha inflado, y esa comprobación puede hacerla el lector con los datos de fiabilidad que el propio artículo debería aportar. Hay además un problema de precisión que se suele pasar por alto: con 28 participantes, el intervalo de confianza de una correlación es muy ancho, de modo que ni siquiera una estimación no sesgada permitiría afirmar una magnitud concreta. La estimación correcta exige separar selección y estimación: definir las regiones de antemano a partir de hipótesis o de datos independientes; o, si han de derivarse de los mismos datos, usar validación cruzada, seleccionando en una parte de la muestra y estimando en la parte no utilizada, o partición por mitades con repetición; en ambos casos, informar del intervalo de confianza, de las fiabilidades de ambas medidas y del número de contrastes realizados, y contrastar el resultado en una muestra independiente antes de describirlo como una relación establecida.</t>
        </is>
      </c>
      <c r="G124" s="2" t="inlineStr">
        <is>
          <t>3pt: Explica que seleccionar y estimar con los mismos datos infla la magnitud porque el error que determinó la selección se cuenta de nuevo en la estimación, señala que el valor supera el techo impuesto por la fiabilidad de las dos medidas, y propone separar selección y estimación mediante datos independientes o validación cruzada. | 2pt: Identifica la circularidad del procedimiento y propone validación cruzada o replicación, pero no desarrolla el argumento de la fiabilidad como techo ni la imprecisión asociada al tamaño muestral. | 1pt: Señala que se realizan muchas comparaciones y que habría que corregir por ello, sin identificar que la selección y la estimación se hacen sobre los mismos datos.</t>
        </is>
      </c>
      <c r="H124" s="2" t="inlineStr">
        <is>
          <t>Vul, E., Harris, C., Winkielman, P., &amp; Pashler, H. (2009). Puzzlingly high correlations in fMRI studies of emotion, personality, and social cognition. Perspectives on Psychological Science, 4(3), 274-290; y Kriegeskorte, N., Simmons, W. K., Bellgowan, P. S. F., &amp; Baker, C. I. (2009). Circular analysis in systems neuroscience: the dangers of double dipping. Nature Neuroscience, 12(5), 535-540. Se omiten los DOI por no haber podido verificarlos desde este entorno.</t>
        </is>
      </c>
      <c r="I124" s="2" t="inlineStr">
        <is>
          <t>Aceptar la correlación informada como estimación de la relación entre la red y el rasgo. | Reducir el problema a una cuestión de corrección por comparaciones múltiples. | Sostener que una correlación observada puede superar sistemáticamente el techo impuesto por la fiabilidad de las medidas.</t>
        </is>
      </c>
      <c r="J124" s="2" t="inlineStr">
        <is>
          <t>El problema es estadístico y no de interpretación de la neuroimagen: la inferencia inversa, terreno de PSY-012 (piloto), se ha evitado deliberadamente y el escenario podría trasladarse a cualquier conjunto de medidas numerosas. Proximidad declarada con PSY-094 (pasada 3, reasoning), sobre atenuación por error de medida, cuyo resultado se usa aquí en la dirección contraria —como techo que delata una estimación inflada— en lugar de como objeto del ítem, y con PSY-095 (pasada 3), donde la multiplicidad se informa y no se usa para seleccionar. El elemento discriminativo es el argumento del techo de fiabilidad: la respuesta débil característica reduce el caso a un problema de comparaciones múltiples.</t>
        </is>
      </c>
      <c r="K124" s="2" t="n"/>
      <c r="L124" s="2" t="n"/>
      <c r="M124" s="2" t="n"/>
      <c r="N124" s="2" t="n"/>
      <c r="O124" s="2" t="n"/>
      <c r="P124" s="2" t="n"/>
      <c r="Q124" s="2" t="n"/>
      <c r="R124" s="2" t="n"/>
      <c r="S124" s="2" t="n"/>
      <c r="T124" s="2" t="n"/>
      <c r="U124" s="2" t="n"/>
      <c r="V124" s="2" t="n"/>
      <c r="W124" s="2" t="n"/>
      <c r="X124" s="2" t="n"/>
      <c r="Y124" s="2" t="n"/>
      <c r="Z124" s="2" t="n"/>
      <c r="AA124" s="2" t="n"/>
      <c r="AB124" s="2">
        <f>SUM(S124:Y124,IF(ISNUMBER(Z124),Z124,0),AA124)</f>
        <v/>
      </c>
      <c r="AC124" s="2">
        <f>COUNT(S124:AA124)*2</f>
        <v/>
      </c>
      <c r="AD124" s="3">
        <f>IF(AC124=0,"",AB124/AC124)</f>
        <v/>
      </c>
      <c r="AE124" s="2">
        <f>IF(COUNTIF(K124:R124,"REJECT")&gt;0,"REJECT",IF(COUNTIF(K124:R124,"REVISE")&gt;0,"REVISE",IF(AC124=0,"",IF(OR(AND(ISNUMBER(S124),S124=0),AND(ISNUMBER(T124),T124=0),AND(ISNUMBER(U124),U124=0),AND(ISNUMBER(V124),V124=0)),"REVISE",IF(AD124&gt;=16/18,"ACCEPT",IF(AD124&gt;=14/18,"REVISE","REJECT"))))))</f>
        <v/>
      </c>
      <c r="AF124" s="2" t="n"/>
      <c r="AG124" s="2" t="n"/>
      <c r="AH124" s="2" t="n"/>
      <c r="AI124" s="2" t="n"/>
    </row>
    <row r="125">
      <c r="A125" s="2" t="inlineStr">
        <is>
          <t>PSY-154</t>
        </is>
      </c>
      <c r="B125" s="2" t="inlineStr">
        <is>
          <t>critical_analysis</t>
        </is>
      </c>
      <c r="C125" s="2" t="inlineStr">
        <is>
          <t>validez incremental sobre los predictores ya disponibles</t>
        </is>
      </c>
      <c r="D125" s="2" t="inlineStr">
        <is>
          <t>hard</t>
        </is>
      </c>
      <c r="E125" s="2" t="inlineStr">
        <is>
          <t>Una consultora presenta un cuestionario de personalidad para selección de personal: «Correlaciona 0,25 con el desempeño, valorado por los supervisores, en una muestra de 900 empleados; la correlación es altamente significativa, de modo que añadirlo al proceso mejorará las decisiones de contratación». La empresa ya utiliza una entrevista estructurada y una prueba de muestra de trabajo. Analiza el argumento e indica qué evidencia habría que exigir antes de incorporar el instrumento.</t>
        </is>
      </c>
      <c r="F125" s="2" t="inlineStr">
        <is>
          <t>El argumento responde a una pregunta que no es la relevante. Que un predictor correlacione con el criterio no implica que mejore las decisiones de una empresa que ya usa otros predictores: lo pertinente es cuánto añade sobre lo que ya se tiene, y eso depende de su correlación con los instrumentos en uso. Si el cuestionario mide en buena parte lo mismo que capta la entrevista estructurada, su aportación puede ser prácticamente nula pese a ese 0,25; solo un predictor que correlacione con el criterio y poco con los ya utilizados aporta información nueva. La significación estadística no dice nada al respecto: con 900 casos, correlaciones pequeñas resultan significativas, y el dato relevante es la magnitud y su intervalo. Hay además dos problemas con la propia estimación. Primero, procede de empleados en activo, es decir, de personas ya seleccionadas por procedimientos previos; la variabilidad en el predictor y en el criterio es menor que en el conjunto de candidatos, lo que atenúa la correlación observada, de modo que el 0,25 no es directamente trasladable a la población de aspirantes, ni al alza ni a la baja, sin corrección y sin conocer cómo se seleccionó. Segundo, el criterio es la valoración de los supervisores, que tiene fiabilidad limitada, se ve afectada por la antigüedad, la simpatía o el efecto de halo, y no equivale al desempeño; conviene saber cómo se obtuvo y con qué acuerdo entre evaluadores. La evidencia exigible es concreta: un estudio de validez incremental que muestre el aumento de predicción al añadir el cuestionario a los predictores en uso, con la matriz de correlaciones entre todos ellos; estimación realizada o corregida para la población de candidatos y no de empleados; un criterio de desempeño definido y medido con independencia, preferiblemente con más de una fuente; una traducción del efecto a términos de decisión, que depende también de la proporción de aspirantes que se contrata y de la proporción que tendría éxito sin selección alguna; evidencia sobre falseamiento de respuestas cuando el cuestionario se responde en una situación de candidatura y no como empleado; y evidencia sobre impacto adverso en distintos grupos, que es una exigencia legal además de técnica.</t>
        </is>
      </c>
      <c r="G125" s="2" t="inlineStr">
        <is>
          <t>3pt: Reformula la cuestión como validez incremental sobre los predictores en uso y explica que depende de la correlación entre predictores, identifica la restricción del rango por estimar en empleados y las limitaciones del criterio de valoración por supervisores, y exige evidencia concreta que incluya el análisis incremental y la traducción a términos de decisión. | 2pt: Plantea correctamente que lo relevante es cuánto añade sobre los procedimientos existentes y menciona alguna limitación de la estimación, pero no identifica la restricción del rango o no cuestiona el criterio de desempeño. | 1pt: Afirma que una correlación de 0,25 es baja o que la personalidad predice poco el desempeño, sin plantear la cuestión de la aportación sobre los predictores ya utilizados.</t>
        </is>
      </c>
      <c r="H125" s="2" t="inlineStr">
        <is>
          <t>Schmidt, F. L., &amp; Hunter, J. E. (1998). The validity and utility of selection methods in personnel psychology. Psychological Bulletin, 124(2), 262-274; y Sackett, P. R., Zhang, C., Berry, C. M., &amp; Lievens, F. (2022). Revisiting meta-analytic estimates of validity in personnel selection: Addressing systematic overcorrection for restriction of range. Journal of Applied Psychology, 107(11), 2040-2068. Se omiten los DOI por no haber podido verificarlos desde este entorno. La segunda referencia revisa a la baja las estimaciones clásicas de la primera y se cita por ello.</t>
        </is>
      </c>
      <c r="I125" s="2" t="inlineStr">
        <is>
          <t>Aceptar que una correlación significativa con el criterio justifique incorporar el instrumento al proceso. | Trasladar la estimación obtenida en empleados a la población de candidatos sin advertir la restricción del rango. | Tratar la valoración de los supervisores como medida directa del desempeño.</t>
        </is>
      </c>
      <c r="J125" s="2" t="inlineStr">
        <is>
          <t>Proximidad declarada con PSY-060 (pasada 2, communication), sobre validez de instrumentos en selección, cuyo constructo evaluado es la adaptación del mensaje a un interlocutor no técnico, y con PSY-093 (pasada 3, reasoning), sobre restricción del rango, que aquí es uno de los componentes del análisis y no su objeto. La capacidad central —que el valor de un predictor se juzga por lo que añade a los ya disponibles, no por su correlación con el criterio— no está evaluada en ningún ítem del conjunto y es el punto que la respuesta débil omite sistemáticamente.</t>
        </is>
      </c>
      <c r="K125" s="2" t="n"/>
      <c r="L125" s="2" t="n"/>
      <c r="M125" s="2" t="n"/>
      <c r="N125" s="2" t="n"/>
      <c r="O125" s="2" t="n"/>
      <c r="P125" s="2" t="n"/>
      <c r="Q125" s="2" t="n"/>
      <c r="R125" s="2" t="n"/>
      <c r="S125" s="2" t="n"/>
      <c r="T125" s="2" t="n"/>
      <c r="U125" s="2" t="n"/>
      <c r="V125" s="2" t="n"/>
      <c r="W125" s="2" t="n"/>
      <c r="X125" s="2" t="n"/>
      <c r="Y125" s="2" t="n"/>
      <c r="Z125" s="2" t="n"/>
      <c r="AA125" s="2" t="n"/>
      <c r="AB125" s="2">
        <f>SUM(S125:Y125,IF(ISNUMBER(Z125),Z125,0),AA125)</f>
        <v/>
      </c>
      <c r="AC125" s="2">
        <f>COUNT(S125:AA125)*2</f>
        <v/>
      </c>
      <c r="AD125" s="3">
        <f>IF(AC125=0,"",AB125/AC125)</f>
        <v/>
      </c>
      <c r="AE125" s="2">
        <f>IF(COUNTIF(K125:R125,"REJECT")&gt;0,"REJECT",IF(COUNTIF(K125:R125,"REVISE")&gt;0,"REVISE",IF(AC125=0,"",IF(OR(AND(ISNUMBER(S125),S125=0),AND(ISNUMBER(T125),T125=0),AND(ISNUMBER(U125),U125=0),AND(ISNUMBER(V125),V125=0)),"REVISE",IF(AD125&gt;=16/18,"ACCEPT",IF(AD125&gt;=14/18,"REVISE","REJECT"))))))</f>
        <v/>
      </c>
      <c r="AF125" s="2" t="n"/>
      <c r="AG125" s="2" t="n"/>
      <c r="AH125" s="2" t="n"/>
      <c r="AI125" s="2" t="n"/>
    </row>
    <row r="126">
      <c r="A126" s="2" t="inlineStr">
        <is>
          <t>PSY-155</t>
        </is>
      </c>
      <c r="B126" s="2" t="inlineStr">
        <is>
          <t>critical_analysis</t>
        </is>
      </c>
      <c r="C126" s="2" t="inlineStr">
        <is>
          <t>distancia entre un resultado y su difusión pública</t>
        </is>
      </c>
      <c r="D126" s="2" t="inlineStr">
        <is>
          <t>hard</t>
        </is>
      </c>
      <c r="E126" s="2" t="inlineStr">
        <is>
          <t>Titular: «Veinte minutos diarios de naturaleza reducen el estrés, según un nuevo estudio». El artículo original: 60 estudiantes universitarios fueron asignados al azar a caminar veinte minutos por un parque o por un pasillo interior, en una única sesión; la ansiedad-estado autoinformada inmediatamente después fue menor en el grupo del parque (d = 0,45), mientras que el cortisol en saliva, declarado como segunda variable de resultado, no mostró diferencias; no hubo seguimiento. Analiza el titular: enumera cada salto entre lo que se hizo y lo que se afirma, valora a quién es atribuible la distorsión, y redacta en una frase la conclusión que el estudio sí sostiene.</t>
        </is>
      </c>
      <c r="F126" s="2" t="inlineStr">
        <is>
          <t>Los saltos son al menos cinco y conviene enumerarlos por separado. Primero, de una sesión única a «veinte minutos diarios»: el estudio no evaluó ninguna práctica repetida y no informa sobre lo que ocurre al repetirla. Segundo, de una medida inmediata a un efecto sin plazo declarado: sin seguimiento no se sabe si la diferencia persiste diez minutos o una semana, y el titular sugiere un efecto estable. Tercero, de la ansiedad-estado autoinformada a «el estrés»: la medida es la respuesta de una persona a un cuestionario justo después de una intervención cuya condición no puede ocultarse, de modo que la expectativa y el propio contraste entre pasear por un parque y por un pasillo forman parte de lo medido; y estrés es un término más amplio que lo evaluado. Cuarto, la omisión del resultado nulo: el estudio declaró dos variables de resultado y el titular informa solo de la que resultó favorable, lo que da una imagen distinta de la evidencia; la discrepancia entre la medida subjetiva y la fisiológica es en sí misma un dato relevante que el titular suprime. Quinto, de 60 estudiantes a una afirmación sin sujeto, aplicable a cualquiera. Sobre la atribución: la distorsión de titulares de este tipo se origina con frecuencia en la nota de prensa institucional más que en el periodista, y las notas de prensa se redactan a menudo con participación de los autores, de modo que atribuirla sin más al medio es precipitado; lo que puede afirmarse es que quien seleccionó una de las dos variables declaradas y suprimió la otra tomó una decisión que no es neutral, y que determinar quién lo hizo exige comparar el artículo, la nota de prensa y la noticia, que son tres textos distintos. Conclusión que el estudio sí sostiene: en una muestra de estudiantes universitarios, un paseo único de veinte minutos por un parque redujo la ansiedad autoinformada medida inmediatamente después, en comparación con un paseo equivalente en interior, sin diferencias en cortisol salival y sin información sobre la duración del efecto.</t>
        </is>
      </c>
      <c r="G126" s="2" t="inlineStr">
        <is>
          <t>3pt: Enumera al menos cuatro saltos concretos y distintos entre el estudio y el titular, incluyendo la omisión del resultado nulo declarado, matiza la atribución de la distorsión señalando la cadena artículo-nota de prensa-noticia, y redacta una conclusión ajustada que recoge población, diseño, medida, plazo y el resultado nulo. | 2pt: Identifica tres o más saltos y formula una conclusión razonablemente ajustada, pero omite el resultado nulo o atribuye la distorsión al medio sin considerar el origen de la nota de prensa. | 1pt: Afirma que el titular exagera o simplifica sin identificar los saltos concretos ni formular la conclusión sostenible.</t>
        </is>
      </c>
      <c r="H126" s="2" t="inlineStr">
        <is>
          <t>Sumner, P., Vivian-Griffiths, S., Boivin, J., Williams, A., Venetis, C. A., Davies, A., et al. (2014). The association between exaggeration in health related science news and academic press releases: retrospective observational study. BMJ, 349, g7015. Se omite el DOI por no haber podido verificarlo desde este entorno.</t>
        </is>
      </c>
      <c r="I126" s="2" t="inlineStr">
        <is>
          <t>Aceptar el titular como resumen del estudio. | Omitir en el análisis que una de las dos variables de resultado declaradas no mostró diferencias. | Concluir que el estudio no aporta nada, en lugar de formular lo que sí sostiene.</t>
        </is>
      </c>
      <c r="J126" s="2" t="inlineStr">
        <is>
          <t>La capacidad evaluada es la comparación línea a línea entre dos textos y la redacción de la afirmación ajustada, que es una demanda de producción y no solo de detección; los criterios exigen ambas cosas. Proximidad declarada con PSY-058 (pasada 2, communication), sobre resultados nulos, que aquí aparece como uno de los cinco saltos, y con PSY-126 (pasada 4, uncertainty), sobre divergencia entre medidas subjetivas y objetivas, que aquí es un dato del escenario y no el objeto: no se pide resolver la discrepancia, sino advertir que fue suprimida. La atribución matizada de responsabilidad es el elemento que distingue una respuesta excelente de una correcta.</t>
        </is>
      </c>
      <c r="K126" s="2" t="n"/>
      <c r="L126" s="2" t="n"/>
      <c r="M126" s="2" t="n"/>
      <c r="N126" s="2" t="n"/>
      <c r="O126" s="2" t="n"/>
      <c r="P126" s="2" t="n"/>
      <c r="Q126" s="2" t="n"/>
      <c r="R126" s="2" t="n"/>
      <c r="S126" s="2" t="n"/>
      <c r="T126" s="2" t="n"/>
      <c r="U126" s="2" t="n"/>
      <c r="V126" s="2" t="n"/>
      <c r="W126" s="2" t="n"/>
      <c r="X126" s="2" t="n"/>
      <c r="Y126" s="2" t="n"/>
      <c r="Z126" s="2" t="n"/>
      <c r="AA126" s="2" t="n"/>
      <c r="AB126" s="2">
        <f>SUM(S126:Y126,IF(ISNUMBER(Z126),Z126,0),AA126)</f>
        <v/>
      </c>
      <c r="AC126" s="2">
        <f>COUNT(S126:AA126)*2</f>
        <v/>
      </c>
      <c r="AD126" s="3">
        <f>IF(AC126=0,"",AB126/AC126)</f>
        <v/>
      </c>
      <c r="AE126" s="2">
        <f>IF(COUNTIF(K126:R126,"REJECT")&gt;0,"REJECT",IF(COUNTIF(K126:R126,"REVISE")&gt;0,"REVISE",IF(AC126=0,"",IF(OR(AND(ISNUMBER(S126),S126=0),AND(ISNUMBER(T126),T126=0),AND(ISNUMBER(U126),U126=0),AND(ISNUMBER(V126),V126=0)),"REVISE",IF(AD126&gt;=16/18,"ACCEPT",IF(AD126&gt;=14/18,"REVISE","REJECT"))))))</f>
        <v/>
      </c>
      <c r="AF126" s="2" t="n"/>
      <c r="AG126" s="2" t="n"/>
      <c r="AH126" s="2" t="n"/>
      <c r="AI126" s="2" t="n"/>
    </row>
    <row r="127">
      <c r="A127" s="2" t="inlineStr">
        <is>
          <t>PSY-156</t>
        </is>
      </c>
      <c r="B127" s="2" t="inlineStr">
        <is>
          <t>critical_analysis</t>
        </is>
      </c>
      <c r="C127" s="2" t="inlineStr">
        <is>
          <t>base muestral de una afirmación de universalidad</t>
        </is>
      </c>
      <c r="D127" s="2" t="inlineStr">
        <is>
          <t>hard</t>
        </is>
      </c>
      <c r="E127" s="2" t="inlineStr">
        <is>
          <t>Un artículo concluye que un determinado patrón de juicio moral «constituye un rasgo universal de la mente humana». La evidencia son catorce experimentos, todos con estudiantes de grado de tres universidades de países occidentales de renta alta, con resultados muy consistentes entre sí. Analiza la conclusión: distingue las afirmaciones que la evidencia sí sostiene de la que no, explica por qué el problema no se resuelve simplemente añadiendo más participantes del mismo tipo, e indica qué evidencia sostendría una afirmación de universalidad.</t>
        </is>
      </c>
      <c r="F127" s="2" t="inlineStr">
        <is>
          <t>Conviene separar tres afirmaciones que el artículo funde en una. Que el patrón se observa de forma robusta y replicable en esa población está bien sostenido: catorce experimentos consistentes son evidencia sólida sobre ella. Que el patrón se observa en seres humanos no está en discusión, porque los participantes lo son. Que es universal, es decir, que se observaría en poblaciones con condiciones distintas, no está sostenido en absoluto, porque no se ha examinado ninguna. La consistencia entre los catorce experimentos no ayuda: al proceder todos de la misma población, replican la misma restricción y su acuerdo no informa sobre la variación entre poblaciones, que es exactamente lo que la afirmación de universalidad requiere. Añadir participantes del mismo tipo no resuelve nada, porque el problema no es de precisión sino de rango: aumentar la muestra estrecha el intervalo alrededor de una estimación referida a una única población. Y hay una razón adicional que suele ignorarse: los estudiantes universitarios de sociedades occidentales, industrializadas, ricas y con instituciones democráticas no son solo una muestra estrecha, sino con frecuencia atípica precisamente en las dimensiones psicológicas más estudiadas —razonamiento moral, percepción visual, categorización, motivación de logro, nociones de equidad—, de modo que constituyen a menudo un caso extremo antes que un caso medio. Tomarla como punto de partida sesga la estimación en una dirección desconocida. Sostendría la universalidad una evidencia de otro tipo: muestras de poblaciones que difieran en las dimensiones teóricamente relevantes —lengua, organización económica, escolarización, tamaño y estructura de la comunidad, tradición religiosa—, incluyendo poblaciones no industrializadas; comprobación previa de que el instrumento mide lo mismo en todas ellas, sin la cual las diferencias observadas podrían deberse al instrumento y no al fenómeno; predicciones especificadas de antemano sobre qué variaciones serían compatibles con la universalidad del mecanismo y cuáles la refutarían; y un modelo que explique qué es lo que se afirma universal, ya que un mecanismo puede ser común y producir resultados distintos según el contexto. Por último, no sostener la universalidad no equivale a demostrar que el patrón sea un artefacto cultural: la conclusión adecuada es que el alcance del hallazgo está por determinar.</t>
        </is>
      </c>
      <c r="G127" s="2" t="inlineStr">
        <is>
          <t>3pt: Distingue lo que la evidencia sostiene de la afirmación de universalidad, explica que la consistencia entre estudios de la misma población no informa sobre la variación entre poblaciones y que el problema es de rango y no de precisión, señala que esa población puede ser atípica en las dimensiones estudiadas, y describe evidencia que incluya diversidad de poblaciones y comprobación de la equivalencia de la medida. | 2pt: Rechaza la afirmación de universalidad por la limitación de la muestra y propone estudiar otras poblaciones, pero no explica por qué añadir más participantes del mismo tipo no resuelve el problema o no menciona la equivalencia de la medida. | 1pt: Señala que la muestra no es representativa o que son todos estudiantes, sin analizar qué tipo de afirmación queda o no sostenida.</t>
        </is>
      </c>
      <c r="H127" s="2" t="inlineStr">
        <is>
          <t>Henrich, J., Heine, S. J., &amp; Norenzayan, A. (2010). The weirdest people in the world? Behavioral and Brain Sciences, 33(2-3), 61-83. Se omite el DOI por no haber podido verificarlo desde este entorno.</t>
        </is>
      </c>
      <c r="I127" s="2" t="inlineStr">
        <is>
          <t>Aceptar la afirmación de universalidad a partir de la consistencia entre estudios de la misma población. | Sostener que el problema se resolvería aumentando el número de participantes. | Concluir que el patrón es un artefacto cultural sin evidencia de otras poblaciones.</t>
        </is>
      </c>
      <c r="J127" s="2" t="inlineStr">
        <is>
          <t>Proximidad declarada con PSY-136 (pasada 4, uncertainty), sobre transportabilidad de la evidencia a una población no estudiada: allí la demanda es decidir bajo incertidumbre si aplicar un resultado a una población concreta, y la respuesta debe sostener un curso de acción; aquí la demanda es evaluar la afirmación de un artículo y especificar qué evidencia la sostendría, sin decisión práctica implicada. Proximidad declarada con PSY-119 (pasada 4), sobre equivalencia de medida, que interviene como requisito de la solución. El elemento discriminativo es el argumento de que la población habitual no es solo estrecha sino atípica, y la advertencia final contra la conclusión opuesta. El ítem no depende de conocimiento cultural español (G7).</t>
        </is>
      </c>
      <c r="K127" s="2" t="n"/>
      <c r="L127" s="2" t="n"/>
      <c r="M127" s="2" t="n"/>
      <c r="N127" s="2" t="n"/>
      <c r="O127" s="2" t="n"/>
      <c r="P127" s="2" t="n"/>
      <c r="Q127" s="2" t="n"/>
      <c r="R127" s="2" t="n"/>
      <c r="S127" s="2" t="n"/>
      <c r="T127" s="2" t="n"/>
      <c r="U127" s="2" t="n"/>
      <c r="V127" s="2" t="n"/>
      <c r="W127" s="2" t="n"/>
      <c r="X127" s="2" t="n"/>
      <c r="Y127" s="2" t="n"/>
      <c r="Z127" s="2" t="n"/>
      <c r="AA127" s="2" t="n"/>
      <c r="AB127" s="2">
        <f>SUM(S127:Y127,IF(ISNUMBER(Z127),Z127,0),AA127)</f>
        <v/>
      </c>
      <c r="AC127" s="2">
        <f>COUNT(S127:AA127)*2</f>
        <v/>
      </c>
      <c r="AD127" s="3">
        <f>IF(AC127=0,"",AB127/AC127)</f>
        <v/>
      </c>
      <c r="AE127" s="2">
        <f>IF(COUNTIF(K127:R127,"REJECT")&gt;0,"REJECT",IF(COUNTIF(K127:R127,"REVISE")&gt;0,"REVISE",IF(AC127=0,"",IF(OR(AND(ISNUMBER(S127),S127=0),AND(ISNUMBER(T127),T127=0),AND(ISNUMBER(U127),U127=0),AND(ISNUMBER(V127),V127=0)),"REVISE",IF(AD127&gt;=16/18,"ACCEPT",IF(AD127&gt;=14/18,"REVISE","REJECT"))))))</f>
        <v/>
      </c>
      <c r="AF127" s="2" t="n"/>
      <c r="AG127" s="2" t="n"/>
      <c r="AH127" s="2" t="n"/>
      <c r="AI127" s="2" t="n"/>
    </row>
    <row r="128">
      <c r="A128" s="2" t="inlineStr">
        <is>
          <t>PSY-157</t>
        </is>
      </c>
      <c r="B128" s="2" t="inlineStr">
        <is>
          <t>critical_analysis</t>
        </is>
      </c>
      <c r="C128" s="2" t="inlineStr">
        <is>
          <t>reificación de un factor estadístico</t>
        </is>
      </c>
      <c r="D128" s="2" t="inlineStr">
        <is>
          <t>hard</t>
        </is>
      </c>
      <c r="E128" s="2" t="inlineStr">
        <is>
          <t>Un texto afirma: «El análisis factorial de una batería de doce pruebas cognitivas identifica un factor general que explica el 45 % de la varianza. Esto demuestra que existe una capacidad mental única, g, que es lo que miden los tests de inteligencia y lo que determina el rendimiento en todas las tareas cognitivas». Analiza la afirmación: separa el hallazgo empírico de su interpretación, explica qué modelos alternativos son compatibles con el mismo hallazgo, e indica qué evidencia permitiría distinguirlos.</t>
        </is>
      </c>
      <c r="F128" s="2" t="inlineStr">
        <is>
          <t>El hallazgo empírico es que las doce pruebas correlacionan positivamente entre sí: quien rinde bien en una tiende a rendir bien en las demás. Es uno de los resultados más replicados de la psicología y no está en discusión. La interpretación añade algo que el hallazgo no contiene: que esa estructura de correlaciones la produce una entidad única subyacente. El análisis factorial es un procedimiento de resumen: encuentra el número mínimo de dimensiones que reproduce una matriz de correlaciones, y esa descripción es compatible con causas muy distintas. Que exista un factor general no identifica qué lo genera, del mismo modo que un índice que resuma varios indicadores económicos no implica que exista una magnitud única que los cause. Hay al menos tres familias de modelos compatibles con el mismo patrón. Un modelo de causa común, en el que una capacidad o un parámetro biológico general influye en todas las tareas. Un modelo de muestreo, en el que cada prueba recluta un subconjunto de procesos y las correlaciones surgen del solapamiento entre esos subconjuntos, sin ninguna capacidad única. Y un modelo de desarrollo por influencia recíproca, en el que capacidades inicialmente independientes se potencian mutuamente a lo largo del tiempo —quien lee mejor adquiere más vocabulario, lo que facilita razonar sobre textos— generando correlaciones positivas sin causa común. Conviene añadir que el 45 % depende de qué pruebas se incluyeron: una batería con más pruebas de un mismo tipo produce una estructura distinta, de modo que la cifra describe también la selección hecha por el investigador. Distinguirían los modelos: datos longitudinales sobre cómo se forman las correlaciones durante el desarrollo, ya que el modelo de influencia recíproca predice que aumentan con la edad y el de causa común no; estudios de intervención que mejoren una capacidad concreta y comprueben si el efecto se propaga a las demás y con qué patrón; y predicciones diferenciales sobre datos genéticos y neurales, exigiendo que cada modelo especifique de antemano qué esperaría encontrar. Finalmente, el error opuesto también debe evitarse: cuestionar la reificación no equivale a negar el hallazgo ni la utilidad de las puntuaciones, cuya capacidad predictiva sobre criterios educativos y laborales está documentada con independencia de qué modelo explique su origen.</t>
        </is>
      </c>
      <c r="G128" s="2" t="inlineStr">
        <is>
          <t>3pt: Separa el patrón de correlaciones positivas de su interpretación como entidad única, explica que el análisis factorial resume una estructura sin identificar su causa, describe al menos un modelo alternativo concreto compatible con el mismo hallazgo, y propone evidencia longitudinal, de intervención o de predicciones diferenciales que permita distinguirlos. | 2pt: Advierte que un factor estadístico no demuestra la existencia de una entidad y menciona alguna alternativa, pero no la describe con precisión o no indica qué evidencia distinguiría los modelos. | 1pt: Responde que la inteligencia es un constructo complejo o que hay varias inteligencias, sin analizar qué establece y qué no establece un análisis factorial.</t>
        </is>
      </c>
      <c r="H128" s="2" t="inlineStr">
        <is>
          <t>van der Maas, H. L. J., Dolan, C. V., Grasman, R. P. P. P., Wicherts, J. M., Huizenga, H. M., &amp; Raijmakers, M. E. J. (2006). A dynamical model of general intelligence: The positive manifold of intelligence by mutualism. Psychological Review, 113(4), 842-861. Se omite el DOI por no haber podido verificarlo desde este entorno.</t>
        </is>
      </c>
      <c r="I128" s="2" t="inlineStr">
        <is>
          <t>Aceptar que la existencia de un factor demuestre la existencia de una entidad mental única. | Negar el patrón de correlaciones positivas entre pruebas cognitivas. | Presentar el porcentaje de varianza como una propiedad del constructo y no de la batería seleccionada.</t>
        </is>
      </c>
      <c r="J128" s="2" t="inlineStr">
        <is>
          <t>La capacidad evaluada es distinguir un resumen estadístico de una hipótesis sustantiva sobre su causa, y proponer evidencia que discrimine entre modelos observacionalmente equivalentes en los datos disponibles. Proximidad declarada con PSY-036 (pasada 1, knowledge), sobre baremos e interpretación de puntuaciones de tests de inteligencia, cuyo objeto es métrico y no interpretativo. El ítem está construido para penalizar las dos respuestas fáciles: aceptar la reificación y, en el extremo opuesto, negar el hallazgo o responder con una teoría de inteligencias múltiples, que no es lo que se pregunta.</t>
        </is>
      </c>
      <c r="K128" s="2" t="n"/>
      <c r="L128" s="2" t="n"/>
      <c r="M128" s="2" t="n"/>
      <c r="N128" s="2" t="n"/>
      <c r="O128" s="2" t="n"/>
      <c r="P128" s="2" t="n"/>
      <c r="Q128" s="2" t="n"/>
      <c r="R128" s="2" t="n"/>
      <c r="S128" s="2" t="n"/>
      <c r="T128" s="2" t="n"/>
      <c r="U128" s="2" t="n"/>
      <c r="V128" s="2" t="n"/>
      <c r="W128" s="2" t="n"/>
      <c r="X128" s="2" t="n"/>
      <c r="Y128" s="2" t="n"/>
      <c r="Z128" s="2" t="n"/>
      <c r="AA128" s="2" t="n"/>
      <c r="AB128" s="2">
        <f>SUM(S128:Y128,IF(ISNUMBER(Z128),Z128,0),AA128)</f>
        <v/>
      </c>
      <c r="AC128" s="2">
        <f>COUNT(S128:AA128)*2</f>
        <v/>
      </c>
      <c r="AD128" s="3">
        <f>IF(AC128=0,"",AB128/AC128)</f>
        <v/>
      </c>
      <c r="AE128" s="2">
        <f>IF(COUNTIF(K128:R128,"REJECT")&gt;0,"REJECT",IF(COUNTIF(K128:R128,"REVISE")&gt;0,"REVISE",IF(AC128=0,"",IF(OR(AND(ISNUMBER(S128),S128=0),AND(ISNUMBER(T128),T128=0),AND(ISNUMBER(U128),U128=0),AND(ISNUMBER(V128),V128=0)),"REVISE",IF(AD128&gt;=16/18,"ACCEPT",IF(AD128&gt;=14/18,"REVISE","REJECT"))))))</f>
        <v/>
      </c>
      <c r="AF128" s="2" t="n"/>
      <c r="AG128" s="2" t="n"/>
      <c r="AH128" s="2" t="n"/>
      <c r="AI128" s="2" t="n"/>
    </row>
    <row r="129">
      <c r="A129" s="2" t="inlineStr">
        <is>
          <t>PSY-158</t>
        </is>
      </c>
      <c r="B129" s="2" t="inlineStr">
        <is>
          <t>critical_analysis</t>
        </is>
      </c>
      <c r="C129" s="2" t="inlineStr">
        <is>
          <t>explicación adaptacionista formulada después del hallazgo</t>
        </is>
      </c>
      <c r="D129" s="2" t="inlineStr">
        <is>
          <t>hard</t>
        </is>
      </c>
      <c r="E129" s="2" t="inlineStr">
        <is>
          <t>Se propone la siguiente explicación: «Recordamos mejor las caras de quienes nos han tratado injustamente porque detectar tramposos fue adaptativo: nuestros antepasados que los recordaban sobrevivían y se reproducían mejor. Esto explica el fenómeno». Analiza el argumento: aplica una prueba que revele su problema estructural, propone al menos dos explicaciones alternativas del mismo hallazgo, e indica qué debería cumplir una hipótesis evolucionista para ser evaluable.</t>
        </is>
      </c>
      <c r="F129" s="2" t="inlineStr">
        <is>
          <t>La prueba que revela el problema consiste en preguntarse qué diría el mismo razonamiento si el hallazgo fuera el contrario. Si se hubiera observado que recordamos peor las caras de quienes nos trataron injustamente, sería igual de fácil construir una explicación adaptativa: olvidar a quien nos perjudicó evitaría el coste de mantener hostilidades y facilitaría la cooperación futura en grupos pequeños de los que no se puede salir. Una explicación que se acomoda igual de bien a un resultado y a su contrario no está explicando el resultado: es una narración construida después de conocerlo, y su verosimilitud no aporta evidencia. El problema no es apelar a la evolución, sino hacerlo sin predicciones formuladas con independencia del dato que se quiere explicar. Explicaciones alternativas del mismo hallazgo: que sea un subproducto de un mecanismo general y no una adaptación específica, ya que los acontecimientos con carga emocional y los estímulos distintivos o inesperados se recuerdan mejor en general, y ser tratado injustamente cumple ambas condiciones; que proceda del aprendizaje a lo largo de la vida, porque quien nos ha perjudicado se vuelve relevante para nuestras decisiones futuras y le prestamos más atención y le dedicamos más repaso mental; y que se deba a un artefacto del procedimiento, si en el experimento las caras asociadas a trampa recibieron más tiempo de exposición, más procesamiento o resultaron más infrecuentes que las demás. Para ser evaluable, una hipótesis evolucionista debe generar predicciones sobre propiedades no utilizadas para formularla, y esas predicciones deben poder fallar. Por ejemplo: especificidad, es decir, que la ventaja se dé para la información sobre trampa y no para cualquier información negativa o emocional igualada en intensidad y distintividad, lo que exige justamente esos controles; un curso de desarrollo determinado; presencia del patrón en poblaciones culturalmente muy distintas; disociación respecto de mecanismos generales de memoria en condiciones donde ambos predicen resultados diferentes; y coherencia con evidencia comparada o con el problema adaptativo tal como pudo plantearse. Conviene evitar la conclusión opuesta: no todas las hipótesis evolucionistas son infalsables, y el criterio no es su plausibilidad narrativa, sino si arriesgan predicciones que puedan resultar falsas.</t>
        </is>
      </c>
      <c r="G129" s="2" t="inlineStr">
        <is>
          <t>3pt: Aplica explícitamente la prueba de qué diría el mismo argumento ante el resultado contrario y concluye que se trata de una explicación construida a posteriori, propone al menos dos alternativas concretas y distintas (subproducto de un mecanismo general, aprendizaje o artefacto del procedimiento), y formula requisitos de evaluabilidad basados en predicciones independientes y falsables. | 2pt: Señala que la explicación es post hoc y difícil de contrastar y aporta alguna alternativa, pero no realiza la prueba del resultado contrario o no concreta qué haría evaluable la hipótesis. | 1pt: Afirma que la explicación es especulativa o que no hay pruebas, sin analizar por qué se acomodaría igualmente al resultado opuesto.</t>
        </is>
      </c>
      <c r="H129" s="2" t="inlineStr">
        <is>
          <t>Gould, S. J., &amp; Lewontin, R. C. (1979). The spandrels of San Marco and the Panglossian paradigm: a critique of the adaptationist programme. Proceedings of the Royal Society of London. Series B, 205(1161), 581-598; y Williams, G. C. (1966). Adaptation and Natural Selection. Princeton: Princeton University Press. Se omite el DOI del primero por no haber podido verificarlo desde este entorno; el segundo es una monografía sin DOI asignado.</t>
        </is>
      </c>
      <c r="I129" s="2" t="inlineStr">
        <is>
          <t>Aceptar la explicación adaptativa como explicación del hallazgo por su verosimilitud. | Sostener que toda hipótesis evolucionista sobre la conducta es infalsable por principio. | Confundir la ausencia de falsabilidad de una formulación concreta con la falsedad de la hipótesis.</t>
        </is>
      </c>
      <c r="J129" s="2" t="inlineStr">
        <is>
          <t>La demanda central es una operación concreta y verificable —comprobar si el argumento se acomodaría igual al resultado contrario— y no una valoración general de la psicología evolucionista, sobre la que el ítem no exige tomar partido; los criterios están redactados para no premiar el rechazo global de las explicaciones evolucionistas. Proximidad declarada con PSY-161 de esta misma pasada, que también aborda una hipótesis inmunizada frente a la evidencia: allí el mecanismo es una hipótesis auxiliar introducida ad hoc dentro de una interacción clínica, que convierte tanto la negación como la aceptación en confirmación; aquí el mecanismo es la construcción retrospectiva de una historia adaptativa y la demanda incluye proponer explicaciones alternativas del mismo hallazgo. Proximidad declarada con PSY-088 (pasada 3, reasoning), sobre búsqueda de evidencia falsadora, cuya demanda es diseñar una prueba y no evaluar un argumento ajeno.</t>
        </is>
      </c>
      <c r="K129" s="2" t="n"/>
      <c r="L129" s="2" t="n"/>
      <c r="M129" s="2" t="n"/>
      <c r="N129" s="2" t="n"/>
      <c r="O129" s="2" t="n"/>
      <c r="P129" s="2" t="n"/>
      <c r="Q129" s="2" t="n"/>
      <c r="R129" s="2" t="n"/>
      <c r="S129" s="2" t="n"/>
      <c r="T129" s="2" t="n"/>
      <c r="U129" s="2" t="n"/>
      <c r="V129" s="2" t="n"/>
      <c r="W129" s="2" t="n"/>
      <c r="X129" s="2" t="n"/>
      <c r="Y129" s="2" t="n"/>
      <c r="Z129" s="2" t="n"/>
      <c r="AA129" s="2" t="n"/>
      <c r="AB129" s="2">
        <f>SUM(S129:Y129,IF(ISNUMBER(Z129),Z129,0),AA129)</f>
        <v/>
      </c>
      <c r="AC129" s="2">
        <f>COUNT(S129:AA129)*2</f>
        <v/>
      </c>
      <c r="AD129" s="3">
        <f>IF(AC129=0,"",AB129/AC129)</f>
        <v/>
      </c>
      <c r="AE129" s="2">
        <f>IF(COUNTIF(K129:R129,"REJECT")&gt;0,"REJECT",IF(COUNTIF(K129:R129,"REVISE")&gt;0,"REVISE",IF(AC129=0,"",IF(OR(AND(ISNUMBER(S129),S129=0),AND(ISNUMBER(T129),T129=0),AND(ISNUMBER(U129),U129=0),AND(ISNUMBER(V129),V129=0)),"REVISE",IF(AD129&gt;=16/18,"ACCEPT",IF(AD129&gt;=14/18,"REVISE","REJECT"))))))</f>
        <v/>
      </c>
      <c r="AF129" s="2" t="n"/>
      <c r="AG129" s="2" t="n"/>
      <c r="AH129" s="2" t="n"/>
      <c r="AI129" s="2" t="n"/>
    </row>
    <row r="130">
      <c r="A130" s="2" t="inlineStr">
        <is>
          <t>PSY-159</t>
        </is>
      </c>
      <c r="B130" s="2" t="inlineStr">
        <is>
          <t>critical_analysis</t>
        </is>
      </c>
      <c r="C130" s="2" t="inlineStr">
        <is>
          <t>magnitud de una asociación y libertad del analista</t>
        </is>
      </c>
      <c r="D130" s="2" t="inlineStr">
        <is>
          <t>hard</t>
        </is>
      </c>
      <c r="E130" s="2" t="inlineStr">
        <is>
          <t>Un artículo analiza una encuesta de 300.000 adolescentes y encuentra que la asociación entre horas de uso de pantallas y un índice de bienestar es r = -0,04, con p &lt; 0,001. La nota de prensa afirma: «el uso de pantallas es una causa importante del malestar adolescente». Otro equipo reanaliza los mismos datos y muestra que, según qué variables se incluyan y cómo se definan uso y bienestar, la asociación varía entre -0,15 y +0,02, y que con la misma libertad analítica otras variables sin relación plausible con el bienestar producen asociaciones de magnitud comparable. Analiza el conjunto.</t>
        </is>
      </c>
      <c r="F130" s="2" t="inlineStr">
        <is>
          <t>Conviene tratar tres cuestiones separadas. La primera es la magnitud. Una correlación de -0,04 corresponde a en torno al 0,16 % de la varianza compartida, una asociación muy pequeña; con 300.000 casos la significación estadística está prácticamente garantizada para cualquier valor distinto de cero, de modo que el p informa de la precisión de la estimación y no de su importancia. La magnitud solo resulta interpretable por comparación, y esa es la función de las variables de contraste: si con la misma libertad analítica variables sin relación plausible con el bienestar producen asociaciones comparables, la del uso de pantallas no destaca sobre el ruido de fondo del conjunto de datos. La segunda es la libertad del analista. El reanálisis no muestra que la cifra sea errónea, sino que es una entre muchas igualmente defendibles: definir el uso por horas declaradas, por franjas, por tipo de actividad o por registro del dispositivo, definir el bienestar por una escala o por otra, e incluir o no un conjunto de covariables, genera cientos de resultados que van de -0,15 a +0,02. Informar de uno solo, elegido después de ver los resultados, no informa de la asociación sino de la elección; y que el rango incluya valores de signo contrario significa que los datos no determinan ni siquiera la dirección. Lo interpretable es la distribución completa de resultados y la sensibilidad a cada decisión, no un valor puntual, salvo que la especificación se hubiera fijado de antemano en un registro. La tercera es el salto causal, que en este caso es el menos original de los problemas: los datos son transversales, la dirección puede ser inversa —quien se encuentra peor pasa más tiempo con el móvil— y hay factores comunes evidentes. Nada de esto autoriza la conclusión opuesta: que la asociación media sea muy pequeña no descarta efectos apreciables en subgrupos, en usos concretos o por encima de ciertos umbrales, cuestiones que estos datos, analizados así, no pueden responder.</t>
        </is>
      </c>
      <c r="G130" s="2" t="inlineStr">
        <is>
          <t>3pt: Traduce la magnitud a términos interpretables y explica que la significación está garantizada por el tamaño muestral, identifica que informar de una sola especificación entre muchas defendibles convierte el resultado en una propiedad de la elección del analista, señala el valor de las variables de contraste, y advierte de que la conclusión opuesta tampoco queda establecida. | 2pt: Señala que el efecto es muy pequeño y que la significación se debe al tamaño muestral, y menciona la variabilidad según el análisis, pero no explica por qué informar de una sola especificación es el problema central o no advierte del error opuesto. | 1pt: Se limita a indicar que correlación no implica causalidad o que el titular exagera, sin analizar la magnitud ni la variabilidad entre análisis.</t>
        </is>
      </c>
      <c r="H130" s="2" t="inlineStr">
        <is>
          <t>Orben, A., &amp; Przybylski, A. K. (2019). The association between adolescent well-being and digital technology use. Nature Human Behaviour, 3(2), 173-182. Se omite el DOI por no haber podido verificarlo desde este entorno.</t>
        </is>
      </c>
      <c r="I130" s="2" t="inlineStr">
        <is>
          <t>Aceptar la conclusión causal de la nota de prensa. | Tratar la significación estadística como indicio de la importancia del efecto. | Presentar la estimación de una única especificación como la asociación existente en los datos. | Concluir que el uso de pantallas no tiene ningún efecto sobre ningún adolescente.</t>
        </is>
      </c>
      <c r="J130" s="2" t="inlineStr">
        <is>
          <t>Tercer ítem de esta pasada sobre flexibilidad analítica, con objeto distinto de los otros dos y así declarado: PSY-152 trata la discrepancia entre el análisis registrado y el publicado, PSY-153 la circularidad entre selección y estimación dentro de un mismo análisis, y este el espacio de especificaciones igualmente defendibles y la interpretación de la magnitud por comparación con variables de contraste. El salto causal se incluye deliberadamente como el componente menos relevante para que la respuesta que solo lo identifica no alcance la puntuación máxima, conforme a la sección 9 de la rúbrica. Proximidad declarada con PSY-072 (pasada 2, communication), sobre magnitud de los efectos en mentalidad de crecimiento.</t>
        </is>
      </c>
      <c r="K130" s="2" t="n"/>
      <c r="L130" s="2" t="n"/>
      <c r="M130" s="2" t="n"/>
      <c r="N130" s="2" t="n"/>
      <c r="O130" s="2" t="n"/>
      <c r="P130" s="2" t="n"/>
      <c r="Q130" s="2" t="n"/>
      <c r="R130" s="2" t="n"/>
      <c r="S130" s="2" t="n"/>
      <c r="T130" s="2" t="n"/>
      <c r="U130" s="2" t="n"/>
      <c r="V130" s="2" t="n"/>
      <c r="W130" s="2" t="n"/>
      <c r="X130" s="2" t="n"/>
      <c r="Y130" s="2" t="n"/>
      <c r="Z130" s="2" t="n"/>
      <c r="AA130" s="2" t="n"/>
      <c r="AB130" s="2">
        <f>SUM(S130:Y130,IF(ISNUMBER(Z130),Z130,0),AA130)</f>
        <v/>
      </c>
      <c r="AC130" s="2">
        <f>COUNT(S130:AA130)*2</f>
        <v/>
      </c>
      <c r="AD130" s="3">
        <f>IF(AC130=0,"",AB130/AC130)</f>
        <v/>
      </c>
      <c r="AE130" s="2">
        <f>IF(COUNTIF(K130:R130,"REJECT")&gt;0,"REJECT",IF(COUNTIF(K130:R130,"REVISE")&gt;0,"REVISE",IF(AC130=0,"",IF(OR(AND(ISNUMBER(S130),S130=0),AND(ISNUMBER(T130),T130=0),AND(ISNUMBER(U130),U130=0),AND(ISNUMBER(V130),V130=0)),"REVISE",IF(AD130&gt;=16/18,"ACCEPT",IF(AD130&gt;=14/18,"REVISE","REJECT"))))))</f>
        <v/>
      </c>
      <c r="AF130" s="2" t="n"/>
      <c r="AG130" s="2" t="n"/>
      <c r="AH130" s="2" t="n"/>
      <c r="AI130" s="2" t="n"/>
    </row>
    <row r="131">
      <c r="A131" s="2" t="inlineStr">
        <is>
          <t>PSY-160</t>
        </is>
      </c>
      <c r="B131" s="2" t="inlineStr">
        <is>
          <t>critical_analysis</t>
        </is>
      </c>
      <c r="C131" s="2" t="inlineStr">
        <is>
          <t>separación de tipos de validez en un mismo estudio</t>
        </is>
      </c>
      <c r="D131" s="2" t="inlineStr">
        <is>
          <t>hard</t>
        </is>
      </c>
      <c r="E131" s="2" t="inlineStr">
        <is>
          <t>Un experimento asigna al azar a 120 estudiantes a jugar quince minutos a un videojuego violento o a uno neutro. Después, en una tarea competitiva de tiempo de reacción, los del primer grupo administran a su supuesto oponente ráfagas de ruido algo más largas e intensas (d = 0,25). El artículo concluye: «los videojuegos violentos aumentan la agresión». Analiza el estudio distinguiendo la validez interna, la validez de constructo de la medida y la validez externa, indicando a cuál corresponde cada objeción y qué conclusión queda sostenida.</t>
        </is>
      </c>
      <c r="F131" s="2" t="inlineStr">
        <is>
          <t>La validez interna es buena y conviene reconocerlo antes de criticar: la asignación al azar hace comparables a los dos grupos, de modo que la diferencia observada en la variable dependiente es atribuible a la manipulación dentro del margen del azar. Las objeciones habituales sobre terceras variables no proceden aquí. La validez de constructo de la medida es el punto débil principal. Lo medido es la duración e intensidad del ruido administrado en una tarea de laboratorio a un oponente inexistente, sin consecuencias reales, en un contexto en el que la propia tarea autoriza a administrarlo. Que eso represente agresión, entendida como conducta dirigida a dañar a otra persona, es un supuesto, no un dato. Hay además un problema documentado y específico: la medida admite muchas formas de puntuación —intensidad, duración, su producto, solo el primer ensayo, la media de todos, la conducta tras provocación—, y si la regla de puntuación no se fijó de antemano, la elegida puede haberse seleccionado por su resultado, lo que reintroduce libertad del analista dentro de un diseño por lo demás sólido. La validez externa es limitada por varias vías: quince minutos de exposición única, medida inmediata, ausencia de seguimiento, muestra de estudiantes y un contexto en el que la conducta no tiene coste ni consecuencias, cuando la agresión en la vida real está regulada precisamente por sus consecuencias. La conclusión sostenida es acotada: una exposición breve a un videojuego violento aumentó ligeramente, en estudiantes universitarios y de forma inmediata, una medida conductual de laboratorio que se emplea como indicador de agresión. Para sostener la afirmación publicada haría falta convergencia entre métodos con resultados no dependientes de una sola medida, regla de puntuación registrada de antemano, diseños longitudinales con desenlaces relevantes, y estimaciones acumuladas cuya magnitud se interprete comparándola con la de otros factores conocidos.</t>
        </is>
      </c>
      <c r="G131" s="2" t="inlineStr">
        <is>
          <t>3pt: Reconoce la validez interna como adecuada gracias a la aleatorización, sitúa la objeción principal en la validez de constructo de la medida incluyendo la libertad en la regla de puntuación, separa las limitaciones de validez externa, y formula la conclusión acotada que el estudio sostiene. | 2pt: Distingue dos de los tres tipos de validez y cuestiona correctamente la medida de agresión o la generalización, pero atribuye alguna objeción al tipo de validez equivocado o no formula la conclusión sostenida. | 1pt: Enumera limitaciones del estudio (muestra pequeña, laboratorio, corta duración) sin organizarlas por el tipo de inferencia que amenaza cada una.</t>
        </is>
      </c>
      <c r="H131" s="2" t="inlineStr">
        <is>
          <t>Elson, M., Mohseni, M. R., Breuer, J., Scharkow, M., &amp; Bente, G. (2014). Press CRTT to measure aggressive behavior: The unstandardized use of the competitive reaction time task in aggression research. Psychological Assessment, 26(2), 419-432. Se omite el DOI por no haber podido verificarlo desde este entorno.</t>
        </is>
      </c>
      <c r="I131" s="2" t="inlineStr">
        <is>
          <t>Atribuir a la validez interna las objeciones que corresponden a la medida o a la generalización. | Tratar la medida de laboratorio como equivalente a la conducta agresiva sin declararlo como supuesto. | Negar que la aleatorización permita atribuir la diferencia observada a la manipulación.</t>
        </is>
      </c>
      <c r="J131" s="2" t="inlineStr">
        <is>
          <t>La capacidad evaluada es la clasificación de las objeciones según el tipo de inferencia que amenazan, y no la enumeración de limitaciones: los criterios penalizan la lista desordenada aunque sus elementos sean correctos, y penalizan también atribuir a la validez interna lo que corresponde a la medida. El ítem exige además reconocer lo que el diseño sí logra, en línea con PSY-139 de esta misma pasada, cuya demanda es la simétrica —defender la aleatorización frente a una objeción improcedente— y con el que no comparte contenido. Se ha evitado tomar partido sobre la magnitud del efecto de los videojuegos violentos, literatura en discusión: lo evaluado es la estructura de la inferencia en un estudio concreto.</t>
        </is>
      </c>
      <c r="K131" s="2" t="n"/>
      <c r="L131" s="2" t="n"/>
      <c r="M131" s="2" t="n"/>
      <c r="N131" s="2" t="n"/>
      <c r="O131" s="2" t="n"/>
      <c r="P131" s="2" t="n"/>
      <c r="Q131" s="2" t="n"/>
      <c r="R131" s="2" t="n"/>
      <c r="S131" s="2" t="n"/>
      <c r="T131" s="2" t="n"/>
      <c r="U131" s="2" t="n"/>
      <c r="V131" s="2" t="n"/>
      <c r="W131" s="2" t="n"/>
      <c r="X131" s="2" t="n"/>
      <c r="Y131" s="2" t="n"/>
      <c r="Z131" s="2" t="n"/>
      <c r="AA131" s="2" t="n"/>
      <c r="AB131" s="2">
        <f>SUM(S131:Y131,IF(ISNUMBER(Z131),Z131,0),AA131)</f>
        <v/>
      </c>
      <c r="AC131" s="2">
        <f>COUNT(S131:AA131)*2</f>
        <v/>
      </c>
      <c r="AD131" s="3">
        <f>IF(AC131=0,"",AB131/AC131)</f>
        <v/>
      </c>
      <c r="AE131" s="2">
        <f>IF(COUNTIF(K131:R131,"REJECT")&gt;0,"REJECT",IF(COUNTIF(K131:R131,"REVISE")&gt;0,"REVISE",IF(AC131=0,"",IF(OR(AND(ISNUMBER(S131),S131=0),AND(ISNUMBER(T131),T131=0),AND(ISNUMBER(U131),U131=0),AND(ISNUMBER(V131),V131=0)),"REVISE",IF(AD131&gt;=16/18,"ACCEPT",IF(AD131&gt;=14/18,"REVISE","REJECT"))))))</f>
        <v/>
      </c>
      <c r="AF131" s="2" t="n"/>
      <c r="AG131" s="2" t="n"/>
      <c r="AH131" s="2" t="n"/>
      <c r="AI131" s="2" t="n"/>
    </row>
    <row r="132">
      <c r="A132" s="2" t="inlineStr">
        <is>
          <t>PSY-161</t>
        </is>
      </c>
      <c r="B132" s="2" t="inlineStr">
        <is>
          <t>critical_analysis</t>
        </is>
      </c>
      <c r="C132" s="2" t="inlineStr">
        <is>
          <t>inmunización de una hipótesis frente a la evidencia contraria</t>
        </is>
      </c>
      <c r="D132" s="2" t="inlineStr">
        <is>
          <t>hard</t>
        </is>
      </c>
      <c r="E132" s="2" t="inlineStr">
        <is>
          <t>Un profesional sostiene que el malestar de una persona procede de un conflicto que esta no reconoce. Cuando la persona lo niega, responde: «esa negación es la resistencia que cabía esperar, y confirma la hipótesis». Cuando la persona lo acepta, lo toma como confirmación directa. Analiza la estructura del argumento: explica qué problema tiene, por qué la hipótesis auxiliar de la resistencia no es objetable por sí misma, y qué haría falta para que la afirmación resultara evaluable.</t>
        </is>
      </c>
      <c r="F132" s="2" t="inlineStr">
        <is>
          <t>El problema es que ningún resultado posible cuenta como evidencia en contra. La aceptación confirma y la negación también, de modo que la observación no puede modificar la creencia en ningún sentido: no es que la hipótesis haya sido puesta a prueba y haya salido airosa, es que no ha sido puesta a prueba en absoluto. Un procedimiento que asigna de antemano cualquier resultado a la casilla de la confirmación no obtiene apoyo empírico, por muchas veces que se aplique. La hipótesis auxiliar de la resistencia no es objetable por sí misma, y este es el punto que conviene precisar. Es perfectamente posible que existan procesos que la persona no reconoce y que la negación de un contenido pueda formar parte de un fenómeno psicológico real; supuestos auxiliares se emplean legítimamente en toda ciencia para conectar una hipótesis con sus consecuencias observables. Lo objetable es cómo se usa aquí: se introduce después de conocer la respuesta, se aplica solo cuando el resultado es desfavorable, y no va acompañada de ningún criterio independiente que permita saber de antemano en qué casos debe esperarse resistencia y en cuáles no. Un supuesto auxiliar que se activa exactamente cuando hace falta para salvar la hipótesis no aporta nada y desactiva el contraste. Para que la afirmación fuese evaluable harían falta tres cosas. Una medida del conflicto independiente del malestar que se pretende explicar y de la propia negación, ya que si el único indicio es lo que se quiere explicar la explicación es además circular. Una predicción formulada antes de la observación sobre quién negará y quién aceptará, derivada de la teoría y no del resultado: por ejemplo, que la resistencia se dé en unas condiciones específicas y no en otras. Y consecuencias observables que difieran entre la hipótesis y sus alternativas —otro conflicto distinto, una causa situacional presente, ningún conflicto—, por ejemplo en el curso posterior del malestar o en la respuesta a intervenciones diferentes. Sin eso, la afirmación puede ser verdadera, pero el argumento no da ninguna razón para creerla, que es cosa distinta de que sea falsa.</t>
        </is>
      </c>
      <c r="G132" s="2" t="inlineStr">
        <is>
          <t>3pt: Identifica que ningún resultado posible cuenta en contra y que por tanto no hay contraste, distingue la legitimidad de las hipótesis auxiliares de su uso ad hoc explicando qué lo hace ad hoc (introducción posterior, aplicación asimétrica, ausencia de criterio independiente), y especifica requisitos concretos de evaluabilidad como una medida independiente del conflicto y una predicción previa. | 2pt: Señala que la hipótesis es infalsable porque todo la confirma y propone alguna forma de contrastarla, pero no distingue el uso legítimo del uso ad hoc del supuesto auxiliar. | 1pt: Afirma que el razonamiento no es científico o que carece de evidencia, sin analizar por qué la negación y la aceptación producen la misma conclusión.</t>
        </is>
      </c>
      <c r="H132" s="2" t="inlineStr">
        <is>
          <t>Popper, K. R. (1963). Conjectures and Refutations: The Growth of Scientific Knowledge. London: Routledge; y Grünbaum, A. (1984). The Foundations of Psychoanalysis: A Philosophical Critique. Berkeley: University of California Press. Monografías sin DOI asignado.</t>
        </is>
      </c>
      <c r="I132" s="2" t="inlineStr">
        <is>
          <t>Aceptar que la negación de la persona confirme la hipótesis. | Concluir que la hipótesis es falsa a partir de la crítica a su formulación. | Sostener que recurrir a hipótesis auxiliares es siempre ilegítimo.</t>
        </is>
      </c>
      <c r="J132" s="2" t="inlineStr">
        <is>
          <t>Cumple G6: no se pide valorar el caso ni emitir un juicio clínico, sino analizar la estructura de un argumento; el contenido concreto del conflicto se deja indeterminado a propósito. Proximidad declarada con PSY-076 (pasada 3, reasoning, easy), sobre explicación circular: allí el rasgo se infiere de la misma conducta que explica, y la demanda es identificar esa circularidad definicional. Aquí el problema es distinto y más exigente: la hipótesis principal es contrastable en principio y lo que la inmuniza es el uso asimétrico de un supuesto auxiliar, de modo que la respuesta correcta debe defender ese supuesto en abstracto y rechazarlo en su uso concreto. Proximidad declarada con PSY-158 de esta misma pasada. El ítem está construido para no premiar la descalificación global de las teorías sobre procesos no conscientes.</t>
        </is>
      </c>
      <c r="K132" s="2" t="n"/>
      <c r="L132" s="2" t="n"/>
      <c r="M132" s="2" t="n"/>
      <c r="N132" s="2" t="n"/>
      <c r="O132" s="2" t="n"/>
      <c r="P132" s="2" t="n"/>
      <c r="Q132" s="2" t="n"/>
      <c r="R132" s="2" t="n"/>
      <c r="S132" s="2" t="n"/>
      <c r="T132" s="2" t="n"/>
      <c r="U132" s="2" t="n"/>
      <c r="V132" s="2" t="n"/>
      <c r="W132" s="2" t="n"/>
      <c r="X132" s="2" t="n"/>
      <c r="Y132" s="2" t="n"/>
      <c r="Z132" s="2" t="n"/>
      <c r="AA132" s="2" t="n"/>
      <c r="AB132" s="2">
        <f>SUM(S132:Y132,IF(ISNUMBER(Z132),Z132,0),AA132)</f>
        <v/>
      </c>
      <c r="AC132" s="2">
        <f>COUNT(S132:AA132)*2</f>
        <v/>
      </c>
      <c r="AD132" s="3">
        <f>IF(AC132=0,"",AB132/AC132)</f>
        <v/>
      </c>
      <c r="AE132" s="2">
        <f>IF(COUNTIF(K132:R132,"REJECT")&gt;0,"REJECT",IF(COUNTIF(K132:R132,"REVISE")&gt;0,"REVISE",IF(AC132=0,"",IF(OR(AND(ISNUMBER(S132),S132=0),AND(ISNUMBER(T132),T132=0),AND(ISNUMBER(U132),U132=0),AND(ISNUMBER(V132),V132=0)),"REVISE",IF(AD132&gt;=16/18,"ACCEPT",IF(AD132&gt;=14/18,"REVISE","REJECT"))))))</f>
        <v/>
      </c>
      <c r="AF132" s="2" t="n"/>
      <c r="AG132" s="2" t="n"/>
      <c r="AH132" s="2" t="n"/>
      <c r="AI132" s="2" t="n"/>
    </row>
    <row r="133">
      <c r="A133" s="2" t="inlineStr">
        <is>
          <t>PSY-162</t>
        </is>
      </c>
      <c r="B133" s="2" t="inlineStr">
        <is>
          <t>critical_analysis</t>
        </is>
      </c>
      <c r="C133" s="2" t="inlineStr">
        <is>
          <t>muestra seleccionada por el resultado y denominador ausente</t>
        </is>
      </c>
      <c r="D133" s="2" t="inlineStr">
        <is>
          <t>hard</t>
        </is>
      </c>
      <c r="E133" s="2" t="inlineStr">
        <is>
          <t>Un libro analiza a 250 personas que alcanzaron un rendimiento de élite en su disciplina y encuentra que el 91 % practicaba a diario desde la primera infancia. Concluye: «la práctica temprana y diaria es lo que produce la excelencia; quien aspire a destacar debe empezar cuanto antes». Analiza el argumento: explica qué cantidad se ha estimado y cuál haría falta, qué información falta por construcción, y qué diseño respondería a la pregunta.</t>
        </is>
      </c>
      <c r="F133" s="2" t="inlineStr">
        <is>
          <t>Lo estimado es la proporción de personas que practicaron desde muy pronto entre quienes llegaron a la élite. La afirmación requiere otra cantidad distinta: la proporción de quienes llegan a la élite entre quienes practican desde muy pronto. Las dos no son intercambiables y pueden diferir enormemente: si un millón de niños empezaron a practicar a diario en la primera infancia y 250 llegaron a la élite, la primera proporción es del 91 % y la segunda es minúscula, sin que haya contradicción alguna. La muestra se seleccionó por el resultado, de modo que el grupo que permitiría la comparación —quienes hicieron lo mismo y no llegaron— está ausente por construcción y no puede recuperarse de estos datos. Ese denominador ausente es el problema central. Falta además otra información sistemáticamente invisible: quienes empezaron pronto y abandonaron, y los costes que produjo la especialización temprana en quienes no obtuvieron el resultado —lesiones, abandono escolar, desgaste, renuncia a otras actividades— que no aparecen porque esas personas no están en la muestra. Como el consejo va dirigido a quien todavía no sabe en cuál de los dos grupos acabará, esos costes son precisamente la parte relevante para la decisión, y el argumento los omite en su totalidad. Hay una limitación adicional: los datos son retrospectivos y proceden con frecuencia de relatos de los propios protagonistas, que reconstruyen su trayectoria conociendo el desenlace y tienden a destacar los elementos que encajan con él. Y aunque la comparación se hiciera bien, la práctica explica una parte de la variación en el rendimiento, distinta según el dominio y en general lejos de la totalidad, de modo que la conclusión tampoco se sostendría en su forma absoluta. Respondería a la pregunta un diseño prospectivo: seguir una cohorte de personas que empiezan en la disciplina, con registro de la práctica y de las condiciones desde el inicio, y observar los resultados de todas, incluidas las que abandonan, comparando trayectorias con distintos patrones de inicio e intensidad; y, para separar el efecto de la práctica de las características previas de quien la sostiene, aprovechar variaciones no elegidas por el propio participante, como cambios en la disponibilidad de programas o en la edad de acceso.</t>
        </is>
      </c>
      <c r="G133" s="2" t="inlineStr">
        <is>
          <t>3pt: Distingue con precisión la proporción estimada de la requerida, explica que la muestra se seleccionó por el resultado y que el grupo de comparación falta por construcción, señala la invisibilidad de quienes abandonaron y de los costes asociados, y propone un diseño prospectivo que siga a todos los participantes con independencia del resultado. | 2pt: Identifica que solo se examinan casos de éxito y que falta el grupo de comparación, pero no formula con claridad las dos proporciones ni propone un diseño concreto. | 1pt: Señala que la correlación no implica causalidad o que puede haber otros factores, sin identificar la selección de la muestra por el resultado.</t>
        </is>
      </c>
      <c r="H133" s="2" t="inlineStr">
        <is>
          <t>Macnamara, B. N., Hambrick, D. Z., &amp; Oswald, F. L. (2014). Deliberate practice and performance in music, games, sports, education, and professions: A meta-analysis. Psychological Science, 25(8), 1608-1618. Se omite el DOI por no haber podido verificarlo desde este entorno.</t>
        </is>
      </c>
      <c r="I133" s="2" t="inlineStr">
        <is>
          <t>Tratar la proporción de práctica temprana entre los exitosos como la probabilidad de éxito de quien practica desde pronto. | Aceptar la recomendación práctica derivada de una muestra seleccionada por el resultado. | Concluir que la práctica es irrelevante para el rendimiento experto.</t>
        </is>
      </c>
      <c r="J133" s="2" t="inlineStr">
        <is>
          <t>Proximidad declarada con PSY-092 (pasada 3, reasoning), sobre sesgo de selección en muestras clínicas: allí el mecanismo es el condicionamiento sobre un efecto común, que hace aparecer una asociación inexistente entre dos variables, y la demanda es explicar por qué surge. Aquí no hay asociación espuria entre dos variables sino una única muestra seleccionada por el resultado, y la demanda es identificar la inversión entre dos proporciones condicionales y reconstruir el denominador ausente. Proximidad declarada con PSY-084 (pasada 3), sobre condiciones de la práctica en la adquisición de pericia, cuyo objeto es el mecanismo del aprendizaje y no la estructura de la evidencia.</t>
        </is>
      </c>
      <c r="K133" s="2" t="n"/>
      <c r="L133" s="2" t="n"/>
      <c r="M133" s="2" t="n"/>
      <c r="N133" s="2" t="n"/>
      <c r="O133" s="2" t="n"/>
      <c r="P133" s="2" t="n"/>
      <c r="Q133" s="2" t="n"/>
      <c r="R133" s="2" t="n"/>
      <c r="S133" s="2" t="n"/>
      <c r="T133" s="2" t="n"/>
      <c r="U133" s="2" t="n"/>
      <c r="V133" s="2" t="n"/>
      <c r="W133" s="2" t="n"/>
      <c r="X133" s="2" t="n"/>
      <c r="Y133" s="2" t="n"/>
      <c r="Z133" s="2" t="n"/>
      <c r="AA133" s="2" t="n"/>
      <c r="AB133" s="2">
        <f>SUM(S133:Y133,IF(ISNUMBER(Z133),Z133,0),AA133)</f>
        <v/>
      </c>
      <c r="AC133" s="2">
        <f>COUNT(S133:AA133)*2</f>
        <v/>
      </c>
      <c r="AD133" s="3">
        <f>IF(AC133=0,"",AB133/AC133)</f>
        <v/>
      </c>
      <c r="AE133" s="2">
        <f>IF(COUNTIF(K133:R133,"REJECT")&gt;0,"REJECT",IF(COUNTIF(K133:R133,"REVISE")&gt;0,"REVISE",IF(AC133=0,"",IF(OR(AND(ISNUMBER(S133),S133=0),AND(ISNUMBER(T133),T133=0),AND(ISNUMBER(U133),U133=0),AND(ISNUMBER(V133),V133=0)),"REVISE",IF(AD133&gt;=16/18,"ACCEPT",IF(AD133&gt;=14/18,"REVISE","REJECT"))))))</f>
        <v/>
      </c>
      <c r="AF133" s="2" t="n"/>
      <c r="AG133" s="2" t="n"/>
      <c r="AH133" s="2" t="n"/>
      <c r="AI133" s="2" t="n"/>
    </row>
    <row r="134">
      <c r="A134" s="2" t="inlineStr">
        <is>
          <t>PSY-163</t>
        </is>
      </c>
      <c r="B134" s="2" t="inlineStr">
        <is>
          <t>critical_analysis</t>
        </is>
      </c>
      <c r="C134" s="2" t="inlineStr">
        <is>
          <t>extensión de un modelo de adicción y derivación de una prevalencia</t>
        </is>
      </c>
      <c r="D134" s="2" t="inlineStr">
        <is>
          <t>hard</t>
        </is>
      </c>
      <c r="E134" s="2" t="inlineStr">
        <is>
          <t>Un equipo construye una escala de «adicción al trabajo» adaptando los criterios de dependencia de sustancias (tolerancia, abstinencia, saliencia, conflicto, recaída), fija el punto de corte en el 10 % de puntuaciones más altas de su muestra y publica: «el 10 % de la población activa presenta adicción al trabajo». Analiza el procedimiento: explica qué problema tiene la cifra de prevalencia, qué exigiría un punto de corte defendible, y qué habría que mostrar para sostener que el constructo describe algo más que una intensidad alta de una conducta frecuente.</t>
        </is>
      </c>
      <c r="F134" s="2" t="inlineStr">
        <is>
          <t>La cifra de prevalencia no es un hallazgo, sino una consecuencia aritmética de la decisión tomada: fijar el corte en el decil superior garantiza que el resultado sea del 10 % en cualquier población y con cualquier escala, incluso si nadie tuviera problema alguno. El procedimiento es circular, y la cifra informa sobre el criterio del investigador, no sobre la población. Un punto de corte defendible tiene que anclarse en algo externo a la propia distribución: un criterio independiente de malestar clínicamente significativo o de deterioro del funcionamiento, evaluado con otro procedimiento, frente al cual se examine qué puntuación clasifica mejor, informando de la sensibilidad y la especificidad en ese punto y de las consecuencias de cada tipo de error; y la advertencia de que el valor predictivo del corte depende de la frecuencia real del problema en la población donde se aplique. La traslación de los criterios por analogía es el segundo problema. Tolerancia y abstinencia tienen en el caso de las sustancias un referente farmacológico concreto, y al aplicarlos a una conducta se convierten en metáforas cuyo contenido hay que redefinir y validar, no dar por supuesto: dedicar cada vez más horas puede responder a la carga de trabajo o a un proyecto absorbente, y sentirse incómodo en vacaciones es común sin que exista trastorno alguno. Aplicados así, los criterios los cumple también quien está muy implicado en un trabajo que le gusta y no le perjudica, con lo que la escala confunde intensidad con patología y produce prevalencias infladas. Para sostener que el constructo describe algo distinto de una implicación alta habría que mostrar varias cosas: que las puntuaciones altas se asocian a deterioro real medido de forma independiente, y no solo a más horas; que el patrón se distingue empíricamente de la implicación positiva en el trabajo y de trastornos ya establecidos, en lugar de solaparse con ellos; que aporta predicción por encima de esas medidas ya disponibles; que presenta un curso propio y responde a intervenciones específicas; y, si se afirma que es una categoría y no un extremo de un continuo, que la distribución presenta alguna discontinuidad. Mientras eso no se muestre, lo prudente es describir una dimensión de intensidad y no una prevalencia de trastorno.</t>
        </is>
      </c>
      <c r="G134" s="2" t="inlineStr">
        <is>
          <t>3pt: Identifica la circularidad de derivar la prevalencia del propio punto de corte, exige un anclaje externo basado en malestar o deterioro con datos de clasificación, cuestiona la traslación por analogía de criterios como tolerancia y abstinencia, y enumera al menos dos requisitos de validación del constructo (deterioro independiente, distinción de constructos afines, validez incremental o curso propio). | 2pt: Advierte que el 10 % es consecuencia del criterio elegido y cuestiona la analogía con la dependencia de sustancias, pero no especifica cómo debería fijarse el corte o qué evidencia validaría el constructo. | 1pt: Señala que el concepto de adicción al trabajo es discutible o que se está patologizando una conducta normal, sin analizar de dónde procede la cifra.</t>
        </is>
      </c>
      <c r="H134" s="2" t="inlineStr">
        <is>
          <t>Kardefelt-Winther, D., Heeren, A., Schimmenti, A., van Rooij, A., Maurage, P., Carras, M., et al. (2017). How can we conceptualize behavioural addiction without pathologizing common behaviours? Addiction, 112(10), 1709-1715. Se omite el DOI por no haber podido verificarlo desde este entorno.</t>
        </is>
      </c>
      <c r="I134" s="2" t="inlineStr">
        <is>
          <t>Aceptar el 10 % como estimación de la prevalencia en la población. | Dar por válida la traslación de los criterios de dependencia de sustancias sin exigir su validación. | Confundir una puntuación alta en una escala con la presencia de un trastorno.</t>
        </is>
      </c>
      <c r="J134" s="2" t="inlineStr">
        <is>
          <t>Proximidad declarada con PSY-042 (pasada 1, knowledge), sobre tasa base y valor predictivo, que aquí aparece como una exigencia dentro de la solución y no como objeto; con PSY-132 (pasada 4, uncertainty), sobre el alcance informativo de una categoría diagnóstica ya establecida, mientras que aquí la categoría está siendo construida y lo que se evalúa es el procedimiento de construcción; y con PSY-134 (pasada 4), sobre identidad de la etiqueta frente a identidad del constructo. La capacidad central —reconocer que una prevalencia derivada de un percentil es una propiedad de la decisión y no de la población— no está evaluada en ningún ítem y es el punto que la respuesta débil omite, quedándose en la discusión sobre si la adicción conductual existe.</t>
        </is>
      </c>
      <c r="K134" s="2" t="n"/>
      <c r="L134" s="2" t="n"/>
      <c r="M134" s="2" t="n"/>
      <c r="N134" s="2" t="n"/>
      <c r="O134" s="2" t="n"/>
      <c r="P134" s="2" t="n"/>
      <c r="Q134" s="2" t="n"/>
      <c r="R134" s="2" t="n"/>
      <c r="S134" s="2" t="n"/>
      <c r="T134" s="2" t="n"/>
      <c r="U134" s="2" t="n"/>
      <c r="V134" s="2" t="n"/>
      <c r="W134" s="2" t="n"/>
      <c r="X134" s="2" t="n"/>
      <c r="Y134" s="2" t="n"/>
      <c r="Z134" s="2" t="n"/>
      <c r="AA134" s="2" t="n"/>
      <c r="AB134" s="2">
        <f>SUM(S134:Y134,IF(ISNUMBER(Z134),Z134,0),AA134)</f>
        <v/>
      </c>
      <c r="AC134" s="2">
        <f>COUNT(S134:AA134)*2</f>
        <v/>
      </c>
      <c r="AD134" s="3">
        <f>IF(AC134=0,"",AB134/AC134)</f>
        <v/>
      </c>
      <c r="AE134" s="2">
        <f>IF(COUNTIF(K134:R134,"REJECT")&gt;0,"REJECT",IF(COUNTIF(K134:R134,"REVISE")&gt;0,"REVISE",IF(AC134=0,"",IF(OR(AND(ISNUMBER(S134),S134=0),AND(ISNUMBER(T134),T134=0),AND(ISNUMBER(U134),U134=0),AND(ISNUMBER(V134),V134=0)),"REVISE",IF(AD134&gt;=16/18,"ACCEPT",IF(AD134&gt;=14/18,"REVISE","REJECT"))))))</f>
        <v/>
      </c>
      <c r="AF134" s="2" t="n"/>
      <c r="AG134" s="2" t="n"/>
      <c r="AH134" s="2" t="n"/>
      <c r="AI134" s="2" t="n"/>
    </row>
    <row r="135">
      <c r="A135" s="2" t="inlineStr">
        <is>
          <t>PSY-164</t>
        </is>
      </c>
      <c r="B135" s="2" t="inlineStr">
        <is>
          <t>critical_analysis</t>
        </is>
      </c>
      <c r="C135" s="2" t="inlineStr">
        <is>
          <t>comparación entre un resultado significativo y otro no significativo</t>
        </is>
      </c>
      <c r="D135" s="2" t="inlineStr">
        <is>
          <t>hard</t>
        </is>
      </c>
      <c r="E135" s="2" t="inlineStr">
        <is>
          <t>Un estudio informa de que una intervención mejoró el rendimiento en el grupo de menor edad (d = 0,31; p = 0,03) pero no en el de mayor edad (d = 0,24; p = 0,11), y concluye: «la intervención es eficaz en los más jóvenes y no en los mayores, de modo que la edad modera el efecto». Analiza la conclusión: explica por qué la comparación entre los dos resultados no sostiene lo que se afirma, qué contraste debería haberse realizado, y qué dificultad añadida tiene ese contraste.</t>
        </is>
      </c>
      <c r="F135" s="2" t="inlineStr">
        <is>
          <t>La conclusión compara dos veredictos de significación como si fueran dos resultados sustantivos, y eso no es válido. Los dos tamaños del efecto son 0,31 y 0,24, es decir, muy parecidos; lo que difiere es a qué lado de un umbral convencional cae cada valor p, y esa diferencia puede deberse por completo a que un grupo tenga más participantes o algo menos de variabilidad que el otro. Que un efecto alcance la significación y otro no, no implica que los dos efectos difieran entre sí: la diferencia entre significativo y no significativo no es en sí misma significativa. Además, el resultado del grupo de mayor edad no autoriza a afirmar que no haya efecto: p = 0,11 significa que los datos son compatibles con el azar, no que se haya demostrado la ausencia, y su intervalo de confianza incluirá con seguridad valores de interés práctico. El contraste que debería haberse realizado es el de la interacción entre la intervención y la edad, o equivalentemente el de la diferencia entre los dos tamaños del efecto, informando de esa diferencia con su intervalo de confianza. Es una cantidad distinta de las dos anteriores y hay que estimarla explícitamente: con estimaciones de 0,31 y 0,24, la diferencia es de 0,07 y su intervalo será con toda seguridad muy ancho y compatible con cero y con diferencias en ambos sentidos. La dificultad añadida es que detectar una interacción exige mucha más muestra que detectar un efecto principal: para una interacción en la que el efecto se reduce a la mitad en uno de los grupos hacen falta del orden de cuatro veces más participantes que para detectar el efecto principal de la misma magnitud, porque la cantidad estimada es una diferencia entre diferencias y acumula el error de ambas. Por eso los estudios diseñados con potencia suficiente para el efecto global están casi siempre infrapotenciados para sus interacciones, y los análisis por subgrupos que se presentan como moderación suelen ser, o bien falsos positivos, o bien afirmaciones de ausencia que el diseño no puede sostener. Lo procedente sería informar del efecto global, presentar los resultados por edad como exploratorios con sus intervalos, y plantear la moderación como hipótesis a contrastar en un estudio diseñado para ello.</t>
        </is>
      </c>
      <c r="G135" s="2" t="inlineStr">
        <is>
          <t>3pt: Explica que comparar dos veredictos de significación no establece una diferencia entre efectos y señala la semejanza de las dos estimaciones, indica que el contraste correcto es la interacción o la diferencia entre estimaciones con su intervalo, y explica que ese contraste exige un tamaño muestral sustancialmente mayor, con la consecuencia de que el estudio no puede sostener ni la moderación ni la ausencia de efecto en el grupo mayor. | 2pt: Identifica que no puede concluirse moderación comparando un resultado significativo con otro que no lo es y propone contrastar la interacción, pero no advierte de la menor potencia para detectarla o no cuestiona la afirmación de ausencia de efecto. | 1pt: Señala que los dos valores p están próximos o que el umbral de 0,05 es arbitrario, sin identificar cuál es el contraste pertinente.</t>
        </is>
      </c>
      <c r="H135" s="2" t="inlineStr">
        <is>
          <t>Gelman, A., &amp; Stern, H. (2006). The difference between significant and not significant is not itself statistically significant. The American Statistician, 60(4), 328-331. Se omite el DOI por no haber podido verificarlo desde este entorno.</t>
        </is>
      </c>
      <c r="I135" s="2" t="inlineStr">
        <is>
          <t>Aceptar que la diferencia entre un resultado significativo y otro no significativo demuestre una diferencia entre los efectos. | Concluir que la intervención carece de efecto en el grupo de mayor edad. | Proponer el contraste dentro de cada subgrupo como forma de establecer la moderación.</t>
        </is>
      </c>
      <c r="J135" s="2" t="inlineStr">
        <is>
          <t>Proximidad declarada con PSY-095 (pasada 3, reasoning), sobre análisis de subgrupos: allí el objeto es la tasa de error de una familia de doce contrastes y la demanda incluye cuantificarla; aquí solo hay dos grupos, la multiplicidad no es el problema, y lo evaluado es la inferencia inválida desde dos veredictos de significación hasta una afirmación de moderación, más la potencia diferencial de los contrastes de interacción, punto que PSY-095 menciona de pasada como recomendación y que aquí es el núcleo del ítem. Proximidad declarada con PSY-058 (pasada 2, communication) por el componente de resultado nulo.</t>
        </is>
      </c>
      <c r="K135" s="2" t="n"/>
      <c r="L135" s="2" t="n"/>
      <c r="M135" s="2" t="n"/>
      <c r="N135" s="2" t="n"/>
      <c r="O135" s="2" t="n"/>
      <c r="P135" s="2" t="n"/>
      <c r="Q135" s="2" t="n"/>
      <c r="R135" s="2" t="n"/>
      <c r="S135" s="2" t="n"/>
      <c r="T135" s="2" t="n"/>
      <c r="U135" s="2" t="n"/>
      <c r="V135" s="2" t="n"/>
      <c r="W135" s="2" t="n"/>
      <c r="X135" s="2" t="n"/>
      <c r="Y135" s="2" t="n"/>
      <c r="Z135" s="2" t="n"/>
      <c r="AA135" s="2" t="n"/>
      <c r="AB135" s="2">
        <f>SUM(S135:Y135,IF(ISNUMBER(Z135),Z135,0),AA135)</f>
        <v/>
      </c>
      <c r="AC135" s="2">
        <f>COUNT(S135:AA135)*2</f>
        <v/>
      </c>
      <c r="AD135" s="3">
        <f>IF(AC135=0,"",AB135/AC135)</f>
        <v/>
      </c>
      <c r="AE135" s="2">
        <f>IF(COUNTIF(K135:R135,"REJECT")&gt;0,"REJECT",IF(COUNTIF(K135:R135,"REVISE")&gt;0,"REVISE",IF(AC135=0,"",IF(OR(AND(ISNUMBER(S135),S135=0),AND(ISNUMBER(T135),T135=0),AND(ISNUMBER(U135),U135=0),AND(ISNUMBER(V135),V135=0)),"REVISE",IF(AD135&gt;=16/18,"ACCEPT",IF(AD135&gt;=14/18,"REVISE","REJECT"))))))</f>
        <v/>
      </c>
      <c r="AF135" s="2" t="n"/>
      <c r="AG135" s="2" t="n"/>
      <c r="AH135" s="2" t="n"/>
      <c r="AI135" s="2" t="n"/>
    </row>
    <row r="136">
      <c r="A136" s="2" t="inlineStr">
        <is>
          <t>PSY-165</t>
        </is>
      </c>
      <c r="B136" s="2" t="inlineStr">
        <is>
          <t>critical_analysis</t>
        </is>
      </c>
      <c r="C136" s="2" t="inlineStr">
        <is>
          <t>solapamiento de contenido entre dos escalas</t>
        </is>
      </c>
      <c r="D136" s="2" t="inlineStr">
        <is>
          <t>hard</t>
        </is>
      </c>
      <c r="E136" s="2" t="inlineStr">
        <is>
          <t>Un artículo informa de una correlación de 0,72 entre una escala de «inteligencia emocional» y una de bienestar psicológico, y concluye que la inteligencia emocional es un determinante principal del bienestar. Al examinar los ítems se comprueba que varios de la primera escala preguntan por la frecuencia con que la persona se siente satisfecha, tranquila o capaz de disfrutar. Analiza el hallazgo: explica qué parte de la correlación queda comprometida y por qué, cómo se llama el problema general de nombrar constructos, y qué análisis permitiría saber si queda una relación.</t>
        </is>
      </c>
      <c r="F136" s="2" t="inlineStr">
        <is>
          <t>Una parte de la correlación no es una relación entre dos constructos, sino la correlación de un conjunto de ítems consigo mismos. Si la escala de inteligencia emocional incluye preguntas sobre la frecuencia con que la persona se siente satisfecha o tranquila, y la de bienestar pregunta esencialmente lo mismo, el 0,72 recoge en parte la consistencia con que una persona responde dos veces a contenidos equivalentes, magnitud que se aproxima más a un coeficiente de fiabilidad que a un hallazgo empírico. Es contaminación de criterio: el predictor contiene el criterio. La correlación estaría en parte garantizada de antemano por el diseño de los instrumentos, y ninguna cantidad de datos adicionales la convertiría en informativa mientras el solapamiento persista. El problema general tiene dos caras que conviene nombrar por separado. La primera es suponer que dos medidas con el mismo nombre miden lo mismo, cuando bajo la etiqueta de inteligencia emocional conviven instrumentos de rendimiento máximo y autoinformes de rasgo que correlacionan poco entre sí. La segunda es la inversa: suponer que dos medidas con nombres distintos miden cosas distintas, que es lo que ocurre aquí y lo que permite presentar como relación entre dos constructos lo que en parte es la misma medida repetida. Renombrar contenido ya medido no crea un constructo nuevo. Permitirían saber si queda una relación varios análisis, en este orden: revisar el contenido de los ítems por jueces independientes y clasificar los solapamientos; recalcular la correlación tras eliminar los ítems contaminados, comprobando de paso que la escala mantiene sentido sin ellos; examinar la estructura conjunta de todos los ítems para ver si se separan en dos dimensiones o forman una sola; estimar la validez incremental sobre medidas ya establecidas y de contenido claramente distinto, en particular sobre rasgos de personalidad como la estabilidad emocional, con los que este tipo de escalas comparte mucho; y, sobre todo, predecir un criterio externo que no sea un autoinforme del propio participante —una valoración por terceros, una conducta registrada, un resultado objetivo—, ya que buena parte de la asociación observada puede proceder simplemente de que la misma persona responde a los dos cuestionarios con un estilo de respuesta común. Queda además el problema, secundario aquí, de que un diseño transversal no sostiene la afirmación de que uno determine el otro.</t>
        </is>
      </c>
      <c r="G136" s="2" t="inlineStr">
        <is>
          <t>3pt: Identifica el solapamiento de contenido como contaminación de criterio y explica que la correlación se aproxima a un índice de consistencia y no a una relación empírica, nombra el problema de suponer que nombres distintos implican constructos distintos o que un mismo nombre implica una misma medida, y propone análisis concretos incluyendo el recálculo sin ítems solapados, la validez incremental y la predicción de un criterio externo no autoinformado. | 2pt: Advierte que las escalas comparten contenido y que eso infla la correlación, y propone alguna comprobación, pero no distingue las dos caras del problema de la denominación o no plantea la necesidad de un criterio externo. | 1pt: Señala que se trata de un estudio correlacional y que no puede concluirse causalidad, sin analizar el contenido de los ítems.</t>
        </is>
      </c>
      <c r="H136" s="2" t="inlineStr">
        <is>
          <t>Kelley, T. L. (1927). Interpretation of Educational Measurements. Yonkers: World Book Company; y Joseph, D. L., &amp; Newman, D. A. (2010). Emotional intelligence: An integrative meta-analysis and cascading model. Journal of Applied Psychology, 95(1), 54-78. Se omite el DOI de la segunda referencia por no haber podido verificarlo desde este entorno; la primera es una monografía sin DOI asignado.</t>
        </is>
      </c>
      <c r="I136" s="2" t="inlineStr">
        <is>
          <t>Interpretar la correlación como relación entre dos constructos distintos sin descontar el solapamiento de contenido. | Aceptar que dos escalas con nombres diferentes miden necesariamente constructos diferentes. | Proponer como solución únicamente un diseño longitudinal, sin abordar el contenido de los ítems.</t>
        </is>
      </c>
      <c r="J136" s="2" t="inlineStr">
        <is>
          <t>La capacidad evaluada es examinar el contenido de los instrumentos antes de interpretar una correlación entre ellos, operación que la respuesta débil omite por completo aunque el enunciado le entregue el dato. Proximidad declarada con PSY-038 (pasada 1, knowledge), sobre fiabilidad y consistencia interna, cuyo objeto es la propiedad métrica y no la interpretación de una relación entre constructos; con PSY-094 (pasada 3, reasoning), sobre atenuación por error de medida, que opera en la dirección contraria; y con PSY-134 (pasada 4, uncertainty), sobre identidad de la etiqueta frente a identidad del constructo, que trata la comparación de un mismo nombre a lo largo del tiempo o entre estudios, mientras que aquí el problema es el solapamiento material de ítems entre dos escalas distintas. El salto causal se declara expresamente secundario en la respuesta esperada.</t>
        </is>
      </c>
      <c r="K136" s="2" t="n"/>
      <c r="L136" s="2" t="n"/>
      <c r="M136" s="2" t="n"/>
      <c r="N136" s="2" t="n"/>
      <c r="O136" s="2" t="n"/>
      <c r="P136" s="2" t="n"/>
      <c r="Q136" s="2" t="n"/>
      <c r="R136" s="2" t="n"/>
      <c r="S136" s="2" t="n"/>
      <c r="T136" s="2" t="n"/>
      <c r="U136" s="2" t="n"/>
      <c r="V136" s="2" t="n"/>
      <c r="W136" s="2" t="n"/>
      <c r="X136" s="2" t="n"/>
      <c r="Y136" s="2" t="n"/>
      <c r="Z136" s="2" t="n"/>
      <c r="AA136" s="2" t="n"/>
      <c r="AB136" s="2">
        <f>SUM(S136:Y136,IF(ISNUMBER(Z136),Z136,0),AA136)</f>
        <v/>
      </c>
      <c r="AC136" s="2">
        <f>COUNT(S136:AA136)*2</f>
        <v/>
      </c>
      <c r="AD136" s="3">
        <f>IF(AC136=0,"",AB136/AC136)</f>
        <v/>
      </c>
      <c r="AE136" s="2">
        <f>IF(COUNTIF(K136:R136,"REJECT")&gt;0,"REJECT",IF(COUNTIF(K136:R136,"REVISE")&gt;0,"REVISE",IF(AC136=0,"",IF(OR(AND(ISNUMBER(S136),S136=0),AND(ISNUMBER(T136),T136=0),AND(ISNUMBER(U136),U136=0),AND(ISNUMBER(V136),V136=0)),"REVISE",IF(AD136&gt;=16/18,"ACCEPT",IF(AD136&gt;=14/18,"REVISE","REJECT"))))))</f>
        <v/>
      </c>
      <c r="AF136" s="2" t="n"/>
      <c r="AG136" s="2" t="n"/>
      <c r="AH136" s="2" t="n"/>
      <c r="AI136" s="2" t="n"/>
    </row>
    <row r="137">
      <c r="A137" s="2" t="inlineStr">
        <is>
          <t>PSY-166</t>
        </is>
      </c>
      <c r="B137" s="2" t="inlineStr">
        <is>
          <t>critical_analysis</t>
        </is>
      </c>
      <c r="C137" s="2" t="inlineStr">
        <is>
          <t>ajuste estadístico por una variable posterior al tratamiento</t>
        </is>
      </c>
      <c r="D137" s="2" t="inlineStr">
        <is>
          <t>hard</t>
        </is>
      </c>
      <c r="E137" s="2" t="inlineStr">
        <is>
          <t>Un ensayo evalúa si un programa de habilidades sociales reduce los síntomas depresivos en adolescentes. Los autores incluyen en el modelo, como variable de control, la calidad de las relaciones con los iguales medida al finalizar el programa, «para aislar el efecto propio del programa», y concluyen que el programa no tiene efecto sobre la depresión. Analiza la decisión: explica qué estima realmente el modelo ajustado, por qué la intuición de controlar todas las variables relevantes es incorrecta, y qué análisis debería haberse hecho.</t>
        </is>
      </c>
      <c r="F137" s="2" t="inlineStr">
        <is>
          <t>La variable de control se midió después del programa y es, con toda probabilidad, uno de sus resultados: si el programa mejora las habilidades sociales, mejora la calidad de las relaciones con los iguales, y si esa calidad influye a su vez en los síntomas depresivos, entonces es un eslabón de la vía por la que el programa actúa. Ajustar por ella no aísla el efecto del programa: lo desmonta. El modelo ajustado estima el efecto que no pasa por esa vía, es decir, compara adolescentes con la misma calidad de relaciones al final, lo que equivale a preguntar qué efecto queda una vez descontado el mecanismo principal. Que ese efecto residual sea nulo es compatible con que el programa funcione exactamente como se esperaba, de modo que la conclusión publicada puede ser lo contrario de lo que muestran los datos. La intuición de controlar todo lo relevante es incorrecta porque qué variables deben ajustarse no depende de que estén asociadas al resultado, sino de la posición que ocupan en la estructura causal supuesta y del momento en que se midieron. Ajustar es adecuado para variables anteriores al tratamiento que podrían diferir entre grupos —y en un ensayo aleatorizado ni siquiera hace falta, porque la aleatorización ya las equilibra—, pero es un error para variables posteriores al tratamiento. Hay un segundo riesgo, menos evidente: condicionar sobre una variable influida por el tratamiento y por otros factores puede crear una asociación espuria entre el tratamiento y esos factores dentro de los estratos, e introducir un sesgo cuya dirección no es predecible; el ajuste puede así empeorar la estimación en lugar de mejorarla, incluso invirtiendo su signo. Debería haberse estimado el efecto total comparando los grupos asignados al azar sin ajustar por ninguna variable posterior al programa; ese es el análisis que responde a si el programa reduce los síntomas. Si además interesa el mecanismo, la pregunta es distinta y requiere un análisis de mediación planteado como tal, con la vía especificada de antemano, con las medidas tomadas en el orden temporal correcto y declarando los supuestos que necesita, que son más fuertes que los del efecto total y no quedan garantizados por la aleatorización, ya que el mediador no fue asignado al azar.</t>
        </is>
      </c>
      <c r="G137" s="2" t="inlineStr">
        <is>
          <t>3pt: Identifica la variable de control como un resultado del programa y probable mediador, explica que el modelo ajustado estima el efecto que no pasa por esa vía y que un residual nulo es compatible con un programa eficaz, explica que la decisión de ajustar depende de la posición causal y del momento de medida y no de la asociación con el resultado, y propone estimar el efecto total sin ajustes posteriores al tratamiento reservando la mediación para una pregunta distinta. | 2pt: Advierte que no debe controlarse por una variable afectada por el tratamiento y que la conclusión no se sostiene, pero no explica qué estima el modelo ajustado o no distingue la pregunta por el efecto total de la pregunta por el mecanismo. | 1pt: Señala que el modelo incluye demasiadas variables o que el análisis es discutible, sin identificar que la variable de control es posterior al tratamiento.</t>
        </is>
      </c>
      <c r="H137" s="2" t="inlineStr">
        <is>
          <t>Rosenbaum, P. R. (1984). The consequences of adjustment for a concomitant variable that has been affected by the treatment. Journal of the Royal Statistical Society: Series A, 147(5), 656-666. Se omite el DOI por no haber podido verificarlo desde este entorno.</t>
        </is>
      </c>
      <c r="I137" s="2" t="inlineStr">
        <is>
          <t>Aceptar la conclusión de ausencia de efecto obtenida con el modelo ajustado. | Sostener que ajustar por más variables mejora siempre la estimación del efecto. | Confundir el efecto total del programa con el efecto que no pasa por el mediador.</t>
        </is>
      </c>
      <c r="J137" s="2" t="inlineStr">
        <is>
          <t>Proximidad declarada con PSY-080 (pasada 3, reasoning), sobre mediación y moderación, cuya demanda es distinguir conceptualmente ambos papeles a partir de un patrón de datos; aquí los conceptos se dan por conocidos y lo evaluado es una decisión analítica concreta y su efecto sobre la conclusión, incluida la posibilidad de que el ajuste invierta el resultado. Proximidad declarada con PSY-092 (pasada 3), sobre condicionamiento en un efecto común, que aquí aparece como riesgo secundario del mismo ajuste. El elemento discriminativo es advertir que la conclusión publicada puede ser contraria a lo que muestran los datos, y no limitarse a señalar que el ajuste es improcedente.</t>
        </is>
      </c>
      <c r="K137" s="2" t="n"/>
      <c r="L137" s="2" t="n"/>
      <c r="M137" s="2" t="n"/>
      <c r="N137" s="2" t="n"/>
      <c r="O137" s="2" t="n"/>
      <c r="P137" s="2" t="n"/>
      <c r="Q137" s="2" t="n"/>
      <c r="R137" s="2" t="n"/>
      <c r="S137" s="2" t="n"/>
      <c r="T137" s="2" t="n"/>
      <c r="U137" s="2" t="n"/>
      <c r="V137" s="2" t="n"/>
      <c r="W137" s="2" t="n"/>
      <c r="X137" s="2" t="n"/>
      <c r="Y137" s="2" t="n"/>
      <c r="Z137" s="2" t="n"/>
      <c r="AA137" s="2" t="n"/>
      <c r="AB137" s="2">
        <f>SUM(S137:Y137,IF(ISNUMBER(Z137),Z137,0),AA137)</f>
        <v/>
      </c>
      <c r="AC137" s="2">
        <f>COUNT(S137:AA137)*2</f>
        <v/>
      </c>
      <c r="AD137" s="3">
        <f>IF(AC137=0,"",AB137/AC137)</f>
        <v/>
      </c>
      <c r="AE137" s="2">
        <f>IF(COUNTIF(K137:R137,"REJECT")&gt;0,"REJECT",IF(COUNTIF(K137:R137,"REVISE")&gt;0,"REVISE",IF(AC137=0,"",IF(OR(AND(ISNUMBER(S137),S137=0),AND(ISNUMBER(T137),T137=0),AND(ISNUMBER(U137),U137=0),AND(ISNUMBER(V137),V137=0)),"REVISE",IF(AD137&gt;=16/18,"ACCEPT",IF(AD137&gt;=14/18,"REVISE","REJECT"))))))</f>
        <v/>
      </c>
      <c r="AF137" s="2" t="n"/>
      <c r="AG137" s="2" t="n"/>
      <c r="AH137" s="2" t="n"/>
      <c r="AI137" s="2" t="n"/>
    </row>
    <row r="138">
      <c r="A138" s="2" t="inlineStr">
        <is>
          <t>PSY-167</t>
        </is>
      </c>
      <c r="B138" s="2" t="inlineStr">
        <is>
          <t>critical_analysis</t>
        </is>
      </c>
      <c r="C138" s="2" t="inlineStr">
        <is>
          <t>descarte de un efecto por su magnitud</t>
        </is>
      </c>
      <c r="D138" s="2" t="inlineStr">
        <is>
          <t>hard</t>
        </is>
      </c>
      <c r="E138" s="2" t="inlineStr">
        <is>
          <t>Un programa preventivo aplicado en todos los centros escolares de una región reduce la incidencia de un problema de salud mental con un tamaño del efecto de d = 0,12. Un artículo de opinión concluye: «un efecto tan pequeño es irrelevante en la práctica; los recursos deberían destinarse a otra cosa». Analiza el argumento: explica por qué la magnitud por sí sola no decide la relevancia práctica, qué información haría falta, y en qué condiciones la crítica sí estaría justificada.</t>
        </is>
      </c>
      <c r="F138" s="2" t="inlineStr">
        <is>
          <t>El argumento aplica un criterio fijo a una cifra que solo adquiere sentido en un contexto de decisión. Un tamaño del efecto expresa la separación entre dos distribuciones y no dice nada por sí mismo sobre el número de personas afectadas, el coste ni la gravedad de lo que se evita. Hay al menos cinco factores que pueden hacer relevante un efecto pequeño. El alcance: aplicado a toda la población escolar de una región, un desplazamiento pequeño de la distribución se traduce en un número absoluto de casos evitados que puede ser considerable, y en salud pública una intervención de efecto reducido sobre muchas personas evita con frecuencia más casos que una intervención intensa sobre unos pocos de alto riesgo. El coste por participante y por caso evitado, que es lo que decide realmente el uso de recursos; un programa barato integrado en la actividad escolar tiene un umbral de rentabilidad mucho más bajo que un tratamiento individual. La gravedad y la irreversibilidad de lo que se previene. Las alternativas realmente disponibles y sus efectos, ya que la comparación pertinente no es con un ideal sino con lo que se haría en su lugar, y en prevención universal las magnitudes habituales son de este orden. Y la distribución del efecto: una media pequeña puede proceder de un cambio apreciable en un subgrupo o de un cambio mínimo en todos, y ambas cosas tienen implicaciones distintas, aunque establecer la primera exige evidencia y no puede suponerse. La información necesaria es, por tanto: el intervalo de confianza de la estimación, el número de personas alcanzadas y el número esperado de casos evitados, el coste total y por caso evitado, los efectos adversos y el coste de oportunidad, la duración del efecto y la magnitud de las alternativas. La crítica sí estaría justificada en condiciones concretas: si el intervalo de confianza incluye valores próximos a cero o adversos, de modo que ni siquiera el efecto pequeño está establecido; si el resultado medido no representa un cambio apreciable en la vida de nadie; si el coste por caso evitado es alto en comparación con otras opciones; si el programa desplaza a una intervención más eficaz para la misma población; o si el efecto se desvanece en el seguimiento. Lo que no es defendible es decidirlo por el valor de d.</t>
        </is>
      </c>
      <c r="G138" s="2" t="inlineStr">
        <is>
          <t>3pt: Explica que un tamaño del efecto no determina por sí solo la relevancia práctica y aporta al menos tres factores concretos que la determinan (alcance poblacional, coste por caso evitado, gravedad, alternativas disponibles o distribución del efecto), pide información concreta para decidir, y especifica condiciones bajo las cuales la crítica sí sería correcta. | 2pt: Argumenta correctamente que un efecto pequeño puede ser relevante en intervenciones poblacionales y menciona coste o alcance, pero no especifica en qué condiciones la crítica estaría justificada o no concreta la información necesaria. | 1pt: Afirma que todo efecto es valioso o que la magnitud debe interpretarse con cautela, sin identificar los factores que determinan la relevancia práctica.</t>
        </is>
      </c>
      <c r="H138" s="2" t="inlineStr">
        <is>
          <t>Funder, D. C., &amp; Ozer, D. J. (2019). Evaluating effect size in psychological research: Sense and nonsense. Advances in Methods and Practices in Psychological Science, 2(2), 156-168; y Rose, G. (1985). Sick individuals and sick populations. International Journal of Epidemiology, 14(1), 32-38. Se omiten los DOI por no haber podido verificarlos desde este entorno.</t>
        </is>
      </c>
      <c r="I138" s="2" t="inlineStr">
        <is>
          <t>Aceptar que un tamaño del efecto pequeño implique irrelevancia práctica. | Defender el programa sin considerar coste, alcance ni alternativas. | Suponer sin evidencia que el efecto medio pequeño oculta un efecto grande en algún subgrupo.</t>
        </is>
      </c>
      <c r="J138" s="2" t="inlineStr">
        <is>
          <t>Par declarado con PSY-148 de esta misma pasada, que plantea el error simétrico: allí se presenta como demostrada la relevancia de una diferencia pequeña por ser estadísticamente significativa, y aquí se descarta un efecto pequeño por su magnitud. Los dos ítems están redactados de modo que un modelo que aplique una regla fija sobre los tamaños del efecto falle necesariamente en uno de los dos, y por eso ambos exigen expresamente delimitar el alcance de la crítica que sostienen. Proximidad declarada con PSY-072 (pasada 2, communication), sobre la magnitud de los efectos de las intervenciones de mentalidad de crecimiento, cuyo constructo evaluado es la comunicación a una audiencia. Pertenece a la familia de ítems de crítica invertida de esta pasada —PSY-139, PSY-160, PSY-168 y PSY-170—, declarada en el changelog: en todos ellos la respuesta correcta exige defender en parte lo criticado, y cada uno tiene un objeto distinto.</t>
        </is>
      </c>
      <c r="K138" s="2" t="n"/>
      <c r="L138" s="2" t="n"/>
      <c r="M138" s="2" t="n"/>
      <c r="N138" s="2" t="n"/>
      <c r="O138" s="2" t="n"/>
      <c r="P138" s="2" t="n"/>
      <c r="Q138" s="2" t="n"/>
      <c r="R138" s="2" t="n"/>
      <c r="S138" s="2" t="n"/>
      <c r="T138" s="2" t="n"/>
      <c r="U138" s="2" t="n"/>
      <c r="V138" s="2" t="n"/>
      <c r="W138" s="2" t="n"/>
      <c r="X138" s="2" t="n"/>
      <c r="Y138" s="2" t="n"/>
      <c r="Z138" s="2" t="n"/>
      <c r="AA138" s="2" t="n"/>
      <c r="AB138" s="2">
        <f>SUM(S138:Y138,IF(ISNUMBER(Z138),Z138,0),AA138)</f>
        <v/>
      </c>
      <c r="AC138" s="2">
        <f>COUNT(S138:AA138)*2</f>
        <v/>
      </c>
      <c r="AD138" s="3">
        <f>IF(AC138=0,"",AB138/AC138)</f>
        <v/>
      </c>
      <c r="AE138" s="2">
        <f>IF(COUNTIF(K138:R138,"REJECT")&gt;0,"REJECT",IF(COUNTIF(K138:R138,"REVISE")&gt;0,"REVISE",IF(AC138=0,"",IF(OR(AND(ISNUMBER(S138),S138=0),AND(ISNUMBER(T138),T138=0),AND(ISNUMBER(U138),U138=0),AND(ISNUMBER(V138),V138=0)),"REVISE",IF(AD138&gt;=16/18,"ACCEPT",IF(AD138&gt;=14/18,"REVISE","REJECT"))))))</f>
        <v/>
      </c>
      <c r="AF138" s="2" t="n"/>
      <c r="AG138" s="2" t="n"/>
      <c r="AH138" s="2" t="n"/>
      <c r="AI138" s="2" t="n"/>
    </row>
    <row r="139">
      <c r="A139" s="2" t="inlineStr">
        <is>
          <t>PSY-168</t>
        </is>
      </c>
      <c r="B139" s="2" t="inlineStr">
        <is>
          <t>critical_analysis</t>
        </is>
      </c>
      <c r="C139" s="2" t="inlineStr">
        <is>
          <t>pertinencia de una crítica respecto de la conclusión evaluada</t>
        </is>
      </c>
      <c r="D139" s="2" t="inlineStr">
        <is>
          <t>hard</t>
        </is>
      </c>
      <c r="E139" s="2" t="inlineStr">
        <is>
          <t>Un estudio de psicofísica presenta a 24 participantes 400 ensayos cada uno y encuentra un efecto perceptivo presente en 23 de los 24, con una magnitud intraindividual grande y consistente. Un lector lo rechaza: «solo 24 participantes, y además estudiantes universitarios: el resultado no vale». Analiza la crítica: valora por separado la pertinencia de cada una de las dos objeciones respecto de esta conclusión concreta, formula el principio general que las hace pertinentes o no, e indica qué objeciones sí serían pertinentes aquí.</t>
        </is>
      </c>
      <c r="F139" s="2" t="inlineStr">
        <is>
          <t>Ninguna de las dos objeciones es pertinente tal como se formula, y conviene explicar por qué sin negar que en otros contextos sí lo serían. Sobre el número de participantes: en un diseño de este tipo la evidencia se acumula sobre todo dentro de cada persona, con 400 ensayos que permiten estimar el efecto individual con precisión, y el papel de los 24 participantes no es representar a una población sino comprobar si el fenómeno aparece de forma consistente en sujetos distintos. Que aparezca en 23 de 24 es un dato fuerte: si el efecto no existiera, obtenerlo en esa proporción sería muy improbable. Contar participantes como si fueran observaciones independientes de una encuesta aplica el criterio de un diseño a otro. Sobre la muestra de estudiantes: sería una objeción seria para una afirmación sobre la prevalencia del fenómeno en la población, sobre diferencias entre grupos o sobre un proceso sensible a la escolarización o a la cultura; para un mecanismo perceptivo básico, y en ausencia de una razón concreta para esperar que funcione de otro modo en otras personas, es una limitación menor. La objeción genérica no basta: para ser pertinente debe especificar por qué cabría esperar que este proceso concreto difiera en otra población. El principio general es que una crítica solo es relevante en relación con la afirmación que se evalúa: no existen defectos metodológicos en abstracto, sino amenazas a inferencias determinadas, y aplicar una lista de comprobación sin preguntarse qué inferencia amenaza cada punto no es análisis crítico, sino su apariencia. Objeciones sí pertinentes aquí: si el efecto puede deberse a un cambio en el criterio de respuesta y no en la sensibilidad perceptiva, cuestión que exige separar ambos parámetros; si el orden de las condiciones estaba contrabalanceado, dados los efectos de práctica y fatiga a lo largo de 400 ensayos; si las instrucciones o la disposición del experimento pudieron sugerir la respuesta esperada; si el efecto depende del conjunto concreto de estímulos, del equipo o de las condiciones de presentación, y por tanto si se replica variando esos elementos; si la regla de análisis se fijó de antemano o se eligió tras ver los datos; y si el participante discrepante indica un moderador o simplemente ruido. Son todas críticas dirigidas a la inferencia que el estudio realmente hace.</t>
        </is>
      </c>
      <c r="G139" s="2" t="inlineStr">
        <is>
          <t>3pt: Rechaza ambas objeciones explicando que la evidencia se acumula dentro de cada participante y que la consistencia entre sujetos es lo relevante, matiza en qué casos la muestra de estudiantes sí sería una objeción seria, formula el principio de que la pertinencia de una crítica depende de la afirmación evaluada, y propone al menos dos objeciones realmente pertinentes al diseño. | 2pt: Advierte que las objeciones no son decisivas en este diseño y propone alguna crítica pertinente, pero no explica por qué la evidencia intraindividual cambia el papel del número de participantes o no formula el principio general. | 1pt: Acepta parcialmente la crítica del tamaño muestral o responde que toda muestra tiene limitaciones, sin analizar qué inferencia amenaza cada objeción.</t>
        </is>
      </c>
      <c r="H139" s="2" t="inlineStr">
        <is>
          <t>Smith, P. L., &amp; Little, D. R. (2018). Small is beautiful: In defense of the small-N design. Psychonomic Bulletin &amp; Review, 25(6), 2083-2101. Se omite el DOI por no haber podido verificarlo desde este entorno.</t>
        </is>
      </c>
      <c r="I139" s="2" t="inlineStr">
        <is>
          <t>Aceptar el número de participantes como objeción decisiva en un diseño con muchas observaciones por participante. | Aceptar la composición de la muestra como objeción sin especificar por qué afectaría a este proceso concreto. | Sostener que las dos objeciones son irrelevantes en cualquier contexto.</t>
        </is>
      </c>
      <c r="J139" s="2" t="inlineStr">
        <is>
          <t>Ítem construido para penalizar la crítica refleja, que es un modo de fallo característico de los modelos entrenados a enumerar limitaciones: la respuesta débil suscribe las dos objeciones porque coinciden con una lista aprendida, sin comprobar si amenazan la inferencia evaluada. Proximidad declarada con PSY-105 (pasada 3, reasoning), sobre sensibilidad y criterio de respuesta, que aquí figura únicamente como una de las objeciones pertinentes que la respuesta puede proponer, y con PSY-156 de esta misma pasada, sobre la base muestral de una afirmación de universalidad, cuya conclusión es la contraria porque la afirmación evaluada allí sí depende de la diversidad de la muestra: el contraste entre ambos ítems es deliberado y muestra que la misma objeción es decisiva o irrelevante según lo que se afirme.</t>
        </is>
      </c>
      <c r="K139" s="2" t="n"/>
      <c r="L139" s="2" t="n"/>
      <c r="M139" s="2" t="n"/>
      <c r="N139" s="2" t="n"/>
      <c r="O139" s="2" t="n"/>
      <c r="P139" s="2" t="n"/>
      <c r="Q139" s="2" t="n"/>
      <c r="R139" s="2" t="n"/>
      <c r="S139" s="2" t="n"/>
      <c r="T139" s="2" t="n"/>
      <c r="U139" s="2" t="n"/>
      <c r="V139" s="2" t="n"/>
      <c r="W139" s="2" t="n"/>
      <c r="X139" s="2" t="n"/>
      <c r="Y139" s="2" t="n"/>
      <c r="Z139" s="2" t="n"/>
      <c r="AA139" s="2" t="n"/>
      <c r="AB139" s="2">
        <f>SUM(S139:Y139,IF(ISNUMBER(Z139),Z139,0),AA139)</f>
        <v/>
      </c>
      <c r="AC139" s="2">
        <f>COUNT(S139:AA139)*2</f>
        <v/>
      </c>
      <c r="AD139" s="3">
        <f>IF(AC139=0,"",AB139/AC139)</f>
        <v/>
      </c>
      <c r="AE139" s="2">
        <f>IF(COUNTIF(K139:R139,"REJECT")&gt;0,"REJECT",IF(COUNTIF(K139:R139,"REVISE")&gt;0,"REVISE",IF(AC139=0,"",IF(OR(AND(ISNUMBER(S139),S139=0),AND(ISNUMBER(T139),T139=0),AND(ISNUMBER(U139),U139=0),AND(ISNUMBER(V139),V139=0)),"REVISE",IF(AD139&gt;=16/18,"ACCEPT",IF(AD139&gt;=14/18,"REVISE","REJECT"))))))</f>
        <v/>
      </c>
      <c r="AF139" s="2" t="n"/>
      <c r="AG139" s="2" t="n"/>
      <c r="AH139" s="2" t="n"/>
      <c r="AI139" s="2" t="n"/>
    </row>
    <row r="140">
      <c r="A140" s="2" t="inlineStr">
        <is>
          <t>PSY-169</t>
        </is>
      </c>
      <c r="B140" s="2" t="inlineStr">
        <is>
          <t>critical_analysis</t>
        </is>
      </c>
      <c r="C140" s="2" t="inlineStr">
        <is>
          <t>recomendación normativa derivada de un resultado empírico</t>
        </is>
      </c>
      <c r="D140" s="2" t="inlineStr">
        <is>
          <t>hard</t>
        </is>
      </c>
      <c r="E140" s="2" t="inlineStr">
        <is>
          <t>Un informe educativo concluye: «Los datos muestran que los alumnos con deberes diarios obtienen mejores resultados en las pruebas estandarizadas; por lo tanto, los centros deben aumentar la cantidad de deberes». Analiza el argumento: identifica la premisa que la recomendación necesita y que no aparece enunciada, enumera las premisas empíricas adicionales que la recomendación requiere y no están establecidas, e indica cómo debería formularse una recomendación defendible.</t>
        </is>
      </c>
      <c r="F140" s="2" t="inlineStr">
        <is>
          <t>La premisa ausente es normativa: para pasar de un hecho a una prescripción hace falta afirmar qué debe perseguirse, y aquí se da por supuesto que el objetivo que ha de guiar la decisión es maximizar los resultados en pruebas estandarizadas. Esa premisa es discutible y no la contienen los datos: podría sostenerse que el objetivo incluye el bienestar, la motivación a largo plazo, la equidad entre alumnos con recursos familiares distintos o el tiempo disponible para otras actividades formativas. Ningún conjunto de datos, por sólido que sea, implica por sí solo una recomendación; los datos informan sobre los medios una vez fijado el fin. Las premisas empíricas adicionales que la recomendación necesita y que no están establecidas son al menos cuatro. Primera, que la asociación sea causal: la comparación es entre alumnos que reciben o hacen deberes y alumnos que no, y ambos grupos difieren en el centro al que asisten, en la implicación familiar y en su rendimiento previo, que es a la vez causa probable de hacer los deberes y del resultado. Segunda, que el efecto se mantenga al aumentar la cantidad: la relación observada se sitúa dentro del rango de deberes actualmente existente, y podría ser no monótona, con rendimientos decrecientes o incluso negativos más allá de cierto punto, de modo que extrapolar fuera del rango observado no está justificado; el argumento pasa además de una comparación entre tener o no tener deberes a una recomendación sobre aumentar su cantidad, que es otra variable. Tercera, que la magnitud del efecto compense su coste, y para eso hace falta conocerla, cosa que el informe no aporta. Cuarta, que no haya efectos apreciables sobre resultados no medidos —sueño, tiempo familiar, actitud hacia el estudio— y que el efecto no dependa de las condiciones del hogar, ya que un aumento uniforme puede beneficiar a quien dispone de un lugar tranquilo y ayuda disponible y perjudicar a quien no, ampliando desigualdades. Una recomendación defendible debe hacer explícito el objetivo que persigue y quién lo ha fijado, presentar la evidencia sobre los medios con su magnitud y su incertidumbre, declarar los efectos sobre otros resultados y sobre distintos grupos de alumnos, y presentar las alternativas comparadas; es decir, separar lo que dicen los datos de lo que se está proponiendo hacer con ellos, en lugar de presentar una decisión de valor como una conclusión técnica.</t>
        </is>
      </c>
      <c r="G140" s="2" t="inlineStr">
        <is>
          <t>3pt: Identifica explícitamente la premisa normativa no enunciada y explica que de un hecho no se sigue una prescripción, enumera al menos tres premisas empíricas adicionales que faltan (causalidad, extrapolación fuera del rango observado, magnitud frente a coste, efectos sobre resultados no medidos o sobre la equidad), e indica cómo debería formularse la recomendación haciendo explícitos objetivo y alternativas. | 2pt: Advierte que la conclusión introduce un juicio de valor o que la asociación puede no ser causal, y aporta alguna premisa faltante, pero no separa con claridad el componente normativo del empírico. | 1pt: Responde que correlación no implica causalidad, sin identificar el paso de la descripción a la prescripción.</t>
        </is>
      </c>
      <c r="H140" s="2" t="inlineStr">
        <is>
          <t>No requiere una fuente externa específica: el ítem evalúa la identificación de una premisa normativa no declarada y de las premisas empíricas que una recomendación necesita, no un resultado concreto de la investigación sobre deberes escolares.</t>
        </is>
      </c>
      <c r="I140" s="2" t="inlineStr">
        <is>
          <t>Aceptar la recomendación como conclusión que se sigue de los datos. | Reducir el análisis a señalar que la asociación puede no ser causal. | Presentar la elección del objetivo como una cuestión que los datos puedan resolver.</t>
        </is>
      </c>
      <c r="J140" s="2" t="inlineStr">
        <is>
          <t>Único ítem del conjunto que evalúa el paso de una descripción a una prescripción. La demanda está construida para que identificar el salto causal, que es la respuesta previsible, no baste para la puntuación máxima, en línea con la sección 9 de la rúbrica. Proximidad declarada con PSY-085 (pasada 3, reasoning), sobre indicadores de desempeño y contingencias en las organizaciones, cuya demanda es predecir cómo cambia la conducta cuando un indicador se convierte en objetivo; aquí no se pide predecir nada, sino desmontar la estructura de un argumento. El escenario es genérico y no depende del sistema educativo de ningún país (G7).</t>
        </is>
      </c>
      <c r="K140" s="2" t="n"/>
      <c r="L140" s="2" t="n"/>
      <c r="M140" s="2" t="n"/>
      <c r="N140" s="2" t="n"/>
      <c r="O140" s="2" t="n"/>
      <c r="P140" s="2" t="n"/>
      <c r="Q140" s="2" t="n"/>
      <c r="R140" s="2" t="n"/>
      <c r="S140" s="2" t="n"/>
      <c r="T140" s="2" t="n"/>
      <c r="U140" s="2" t="n"/>
      <c r="V140" s="2" t="n"/>
      <c r="W140" s="2" t="n"/>
      <c r="X140" s="2" t="n"/>
      <c r="Y140" s="2" t="n"/>
      <c r="Z140" s="2" t="n"/>
      <c r="AA140" s="2" t="n"/>
      <c r="AB140" s="2">
        <f>SUM(S140:Y140,IF(ISNUMBER(Z140),Z140,0),AA140)</f>
        <v/>
      </c>
      <c r="AC140" s="2">
        <f>COUNT(S140:AA140)*2</f>
        <v/>
      </c>
      <c r="AD140" s="3">
        <f>IF(AC140=0,"",AB140/AC140)</f>
        <v/>
      </c>
      <c r="AE140" s="2">
        <f>IF(COUNTIF(K140:R140,"REJECT")&gt;0,"REJECT",IF(COUNTIF(K140:R140,"REVISE")&gt;0,"REVISE",IF(AC140=0,"",IF(OR(AND(ISNUMBER(S140),S140=0),AND(ISNUMBER(T140),T140=0),AND(ISNUMBER(U140),U140=0),AND(ISNUMBER(V140),V140=0)),"REVISE",IF(AD140&gt;=16/18,"ACCEPT",IF(AD140&gt;=14/18,"REVISE","REJECT"))))))</f>
        <v/>
      </c>
      <c r="AF140" s="2" t="n"/>
      <c r="AG140" s="2" t="n"/>
      <c r="AH140" s="2" t="n"/>
      <c r="AI140" s="2" t="n"/>
    </row>
    <row r="141">
      <c r="A141" s="2" t="inlineStr">
        <is>
          <t>PSY-170</t>
        </is>
      </c>
      <c r="B141" s="2" t="inlineStr">
        <is>
          <t>critical_analysis</t>
        </is>
      </c>
      <c r="C141" s="2" t="inlineStr">
        <is>
          <t>alcance de una replicación fallida</t>
        </is>
      </c>
      <c r="D141" s="2" t="inlineStr">
        <is>
          <t>hard</t>
        </is>
      </c>
      <c r="E141" s="2" t="inlineStr">
        <is>
          <t>Un efecto clásico se somete a una replicación con protocolo registrado de antemano, muestra cinco veces mayor que la original y análisis preespecificado: la estimación obtenida es próxima a cero, con un intervalo de confianza que incluye el cero y excluye la magnitud original. Un titular anuncia: «Desmontado: el efecto nunca existió». Uno de los autores originales responde: «la replicación no reprodujo las condiciones exactas del estudio original; por eso falló». Analiza las dos afirmaciones y explica en qué condiciones la respuesta del autor original sería una objeción legítima.</t>
        </is>
      </c>
      <c r="F141" s="2" t="inlineStr">
        <is>
          <t>Las dos afirmaciones exceden lo que los datos permiten, en direcciones opuestas. La replicación autoriza una conclusión precisa y acotada: bajo las condiciones en que se realizó, el efecto es, si existe, sustancialmente menor de lo que informó el estudio original, y el intervalo funciona como una cota superior de su magnitud. Eso no equivale a demostrar que nunca existió, afirmación que un intervalo compatible con el cero no sostiene, ni podría sostener ningún estudio individual; y la afirmación de que un efecto no existe es además más exigente que la de que es pequeño. Conviene añadir que un único resultado no cierra la cuestión ni en un sentido ni en el otro, aunque una replicación registrada con mayor muestra tiene más peso que el estudio original, ya que su estimación es más precisa y no está sujeta a la selección que produce la literatura publicada. La respuesta del autor original apunta a algo real —los efectos pueden depender de condiciones— pero, formulada así, después de conocer el resultado y sin especificar qué condición concreta importa, es una hipótesis auxiliar que inmuniza la afirmación original: si cualquier diferencia de procedimiento puede invocarse tras un resultado desfavorable, ninguna replicación podría fallar nunca, y la afirmación deja de ser contrastable. Sería una objeción legítima si cumpliera condiciones verificables: que el moderador se especifique con precisión, en lugar de aludir genéricamente a las condiciones exactas; que se justifique con la teoría o con evidencia previa, y mejor aún si estaba documentado antes de la replicación; que se prediga la dirección y la magnitud del efecto en presencia y en ausencia de esa condición, de modo que la hipótesis pueda fallar; y que sea comprobable, lo que en la práctica significa proponer un estudio que lo manipule directamente. También sería pertinente si señalara un error concreto en la ejecución de la replicación, algo distinto de una diferencia de condiciones. Resolverían la cuestión una replicación en varios laboratorios con el protocolo acordado de antemano por ambas partes, incluido el moderador propuesto como factor manipulado, y con compromiso previo de publicar el resultado sea cual sea; la fórmula habitual es una colaboración adversarial en la que las partes acuerdan por escrito qué resultado contaría a favor de cada posición antes de recoger los datos.</t>
        </is>
      </c>
      <c r="G141" s="2" t="inlineStr">
        <is>
          <t>3pt: Rechaza las dos afirmaciones explicando que la replicación establece una cota superior de la magnitud y no la inexistencia del efecto, identifica la respuesta del autor como hipótesis auxiliar formulada a posteriori, enumera condiciones concretas que la harían legítima (especificidad, justificación previa, predicción falsable, comprobabilidad), y propone replicación multicéntrica preregistrada o colaboración adversarial. | 2pt: Corrige una de las dos afirmaciones con solidez y menciona la otra, o identifica el carácter ad hoc de la respuesta del autor sin especificar qué la haría legítima. | 1pt: Afirma que hacen falta más estudios o que la ciencia se autocorrige, sin analizar qué autoriza a concluir la replicación ni qué problema tiene la respuesta del autor.</t>
        </is>
      </c>
      <c r="H141" s="2" t="inlineStr">
        <is>
          <t>Zwaan, R. A., Etz, A., Lucas, R. E., &amp; Donnellan, M. B. (2018). Making replication mainstream. Behavioral and Brain Sciences, 41, e120. Se omite el DOI por no haber podido verificarlo desde este entorno.</t>
        </is>
      </c>
      <c r="I141" s="2" t="inlineStr">
        <is>
          <t>Aceptar que la replicación demuestre que el efecto no existe. | Aceptar la apelación genérica a las condiciones exactas como explicación del resultado. | Descartar por principio que un moderador pueda explicar una discrepancia entre estudios.</t>
        </is>
      </c>
      <c r="J141" s="2" t="inlineStr">
        <is>
          <t>La demanda es evaluar dos afirmaciones opuestas sobre el mismo resultado y, sobre todo, especificar las condiciones bajo las cuales la defensa por moderadores sería legítima, en lugar de descartarla, que es el punto donde se separa una respuesta excelente de una correcta. Proximidad declarada con PSY-070 (pasada 2, communication), sobre la respuesta pública ante una crítica de replicabilidad, cuyo constructo evaluado es la comunicación; con PSY-122 (pasada 4, uncertainty), sobre sesgo de publicación, que opera sobre una literatura y no sobre un par de estudios; y con PSY-161 de esta misma pasada, sobre inmunización de una hipótesis, mecanismo que aquí es un componente y no el objeto principal. Pertenece a la familia de ítems de crítica invertida de esta pasada, declarada en el changelog.</t>
        </is>
      </c>
      <c r="K141" s="2" t="n"/>
      <c r="L141" s="2" t="n"/>
      <c r="M141" s="2" t="n"/>
      <c r="N141" s="2" t="n"/>
      <c r="O141" s="2" t="n"/>
      <c r="P141" s="2" t="n"/>
      <c r="Q141" s="2" t="n"/>
      <c r="R141" s="2" t="n"/>
      <c r="S141" s="2" t="n"/>
      <c r="T141" s="2" t="n"/>
      <c r="U141" s="2" t="n"/>
      <c r="V141" s="2" t="n"/>
      <c r="W141" s="2" t="n"/>
      <c r="X141" s="2" t="n"/>
      <c r="Y141" s="2" t="n"/>
      <c r="Z141" s="2" t="n"/>
      <c r="AA141" s="2" t="n"/>
      <c r="AB141" s="2">
        <f>SUM(S141:Y141,IF(ISNUMBER(Z141),Z141,0),AA141)</f>
        <v/>
      </c>
      <c r="AC141" s="2">
        <f>COUNT(S141:AA141)*2</f>
        <v/>
      </c>
      <c r="AD141" s="3">
        <f>IF(AC141=0,"",AB141/AC141)</f>
        <v/>
      </c>
      <c r="AE141" s="2">
        <f>IF(COUNTIF(K141:R141,"REJECT")&gt;0,"REJECT",IF(COUNTIF(K141:R141,"REVISE")&gt;0,"REVISE",IF(AC141=0,"",IF(OR(AND(ISNUMBER(S141),S141=0),AND(ISNUMBER(T141),T141=0),AND(ISNUMBER(U141),U141=0),AND(ISNUMBER(V141),V141=0)),"REVISE",IF(AD141&gt;=16/18,"ACCEPT",IF(AD141&gt;=14/18,"REVISE","REJECT"))))))</f>
        <v/>
      </c>
      <c r="AF141" s="2" t="n"/>
      <c r="AG141" s="2" t="n"/>
      <c r="AH141" s="2" t="n"/>
      <c r="AI141" s="2" t="n"/>
    </row>
    <row r="142">
      <c r="A142" s="2" t="inlineStr">
        <is>
          <t>PSY-171</t>
        </is>
      </c>
      <c r="B142" s="2" t="inlineStr">
        <is>
          <t>critical_analysis</t>
        </is>
      </c>
      <c r="C142" s="2" t="inlineStr">
        <is>
          <t>codificación de datos observacionales por un evaluador no ciego</t>
        </is>
      </c>
      <c r="D142" s="2" t="inlineStr">
        <is>
          <t>hard</t>
        </is>
      </c>
      <c r="E142" s="2" t="inlineStr">
        <is>
          <t>Un estudio graba interacciones de 40 díadas antes y después de un programa de crianza. Una única investigadora, que conoce la hipótesis y sabe si cada grabación es previa o posterior al programa, codifica la «sensibilidad» del adulto mediante una guía que exige juicios graduados sobre cada secuencia. Se informa de una mejora estadísticamente significativa. No se aporta ningún dato de acuerdo entre codificadores. Analiza el procedimiento: explica por qué la ausencia de cegamiento es especialmente problemática con esta medida, por qué añadir un segundo codificador no bastaría, y qué procedimiento sería adecuado.</t>
        </is>
      </c>
      <c r="F142" s="2" t="inlineStr">
        <is>
          <t>El problema no es la honestidad de la codificadora, sino la naturaleza de la medida. La guía exige juicios graduados sobre secuencias de conducta, es decir, decisiones en las que caben interpretaciones distintas de la misma escena; cuando quien juzga sabe qué resultado se espera y en qué momento se grabó cada secuencia, el criterio puede desplazarse de forma sistemática y en la dirección prevista sin que la persona lo advierta. Ese desplazamiento afecta a todas las grabaciones posteriores por igual y produce exactamente el patrón que el estudio informa, de modo que la mejora observada es indistinguible del efecto del conocimiento del momento de grabación. Cuanto más inferencia exige el código, mayor es el margen para ese desplazamiento: un recuento de conductas discretas y bien definidas sería mucho menos vulnerable que un juicio global de sensibilidad. La ausencia de datos de acuerdo entre codificadores deja además sin estimar la precisión de la medida, con lo que no se sabe cuánta de la varianza observada es del fenómeno y cuánta del procedimiento de codificación. Añadir un segundo codificador no bastaría por dos razones. Si ese segundo codificador también conoce el momento de grabación y la hipótesis, ambos pueden desplazar su criterio en la misma dirección, y el acuerdo entre los dos será alto precisamente por eso: la concordancia mide consistencia, no ausencia de sesgo, y dos observadores sesgados de igual modo coinciden más, no menos. Y si solo se codifica por duplicado una submuestra, la fiabilidad estimada se refiere a esa parte y no corrige nada del resto. El procedimiento adecuado consiste en eliminar la información que permite el sesgo antes de codificar: extraer segmentos de todas las grabaciones, eliminar de ellos cualquier indicio del momento —fechas, referencias al programa, comentarios—, presentarlos en orden aleatorio y sin identificar la díada, y hacer que los codifiquen personas que desconocen la hipótesis y no participan en la intervención; codificar por duplicado una proporción sustancial e informar de un índice de acuerdo que corrija el azar, junto con la formación y la calibración previa de los codificadores; y, cuando sea posible, complementar el juicio global con indicadores conductuales concretos, de menor carga inferencial, más un criterio externo no dependiente de la observación. Con lo aportado, el estudio no sostiene que el programa mejore la sensibilidad; sostiene, como mucho, que las puntuaciones asignadas por una codificadora informada fueron más altas después.</t>
        </is>
      </c>
      <c r="G142" s="2" t="inlineStr">
        <is>
          <t>3pt: Explica que el riesgo procede del carácter inferencial de la medida combinado con el conocimiento del momento y la hipótesis, y que produce un sesgo sistemático indistinguible del efecto, argumenta que el acuerdo entre codificadores igualmente informados no lo corrige porque mide consistencia y no ausencia de sesgo, y propone un procedimiento con segmentos anonimizados en orden aleatorio, codificadores ciegos a la hipótesis y acuerdo corregido por azar. | 2pt: Identifica la falta de cegamiento y la ausencia de fiabilidad entre codificadores como problemas y propone alguna solución, pero no explica por qué un segundo codificador informado no resolvería el sesgo. | 1pt: Señala que debería haber más de un codificador o que conviene el cegamiento, sin analizar por qué esta medida en concreto es vulnerable.</t>
        </is>
      </c>
      <c r="H142" s="2" t="inlineStr">
        <is>
          <t>Hróbjartsson, A., Thomsen, A. S. S., Emanuelsson, F., Tendal, B., Hilden, J., Boutron, I., Ravaud, P., &amp; Brorson, S. (2012). Observer bias in randomised clinical trials with binary outcomes: systematic review of trials with both blinded and non-blinded outcome assessors. BMJ, 344, e1119. Se omite el DOI por no haber podido verificarlo desde este entorno.</t>
        </is>
      </c>
      <c r="I142" s="2" t="inlineStr">
        <is>
          <t>Aceptar la mejora informada como evidencia del efecto del programa. | Proponer el acuerdo entre codificadores como solución al sesgo sin exigir que sean ciegos. | Atribuir el problema a la mala fe de la codificadora en lugar de a un desplazamiento sistemático del criterio.</t>
        </is>
      </c>
      <c r="J142" s="2" t="inlineStr">
        <is>
          <t>Proximidad declarada con PSY-087 (pasada 3, reasoning), sobre expectativas del evaluador y rendimiento: allí la expectativa modifica la conducta de la persona evaluada, y aquí modifica el registro de una conducta que no cambia, distinción que la respuesta débil suele fundir. Proximidad declarada con PSY-038 (pasada 1, knowledge), sobre consistencia interna, que es una propiedad distinta del acuerdo entre observadores. El elemento discriminativo es el argumento de que la concordancia entre codificadores igualmente informados puede ser alta precisamente por el sesgo compartido, punto que rara vez aparece y que invierte la lectura intuitiva de un buen índice de acuerdo. G6: no se evalúa ni se diagnostica a ninguna persona; el objeto es el procedimiento de medida.</t>
        </is>
      </c>
      <c r="K142" s="2" t="n"/>
      <c r="L142" s="2" t="n"/>
      <c r="M142" s="2" t="n"/>
      <c r="N142" s="2" t="n"/>
      <c r="O142" s="2" t="n"/>
      <c r="P142" s="2" t="n"/>
      <c r="Q142" s="2" t="n"/>
      <c r="R142" s="2" t="n"/>
      <c r="S142" s="2" t="n"/>
      <c r="T142" s="2" t="n"/>
      <c r="U142" s="2" t="n"/>
      <c r="V142" s="2" t="n"/>
      <c r="W142" s="2" t="n"/>
      <c r="X142" s="2" t="n"/>
      <c r="Y142" s="2" t="n"/>
      <c r="Z142" s="2" t="n"/>
      <c r="AA142" s="2" t="n"/>
      <c r="AB142" s="2">
        <f>SUM(S142:Y142,IF(ISNUMBER(Z142),Z142,0),AA142)</f>
        <v/>
      </c>
      <c r="AC142" s="2">
        <f>COUNT(S142:AA142)*2</f>
        <v/>
      </c>
      <c r="AD142" s="3">
        <f>IF(AC142=0,"",AB142/AC142)</f>
        <v/>
      </c>
      <c r="AE142" s="2">
        <f>IF(COUNTIF(K142:R142,"REJECT")&gt;0,"REJECT",IF(COUNTIF(K142:R142,"REVISE")&gt;0,"REVISE",IF(AC142=0,"",IF(OR(AND(ISNUMBER(S142),S142=0),AND(ISNUMBER(T142),T142=0),AND(ISNUMBER(U142),U142=0),AND(ISNUMBER(V142),V142=0)),"REVISE",IF(AD142&gt;=16/18,"ACCEPT",IF(AD142&gt;=14/18,"REVISE","REJECT"))))))</f>
        <v/>
      </c>
      <c r="AF142" s="2" t="n"/>
      <c r="AG142" s="2" t="n"/>
      <c r="AH142" s="2" t="n"/>
      <c r="AI142" s="2" t="n"/>
    </row>
    <row r="143">
      <c r="A143" s="2" t="inlineStr">
        <is>
          <t>PSY-172</t>
        </is>
      </c>
      <c r="B143" s="2" t="inlineStr">
        <is>
          <t>critical_analysis</t>
        </is>
      </c>
      <c r="C143" s="2" t="inlineStr">
        <is>
          <t>interpretación de la varianza explicada</t>
        </is>
      </c>
      <c r="D143" s="2" t="inlineStr">
        <is>
          <t>hard</t>
        </is>
      </c>
      <c r="E143" s="2" t="inlineStr">
        <is>
          <t>Un artículo informa de que un conjunto de variables psicológicas «explica el 35 % de la varianza» del desempeño laboral y concluye: «podemos predecir correctamente a un 35 % de los trabajadores, y el 65 % restante depende del azar». Analiza las dos afirmaciones: corrige lo que significa realmente esa cifra, traduce el resultado a algo interpretable para una decisión sobre personas concretas, y señala qué propiedades del estudio pueden alterar el valor informado.</t>
        </is>
      </c>
      <c r="F143" s="2" t="inlineStr">
        <is>
          <t>Las dos afirmaciones son incorrectas y por motivos distintos. La primera confunde proporción de varianza con proporción de personas: la varianza explicada es la parte de la dispersión de las puntuaciones de desempeño en esa muestra que el modelo reproduce, no un recuento de individuos acertados; el modelo no clasifica a nadie como acertado o fallado, sino que produce para cada persona una predicción que se aproxima más o menos al valor observado, y ese error existe para todos, no para un 65 % de ellos. La segunda llama azar a lo no explicado, cuando la varianza residual comprende todo lo que el modelo no incluye: otras características de la persona, condiciones del puesto, del equipo y del supervisor, acontecimientos ocurridos durante el periodo, y el error de medida de las variables y del propio criterio de desempeño, que en estos estudios suele ser una valoración con fiabilidad limitada. Nada de eso es aleatorio en el sentido de imprevisible en principio; es simplemente no medido. La traducción interpretable es la siguiente: un 35 % de varianza corresponde a una correlación múltiple de aproximadamente 0,59 entre lo predicho y lo observado, lo que en términos prácticos significa que las personas con puntuación predicha alta tienden a rendir mejor que las de puntuación baja, pero con solapamiento considerable entre ambos grupos, de modo que muchas personas con predicción baja superan a personas con predicción alta. Para una decisión individual, lo pertinente es el intervalo de predicción de esa persona, que será ancho, y no el valor puntual; para una decisión sobre un conjunto de candidatos, lo pertinente es cuánto mejora la proporción de aciertos respecto de la selección sin el modelo, que depende además de la proporción que se contrata y de la proporción que tendría un desempeño satisfactorio sin selección alguna. Propiedades del estudio que alteran el valor informado: la variabilidad de la muestra, ya que un grupo homogéneo —por ejemplo, empleados ya seleccionados— produce un valor menor que el que se obtendría en el conjunto de candidatos, y una muestra artificialmente heterogénea lo aumenta; el número de predictores, porque la varianza explicada crece mecánicamente al añadir variables aunque sean irrelevantes, lo que obliga a informar del valor ajustado; y sobre todo el hecho de que se calcule sobre los mismos datos con los que se estimó el modelo, lo que sobrestima la capacidad predictiva real: la cifra pertinente es la obtenida en datos no utilizados para estimar, mediante validación cruzada o en una muestra independiente.</t>
        </is>
      </c>
      <c r="G143" s="2" t="inlineStr">
        <is>
          <t>3pt: Corrige las dos interpretaciones explicando que la varianza explicada no es una proporción de personas y que lo no explicado no es azar sino lo no medido más el error de medida, traduce la cifra a la correlación correspondiente y al solapamiento entre grupos con sus consecuencias para la predicción individual, y señala al menos dos propiedades del estudio que alteran el valor (variabilidad de la muestra, número de predictores o estimación sobre los mismos datos). | 2pt: Corrige correctamente la confusión entre varianza y proporción de personas y aporta alguna traducción interpretable, pero no analiza qué compone la varianza residual o no menciona las propiedades del estudio que alteran la cifra. | 1pt: Indica que la afirmación es imprecisa o que el 35 % no permite predecir individualmente, sin explicar qué significa la varianza explicada.</t>
        </is>
      </c>
      <c r="H143" s="2" t="inlineStr">
        <is>
          <t>Rosenthal, R., &amp; Rubin, D. B. (1982). A simple, general purpose display of magnitude of experimental effect. Journal of Educational Psychology, 74(2), 166-169. Se omite el DOI por no haber podido verificarlo desde este entorno.</t>
        </is>
      </c>
      <c r="I143" s="2" t="inlineStr">
        <is>
          <t>Aceptar la varianza explicada como proporción de personas correctamente predichas. | Describir la varianza no explicada como azar. | Trasladar un estadístico de varianza poblacional a una afirmación sobre la predicción de un individuo concreto sin señalar la incertidumbre asociada.</t>
        </is>
      </c>
      <c r="J143" s="2" t="inlineStr">
        <is>
          <t>Proximidad declarada con PSY-061 (pasada 2, communication), sobre diferencias entre grupos y variabilidad individual, cuyo constructo evaluado es la comunicación a una audiencia; con PSY-039 (pasada 1, knowledge), sobre heredabilidad, que es otro estadístico de varianza pero cuyo objeto es el constructo y no la traducción a predicción individual; y con PSY-093 (pasada 3, reasoning), sobre restricción del rango, que aquí figura como una de las propiedades que alteran el valor. El elemento discriminativo es la traducción de la cifra a términos de decisión sobre personas concretas y la advertencia de que el valor informado sobre los mismos datos de estimación está inflado.</t>
        </is>
      </c>
      <c r="K143" s="2" t="n"/>
      <c r="L143" s="2" t="n"/>
      <c r="M143" s="2" t="n"/>
      <c r="N143" s="2" t="n"/>
      <c r="O143" s="2" t="n"/>
      <c r="P143" s="2" t="n"/>
      <c r="Q143" s="2" t="n"/>
      <c r="R143" s="2" t="n"/>
      <c r="S143" s="2" t="n"/>
      <c r="T143" s="2" t="n"/>
      <c r="U143" s="2" t="n"/>
      <c r="V143" s="2" t="n"/>
      <c r="W143" s="2" t="n"/>
      <c r="X143" s="2" t="n"/>
      <c r="Y143" s="2" t="n"/>
      <c r="Z143" s="2" t="n"/>
      <c r="AA143" s="2" t="n"/>
      <c r="AB143" s="2">
        <f>SUM(S143:Y143,IF(ISNUMBER(Z143),Z143,0),AA143)</f>
        <v/>
      </c>
      <c r="AC143" s="2">
        <f>COUNT(S143:AA143)*2</f>
        <v/>
      </c>
      <c r="AD143" s="3">
        <f>IF(AC143=0,"",AB143/AC143)</f>
        <v/>
      </c>
      <c r="AE143" s="2">
        <f>IF(COUNTIF(K143:R143,"REJECT")&gt;0,"REJECT",IF(COUNTIF(K143:R143,"REVISE")&gt;0,"REVISE",IF(AC143=0,"",IF(OR(AND(ISNUMBER(S143),S143=0),AND(ISNUMBER(T143),T143=0),AND(ISNUMBER(U143),U143=0),AND(ISNUMBER(V143),V143=0)),"REVISE",IF(AD143&gt;=16/18,"ACCEPT",IF(AD143&gt;=14/18,"REVISE","REJECT"))))))</f>
        <v/>
      </c>
      <c r="AF143" s="2" t="n"/>
      <c r="AG143" s="2" t="n"/>
      <c r="AH143" s="2" t="n"/>
      <c r="AI14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2026-09-07T14:22:38Z</dcterms:created>
  <dcterms:modified xmlns:dcterms="http://purl.org/dc/terms/" xmlns:xsi="http://www.w3.org/2001/XMLSchema-instance" xsi:type="dcterms:W3CDTF">2026-09-07T14:22:38Z</dcterms:modified>
</cp:coreProperties>
</file>