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14" codeName="{372AB895-14C1-FC20-EB20-F1B4BCFD95AE}"/>
  <workbookPr codeName="ThisWorkbook"/>
  <mc:AlternateContent xmlns:mc="http://schemas.openxmlformats.org/markup-compatibility/2006">
    <mc:Choice Requires="x15">
      <x15ac:absPath xmlns:x15ac="http://schemas.microsoft.com/office/spreadsheetml/2010/11/ac" url="C:\Users\priya\Downloads\"/>
    </mc:Choice>
  </mc:AlternateContent>
  <xr:revisionPtr revIDLastSave="0" documentId="8_{B479105C-3D29-47D0-BD84-A9B31C588F9D}" xr6:coauthVersionLast="47" xr6:coauthVersionMax="47" xr10:uidLastSave="{00000000-0000-0000-0000-000000000000}"/>
  <bookViews>
    <workbookView xWindow="-108" yWindow="-108" windowWidth="23256" windowHeight="12456" xr2:uid="{00000000-000D-0000-FFFF-FFFF00000000}"/>
  </bookViews>
  <sheets>
    <sheet name="DASHBOARD" sheetId="2" r:id="rId1"/>
    <sheet name="RAW DATA" sheetId="1" r:id="rId2"/>
  </sheets>
  <definedNames>
    <definedName name="Slicer_Region">#N/A</definedName>
  </definedNames>
  <calcPr calcId="0"/>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<sst xmlns="http://schemas.openxmlformats.org/spreadsheetml/2006/main" count="640" uniqueCount="244">
  <si>
    <t>Emp Code</t>
  </si>
  <si>
    <t>Sales Executive</t>
  </si>
  <si>
    <t>Region</t>
  </si>
  <si>
    <t>Day1</t>
  </si>
  <si>
    <t>Day2</t>
  </si>
  <si>
    <t>Day3</t>
  </si>
  <si>
    <t>Day4</t>
  </si>
  <si>
    <t>Day5</t>
  </si>
  <si>
    <t>Total Sales</t>
  </si>
  <si>
    <t>Target</t>
  </si>
  <si>
    <t>Target Hit %</t>
  </si>
  <si>
    <t>Away From Target %</t>
  </si>
  <si>
    <t>Mum-TCL001</t>
  </si>
  <si>
    <t>Shyamal Malakar</t>
  </si>
  <si>
    <t>Ranchi</t>
  </si>
  <si>
    <t>Mum-TCL002</t>
  </si>
  <si>
    <t>Arvind Sharma</t>
  </si>
  <si>
    <t>Mumbai</t>
  </si>
  <si>
    <t>Mum-TCL003</t>
  </si>
  <si>
    <t>Pune</t>
  </si>
  <si>
    <t>Mum-TCL004</t>
  </si>
  <si>
    <t>Sunita Madnani</t>
  </si>
  <si>
    <t>Nagpur</t>
  </si>
  <si>
    <t>Mum-TCL005</t>
  </si>
  <si>
    <t>Surendra Kumar</t>
  </si>
  <si>
    <t>Patna</t>
  </si>
  <si>
    <t>Mum-TCL006</t>
  </si>
  <si>
    <t>Chennai</t>
  </si>
  <si>
    <t>Mum-TCL007</t>
  </si>
  <si>
    <t>Syed Saqib</t>
  </si>
  <si>
    <t>Mum-TCL008</t>
  </si>
  <si>
    <t>Mum-TCL009</t>
  </si>
  <si>
    <t>Sudhir Kumar</t>
  </si>
  <si>
    <t>Mum-TCL010</t>
  </si>
  <si>
    <t>Mum-TCL011</t>
  </si>
  <si>
    <t>Sushma Khandelwal</t>
  </si>
  <si>
    <t>Delhi</t>
  </si>
  <si>
    <t>Mum-TCL012</t>
  </si>
  <si>
    <t>Syed Sohail</t>
  </si>
  <si>
    <t>Mum-TCL013</t>
  </si>
  <si>
    <t>Mum-TCL014</t>
  </si>
  <si>
    <t>Shubhanjali Joshi</t>
  </si>
  <si>
    <t>Mum-TCL015</t>
  </si>
  <si>
    <t>Mum-TCL016</t>
  </si>
  <si>
    <t>Surendranath Thakur</t>
  </si>
  <si>
    <t>Mum-TCL017</t>
  </si>
  <si>
    <t>Mum-TCL018</t>
  </si>
  <si>
    <t>Anuj Sharma</t>
  </si>
  <si>
    <t>Mum-TCL019</t>
  </si>
  <si>
    <t>Mum-TCL020</t>
  </si>
  <si>
    <t>Mum-TCL021</t>
  </si>
  <si>
    <t>Sunita Chawla</t>
  </si>
  <si>
    <t>Mum-TCL022</t>
  </si>
  <si>
    <t>Sunil Kumar</t>
  </si>
  <si>
    <t>Mum-TCL023</t>
  </si>
  <si>
    <t>Mum-TCL024</t>
  </si>
  <si>
    <t>Mum-TCL025</t>
  </si>
  <si>
    <t>Sneh Khan</t>
  </si>
  <si>
    <t>Mum-TCL026</t>
  </si>
  <si>
    <t>Mum-TCL027</t>
  </si>
  <si>
    <t>Mum-TCL028</t>
  </si>
  <si>
    <t>Mum-TCL029</t>
  </si>
  <si>
    <t>Mum-TCL030</t>
  </si>
  <si>
    <t>Mum-TCL031</t>
  </si>
  <si>
    <t>Surat</t>
  </si>
  <si>
    <t>Mum-TCL032</t>
  </si>
  <si>
    <t>Mum-TCL033</t>
  </si>
  <si>
    <t>Mum-TCL034</t>
  </si>
  <si>
    <t>Mum-TCL035</t>
  </si>
  <si>
    <t>Mum-TCL036</t>
  </si>
  <si>
    <t>Mum-TCL037</t>
  </si>
  <si>
    <t>Mum-TCL038</t>
  </si>
  <si>
    <t>Mum-TCL039</t>
  </si>
  <si>
    <t>Mum-TCL040</t>
  </si>
  <si>
    <t>Mum-TCL041</t>
  </si>
  <si>
    <t>Sudama Kumar</t>
  </si>
  <si>
    <t>Mum-TCL042</t>
  </si>
  <si>
    <t>Mum-TCL043</t>
  </si>
  <si>
    <t>Tanuja Kale</t>
  </si>
  <si>
    <t>Mum-TCL044</t>
  </si>
  <si>
    <t>Syed Naved</t>
  </si>
  <si>
    <t>Mum-TCL045</t>
  </si>
  <si>
    <t>Mum-TCL046</t>
  </si>
  <si>
    <t>Mum-TCL047</t>
  </si>
  <si>
    <t>Mum-TCL048</t>
  </si>
  <si>
    <t>Swarnlata Borse</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</si>
  <si>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</si>
  <si>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</si>
  <si>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</si>
  <si>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</si>
  <si>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</si>
  <si>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</si>
  <si>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</si>
  <si>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</si>
  <si>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</si>
  <si>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</si>
  <si>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</si>
  <si>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</si>
  <si>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</si>
  <si>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</si>
  <si>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</si>
  <si>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</si>
  <si>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</si>
  <si>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Raj Verma</t>
  </si>
  <si>
    <t>Mum-TCL066</t>
  </si>
  <si>
    <t>Mum-TCL067</t>
  </si>
  <si>
    <t>Mum-TCL068</t>
  </si>
  <si>
    <t>Mum-TCL069</t>
  </si>
  <si>
    <t>Mum-TCL070</t>
  </si>
  <si>
    <t>Sonaram Munda</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</si>
  <si>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</si>
  <si>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</si>
  <si>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</si>
  <si>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</si>
  <si>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</si>
  <si>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</si>
  <si>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</si>
  <si>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</si>
  <si>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</si>
  <si>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</si>
  <si>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</si>
  <si>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</si>
  <si>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</si>
  <si>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</si>
  <si>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</si>
  <si>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</si>
  <si>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</si>
  <si>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</si>
  <si>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</si>
  <si>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</si>
  <si>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</si>
  <si>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</si>
  <si>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</si>
  <si>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Tahira Qureshi</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</si>
  <si>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</si>
  <si>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</si>
  <si>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</si>
  <si>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</si>
  <si>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</si>
  <si>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</si>
  <si>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</si>
  <si>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</si>
  <si>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</si>
  <si>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</si>
  <si>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</si>
  <si>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</si>
  <si>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</si>
  <si>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</si>
  <si>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</si>
  <si>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</si>
  <si>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</si>
  <si>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</si>
  <si>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</si>
  <si>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</si>
  <si>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</si>
  <si>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</si>
  <si>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</si>
  <si>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</si>
  <si>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</si>
  <si>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</si>
  <si>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</si>
  <si>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</si>
  <si>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</si>
  <si>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</si>
  <si>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</si>
  <si>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</si>
  <si>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</si>
  <si>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</si>
  <si>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</si>
  <si>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</si>
  <si>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</si>
  <si>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</si>
  <si>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</si>
  <si>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</si>
  <si>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</si>
  <si>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</si>
  <si>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</si>
  <si>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</si>
  <si>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</si>
  <si>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</si>
  <si>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</si>
  <si>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</si>
  <si>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Mum-TCL142</t>
  </si>
  <si>
    <t>Mum-TCL143</t>
  </si>
  <si>
    <t>Mum-TCL144</t>
  </si>
  <si>
    <t>Mum-TCL145</t>
  </si>
  <si>
    <t>Mum-TCL146</t>
  </si>
  <si>
    <t>Mum-TCL147</t>
  </si>
  <si>
    <t>Mum-TCL148</t>
  </si>
  <si>
    <t>Mum-TCL149</t>
  </si>
  <si>
    <t>Mum-TCL150</t>
  </si>
  <si>
    <t>Mum-TCL151</t>
  </si>
  <si>
    <t>Mum-TCL152</t>
  </si>
  <si>
    <t>Mum-TCL153</t>
  </si>
  <si>
    <t>Mum-TCL154</t>
  </si>
  <si>
    <t>Mum-TCL155</t>
  </si>
  <si>
    <t>Mum-TCL156</t>
  </si>
  <si>
    <t>Mum-TCL157</t>
  </si>
  <si>
    <t>Mum-TCL158</t>
  </si>
  <si>
    <t>Mum-TCL159</t>
  </si>
  <si>
    <t>Mum-TCL160</t>
  </si>
  <si>
    <t>Mum-TCL161</t>
  </si>
  <si>
    <t>Mum-TCL162</t>
  </si>
  <si>
    <t>Mum-TCL163</t>
  </si>
  <si>
    <t>Mum-TCL164</t>
  </si>
  <si>
    <t>Mum-TCL165</t>
  </si>
  <si>
    <t>Mum-TCL166</t>
  </si>
  <si>
    <t>Mum-TCL167</t>
  </si>
  <si>
    <t>Mum-TCL168</t>
  </si>
  <si>
    <t>Mum-TCL169</t>
  </si>
  <si>
    <t>Mum-TCL170</t>
  </si>
  <si>
    <t>Mum-TCL171</t>
  </si>
  <si>
    <t>Mum-TCL172</t>
  </si>
  <si>
    <t>Mum-TCL173</t>
  </si>
  <si>
    <t>Mum-TCL174</t>
  </si>
  <si>
    <t>Mum-TCL175</t>
  </si>
  <si>
    <t>Mum-TCL176</t>
  </si>
  <si>
    <t>Mum-TCL177</t>
  </si>
  <si>
    <t>Mum-TCL178</t>
  </si>
  <si>
    <t>Mum-TCL179</t>
  </si>
  <si>
    <t>Mum-TCL180</t>
  </si>
  <si>
    <t>Mum-TCL181</t>
  </si>
  <si>
    <t>Mum-TCL182</t>
  </si>
  <si>
    <t>Mum-TCL183</t>
  </si>
  <si>
    <t>Mum-TCL184</t>
  </si>
  <si>
    <t>Mum-TCL185</t>
  </si>
  <si>
    <t>Mum-TCL186</t>
  </si>
  <si>
    <t>Mum-TCL187</t>
  </si>
  <si>
    <t>Mum-TCL188</t>
  </si>
  <si>
    <t>Mum-TCL189</t>
  </si>
  <si>
    <t>Mum-TCL190</t>
  </si>
  <si>
    <t>Mum-TCL191</t>
  </si>
  <si>
    <t>Mum-TCL192</t>
  </si>
  <si>
    <t>Mum-TCL193</t>
  </si>
  <si>
    <t>Mum-TCL194</t>
  </si>
  <si>
    <t>Mum-TCL195</t>
  </si>
  <si>
    <t>Mum-TCL196</t>
  </si>
  <si>
    <t>Mum-TCL197</t>
  </si>
  <si>
    <t>Mum-TCL198</t>
  </si>
  <si>
    <t>Mum-TCL199</t>
  </si>
  <si>
    <t>Mum-TCL200</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</si>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</sst>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2"/>
      <color theme="1"/>
      <name val="Calibri"/>
      <family val="2"/>
      <scheme val="minor"/>
    </font>
    <font>
      <sz val="8"/>
      <name val="Segoe UI"/>
      <family val="2"/>
    </font>
  </fonts>
  <fills count="4">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7">
    <xf numFmtId="0" fontId="0" fillId="0" borderId="0" xfId="0"/>
    <xf numFmtId="10" fontId="0" fillId="0" borderId="0" xfId="0" applyNumberFormat="1"/>
    <xf numFmtId="0" fontId="1" fillId="2" borderId="0" xfId="0" applyFont="1" applyFill="1"/>
    <xf numFmtId="0" fontId="0" fillId="0" borderId="0" xfId="0" pivotButton="1"/>
    <xf numFmtId="0" fontId="0" fillId="0" borderId="0" xfId="0" applyAlignment="1">
      <alignment horizontal="left"/>
    </xf>
    <xf numFmtId="0" fontId="0" fillId="0" borderId="0" xfId="0" applyNumberFormat="1"/>
    <xf numFmtId="0" fontId="0" fillId="3" borderId="0" xfId="0" applyFill="1"/>
  </cellXfs>
  <cellStyles count="1">
    <cellStyle name="Normal" xfId="0" builtinId="0"/>
  </cellStyles>
  <dxfs count="3">
    <dxf>
      <fill>
        <patternFill>
          <bgColor theme="1" tint="0.34998626667073579"/>
        </patternFill>
      </fill>
    </dxf>
    <dxf>
      <fill>
        <patternFill>
          <bgColor theme="1" tint="0.34998626667073579"/>
        </patternFill>
      </fill>
    </dxf>
    <dxf>
      <fill>
        <patternFill>
          <bgColor theme="1" tint="0.34998626667073579"/>
        </patternFill>
      </fill>
    </dxf>
  </dxfs>
  <tableStyles count="3" defaultTableStyle="TableStyleMedium9" defaultPivotStyle="PivotStyleLight16">
    <tableStyle name="Slicer Style 1" pivot="0" table="0" count="5" xr9:uid="{0B426DBF-01B8-4D74-B5F0-A53FC77D60BC}">
      <tableStyleElement type="wholeTable" dxfId="0"/>
    </tableStyle>
    <tableStyle name="Slicer Style 2" pivot="0" table="0" count="1" xr9:uid="{0C4B51D2-12EF-44ED-B695-C507D7881121}">
      <tableStyleElement type="wholeTable" dxfId="2"/>
    </tableStyle>
    <tableStyle name="Slicer Style 3" pivot="0" table="0" count="1" xr9:uid="{F6B78C14-C388-4337-A5E3-6CAD1AE2C8D3}">
      <tableStyleElement type="wholeTable" dxfId="1"/>
    </tableStyle>
  </tableStyles>
  <extLst>
    <ext xmlns:x14="http://schemas.microsoft.com/office/spreadsheetml/2009/9/main" uri="{46F421CA-312F-682f-3DD2-61675219B42D}">
      <x14:dxfs count="4">
        <dxf>
          <fill>
            <patternFill>
              <bgColor theme="9" tint="0.59996337778862885"/>
            </patternFill>
          </fill>
        </dxf>
        <dxf>
          <fill>
            <patternFill>
              <bgColor theme="6"/>
            </patternFill>
          </fill>
        </dxf>
        <dxf>
          <fill>
            <patternFill>
              <bgColor rgb="FFFFFF00"/>
            </patternFill>
          </fill>
        </dxf>
        <dxf>
          <fill>
            <patternFill>
              <bgColor theme="6"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[Sales_Data_Dashboard_Project.xlsx.xlsm]DASHBOARD!PivotTable1</c:name>
    <c:fmtId val="0"/>
  </c:pivotSource>
  <c:chart>
    <c:autoTitleDeleted val="1"/>
    <c:pivotFmts>
      <c:pivotFmt>
        <c:idx val="0"/>
        <c:spPr>
          <a:solidFill>
            <a:srgbClr val="0070C0"/>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268272935181346"/>
          <c:y val="0.10385241101060715"/>
          <c:w val="0.7562718182794147"/>
          <c:h val="0.81220201297151906"/>
        </c:manualLayout>
      </c:layout>
      <c:barChart>
        <c:barDir val="bar"/>
        <c:grouping val="clustered"/>
        <c:varyColors val="0"/>
        <c:ser>
          <c:idx val="0"/>
          <c:order val="0"/>
          <c:tx>
            <c:strRef>
              <c:f>DASHBOARD!$B$3</c:f>
              <c:strCache>
                <c:ptCount val="1"/>
                <c:pt idx="0">
                  <c:v>Total</c:v>
                </c:pt>
              </c:strCache>
            </c:strRef>
          </c:tx>
          <c:spPr>
            <a:solidFill>
              <a:srgbClr val="0070C0"/>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Raj Verma</c:v>
                </c:pt>
                <c:pt idx="1">
                  <c:v>Sunil Kumar</c:v>
                </c:pt>
                <c:pt idx="2">
                  <c:v>Sunita Chawla</c:v>
                </c:pt>
                <c:pt idx="3">
                  <c:v>Surendra Kumar</c:v>
                </c:pt>
                <c:pt idx="4">
                  <c:v>Sushma Khandelwal</c:v>
                </c:pt>
              </c:strCache>
            </c:strRef>
          </c:cat>
          <c:val>
            <c:numRef>
              <c:f>DASHBOARD!$B$4:$B$8</c:f>
              <c:numCache>
                <c:formatCode>General</c:formatCode>
                <c:ptCount val="5"/>
                <c:pt idx="0">
                  <c:v>642</c:v>
                </c:pt>
                <c:pt idx="1">
                  <c:v>612</c:v>
                </c:pt>
                <c:pt idx="2">
                  <c:v>634</c:v>
                </c:pt>
                <c:pt idx="3">
                  <c:v>480</c:v>
                </c:pt>
                <c:pt idx="4">
                  <c:v>571</c:v>
                </c:pt>
              </c:numCache>
            </c:numRef>
          </c:val>
          <c:extLst>
            <c:ext xmlns:c16="http://schemas.microsoft.com/office/drawing/2014/chart" uri="{C3380CC4-5D6E-409C-BE32-E72D297353CC}">
              <c16:uniqueId val="{00000000-EEF5-4C58-8207-727FA4B3C64A}"/>
            </c:ext>
          </c:extLst>
        </c:ser>
        <c:dLbls>
          <c:showLegendKey val="0"/>
          <c:showVal val="0"/>
          <c:showCatName val="0"/>
          <c:showSerName val="0"/>
          <c:showPercent val="0"/>
          <c:showBubbleSize val="0"/>
        </c:dLbls>
        <c:gapWidth val="182"/>
        <c:axId val="1620130960"/>
        <c:axId val="1620129520"/>
      </c:barChart>
      <c:catAx>
        <c:axId val="1620130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0129520"/>
        <c:crosses val="autoZero"/>
        <c:auto val="1"/>
        <c:lblAlgn val="ctr"/>
        <c:lblOffset val="100"/>
        <c:noMultiLvlLbl val="0"/>
      </c:catAx>
      <c:valAx>
        <c:axId val="162012952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620130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[Sales_Data_Dashboard_Project.xlsx.xlsm]DASHBOARD!PivotTable3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Arvind Sharma</c:v>
                </c:pt>
                <c:pt idx="1">
                  <c:v>Sneh Khan</c:v>
                </c:pt>
                <c:pt idx="2">
                  <c:v>Sunita Chawla</c:v>
                </c:pt>
                <c:pt idx="3">
                  <c:v>Sunita Madnani</c:v>
                </c:pt>
                <c:pt idx="4">
                  <c:v>Syed Saqib</c:v>
                </c:pt>
              </c:strCache>
            </c:strRef>
          </c:cat>
          <c:val>
            <c:numRef>
              <c:f>DASHBOARD!$H$4:$H$8</c:f>
              <c:numCache>
                <c:formatCode>General</c:formatCode>
                <c:ptCount val="5"/>
                <c:pt idx="0">
                  <c:v>6.6740000000000013</c:v>
                </c:pt>
                <c:pt idx="1">
                  <c:v>7.7259999999999991</c:v>
                </c:pt>
                <c:pt idx="2">
                  <c:v>8.2620000000000005</c:v>
                </c:pt>
                <c:pt idx="3">
                  <c:v>8.3620000000000001</c:v>
                </c:pt>
                <c:pt idx="4">
                  <c:v>8.4439999999999991</c:v>
                </c:pt>
              </c:numCache>
            </c:numRef>
          </c:val>
          <c:extLst>
            <c:ext xmlns:c16="http://schemas.microsoft.com/office/drawing/2014/chart" uri="{C3380CC4-5D6E-409C-BE32-E72D297353CC}">
              <c16:uniqueId val="{00000000-2853-437C-9A64-0D60950024E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[Sales_Data_Dashboard_Project.xlsx.xlsm]DASHBOARD!PivotTable4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387580228941978E-2"/>
          <c:y val="6.5718804800055E-2"/>
          <c:w val="0.93427464385526326"/>
          <c:h val="0.70536864710093061"/>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Arvind Sharma</c:v>
                </c:pt>
                <c:pt idx="1">
                  <c:v>Sneh Khan</c:v>
                </c:pt>
                <c:pt idx="2">
                  <c:v>Sunita Madnani</c:v>
                </c:pt>
                <c:pt idx="3">
                  <c:v>Surendranath Thakur</c:v>
                </c:pt>
                <c:pt idx="4">
                  <c:v>Syed Saqib</c:v>
                </c:pt>
              </c:strCache>
            </c:strRef>
          </c:cat>
          <c:val>
            <c:numRef>
              <c:f>DASHBOARD!$K$4:$K$8</c:f>
              <c:numCache>
                <c:formatCode>General</c:formatCode>
                <c:ptCount val="5"/>
                <c:pt idx="0">
                  <c:v>5.3259999999999996</c:v>
                </c:pt>
                <c:pt idx="1">
                  <c:v>7.2740000000000009</c:v>
                </c:pt>
                <c:pt idx="2">
                  <c:v>6.6380000000000008</c:v>
                </c:pt>
                <c:pt idx="3">
                  <c:v>6.234</c:v>
                </c:pt>
                <c:pt idx="4">
                  <c:v>7.5560000000000009</c:v>
                </c:pt>
              </c:numCache>
            </c:numRef>
          </c:val>
          <c:smooth val="0"/>
          <c:extLst>
            <c:ext xmlns:c16="http://schemas.microsoft.com/office/drawing/2014/chart" uri="{C3380CC4-5D6E-409C-BE32-E72D297353CC}">
              <c16:uniqueId val="{00000000-078C-44D0-AA77-7A65135AE534}"/>
            </c:ext>
          </c:extLst>
        </c:ser>
        <c:dLbls>
          <c:showLegendKey val="0"/>
          <c:showVal val="0"/>
          <c:showCatName val="0"/>
          <c:showSerName val="0"/>
          <c:showPercent val="0"/>
          <c:showBubbleSize val="0"/>
        </c:dLbls>
        <c:smooth val="0"/>
        <c:axId val="1772849616"/>
        <c:axId val="1772847696"/>
      </c:lineChart>
      <c:catAx>
        <c:axId val="177284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847696"/>
        <c:crosses val="autoZero"/>
        <c:auto val="1"/>
        <c:lblAlgn val="ctr"/>
        <c:lblOffset val="100"/>
        <c:noMultiLvlLbl val="0"/>
      </c:catAx>
      <c:valAx>
        <c:axId val="17728476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772849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15240</xdr:colOff>
      <xdr:row>8</xdr:row>
      <xdr:rowOff>83820</xdr:rowOff>
    </xdr:from>
    <xdr:to>
      <xdr:col>4</xdr:col>
      <xdr:colOff>906780</xdr:colOff>
      <xdr:row>18</xdr:row>
      <xdr:rowOff>99060</xdr:rowOff>
    </xdr:to>
    <xdr:graphicFrame macro="">
      <xdr:nvGraphicFramePr>
        <xdr:cNvPr id="2" name="Chart 1">
          <a:extLst>
            <a:ext uri="{FF2B5EF4-FFF2-40B4-BE49-F238E27FC236}">
              <a16:creationId xmlns:a16="http://schemas.microsoft.com/office/drawing/2014/main" id="{65D13AF2-827D-7418-CAB6-7F10D1D4D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213360</xdr:colOff>
      <xdr:row>8</xdr:row>
      <xdr:rowOff>102870</xdr:rowOff>
    </xdr:from>
    <xdr:to>
      <xdr:col>8</xdr:col>
      <xdr:colOff>7620</xdr:colOff>
      <xdr:row>18</xdr:row>
      <xdr:rowOff>144780</xdr:rowOff>
    </xdr:to>
    <xdr:graphicFrame macro="">
      <xdr:nvGraphicFramePr>
        <xdr:cNvPr id="3" name="Chart 2">
          <a:extLst>
            <a:ext uri="{FF2B5EF4-FFF2-40B4-BE49-F238E27FC236}">
              <a16:creationId xmlns:a16="http://schemas.microsoft.com/office/drawing/2014/main" id="{594238BC-ECB8-8F0A-984E-82FBD60240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175260</xdr:colOff>
      <xdr:row>8</xdr:row>
      <xdr:rowOff>49530</xdr:rowOff>
    </xdr:from>
    <xdr:to>
      <xdr:col>11</xdr:col>
      <xdr:colOff>7620</xdr:colOff>
      <xdr:row>19</xdr:row>
      <xdr:rowOff>99060</xdr:rowOff>
    </xdr:to>
    <xdr:graphicFrame macro="">
      <xdr:nvGraphicFramePr>
        <xdr:cNvPr id="4" name="Chart 3">
          <a:extLst>
            <a:ext uri="{FF2B5EF4-FFF2-40B4-BE49-F238E27FC236}">
              <a16:creationId xmlns:a16="http://schemas.microsoft.com/office/drawing/2014/main" id="{95C984D7-894E-25D5-D014-DE8849AFBB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15240</xdr:rowOff>
    </xdr:from>
    <xdr:to>
      <xdr:col>10</xdr:col>
      <xdr:colOff>2057400</xdr:colOff>
      <xdr:row>1</xdr:row>
      <xdr:rowOff>38100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8B0FD4A2-C84F-8CF6-28BC-B65BB89D238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5240"/>
              <a:ext cx="11399520" cy="426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563880</xdr:colOff>
      <xdr:row>1</xdr:row>
      <xdr:rowOff>76200</xdr:rowOff>
    </xdr:from>
    <xdr:to>
      <xdr:col>1</xdr:col>
      <xdr:colOff>518160</xdr:colOff>
      <xdr:row>1</xdr:row>
      <xdr:rowOff>411480</xdr:rowOff>
    </xdr:to>
    <xdr:sp macro="" textlink="">
      <xdr:nvSpPr>
        <xdr:cNvPr id="6" name="Speech Bubble: Rectangle with Corners Rounded 5">
          <a:extLst>
            <a:ext uri="{FF2B5EF4-FFF2-40B4-BE49-F238E27FC236}">
              <a16:creationId xmlns:a16="http://schemas.microsoft.com/office/drawing/2014/main" id="{1C1ECFDB-A568-0B1C-EF3A-92A6F76A2E0A}"/>
            </a:ext>
          </a:extLst>
        </xdr:cNvPr>
        <xdr:cNvSpPr/>
      </xdr:nvSpPr>
      <xdr:spPr>
        <a:xfrm>
          <a:off x="563880" y="266700"/>
          <a:ext cx="1356360" cy="335280"/>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693420</xdr:colOff>
          <xdr:row>1</xdr:row>
          <xdr:rowOff>106680</xdr:rowOff>
        </xdr:from>
        <xdr:to>
          <xdr:col>1</xdr:col>
          <xdr:colOff>373380</xdr:colOff>
          <xdr:row>1</xdr:row>
          <xdr:rowOff>365760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464820</xdr:colOff>
      <xdr:row>1</xdr:row>
      <xdr:rowOff>68580</xdr:rowOff>
    </xdr:from>
    <xdr:to>
      <xdr:col>4</xdr:col>
      <xdr:colOff>266700</xdr:colOff>
      <xdr:row>1</xdr:row>
      <xdr:rowOff>403860</xdr:rowOff>
    </xdr:to>
    <xdr:sp macro="" textlink="">
      <xdr:nvSpPr>
        <xdr:cNvPr id="7" name="Speech Bubble: Rectangle with Corners Rounded 6">
          <a:extLst>
            <a:ext uri="{FF2B5EF4-FFF2-40B4-BE49-F238E27FC236}">
              <a16:creationId xmlns:a16="http://schemas.microsoft.com/office/drawing/2014/main" id="{E9A6A8BA-7D85-4DF3-A6D7-F92F15629F6D}"/>
            </a:ext>
          </a:extLst>
        </xdr:cNvPr>
        <xdr:cNvSpPr/>
      </xdr:nvSpPr>
      <xdr:spPr>
        <a:xfrm>
          <a:off x="3230880" y="259080"/>
          <a:ext cx="1356360" cy="335280"/>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502920</xdr:colOff>
      <xdr:row>1</xdr:row>
      <xdr:rowOff>68580</xdr:rowOff>
    </xdr:from>
    <xdr:to>
      <xdr:col>7</xdr:col>
      <xdr:colOff>670560</xdr:colOff>
      <xdr:row>1</xdr:row>
      <xdr:rowOff>403860</xdr:rowOff>
    </xdr:to>
    <xdr:sp macro="" textlink="">
      <xdr:nvSpPr>
        <xdr:cNvPr id="8" name="Speech Bubble: Rectangle with Corners Rounded 7">
          <a:extLst>
            <a:ext uri="{FF2B5EF4-FFF2-40B4-BE49-F238E27FC236}">
              <a16:creationId xmlns:a16="http://schemas.microsoft.com/office/drawing/2014/main" id="{5AB2BE45-7EE2-4D96-86A2-EA3212695CA1}"/>
            </a:ext>
          </a:extLst>
        </xdr:cNvPr>
        <xdr:cNvSpPr/>
      </xdr:nvSpPr>
      <xdr:spPr>
        <a:xfrm>
          <a:off x="5966460" y="259080"/>
          <a:ext cx="1356360" cy="335280"/>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731520</xdr:colOff>
      <xdr:row>1</xdr:row>
      <xdr:rowOff>68580</xdr:rowOff>
    </xdr:from>
    <xdr:to>
      <xdr:col>10</xdr:col>
      <xdr:colOff>784860</xdr:colOff>
      <xdr:row>1</xdr:row>
      <xdr:rowOff>403860</xdr:rowOff>
    </xdr:to>
    <xdr:sp macro="" textlink="">
      <xdr:nvSpPr>
        <xdr:cNvPr id="9" name="Speech Bubble: Rectangle with Corners Rounded 8">
          <a:extLst>
            <a:ext uri="{FF2B5EF4-FFF2-40B4-BE49-F238E27FC236}">
              <a16:creationId xmlns:a16="http://schemas.microsoft.com/office/drawing/2014/main" id="{AC5866C5-4B91-4506-8DF1-82C855A524A1}"/>
            </a:ext>
          </a:extLst>
        </xdr:cNvPr>
        <xdr:cNvSpPr/>
      </xdr:nvSpPr>
      <xdr:spPr>
        <a:xfrm>
          <a:off x="8770620" y="259080"/>
          <a:ext cx="1356360" cy="335280"/>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114300</xdr:rowOff>
        </xdr:from>
        <xdr:to>
          <xdr:col>4</xdr:col>
          <xdr:colOff>121920</xdr:colOff>
          <xdr:row>1</xdr:row>
          <xdr:rowOff>335280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762000</xdr:colOff>
          <xdr:row>1</xdr:row>
          <xdr:rowOff>76200</xdr:rowOff>
        </xdr:from>
        <xdr:to>
          <xdr:col>7</xdr:col>
          <xdr:colOff>655320</xdr:colOff>
          <xdr:row>1</xdr:row>
          <xdr:rowOff>373380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929640</xdr:colOff>
          <xdr:row>1</xdr:row>
          <xdr:rowOff>152400</xdr:rowOff>
        </xdr:from>
        <xdr:to>
          <xdr:col>10</xdr:col>
          <xdr:colOff>845820</xdr:colOff>
          <xdr:row>1</xdr:row>
          <xdr:rowOff>320040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nshi Gupta" refreshedDate="46121.585590625" createdVersion="8" refreshedVersion="8" minRefreshableVersion="3" recordCount="199" xr:uid="{5F28D24C-E8F1-4D11-8381-2E3C09488793}">
  <cacheSource type="worksheet">
    <worksheetSource ref="A1:L200" sheet="RAW DATA"/>
  </cacheSource>
  <cacheFields count="12">
    <cacheField name="Emp Code" numFmtId="0">
      <sharedItems/>
    </cacheField>
    <cacheField name="Sales Executive" numFmtId="0">
      <sharedItems count="21">
        <s v="Shyamal Malakar"/>
        <s v="Arvind Sharma"/>
        <s v="Sunita Madnani"/>
        <s v="Surendra Kumar"/>
        <s v="Syed Saqib"/>
        <s v="Sudhir Kumar"/>
        <s v="Sushma Khandelwal"/>
        <s v="Syed Sohail"/>
        <s v="Shubhanjali Joshi"/>
        <s v="Surendranath Thakur"/>
        <s v="Anuj Sharma"/>
        <s v="Sunita Chawla"/>
        <s v="Sunil Kumar"/>
        <s v="Sneh Khan"/>
        <s v="Sudama Kumar"/>
        <s v="Tanuja Kale"/>
        <s v="Syed Naved"/>
        <s v="Swarnlata Borse"/>
        <s v="Raj Verma"/>
        <s v="Sonaram Munda"/>
        <s v="Tahira Qureshi"/>
      </sharedItems>
    </cacheField>
    <cacheField name="Region" numFmtId="0">
      <sharedItems count="8">
        <s v="Ranchi"/>
        <s v="Mumbai"/>
        <s v="Pune"/>
        <s v="Nagpur"/>
        <s v="Patna"/>
        <s v="Chennai"/>
        <s v="Delhi"/>
        <s v="Surat"/>
      </sharedItems>
    </cacheField>
    <cacheField name="Day1" numFmtId="0">
      <sharedItems containsSemiMixedTypes="0" containsString="0" containsNumber="1" containsInteger="1" minValue="11" maxValue="100"/>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20" maxValue="432"/>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4" maxValue="0.86399999999999999"/>
    </cacheField>
    <cacheField name="Away From Target %" numFmtId="10">
      <sharedItems containsSemiMixedTypes="0" containsString="0" containsNumber="1" minValue="0.13600000000000001" maxValue="0.76"/>
    </cacheField>
  </cacheFields>
  <extLst>
    <ext xmlns:x14="http://schemas.microsoft.com/office/spreadsheetml/2009/9/main" uri="{725AE2AE-9491-48be-B2B4-4EB974FC3084}">
      <x14:pivotCacheDefinition pivotCacheId="20805285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
  <r>
    <s v="Mum-TCL001"/>
    <x v="0"/>
    <x v="0"/>
    <n v="29"/>
    <n v="49"/>
    <n v="78"/>
    <n v="16"/>
    <n v="20"/>
    <n v="192"/>
    <n v="500"/>
    <n v="0.38400000000000001"/>
    <n v="0.61599999999999999"/>
  </r>
  <r>
    <s v="Mum-TCL002"/>
    <x v="1"/>
    <x v="1"/>
    <n v="30"/>
    <n v="100"/>
    <n v="42"/>
    <n v="77"/>
    <n v="17"/>
    <n v="266"/>
    <n v="500"/>
    <n v="0.53200000000000003"/>
    <n v="0.46800000000000003"/>
  </r>
  <r>
    <s v="Mum-TCL003"/>
    <x v="1"/>
    <x v="2"/>
    <n v="67"/>
    <n v="21"/>
    <n v="20"/>
    <n v="91"/>
    <n v="64"/>
    <n v="263"/>
    <n v="500"/>
    <n v="0.52600000000000002"/>
    <n v="0.47399999999999998"/>
  </r>
  <r>
    <s v="Mum-TCL004"/>
    <x v="2"/>
    <x v="3"/>
    <n v="42"/>
    <n v="20"/>
    <n v="68"/>
    <n v="38"/>
    <n v="71"/>
    <n v="239"/>
    <n v="500"/>
    <n v="0.47799999999999998"/>
    <n v="0.52200000000000002"/>
  </r>
  <r>
    <s v="Mum-TCL005"/>
    <x v="3"/>
    <x v="4"/>
    <n v="83"/>
    <n v="14"/>
    <n v="32"/>
    <n v="49"/>
    <n v="84"/>
    <n v="262"/>
    <n v="500"/>
    <n v="0.52400000000000002"/>
    <n v="0.47599999999999998"/>
  </r>
  <r>
    <s v="Mum-TCL006"/>
    <x v="0"/>
    <x v="5"/>
    <n v="81"/>
    <n v="55"/>
    <n v="71"/>
    <n v="82"/>
    <n v="85"/>
    <n v="374"/>
    <n v="500"/>
    <n v="0.748"/>
    <n v="0.252"/>
  </r>
  <r>
    <s v="Mum-TCL007"/>
    <x v="4"/>
    <x v="3"/>
    <n v="59"/>
    <n v="85"/>
    <n v="59"/>
    <n v="65"/>
    <n v="92"/>
    <n v="360"/>
    <n v="500"/>
    <n v="0.72"/>
    <n v="0.28000000000000003"/>
  </r>
  <r>
    <s v="Mum-TCL008"/>
    <x v="1"/>
    <x v="3"/>
    <n v="22"/>
    <n v="87"/>
    <n v="74"/>
    <n v="100"/>
    <n v="24"/>
    <n v="307"/>
    <n v="500"/>
    <n v="0.61399999999999999"/>
    <n v="0.38600000000000001"/>
  </r>
  <r>
    <s v="Mum-TCL009"/>
    <x v="5"/>
    <x v="3"/>
    <n v="23"/>
    <n v="77"/>
    <n v="58"/>
    <n v="13"/>
    <n v="83"/>
    <n v="254"/>
    <n v="500"/>
    <n v="0.50800000000000001"/>
    <n v="0.49199999999999999"/>
  </r>
  <r>
    <s v="Mum-TCL010"/>
    <x v="1"/>
    <x v="3"/>
    <n v="39"/>
    <n v="50"/>
    <n v="24"/>
    <n v="61"/>
    <n v="98"/>
    <n v="272"/>
    <n v="500"/>
    <n v="0.54400000000000004"/>
    <n v="0.45600000000000002"/>
  </r>
  <r>
    <s v="Mum-TCL011"/>
    <x v="6"/>
    <x v="6"/>
    <n v="23"/>
    <n v="22"/>
    <n v="75"/>
    <n v="28"/>
    <n v="88"/>
    <n v="236"/>
    <n v="500"/>
    <n v="0.47199999999999998"/>
    <n v="0.52800000000000002"/>
  </r>
  <r>
    <s v="Mum-TCL012"/>
    <x v="7"/>
    <x v="2"/>
    <n v="20"/>
    <n v="67"/>
    <n v="21"/>
    <n v="53"/>
    <n v="83"/>
    <n v="244"/>
    <n v="500"/>
    <n v="0.48799999999999999"/>
    <n v="0.51200000000000001"/>
  </r>
  <r>
    <s v="Mum-TCL013"/>
    <x v="7"/>
    <x v="6"/>
    <n v="45"/>
    <n v="72"/>
    <n v="76"/>
    <n v="54"/>
    <n v="17"/>
    <n v="264"/>
    <n v="500"/>
    <n v="0.52800000000000002"/>
    <n v="0.47199999999999998"/>
  </r>
  <r>
    <s v="Mum-TCL014"/>
    <x v="8"/>
    <x v="1"/>
    <n v="89"/>
    <n v="20"/>
    <n v="66"/>
    <n v="86"/>
    <n v="51"/>
    <n v="312"/>
    <n v="500"/>
    <n v="0.624"/>
    <n v="0.376"/>
  </r>
  <r>
    <s v="Mum-TCL015"/>
    <x v="1"/>
    <x v="4"/>
    <n v="87"/>
    <n v="14"/>
    <n v="16"/>
    <n v="15"/>
    <n v="33"/>
    <n v="165"/>
    <n v="500"/>
    <n v="0.33"/>
    <n v="0.67"/>
  </r>
  <r>
    <s v="Mum-TCL016"/>
    <x v="9"/>
    <x v="6"/>
    <n v="49"/>
    <n v="94"/>
    <n v="50"/>
    <n v="21"/>
    <n v="36"/>
    <n v="250"/>
    <n v="500"/>
    <n v="0.5"/>
    <n v="0.5"/>
  </r>
  <r>
    <s v="Mum-TCL017"/>
    <x v="5"/>
    <x v="0"/>
    <n v="37"/>
    <n v="61"/>
    <n v="77"/>
    <n v="76"/>
    <n v="42"/>
    <n v="293"/>
    <n v="500"/>
    <n v="0.58599999999999997"/>
    <n v="0.41399999999999998"/>
  </r>
  <r>
    <s v="Mum-TCL018"/>
    <x v="10"/>
    <x v="6"/>
    <n v="40"/>
    <n v="66"/>
    <n v="86"/>
    <n v="91"/>
    <n v="88"/>
    <n v="371"/>
    <n v="500"/>
    <n v="0.74199999999999999"/>
    <n v="0.25800000000000001"/>
  </r>
  <r>
    <s v="Mum-TCL019"/>
    <x v="4"/>
    <x v="6"/>
    <n v="90"/>
    <n v="23"/>
    <n v="92"/>
    <n v="33"/>
    <n v="94"/>
    <n v="332"/>
    <n v="500"/>
    <n v="0.66400000000000003"/>
    <n v="0.33600000000000002"/>
  </r>
  <r>
    <s v="Mum-TCL020"/>
    <x v="4"/>
    <x v="2"/>
    <n v="19"/>
    <n v="80"/>
    <n v="31"/>
    <n v="54"/>
    <n v="30"/>
    <n v="214"/>
    <n v="500"/>
    <n v="0.42799999999999999"/>
    <n v="0.57199999999999995"/>
  </r>
  <r>
    <s v="Mum-TCL021"/>
    <x v="11"/>
    <x v="4"/>
    <n v="51"/>
    <n v="100"/>
    <n v="44"/>
    <n v="87"/>
    <n v="82"/>
    <n v="364"/>
    <n v="500"/>
    <n v="0.72799999999999998"/>
    <n v="0.27200000000000002"/>
  </r>
  <r>
    <s v="Mum-TCL022"/>
    <x v="12"/>
    <x v="6"/>
    <n v="19"/>
    <n v="43"/>
    <n v="13"/>
    <n v="59"/>
    <n v="41"/>
    <n v="175"/>
    <n v="500"/>
    <n v="0.35"/>
    <n v="0.65"/>
  </r>
  <r>
    <s v="Mum-TCL023"/>
    <x v="3"/>
    <x v="1"/>
    <n v="77"/>
    <n v="24"/>
    <n v="34"/>
    <n v="91"/>
    <n v="71"/>
    <n v="297"/>
    <n v="500"/>
    <n v="0.59399999999999997"/>
    <n v="0.40600000000000003"/>
  </r>
  <r>
    <s v="Mum-TCL024"/>
    <x v="6"/>
    <x v="5"/>
    <n v="49"/>
    <n v="25"/>
    <n v="16"/>
    <n v="86"/>
    <n v="92"/>
    <n v="268"/>
    <n v="500"/>
    <n v="0.53600000000000003"/>
    <n v="0.46400000000000002"/>
  </r>
  <r>
    <s v="Mum-TCL025"/>
    <x v="13"/>
    <x v="4"/>
    <n v="41"/>
    <n v="84"/>
    <n v="13"/>
    <n v="87"/>
    <n v="10"/>
    <n v="235"/>
    <n v="500"/>
    <n v="0.47"/>
    <n v="0.53"/>
  </r>
  <r>
    <s v="Mum-TCL026"/>
    <x v="11"/>
    <x v="5"/>
    <n v="20"/>
    <n v="72"/>
    <n v="22"/>
    <n v="73"/>
    <n v="98"/>
    <n v="285"/>
    <n v="500"/>
    <n v="0.56999999999999995"/>
    <n v="0.43"/>
  </r>
  <r>
    <s v="Mum-TCL027"/>
    <x v="2"/>
    <x v="2"/>
    <n v="87"/>
    <n v="55"/>
    <n v="66"/>
    <n v="100"/>
    <n v="96"/>
    <n v="404"/>
    <n v="500"/>
    <n v="0.80800000000000005"/>
    <n v="0.192"/>
  </r>
  <r>
    <s v="Mum-TCL028"/>
    <x v="13"/>
    <x v="1"/>
    <n v="57"/>
    <n v="83"/>
    <n v="27"/>
    <n v="91"/>
    <n v="33"/>
    <n v="291"/>
    <n v="500"/>
    <n v="0.58199999999999996"/>
    <n v="0.41799999999999998"/>
  </r>
  <r>
    <s v="Mum-TCL029"/>
    <x v="4"/>
    <x v="3"/>
    <n v="54"/>
    <n v="39"/>
    <n v="73"/>
    <n v="85"/>
    <n v="96"/>
    <n v="347"/>
    <n v="500"/>
    <n v="0.69399999999999995"/>
    <n v="0.30599999999999999"/>
  </r>
  <r>
    <s v="Mum-TCL030"/>
    <x v="2"/>
    <x v="1"/>
    <n v="64"/>
    <n v="48"/>
    <n v="27"/>
    <n v="28"/>
    <n v="54"/>
    <n v="221"/>
    <n v="500"/>
    <n v="0.442"/>
    <n v="0.55800000000000005"/>
  </r>
  <r>
    <s v="Mum-TCL031"/>
    <x v="8"/>
    <x v="7"/>
    <n v="40"/>
    <n v="24"/>
    <n v="16"/>
    <n v="30"/>
    <n v="10"/>
    <n v="120"/>
    <n v="500"/>
    <n v="0.24"/>
    <n v="0.76"/>
  </r>
  <r>
    <s v="Mum-TCL032"/>
    <x v="0"/>
    <x v="1"/>
    <n v="81"/>
    <n v="82"/>
    <n v="48"/>
    <n v="16"/>
    <n v="69"/>
    <n v="296"/>
    <n v="500"/>
    <n v="0.59199999999999997"/>
    <n v="0.40799999999999997"/>
  </r>
  <r>
    <s v="Mum-TCL033"/>
    <x v="13"/>
    <x v="4"/>
    <n v="40"/>
    <n v="22"/>
    <n v="14"/>
    <n v="21"/>
    <n v="85"/>
    <n v="182"/>
    <n v="500"/>
    <n v="0.36399999999999999"/>
    <n v="0.63600000000000001"/>
  </r>
  <r>
    <s v="Mum-TCL034"/>
    <x v="0"/>
    <x v="1"/>
    <n v="62"/>
    <n v="29"/>
    <n v="96"/>
    <n v="39"/>
    <n v="25"/>
    <n v="251"/>
    <n v="500"/>
    <n v="0.502"/>
    <n v="0.498"/>
  </r>
  <r>
    <s v="Mum-TCL035"/>
    <x v="1"/>
    <x v="7"/>
    <n v="77"/>
    <n v="78"/>
    <n v="77"/>
    <n v="28"/>
    <n v="48"/>
    <n v="308"/>
    <n v="500"/>
    <n v="0.61599999999999999"/>
    <n v="0.38400000000000001"/>
  </r>
  <r>
    <s v="Mum-TCL036"/>
    <x v="10"/>
    <x v="3"/>
    <n v="16"/>
    <n v="55"/>
    <n v="48"/>
    <n v="72"/>
    <n v="34"/>
    <n v="225"/>
    <n v="500"/>
    <n v="0.45"/>
    <n v="0.55000000000000004"/>
  </r>
  <r>
    <s v="Mum-TCL037"/>
    <x v="7"/>
    <x v="6"/>
    <n v="30"/>
    <n v="54"/>
    <n v="33"/>
    <n v="34"/>
    <n v="41"/>
    <n v="192"/>
    <n v="500"/>
    <n v="0.38400000000000001"/>
    <n v="0.61599999999999999"/>
  </r>
  <r>
    <s v="Mum-TCL038"/>
    <x v="11"/>
    <x v="6"/>
    <n v="78"/>
    <n v="62"/>
    <n v="92"/>
    <n v="100"/>
    <n v="20"/>
    <n v="352"/>
    <n v="500"/>
    <n v="0.70399999999999996"/>
    <n v="0.29599999999999999"/>
  </r>
  <r>
    <s v="Mum-TCL039"/>
    <x v="2"/>
    <x v="7"/>
    <n v="21"/>
    <n v="55"/>
    <n v="29"/>
    <n v="35"/>
    <n v="31"/>
    <n v="171"/>
    <n v="500"/>
    <n v="0.34200000000000003"/>
    <n v="0.65800000000000003"/>
  </r>
  <r>
    <s v="Mum-TCL040"/>
    <x v="6"/>
    <x v="1"/>
    <n v="99"/>
    <n v="75"/>
    <n v="32"/>
    <n v="14"/>
    <n v="64"/>
    <n v="284"/>
    <n v="500"/>
    <n v="0.56799999999999995"/>
    <n v="0.432"/>
  </r>
  <r>
    <s v="Mum-TCL041"/>
    <x v="14"/>
    <x v="6"/>
    <n v="12"/>
    <n v="93"/>
    <n v="19"/>
    <n v="64"/>
    <n v="59"/>
    <n v="247"/>
    <n v="500"/>
    <n v="0.49399999999999999"/>
    <n v="0.50600000000000001"/>
  </r>
  <r>
    <s v="Mum-TCL042"/>
    <x v="2"/>
    <x v="7"/>
    <n v="74"/>
    <n v="62"/>
    <n v="11"/>
    <n v="84"/>
    <n v="67"/>
    <n v="298"/>
    <n v="500"/>
    <n v="0.59599999999999997"/>
    <n v="0.40400000000000003"/>
  </r>
  <r>
    <s v="Mum-TCL043"/>
    <x v="15"/>
    <x v="2"/>
    <n v="22"/>
    <n v="51"/>
    <n v="75"/>
    <n v="57"/>
    <n v="74"/>
    <n v="279"/>
    <n v="500"/>
    <n v="0.55800000000000005"/>
    <n v="0.442"/>
  </r>
  <r>
    <s v="Mum-TCL044"/>
    <x v="16"/>
    <x v="3"/>
    <n v="44"/>
    <n v="69"/>
    <n v="37"/>
    <n v="98"/>
    <n v="12"/>
    <n v="260"/>
    <n v="500"/>
    <n v="0.52"/>
    <n v="0.48"/>
  </r>
  <r>
    <s v="Mum-TCL045"/>
    <x v="15"/>
    <x v="7"/>
    <n v="79"/>
    <n v="80"/>
    <n v="74"/>
    <n v="25"/>
    <n v="93"/>
    <n v="351"/>
    <n v="500"/>
    <n v="0.70199999999999996"/>
    <n v="0.29799999999999999"/>
  </r>
  <r>
    <s v="Mum-TCL046"/>
    <x v="14"/>
    <x v="2"/>
    <n v="22"/>
    <n v="60"/>
    <n v="61"/>
    <n v="68"/>
    <n v="74"/>
    <n v="285"/>
    <n v="500"/>
    <n v="0.56999999999999995"/>
    <n v="0.43"/>
  </r>
  <r>
    <s v="Mum-TCL047"/>
    <x v="8"/>
    <x v="5"/>
    <n v="81"/>
    <n v="68"/>
    <n v="26"/>
    <n v="65"/>
    <n v="45"/>
    <n v="285"/>
    <n v="500"/>
    <n v="0.56999999999999995"/>
    <n v="0.43"/>
  </r>
  <r>
    <s v="Mum-TCL048"/>
    <x v="17"/>
    <x v="2"/>
    <n v="97"/>
    <n v="85"/>
    <n v="45"/>
    <n v="66"/>
    <n v="80"/>
    <n v="373"/>
    <n v="500"/>
    <n v="0.746"/>
    <n v="0.254"/>
  </r>
  <r>
    <s v="Mum-TCL049"/>
    <x v="16"/>
    <x v="0"/>
    <n v="52"/>
    <n v="42"/>
    <n v="61"/>
    <n v="79"/>
    <n v="76"/>
    <n v="310"/>
    <n v="500"/>
    <n v="0.62"/>
    <n v="0.38"/>
  </r>
  <r>
    <s v="Mum-TCL050"/>
    <x v="9"/>
    <x v="5"/>
    <n v="37"/>
    <n v="80"/>
    <n v="50"/>
    <n v="95"/>
    <n v="77"/>
    <n v="339"/>
    <n v="500"/>
    <n v="0.67800000000000005"/>
    <n v="0.32200000000000001"/>
  </r>
  <r>
    <s v="Mum-TCL051"/>
    <x v="15"/>
    <x v="7"/>
    <n v="37"/>
    <n v="16"/>
    <n v="10"/>
    <n v="18"/>
    <n v="42"/>
    <n v="123"/>
    <n v="500"/>
    <n v="0.246"/>
    <n v="0.754"/>
  </r>
  <r>
    <s v="Mum-TCL052"/>
    <x v="6"/>
    <x v="0"/>
    <n v="84"/>
    <n v="84"/>
    <n v="78"/>
    <n v="73"/>
    <n v="75"/>
    <n v="394"/>
    <n v="500"/>
    <n v="0.78800000000000003"/>
    <n v="0.21199999999999999"/>
  </r>
  <r>
    <s v="Mum-TCL053"/>
    <x v="0"/>
    <x v="6"/>
    <n v="11"/>
    <n v="52"/>
    <n v="86"/>
    <n v="40"/>
    <n v="41"/>
    <n v="230"/>
    <n v="500"/>
    <n v="0.46"/>
    <n v="0.54"/>
  </r>
  <r>
    <s v="Mum-TCL054"/>
    <x v="15"/>
    <x v="7"/>
    <n v="74"/>
    <n v="96"/>
    <n v="21"/>
    <n v="14"/>
    <n v="19"/>
    <n v="224"/>
    <n v="500"/>
    <n v="0.44800000000000001"/>
    <n v="0.55200000000000005"/>
  </r>
  <r>
    <s v="Mum-TCL055"/>
    <x v="6"/>
    <x v="5"/>
    <n v="38"/>
    <n v="70"/>
    <n v="85"/>
    <n v="18"/>
    <n v="74"/>
    <n v="285"/>
    <n v="500"/>
    <n v="0.56999999999999995"/>
    <n v="0.43"/>
  </r>
  <r>
    <s v="Mum-TCL056"/>
    <x v="10"/>
    <x v="2"/>
    <n v="41"/>
    <n v="10"/>
    <n v="49"/>
    <n v="53"/>
    <n v="43"/>
    <n v="196"/>
    <n v="500"/>
    <n v="0.39200000000000002"/>
    <n v="0.60799999999999998"/>
  </r>
  <r>
    <s v="Mum-TCL057"/>
    <x v="15"/>
    <x v="4"/>
    <n v="64"/>
    <n v="92"/>
    <n v="34"/>
    <n v="93"/>
    <n v="30"/>
    <n v="313"/>
    <n v="500"/>
    <n v="0.626"/>
    <n v="0.374"/>
  </r>
  <r>
    <s v="Mum-TCL058"/>
    <x v="5"/>
    <x v="1"/>
    <n v="54"/>
    <n v="21"/>
    <n v="99"/>
    <n v="39"/>
    <n v="33"/>
    <n v="246"/>
    <n v="500"/>
    <n v="0.49199999999999999"/>
    <n v="0.50800000000000001"/>
  </r>
  <r>
    <s v="Mum-TCL059"/>
    <x v="5"/>
    <x v="0"/>
    <n v="79"/>
    <n v="70"/>
    <n v="52"/>
    <n v="78"/>
    <n v="53"/>
    <n v="332"/>
    <n v="500"/>
    <n v="0.66400000000000003"/>
    <n v="0.33600000000000002"/>
  </r>
  <r>
    <s v="Mum-TCL060"/>
    <x v="11"/>
    <x v="0"/>
    <n v="50"/>
    <n v="89"/>
    <n v="52"/>
    <n v="49"/>
    <n v="88"/>
    <n v="328"/>
    <n v="500"/>
    <n v="0.65600000000000003"/>
    <n v="0.34399999999999997"/>
  </r>
  <r>
    <s v="Mum-TCL061"/>
    <x v="17"/>
    <x v="7"/>
    <n v="61"/>
    <n v="84"/>
    <n v="52"/>
    <n v="73"/>
    <n v="66"/>
    <n v="336"/>
    <n v="500"/>
    <n v="0.67200000000000004"/>
    <n v="0.32800000000000001"/>
  </r>
  <r>
    <s v="Mum-TCL062"/>
    <x v="10"/>
    <x v="0"/>
    <n v="12"/>
    <n v="46"/>
    <n v="13"/>
    <n v="20"/>
    <n v="73"/>
    <n v="164"/>
    <n v="500"/>
    <n v="0.32800000000000001"/>
    <n v="0.67200000000000004"/>
  </r>
  <r>
    <s v="Mum-TCL063"/>
    <x v="13"/>
    <x v="7"/>
    <n v="39"/>
    <n v="14"/>
    <n v="73"/>
    <n v="26"/>
    <n v="24"/>
    <n v="176"/>
    <n v="500"/>
    <n v="0.35199999999999998"/>
    <n v="0.64800000000000002"/>
  </r>
  <r>
    <s v="Mum-TCL064"/>
    <x v="4"/>
    <x v="2"/>
    <n v="98"/>
    <n v="23"/>
    <n v="72"/>
    <n v="55"/>
    <n v="95"/>
    <n v="343"/>
    <n v="500"/>
    <n v="0.68600000000000005"/>
    <n v="0.314"/>
  </r>
  <r>
    <s v="Mum-TCL065"/>
    <x v="18"/>
    <x v="4"/>
    <n v="77"/>
    <n v="16"/>
    <n v="82"/>
    <n v="96"/>
    <n v="25"/>
    <n v="296"/>
    <n v="500"/>
    <n v="0.59199999999999997"/>
    <n v="0.40799999999999997"/>
  </r>
  <r>
    <s v="Mum-TCL066"/>
    <x v="16"/>
    <x v="7"/>
    <n v="50"/>
    <n v="27"/>
    <n v="60"/>
    <n v="63"/>
    <n v="98"/>
    <n v="298"/>
    <n v="500"/>
    <n v="0.59599999999999997"/>
    <n v="0.40400000000000003"/>
  </r>
  <r>
    <s v="Mum-TCL067"/>
    <x v="14"/>
    <x v="4"/>
    <n v="87"/>
    <n v="12"/>
    <n v="28"/>
    <n v="88"/>
    <n v="41"/>
    <n v="256"/>
    <n v="500"/>
    <n v="0.51200000000000001"/>
    <n v="0.48799999999999999"/>
  </r>
  <r>
    <s v="Mum-TCL068"/>
    <x v="4"/>
    <x v="2"/>
    <n v="90"/>
    <n v="81"/>
    <n v="61"/>
    <n v="45"/>
    <n v="72"/>
    <n v="349"/>
    <n v="500"/>
    <n v="0.69799999999999995"/>
    <n v="0.30199999999999999"/>
  </r>
  <r>
    <s v="Mum-TCL069"/>
    <x v="9"/>
    <x v="2"/>
    <n v="16"/>
    <n v="13"/>
    <n v="25"/>
    <n v="44"/>
    <n v="92"/>
    <n v="190"/>
    <n v="500"/>
    <n v="0.38"/>
    <n v="0.62"/>
  </r>
  <r>
    <s v="Mum-TCL070"/>
    <x v="19"/>
    <x v="2"/>
    <n v="74"/>
    <n v="30"/>
    <n v="83"/>
    <n v="61"/>
    <n v="35"/>
    <n v="283"/>
    <n v="500"/>
    <n v="0.56599999999999995"/>
    <n v="0.434"/>
  </r>
  <r>
    <s v="Mum-TCL071"/>
    <x v="9"/>
    <x v="6"/>
    <n v="24"/>
    <n v="90"/>
    <n v="41"/>
    <n v="23"/>
    <n v="15"/>
    <n v="193"/>
    <n v="500"/>
    <n v="0.38600000000000001"/>
    <n v="0.61399999999999999"/>
  </r>
  <r>
    <s v="Mum-TCL072"/>
    <x v="7"/>
    <x v="6"/>
    <n v="54"/>
    <n v="37"/>
    <n v="69"/>
    <n v="37"/>
    <n v="21"/>
    <n v="218"/>
    <n v="500"/>
    <n v="0.436"/>
    <n v="0.56399999999999995"/>
  </r>
  <r>
    <s v="Mum-TCL073"/>
    <x v="15"/>
    <x v="2"/>
    <n v="72"/>
    <n v="32"/>
    <n v="63"/>
    <n v="22"/>
    <n v="52"/>
    <n v="241"/>
    <n v="500"/>
    <n v="0.48199999999999998"/>
    <n v="0.51800000000000002"/>
  </r>
  <r>
    <s v="Mum-TCL074"/>
    <x v="5"/>
    <x v="4"/>
    <n v="64"/>
    <n v="100"/>
    <n v="57"/>
    <n v="29"/>
    <n v="89"/>
    <n v="339"/>
    <n v="500"/>
    <n v="0.67800000000000005"/>
    <n v="0.32200000000000001"/>
  </r>
  <r>
    <s v="Mum-TCL075"/>
    <x v="6"/>
    <x v="1"/>
    <n v="45"/>
    <n v="11"/>
    <n v="67"/>
    <n v="20"/>
    <n v="64"/>
    <n v="207"/>
    <n v="500"/>
    <n v="0.41399999999999998"/>
    <n v="0.58599999999999997"/>
  </r>
  <r>
    <s v="Mum-TCL076"/>
    <x v="11"/>
    <x v="7"/>
    <n v="98"/>
    <n v="76"/>
    <n v="95"/>
    <n v="96"/>
    <n v="48"/>
    <n v="413"/>
    <n v="500"/>
    <n v="0.82599999999999996"/>
    <n v="0.17399999999999999"/>
  </r>
  <r>
    <s v="Mum-TCL077"/>
    <x v="3"/>
    <x v="3"/>
    <n v="56"/>
    <n v="88"/>
    <n v="18"/>
    <n v="55"/>
    <n v="74"/>
    <n v="291"/>
    <n v="500"/>
    <n v="0.58199999999999996"/>
    <n v="0.41799999999999998"/>
  </r>
  <r>
    <s v="Mum-TCL078"/>
    <x v="11"/>
    <x v="5"/>
    <n v="54"/>
    <n v="59"/>
    <n v="75"/>
    <n v="41"/>
    <n v="42"/>
    <n v="271"/>
    <n v="500"/>
    <n v="0.54200000000000004"/>
    <n v="0.45800000000000002"/>
  </r>
  <r>
    <s v="Mum-TCL079"/>
    <x v="5"/>
    <x v="2"/>
    <n v="52"/>
    <n v="75"/>
    <n v="29"/>
    <n v="74"/>
    <n v="66"/>
    <n v="296"/>
    <n v="500"/>
    <n v="0.59199999999999997"/>
    <n v="0.40799999999999997"/>
  </r>
  <r>
    <s v="Mum-TCL080"/>
    <x v="18"/>
    <x v="1"/>
    <n v="43"/>
    <n v="26"/>
    <n v="50"/>
    <n v="60"/>
    <n v="81"/>
    <n v="260"/>
    <n v="500"/>
    <n v="0.52"/>
    <n v="0.48"/>
  </r>
  <r>
    <s v="Mum-TCL081"/>
    <x v="13"/>
    <x v="0"/>
    <n v="65"/>
    <n v="33"/>
    <n v="87"/>
    <n v="33"/>
    <n v="88"/>
    <n v="306"/>
    <n v="500"/>
    <n v="0.61199999999999999"/>
    <n v="0.38800000000000001"/>
  </r>
  <r>
    <s v="Mum-TCL082"/>
    <x v="11"/>
    <x v="4"/>
    <n v="39"/>
    <n v="66"/>
    <n v="96"/>
    <n v="36"/>
    <n v="33"/>
    <n v="270"/>
    <n v="500"/>
    <n v="0.54"/>
    <n v="0.46"/>
  </r>
  <r>
    <s v="Mum-TCL083"/>
    <x v="13"/>
    <x v="3"/>
    <n v="62"/>
    <n v="14"/>
    <n v="43"/>
    <n v="62"/>
    <n v="78"/>
    <n v="259"/>
    <n v="500"/>
    <n v="0.51800000000000002"/>
    <n v="0.48199999999999998"/>
  </r>
  <r>
    <s v="Mum-TCL084"/>
    <x v="19"/>
    <x v="0"/>
    <n v="80"/>
    <n v="70"/>
    <n v="55"/>
    <n v="68"/>
    <n v="53"/>
    <n v="326"/>
    <n v="500"/>
    <n v="0.65200000000000002"/>
    <n v="0.34799999999999998"/>
  </r>
  <r>
    <s v="Mum-TCL085"/>
    <x v="8"/>
    <x v="0"/>
    <n v="55"/>
    <n v="12"/>
    <n v="14"/>
    <n v="69"/>
    <n v="38"/>
    <n v="188"/>
    <n v="500"/>
    <n v="0.376"/>
    <n v="0.624"/>
  </r>
  <r>
    <s v="Mum-TCL086"/>
    <x v="1"/>
    <x v="2"/>
    <n v="18"/>
    <n v="51"/>
    <n v="46"/>
    <n v="79"/>
    <n v="97"/>
    <n v="291"/>
    <n v="500"/>
    <n v="0.58199999999999996"/>
    <n v="0.41799999999999998"/>
  </r>
  <r>
    <s v="Mum-TCL087"/>
    <x v="2"/>
    <x v="6"/>
    <n v="24"/>
    <n v="33"/>
    <n v="19"/>
    <n v="45"/>
    <n v="80"/>
    <n v="201"/>
    <n v="500"/>
    <n v="0.40200000000000002"/>
    <n v="0.59799999999999998"/>
  </r>
  <r>
    <s v="Mum-TCL088"/>
    <x v="11"/>
    <x v="0"/>
    <n v="15"/>
    <n v="55"/>
    <n v="95"/>
    <n v="24"/>
    <n v="80"/>
    <n v="269"/>
    <n v="500"/>
    <n v="0.53800000000000003"/>
    <n v="0.46200000000000002"/>
  </r>
  <r>
    <s v="Mum-TCL089"/>
    <x v="18"/>
    <x v="2"/>
    <n v="56"/>
    <n v="42"/>
    <n v="69"/>
    <n v="27"/>
    <n v="28"/>
    <n v="222"/>
    <n v="500"/>
    <n v="0.44400000000000001"/>
    <n v="0.55600000000000005"/>
  </r>
  <r>
    <s v="Mum-TCL090"/>
    <x v="4"/>
    <x v="1"/>
    <n v="61"/>
    <n v="10"/>
    <n v="46"/>
    <n v="60"/>
    <n v="62"/>
    <n v="239"/>
    <n v="500"/>
    <n v="0.47799999999999998"/>
    <n v="0.52200000000000002"/>
  </r>
  <r>
    <s v="Mum-TCL091"/>
    <x v="18"/>
    <x v="1"/>
    <n v="90"/>
    <n v="26"/>
    <n v="94"/>
    <n v="24"/>
    <n v="93"/>
    <n v="327"/>
    <n v="500"/>
    <n v="0.65400000000000003"/>
    <n v="0.34599999999999997"/>
  </r>
  <r>
    <s v="Mum-TCL092"/>
    <x v="11"/>
    <x v="6"/>
    <n v="99"/>
    <n v="85"/>
    <n v="67"/>
    <n v="29"/>
    <n v="99"/>
    <n v="379"/>
    <n v="500"/>
    <n v="0.75800000000000001"/>
    <n v="0.24199999999999999"/>
  </r>
  <r>
    <s v="Mum-TCL093"/>
    <x v="20"/>
    <x v="6"/>
    <n v="80"/>
    <n v="11"/>
    <n v="50"/>
    <n v="84"/>
    <n v="50"/>
    <n v="275"/>
    <n v="500"/>
    <n v="0.55000000000000004"/>
    <n v="0.45"/>
  </r>
  <r>
    <s v="Mum-TCL094"/>
    <x v="1"/>
    <x v="6"/>
    <n v="80"/>
    <n v="14"/>
    <n v="40"/>
    <n v="42"/>
    <n v="42"/>
    <n v="218"/>
    <n v="500"/>
    <n v="0.436"/>
    <n v="0.56399999999999995"/>
  </r>
  <r>
    <s v="Mum-TCL095"/>
    <x v="7"/>
    <x v="1"/>
    <n v="48"/>
    <n v="18"/>
    <n v="54"/>
    <n v="18"/>
    <n v="45"/>
    <n v="183"/>
    <n v="500"/>
    <n v="0.36599999999999999"/>
    <n v="0.63400000000000001"/>
  </r>
  <r>
    <s v="Mum-TCL096"/>
    <x v="19"/>
    <x v="0"/>
    <n v="64"/>
    <n v="77"/>
    <n v="15"/>
    <n v="97"/>
    <n v="34"/>
    <n v="287"/>
    <n v="500"/>
    <n v="0.57399999999999995"/>
    <n v="0.42599999999999999"/>
  </r>
  <r>
    <s v="Mum-TCL097"/>
    <x v="14"/>
    <x v="6"/>
    <n v="58"/>
    <n v="90"/>
    <n v="76"/>
    <n v="58"/>
    <n v="29"/>
    <n v="311"/>
    <n v="500"/>
    <n v="0.622"/>
    <n v="0.378"/>
  </r>
  <r>
    <s v="Mum-TCL098"/>
    <x v="18"/>
    <x v="3"/>
    <n v="98"/>
    <n v="13"/>
    <n v="90"/>
    <n v="97"/>
    <n v="81"/>
    <n v="379"/>
    <n v="500"/>
    <n v="0.75800000000000001"/>
    <n v="0.24199999999999999"/>
  </r>
  <r>
    <s v="Mum-TCL099"/>
    <x v="1"/>
    <x v="4"/>
    <n v="25"/>
    <n v="60"/>
    <n v="52"/>
    <n v="98"/>
    <n v="78"/>
    <n v="313"/>
    <n v="500"/>
    <n v="0.626"/>
    <n v="0.374"/>
  </r>
  <r>
    <s v="Mum-TCL100"/>
    <x v="10"/>
    <x v="2"/>
    <n v="99"/>
    <n v="81"/>
    <n v="98"/>
    <n v="55"/>
    <n v="35"/>
    <n v="368"/>
    <n v="500"/>
    <n v="0.73599999999999999"/>
    <n v="0.26400000000000001"/>
  </r>
  <r>
    <s v="Mum-TCL101"/>
    <x v="3"/>
    <x v="4"/>
    <n v="28"/>
    <n v="21"/>
    <n v="43"/>
    <n v="57"/>
    <n v="69"/>
    <n v="218"/>
    <n v="500"/>
    <n v="0.436"/>
    <n v="0.56399999999999995"/>
  </r>
  <r>
    <s v="Mum-TCL102"/>
    <x v="9"/>
    <x v="1"/>
    <n v="35"/>
    <n v="26"/>
    <n v="97"/>
    <n v="94"/>
    <n v="31"/>
    <n v="283"/>
    <n v="500"/>
    <n v="0.56599999999999995"/>
    <n v="0.434"/>
  </r>
  <r>
    <s v="Mum-TCL103"/>
    <x v="9"/>
    <x v="1"/>
    <n v="61"/>
    <n v="16"/>
    <n v="22"/>
    <n v="76"/>
    <n v="40"/>
    <n v="215"/>
    <n v="500"/>
    <n v="0.43"/>
    <n v="0.56999999999999995"/>
  </r>
  <r>
    <s v="Mum-TCL104"/>
    <x v="0"/>
    <x v="3"/>
    <n v="18"/>
    <n v="100"/>
    <n v="76"/>
    <n v="63"/>
    <n v="79"/>
    <n v="336"/>
    <n v="500"/>
    <n v="0.67200000000000004"/>
    <n v="0.32800000000000001"/>
  </r>
  <r>
    <s v="Mum-TCL105"/>
    <x v="6"/>
    <x v="4"/>
    <n v="16"/>
    <n v="99"/>
    <n v="80"/>
    <n v="24"/>
    <n v="63"/>
    <n v="282"/>
    <n v="500"/>
    <n v="0.56399999999999995"/>
    <n v="0.436"/>
  </r>
  <r>
    <s v="Mum-TCL106"/>
    <x v="20"/>
    <x v="0"/>
    <n v="87"/>
    <n v="82"/>
    <n v="12"/>
    <n v="18"/>
    <n v="79"/>
    <n v="278"/>
    <n v="500"/>
    <n v="0.55600000000000005"/>
    <n v="0.44400000000000001"/>
  </r>
  <r>
    <s v="Mum-TCL107"/>
    <x v="2"/>
    <x v="3"/>
    <n v="65"/>
    <n v="59"/>
    <n v="98"/>
    <n v="88"/>
    <n v="67"/>
    <n v="377"/>
    <n v="500"/>
    <n v="0.754"/>
    <n v="0.246"/>
  </r>
  <r>
    <s v="Mum-TCL108"/>
    <x v="2"/>
    <x v="2"/>
    <n v="48"/>
    <n v="20"/>
    <n v="74"/>
    <n v="79"/>
    <n v="23"/>
    <n v="244"/>
    <n v="500"/>
    <n v="0.48799999999999999"/>
    <n v="0.51200000000000001"/>
  </r>
  <r>
    <s v="Mum-TCL109"/>
    <x v="19"/>
    <x v="7"/>
    <n v="52"/>
    <n v="66"/>
    <n v="20"/>
    <n v="91"/>
    <n v="27"/>
    <n v="256"/>
    <n v="500"/>
    <n v="0.51200000000000001"/>
    <n v="0.48799999999999999"/>
  </r>
  <r>
    <s v="Mum-TCL110"/>
    <x v="9"/>
    <x v="2"/>
    <n v="58"/>
    <n v="39"/>
    <n v="23"/>
    <n v="41"/>
    <n v="14"/>
    <n v="175"/>
    <n v="500"/>
    <n v="0.35"/>
    <n v="0.65"/>
  </r>
  <r>
    <s v="Mum-TCL111"/>
    <x v="12"/>
    <x v="5"/>
    <n v="56"/>
    <n v="26"/>
    <n v="62"/>
    <n v="27"/>
    <n v="10"/>
    <n v="181"/>
    <n v="500"/>
    <n v="0.36199999999999999"/>
    <n v="0.63800000000000001"/>
  </r>
  <r>
    <s v="Mum-TCL112"/>
    <x v="9"/>
    <x v="3"/>
    <n v="29"/>
    <n v="93"/>
    <n v="40"/>
    <n v="39"/>
    <n v="50"/>
    <n v="251"/>
    <n v="500"/>
    <n v="0.502"/>
    <n v="0.498"/>
  </r>
  <r>
    <s v="Mum-TCL113"/>
    <x v="1"/>
    <x v="7"/>
    <n v="51"/>
    <n v="48"/>
    <n v="74"/>
    <n v="24"/>
    <n v="92"/>
    <n v="289"/>
    <n v="500"/>
    <n v="0.57799999999999996"/>
    <n v="0.42199999999999999"/>
  </r>
  <r>
    <s v="Mum-TCL114"/>
    <x v="4"/>
    <x v="7"/>
    <n v="22"/>
    <n v="83"/>
    <n v="45"/>
    <n v="14"/>
    <n v="12"/>
    <n v="176"/>
    <n v="500"/>
    <n v="0.35199999999999998"/>
    <n v="0.64800000000000002"/>
  </r>
  <r>
    <s v="Mum-TCL115"/>
    <x v="4"/>
    <x v="7"/>
    <n v="11"/>
    <n v="16"/>
    <n v="59"/>
    <n v="77"/>
    <n v="67"/>
    <n v="230"/>
    <n v="500"/>
    <n v="0.46"/>
    <n v="0.54"/>
  </r>
  <r>
    <s v="Mum-TCL116"/>
    <x v="17"/>
    <x v="3"/>
    <n v="25"/>
    <n v="12"/>
    <n v="92"/>
    <n v="94"/>
    <n v="75"/>
    <n v="298"/>
    <n v="500"/>
    <n v="0.59599999999999997"/>
    <n v="0.40400000000000003"/>
  </r>
  <r>
    <s v="Mum-TCL117"/>
    <x v="0"/>
    <x v="2"/>
    <n v="68"/>
    <n v="74"/>
    <n v="98"/>
    <n v="38"/>
    <n v="98"/>
    <n v="376"/>
    <n v="500"/>
    <n v="0.752"/>
    <n v="0.248"/>
  </r>
  <r>
    <s v="Mum-TCL118"/>
    <x v="9"/>
    <x v="3"/>
    <n v="20"/>
    <n v="13"/>
    <n v="97"/>
    <n v="32"/>
    <n v="52"/>
    <n v="214"/>
    <n v="500"/>
    <n v="0.42799999999999999"/>
    <n v="0.57199999999999995"/>
  </r>
  <r>
    <s v="Mum-TCL119"/>
    <x v="15"/>
    <x v="6"/>
    <n v="64"/>
    <n v="54"/>
    <n v="63"/>
    <n v="47"/>
    <n v="67"/>
    <n v="295"/>
    <n v="500"/>
    <n v="0.59"/>
    <n v="0.41"/>
  </r>
  <r>
    <s v="Mum-TCL120"/>
    <x v="2"/>
    <x v="7"/>
    <n v="30"/>
    <n v="26"/>
    <n v="76"/>
    <n v="62"/>
    <n v="65"/>
    <n v="259"/>
    <n v="500"/>
    <n v="0.51800000000000002"/>
    <n v="0.48199999999999998"/>
  </r>
  <r>
    <s v="Mum-TCL121"/>
    <x v="13"/>
    <x v="3"/>
    <n v="26"/>
    <n v="86"/>
    <n v="98"/>
    <n v="42"/>
    <n v="16"/>
    <n v="268"/>
    <n v="500"/>
    <n v="0.53600000000000003"/>
    <n v="0.46400000000000002"/>
  </r>
  <r>
    <s v="Mum-TCL122"/>
    <x v="4"/>
    <x v="6"/>
    <n v="54"/>
    <n v="99"/>
    <n v="23"/>
    <n v="36"/>
    <n v="30"/>
    <n v="242"/>
    <n v="500"/>
    <n v="0.48399999999999999"/>
    <n v="0.51600000000000001"/>
  </r>
  <r>
    <s v="Mum-TCL123"/>
    <x v="14"/>
    <x v="3"/>
    <n v="59"/>
    <n v="64"/>
    <n v="68"/>
    <n v="63"/>
    <n v="16"/>
    <n v="270"/>
    <n v="500"/>
    <n v="0.54"/>
    <n v="0.46"/>
  </r>
  <r>
    <s v="Mum-TCL124"/>
    <x v="8"/>
    <x v="0"/>
    <n v="86"/>
    <n v="40"/>
    <n v="23"/>
    <n v="73"/>
    <n v="89"/>
    <n v="311"/>
    <n v="500"/>
    <n v="0.622"/>
    <n v="0.378"/>
  </r>
  <r>
    <s v="Mum-TCL125"/>
    <x v="1"/>
    <x v="1"/>
    <n v="66"/>
    <n v="80"/>
    <n v="64"/>
    <n v="46"/>
    <n v="94"/>
    <n v="350"/>
    <n v="500"/>
    <n v="0.7"/>
    <n v="0.3"/>
  </r>
  <r>
    <s v="Mum-TCL126"/>
    <x v="18"/>
    <x v="7"/>
    <n v="40"/>
    <n v="51"/>
    <n v="22"/>
    <n v="36"/>
    <n v="94"/>
    <n v="243"/>
    <n v="500"/>
    <n v="0.48599999999999999"/>
    <n v="0.51400000000000001"/>
  </r>
  <r>
    <s v="Mum-TCL127"/>
    <x v="17"/>
    <x v="3"/>
    <n v="84"/>
    <n v="16"/>
    <n v="36"/>
    <n v="41"/>
    <n v="79"/>
    <n v="256"/>
    <n v="500"/>
    <n v="0.51200000000000001"/>
    <n v="0.48799999999999999"/>
  </r>
  <r>
    <s v="Mum-TCL128"/>
    <x v="2"/>
    <x v="2"/>
    <n v="24"/>
    <n v="57"/>
    <n v="40"/>
    <n v="79"/>
    <n v="78"/>
    <n v="278"/>
    <n v="500"/>
    <n v="0.55600000000000005"/>
    <n v="0.44400000000000001"/>
  </r>
  <r>
    <s v="Mum-TCL129"/>
    <x v="15"/>
    <x v="0"/>
    <n v="39"/>
    <n v="33"/>
    <n v="72"/>
    <n v="56"/>
    <n v="60"/>
    <n v="260"/>
    <n v="500"/>
    <n v="0.52"/>
    <n v="0.48"/>
  </r>
  <r>
    <s v="Mum-TCL130"/>
    <x v="2"/>
    <x v="2"/>
    <n v="41"/>
    <n v="61"/>
    <n v="35"/>
    <n v="99"/>
    <n v="56"/>
    <n v="292"/>
    <n v="500"/>
    <n v="0.58399999999999996"/>
    <n v="0.41599999999999998"/>
  </r>
  <r>
    <s v="Mum-TCL131"/>
    <x v="10"/>
    <x v="6"/>
    <n v="74"/>
    <n v="94"/>
    <n v="92"/>
    <n v="58"/>
    <n v="19"/>
    <n v="337"/>
    <n v="500"/>
    <n v="0.67400000000000004"/>
    <n v="0.32600000000000001"/>
  </r>
  <r>
    <s v="Mum-TCL132"/>
    <x v="5"/>
    <x v="7"/>
    <n v="39"/>
    <n v="13"/>
    <n v="36"/>
    <n v="10"/>
    <n v="83"/>
    <n v="181"/>
    <n v="500"/>
    <n v="0.36199999999999999"/>
    <n v="0.63800000000000001"/>
  </r>
  <r>
    <s v="Mum-TCL133"/>
    <x v="13"/>
    <x v="6"/>
    <n v="91"/>
    <n v="10"/>
    <n v="25"/>
    <n v="73"/>
    <n v="90"/>
    <n v="289"/>
    <n v="500"/>
    <n v="0.57799999999999996"/>
    <n v="0.42199999999999999"/>
  </r>
  <r>
    <s v="Mum-TCL134"/>
    <x v="13"/>
    <x v="5"/>
    <n v="97"/>
    <n v="27"/>
    <n v="95"/>
    <n v="72"/>
    <n v="57"/>
    <n v="348"/>
    <n v="500"/>
    <n v="0.69599999999999995"/>
    <n v="0.30399999999999999"/>
  </r>
  <r>
    <s v="Mum-TCL135"/>
    <x v="15"/>
    <x v="6"/>
    <n v="81"/>
    <n v="78"/>
    <n v="20"/>
    <n v="83"/>
    <n v="94"/>
    <n v="356"/>
    <n v="500"/>
    <n v="0.71199999999999997"/>
    <n v="0.28799999999999998"/>
  </r>
  <r>
    <s v="Mum-TCL136"/>
    <x v="5"/>
    <x v="0"/>
    <n v="100"/>
    <n v="100"/>
    <n v="49"/>
    <n v="27"/>
    <n v="25"/>
    <n v="301"/>
    <n v="500"/>
    <n v="0.60199999999999998"/>
    <n v="0.39800000000000002"/>
  </r>
  <r>
    <s v="Mum-TCL137"/>
    <x v="0"/>
    <x v="5"/>
    <n v="19"/>
    <n v="18"/>
    <n v="36"/>
    <n v="94"/>
    <n v="83"/>
    <n v="250"/>
    <n v="500"/>
    <n v="0.5"/>
    <n v="0.5"/>
  </r>
  <r>
    <s v="Mum-TCL138"/>
    <x v="13"/>
    <x v="7"/>
    <n v="78"/>
    <n v="87"/>
    <n v="28"/>
    <n v="64"/>
    <n v="90"/>
    <n v="347"/>
    <n v="500"/>
    <n v="0.69399999999999995"/>
    <n v="0.30599999999999999"/>
  </r>
  <r>
    <s v="Mum-TCL139"/>
    <x v="3"/>
    <x v="7"/>
    <n v="41"/>
    <n v="94"/>
    <n v="11"/>
    <n v="89"/>
    <n v="68"/>
    <n v="303"/>
    <n v="500"/>
    <n v="0.60599999999999998"/>
    <n v="0.39400000000000002"/>
  </r>
  <r>
    <s v="Mum-TCL140"/>
    <x v="15"/>
    <x v="0"/>
    <n v="39"/>
    <n v="75"/>
    <n v="93"/>
    <n v="66"/>
    <n v="34"/>
    <n v="307"/>
    <n v="500"/>
    <n v="0.61399999999999999"/>
    <n v="0.38600000000000001"/>
  </r>
  <r>
    <s v="Mum-TCL141"/>
    <x v="19"/>
    <x v="5"/>
    <n v="91"/>
    <n v="77"/>
    <n v="58"/>
    <n v="59"/>
    <n v="34"/>
    <n v="319"/>
    <n v="500"/>
    <n v="0.63800000000000001"/>
    <n v="0.36199999999999999"/>
  </r>
  <r>
    <s v="Mum-TCL142"/>
    <x v="17"/>
    <x v="5"/>
    <n v="18"/>
    <n v="29"/>
    <n v="55"/>
    <n v="55"/>
    <n v="100"/>
    <n v="257"/>
    <n v="500"/>
    <n v="0.51400000000000001"/>
    <n v="0.48599999999999999"/>
  </r>
  <r>
    <s v="Mum-TCL143"/>
    <x v="11"/>
    <x v="6"/>
    <n v="58"/>
    <n v="95"/>
    <n v="21"/>
    <n v="54"/>
    <n v="95"/>
    <n v="323"/>
    <n v="500"/>
    <n v="0.64600000000000002"/>
    <n v="0.35399999999999998"/>
  </r>
  <r>
    <s v="Mum-TCL144"/>
    <x v="8"/>
    <x v="1"/>
    <n v="97"/>
    <n v="76"/>
    <n v="91"/>
    <n v="58"/>
    <n v="99"/>
    <n v="421"/>
    <n v="500"/>
    <n v="0.84199999999999997"/>
    <n v="0.158"/>
  </r>
  <r>
    <s v="Mum-TCL145"/>
    <x v="6"/>
    <x v="4"/>
    <n v="67"/>
    <n v="99"/>
    <n v="13"/>
    <n v="62"/>
    <n v="48"/>
    <n v="289"/>
    <n v="500"/>
    <n v="0.57799999999999996"/>
    <n v="0.42199999999999999"/>
  </r>
  <r>
    <s v="Mum-TCL146"/>
    <x v="0"/>
    <x v="0"/>
    <n v="89"/>
    <n v="51"/>
    <n v="85"/>
    <n v="12"/>
    <n v="97"/>
    <n v="334"/>
    <n v="500"/>
    <n v="0.66800000000000004"/>
    <n v="0.33200000000000002"/>
  </r>
  <r>
    <s v="Mum-TCL147"/>
    <x v="18"/>
    <x v="1"/>
    <n v="26"/>
    <n v="65"/>
    <n v="64"/>
    <n v="28"/>
    <n v="96"/>
    <n v="279"/>
    <n v="500"/>
    <n v="0.55800000000000005"/>
    <n v="0.442"/>
  </r>
  <r>
    <s v="Mum-TCL148"/>
    <x v="7"/>
    <x v="4"/>
    <n v="61"/>
    <n v="100"/>
    <n v="11"/>
    <n v="66"/>
    <n v="32"/>
    <n v="270"/>
    <n v="500"/>
    <n v="0.54"/>
    <n v="0.46"/>
  </r>
  <r>
    <s v="Mum-TCL149"/>
    <x v="9"/>
    <x v="1"/>
    <n v="46"/>
    <n v="49"/>
    <n v="96"/>
    <n v="23"/>
    <n v="95"/>
    <n v="309"/>
    <n v="500"/>
    <n v="0.61799999999999999"/>
    <n v="0.38200000000000001"/>
  </r>
  <r>
    <s v="Mum-TCL150"/>
    <x v="16"/>
    <x v="5"/>
    <n v="19"/>
    <n v="92"/>
    <n v="69"/>
    <n v="21"/>
    <n v="84"/>
    <n v="285"/>
    <n v="500"/>
    <n v="0.56999999999999995"/>
    <n v="0.43"/>
  </r>
  <r>
    <s v="Mum-TCL151"/>
    <x v="13"/>
    <x v="1"/>
    <n v="67"/>
    <n v="24"/>
    <n v="39"/>
    <n v="48"/>
    <n v="15"/>
    <n v="193"/>
    <n v="500"/>
    <n v="0.38600000000000001"/>
    <n v="0.61399999999999999"/>
  </r>
  <r>
    <s v="Mum-TCL152"/>
    <x v="16"/>
    <x v="3"/>
    <n v="99"/>
    <n v="75"/>
    <n v="37"/>
    <n v="57"/>
    <n v="52"/>
    <n v="320"/>
    <n v="500"/>
    <n v="0.64"/>
    <n v="0.36"/>
  </r>
  <r>
    <s v="Mum-TCL153"/>
    <x v="13"/>
    <x v="1"/>
    <n v="57"/>
    <n v="14"/>
    <n v="40"/>
    <n v="98"/>
    <n v="94"/>
    <n v="303"/>
    <n v="500"/>
    <n v="0.60599999999999998"/>
    <n v="0.39400000000000002"/>
  </r>
  <r>
    <s v="Mum-TCL154"/>
    <x v="1"/>
    <x v="0"/>
    <n v="48"/>
    <n v="52"/>
    <n v="38"/>
    <n v="88"/>
    <n v="69"/>
    <n v="295"/>
    <n v="500"/>
    <n v="0.59"/>
    <n v="0.41"/>
  </r>
  <r>
    <s v="Mum-TCL155"/>
    <x v="2"/>
    <x v="4"/>
    <n v="94"/>
    <n v="64"/>
    <n v="66"/>
    <n v="78"/>
    <n v="67"/>
    <n v="369"/>
    <n v="500"/>
    <n v="0.73799999999999999"/>
    <n v="0.26200000000000001"/>
  </r>
  <r>
    <s v="Mum-TCL156"/>
    <x v="11"/>
    <x v="7"/>
    <n v="63"/>
    <n v="93"/>
    <n v="95"/>
    <n v="71"/>
    <n v="48"/>
    <n v="370"/>
    <n v="500"/>
    <n v="0.74"/>
    <n v="0.26"/>
  </r>
  <r>
    <s v="Mum-TCL157"/>
    <x v="20"/>
    <x v="1"/>
    <n v="83"/>
    <n v="84"/>
    <n v="98"/>
    <n v="26"/>
    <n v="94"/>
    <n v="385"/>
    <n v="500"/>
    <n v="0.77"/>
    <n v="0.23"/>
  </r>
  <r>
    <s v="Mum-TCL158"/>
    <x v="4"/>
    <x v="0"/>
    <n v="25"/>
    <n v="28"/>
    <n v="13"/>
    <n v="69"/>
    <n v="40"/>
    <n v="175"/>
    <n v="500"/>
    <n v="0.35"/>
    <n v="0.65"/>
  </r>
  <r>
    <s v="Mum-TCL159"/>
    <x v="7"/>
    <x v="5"/>
    <n v="96"/>
    <n v="31"/>
    <n v="57"/>
    <n v="35"/>
    <n v="51"/>
    <n v="270"/>
    <n v="500"/>
    <n v="0.54"/>
    <n v="0.46"/>
  </r>
  <r>
    <s v="Mum-TCL160"/>
    <x v="12"/>
    <x v="1"/>
    <n v="15"/>
    <n v="54"/>
    <n v="63"/>
    <n v="16"/>
    <n v="43"/>
    <n v="191"/>
    <n v="500"/>
    <n v="0.38200000000000001"/>
    <n v="0.61799999999999999"/>
  </r>
  <r>
    <s v="Mum-TCL161"/>
    <x v="18"/>
    <x v="0"/>
    <n v="12"/>
    <n v="14"/>
    <n v="49"/>
    <n v="77"/>
    <n v="38"/>
    <n v="190"/>
    <n v="500"/>
    <n v="0.38"/>
    <n v="0.62"/>
  </r>
  <r>
    <s v="Mum-TCL162"/>
    <x v="4"/>
    <x v="0"/>
    <n v="12"/>
    <n v="37"/>
    <n v="46"/>
    <n v="89"/>
    <n v="14"/>
    <n v="198"/>
    <n v="500"/>
    <n v="0.39600000000000002"/>
    <n v="0.60399999999999998"/>
  </r>
  <r>
    <s v="Mum-TCL163"/>
    <x v="14"/>
    <x v="5"/>
    <n v="65"/>
    <n v="61"/>
    <n v="65"/>
    <n v="87"/>
    <n v="40"/>
    <n v="318"/>
    <n v="500"/>
    <n v="0.63600000000000001"/>
    <n v="0.36399999999999999"/>
  </r>
  <r>
    <s v="Mum-TCL164"/>
    <x v="17"/>
    <x v="4"/>
    <n v="51"/>
    <n v="17"/>
    <n v="10"/>
    <n v="70"/>
    <n v="61"/>
    <n v="209"/>
    <n v="500"/>
    <n v="0.41799999999999998"/>
    <n v="0.58199999999999996"/>
  </r>
  <r>
    <s v="Mum-TCL165"/>
    <x v="9"/>
    <x v="1"/>
    <n v="94"/>
    <n v="78"/>
    <n v="80"/>
    <n v="22"/>
    <n v="38"/>
    <n v="312"/>
    <n v="500"/>
    <n v="0.624"/>
    <n v="0.376"/>
  </r>
  <r>
    <s v="Mum-TCL166"/>
    <x v="13"/>
    <x v="6"/>
    <n v="98"/>
    <n v="31"/>
    <n v="19"/>
    <n v="16"/>
    <n v="45"/>
    <n v="209"/>
    <n v="500"/>
    <n v="0.41799999999999998"/>
    <n v="0.58199999999999996"/>
  </r>
  <r>
    <s v="Mum-TCL167"/>
    <x v="20"/>
    <x v="3"/>
    <n v="17"/>
    <n v="37"/>
    <n v="75"/>
    <n v="79"/>
    <n v="46"/>
    <n v="254"/>
    <n v="500"/>
    <n v="0.50800000000000001"/>
    <n v="0.49199999999999999"/>
  </r>
  <r>
    <s v="Mum-TCL168"/>
    <x v="2"/>
    <x v="1"/>
    <n v="41"/>
    <n v="19"/>
    <n v="73"/>
    <n v="73"/>
    <n v="48"/>
    <n v="254"/>
    <n v="500"/>
    <n v="0.50800000000000001"/>
    <n v="0.49199999999999999"/>
  </r>
  <r>
    <s v="Mum-TCL169"/>
    <x v="12"/>
    <x v="6"/>
    <n v="81"/>
    <n v="65"/>
    <n v="100"/>
    <n v="92"/>
    <n v="94"/>
    <n v="432"/>
    <n v="500"/>
    <n v="0.86399999999999999"/>
    <n v="0.13600000000000001"/>
  </r>
  <r>
    <s v="Mum-TCL170"/>
    <x v="4"/>
    <x v="3"/>
    <n v="63"/>
    <n v="42"/>
    <n v="45"/>
    <n v="20"/>
    <n v="76"/>
    <n v="246"/>
    <n v="500"/>
    <n v="0.49199999999999999"/>
    <n v="0.50800000000000001"/>
  </r>
  <r>
    <s v="Mum-TCL171"/>
    <x v="3"/>
    <x v="3"/>
    <n v="32"/>
    <n v="69"/>
    <n v="19"/>
    <n v="72"/>
    <n v="98"/>
    <n v="290"/>
    <n v="500"/>
    <n v="0.57999999999999996"/>
    <n v="0.42"/>
  </r>
  <r>
    <s v="Mum-TCL172"/>
    <x v="19"/>
    <x v="6"/>
    <n v="45"/>
    <n v="80"/>
    <n v="45"/>
    <n v="15"/>
    <n v="53"/>
    <n v="238"/>
    <n v="500"/>
    <n v="0.47599999999999998"/>
    <n v="0.52400000000000002"/>
  </r>
  <r>
    <s v="Mum-TCL173"/>
    <x v="5"/>
    <x v="1"/>
    <n v="73"/>
    <n v="95"/>
    <n v="92"/>
    <n v="49"/>
    <n v="22"/>
    <n v="331"/>
    <n v="500"/>
    <n v="0.66200000000000003"/>
    <n v="0.33800000000000002"/>
  </r>
  <r>
    <s v="Mum-TCL174"/>
    <x v="5"/>
    <x v="6"/>
    <n v="92"/>
    <n v="51"/>
    <n v="12"/>
    <n v="57"/>
    <n v="70"/>
    <n v="282"/>
    <n v="500"/>
    <n v="0.56399999999999995"/>
    <n v="0.436"/>
  </r>
  <r>
    <s v="Mum-TCL175"/>
    <x v="19"/>
    <x v="4"/>
    <n v="16"/>
    <n v="23"/>
    <n v="40"/>
    <n v="64"/>
    <n v="81"/>
    <n v="224"/>
    <n v="500"/>
    <n v="0.44800000000000001"/>
    <n v="0.55200000000000005"/>
  </r>
  <r>
    <s v="Mum-TCL176"/>
    <x v="11"/>
    <x v="1"/>
    <n v="34"/>
    <n v="69"/>
    <n v="40"/>
    <n v="45"/>
    <n v="30"/>
    <n v="218"/>
    <n v="500"/>
    <n v="0.436"/>
    <n v="0.56399999999999995"/>
  </r>
  <r>
    <s v="Mum-TCL177"/>
    <x v="12"/>
    <x v="4"/>
    <n v="24"/>
    <n v="54"/>
    <n v="37"/>
    <n v="72"/>
    <n v="97"/>
    <n v="284"/>
    <n v="500"/>
    <n v="0.56799999999999995"/>
    <n v="0.432"/>
  </r>
  <r>
    <s v="Mum-TCL178"/>
    <x v="2"/>
    <x v="5"/>
    <n v="39"/>
    <n v="90"/>
    <n v="58"/>
    <n v="89"/>
    <n v="67"/>
    <n v="343"/>
    <n v="500"/>
    <n v="0.68600000000000005"/>
    <n v="0.314"/>
  </r>
  <r>
    <s v="Mum-TCL179"/>
    <x v="13"/>
    <x v="2"/>
    <n v="45"/>
    <n v="53"/>
    <n v="61"/>
    <n v="66"/>
    <n v="33"/>
    <n v="258"/>
    <n v="500"/>
    <n v="0.51600000000000001"/>
    <n v="0.48399999999999999"/>
  </r>
  <r>
    <s v="Mum-TCL180"/>
    <x v="12"/>
    <x v="4"/>
    <n v="79"/>
    <n v="73"/>
    <n v="24"/>
    <n v="81"/>
    <n v="71"/>
    <n v="328"/>
    <n v="500"/>
    <n v="0.65600000000000003"/>
    <n v="0.34399999999999997"/>
  </r>
  <r>
    <s v="Mum-TCL181"/>
    <x v="10"/>
    <x v="2"/>
    <n v="68"/>
    <n v="41"/>
    <n v="58"/>
    <n v="32"/>
    <n v="16"/>
    <n v="215"/>
    <n v="500"/>
    <n v="0.43"/>
    <n v="0.56999999999999995"/>
  </r>
  <r>
    <s v="Mum-TCL182"/>
    <x v="9"/>
    <x v="7"/>
    <n v="18"/>
    <n v="45"/>
    <n v="22"/>
    <n v="25"/>
    <n v="42"/>
    <n v="152"/>
    <n v="500"/>
    <n v="0.30399999999999999"/>
    <n v="0.69599999999999995"/>
  </r>
  <r>
    <s v="Mum-TCL183"/>
    <x v="5"/>
    <x v="5"/>
    <n v="66"/>
    <n v="30"/>
    <n v="70"/>
    <n v="70"/>
    <n v="75"/>
    <n v="311"/>
    <n v="500"/>
    <n v="0.622"/>
    <n v="0.378"/>
  </r>
  <r>
    <s v="Mum-TCL184"/>
    <x v="7"/>
    <x v="5"/>
    <n v="76"/>
    <n v="32"/>
    <n v="13"/>
    <n v="14"/>
    <n v="10"/>
    <n v="145"/>
    <n v="500"/>
    <n v="0.28999999999999998"/>
    <n v="0.71"/>
  </r>
  <r>
    <s v="Mum-TCL185"/>
    <x v="12"/>
    <x v="5"/>
    <n v="30"/>
    <n v="26"/>
    <n v="80"/>
    <n v="21"/>
    <n v="61"/>
    <n v="218"/>
    <n v="500"/>
    <n v="0.436"/>
    <n v="0.56399999999999995"/>
  </r>
  <r>
    <s v="Mum-TCL186"/>
    <x v="4"/>
    <x v="4"/>
    <n v="40"/>
    <n v="49"/>
    <n v="55"/>
    <n v="66"/>
    <n v="82"/>
    <n v="292"/>
    <n v="500"/>
    <n v="0.58399999999999996"/>
    <n v="0.41599999999999998"/>
  </r>
  <r>
    <s v="Mum-TCL187"/>
    <x v="6"/>
    <x v="3"/>
    <n v="83"/>
    <n v="27"/>
    <n v="10"/>
    <n v="63"/>
    <n v="12"/>
    <n v="195"/>
    <n v="500"/>
    <n v="0.39"/>
    <n v="0.61"/>
  </r>
  <r>
    <s v="Mum-TCL188"/>
    <x v="18"/>
    <x v="4"/>
    <n v="71"/>
    <n v="67"/>
    <n v="75"/>
    <n v="72"/>
    <n v="61"/>
    <n v="346"/>
    <n v="500"/>
    <n v="0.69199999999999995"/>
    <n v="0.308"/>
  </r>
  <r>
    <s v="Mum-TCL189"/>
    <x v="7"/>
    <x v="3"/>
    <n v="95"/>
    <n v="36"/>
    <n v="12"/>
    <n v="36"/>
    <n v="21"/>
    <n v="200"/>
    <n v="500"/>
    <n v="0.4"/>
    <n v="0.6"/>
  </r>
  <r>
    <s v="Mum-TCL190"/>
    <x v="4"/>
    <x v="5"/>
    <n v="15"/>
    <n v="67"/>
    <n v="71"/>
    <n v="96"/>
    <n v="22"/>
    <n v="271"/>
    <n v="500"/>
    <n v="0.54200000000000004"/>
    <n v="0.45800000000000002"/>
  </r>
  <r>
    <s v="Mum-TCL191"/>
    <x v="4"/>
    <x v="7"/>
    <n v="94"/>
    <n v="24"/>
    <n v="29"/>
    <n v="43"/>
    <n v="18"/>
    <n v="208"/>
    <n v="500"/>
    <n v="0.41599999999999998"/>
    <n v="0.58399999999999996"/>
  </r>
  <r>
    <s v="Mum-TCL192"/>
    <x v="6"/>
    <x v="7"/>
    <n v="61"/>
    <n v="95"/>
    <n v="31"/>
    <n v="99"/>
    <n v="33"/>
    <n v="319"/>
    <n v="500"/>
    <n v="0.63800000000000001"/>
    <n v="0.36199999999999999"/>
  </r>
  <r>
    <s v="Mum-TCL193"/>
    <x v="0"/>
    <x v="3"/>
    <n v="93"/>
    <n v="71"/>
    <n v="79"/>
    <n v="40"/>
    <n v="22"/>
    <n v="305"/>
    <n v="500"/>
    <n v="0.61"/>
    <n v="0.39"/>
  </r>
  <r>
    <s v="Mum-TCL194"/>
    <x v="14"/>
    <x v="2"/>
    <n v="83"/>
    <n v="18"/>
    <n v="70"/>
    <n v="63"/>
    <n v="58"/>
    <n v="292"/>
    <n v="500"/>
    <n v="0.58399999999999996"/>
    <n v="0.41599999999999998"/>
  </r>
  <r>
    <s v="Mum-TCL195"/>
    <x v="8"/>
    <x v="6"/>
    <n v="33"/>
    <n v="68"/>
    <n v="34"/>
    <n v="80"/>
    <n v="49"/>
    <n v="264"/>
    <n v="500"/>
    <n v="0.52800000000000002"/>
    <n v="0.47199999999999998"/>
  </r>
  <r>
    <s v="Mum-TCL196"/>
    <x v="13"/>
    <x v="2"/>
    <n v="19"/>
    <n v="26"/>
    <n v="53"/>
    <n v="49"/>
    <n v="52"/>
    <n v="199"/>
    <n v="500"/>
    <n v="0.39800000000000002"/>
    <n v="0.60199999999999998"/>
  </r>
  <r>
    <s v="Mum-TCL197"/>
    <x v="11"/>
    <x v="1"/>
    <n v="82"/>
    <n v="10"/>
    <n v="96"/>
    <n v="57"/>
    <n v="44"/>
    <n v="289"/>
    <n v="500"/>
    <n v="0.57799999999999996"/>
    <n v="0.42199999999999999"/>
  </r>
  <r>
    <s v="Mum-TCL198"/>
    <x v="10"/>
    <x v="5"/>
    <n v="91"/>
    <n v="88"/>
    <n v="53"/>
    <n v="37"/>
    <n v="48"/>
    <n v="317"/>
    <n v="500"/>
    <n v="0.63400000000000001"/>
    <n v="0.36599999999999999"/>
  </r>
  <r>
    <s v="Mum-TCL199"/>
    <x v="2"/>
    <x v="6"/>
    <n v="45"/>
    <n v="88"/>
    <n v="12"/>
    <n v="22"/>
    <n v="64"/>
    <n v="231"/>
    <n v="500"/>
    <n v="0.46200000000000002"/>
    <n v="0.538000000000000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E5DD1A-5693-469E-9FF7-66033D800BBB}"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22">
        <item x="10"/>
        <item x="1"/>
        <item x="18"/>
        <item x="8"/>
        <item x="0"/>
        <item x="13"/>
        <item x="19"/>
        <item x="14"/>
        <item x="5"/>
        <item x="12"/>
        <item x="11"/>
        <item x="2"/>
        <item x="3"/>
        <item x="9"/>
        <item x="6"/>
        <item x="17"/>
        <item x="16"/>
        <item x="4"/>
        <item x="7"/>
        <item x="20"/>
        <item x="15"/>
        <item t="default"/>
      </items>
    </pivotField>
    <pivotField showAll="0">
      <items count="9">
        <item h="1" x="5"/>
        <item h="1" x="6"/>
        <item h="1" x="1"/>
        <item h="1" x="3"/>
        <item x="4"/>
        <item h="1" x="2"/>
        <item h="1" x="0"/>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
    </i>
    <i>
      <x v="5"/>
    </i>
    <i>
      <x v="11"/>
    </i>
    <i>
      <x v="13"/>
    </i>
    <i>
      <x v="17"/>
    </i>
  </rowItems>
  <colItems count="1">
    <i/>
  </colItems>
  <dataFields count="1">
    <dataField name=" Away From Target % wise" fld="11" baseField="1" baseItem="1"/>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374916-CBF6-488D-9FE9-DCC9D20553C3}"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22">
        <item x="10"/>
        <item x="1"/>
        <item x="18"/>
        <item x="8"/>
        <item x="0"/>
        <item x="13"/>
        <item x="19"/>
        <item x="14"/>
        <item x="5"/>
        <item x="12"/>
        <item x="11"/>
        <item x="2"/>
        <item x="3"/>
        <item x="9"/>
        <item x="6"/>
        <item x="17"/>
        <item x="16"/>
        <item x="4"/>
        <item x="7"/>
        <item x="20"/>
        <item x="15"/>
        <item t="default"/>
      </items>
    </pivotField>
    <pivotField showAll="0">
      <items count="9">
        <item h="1" x="5"/>
        <item h="1" x="6"/>
        <item h="1" x="1"/>
        <item h="1" x="3"/>
        <item x="4"/>
        <item h="1" x="2"/>
        <item h="1" x="0"/>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5"/>
    </i>
    <i>
      <x v="10"/>
    </i>
    <i>
      <x v="11"/>
    </i>
    <i>
      <x v="17"/>
    </i>
  </rowItems>
  <colItems count="1">
    <i/>
  </colItems>
  <dataFields count="1">
    <dataField name="Target Hit % wise" fld="10"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B9227C-0F95-4843-B860-A1EBB22E1B2A}"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22">
        <item x="10"/>
        <item x="1"/>
        <item x="18"/>
        <item x="8"/>
        <item x="0"/>
        <item x="13"/>
        <item x="19"/>
        <item x="14"/>
        <item x="5"/>
        <item x="12"/>
        <item x="11"/>
        <item x="2"/>
        <item x="3"/>
        <item x="9"/>
        <item x="6"/>
        <item x="17"/>
        <item x="16"/>
        <item x="4"/>
        <item x="7"/>
        <item x="20"/>
        <item x="15"/>
        <item t="default"/>
      </items>
    </pivotField>
    <pivotField showAll="0">
      <items count="9">
        <item h="1" x="5"/>
        <item h="1" x="6"/>
        <item h="1" x="1"/>
        <item h="1" x="3"/>
        <item x="4"/>
        <item h="1" x="2"/>
        <item h="1" x="0"/>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9"/>
    </i>
    <i>
      <x v="12"/>
    </i>
    <i>
      <x v="15"/>
    </i>
    <i>
      <x v="16"/>
    </i>
    <i>
      <x v="19"/>
    </i>
  </rowItems>
  <colItems count="1">
    <i/>
  </colItems>
  <dataFields count="1">
    <dataField name="Total Sales " fld="8" baseField="1" baseItem="1"/>
  </dataField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8578DF-338B-4DA9-93DD-0DBEFBE29709}"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22">
        <item x="10"/>
        <item x="1"/>
        <item x="18"/>
        <item x="8"/>
        <item x="0"/>
        <item x="13"/>
        <item x="19"/>
        <item x="14"/>
        <item x="5"/>
        <item x="12"/>
        <item x="11"/>
        <item x="2"/>
        <item x="3"/>
        <item x="9"/>
        <item x="6"/>
        <item x="17"/>
        <item x="16"/>
        <item x="4"/>
        <item x="7"/>
        <item x="20"/>
        <item x="15"/>
        <item t="default"/>
      </items>
    </pivotField>
    <pivotField showAll="0">
      <items count="9">
        <item h="1" x="5"/>
        <item h="1" x="6"/>
        <item h="1" x="1"/>
        <item h="1" x="3"/>
        <item x="4"/>
        <item h="1" x="2"/>
        <item h="1" x="0"/>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
    </i>
    <i>
      <x v="9"/>
    </i>
    <i>
      <x v="10"/>
    </i>
    <i>
      <x v="12"/>
    </i>
    <i>
      <x v="14"/>
    </i>
  </rowItems>
  <colItems count="1">
    <i/>
  </colItems>
  <dataFields count="1">
    <dataField name="Total Sales " fld="8" baseField="1" baseItem="1"/>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DEF1EED-C214-452B-9545-44C51AD8CA50}" sourceName="Region">
  <pivotTables>
    <pivotTable tabId="2" name="PivotTable1"/>
  </pivotTables>
  <data>
    <tabular pivotCacheId="2080528570">
      <items count="8">
        <i x="5"/>
        <i x="6"/>
        <i x="1"/>
        <i x="3"/>
        <i x="4" s="1"/>
        <i x="2"/>
        <i x="0"/>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9B57F8C-2E0B-4034-9E70-C92FB023C110}"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68932-2FC8-4770-927E-ACD549D181D2}">
  <sheetPr codeName="Sheet1"/>
  <dimension ref="A1:K20"/>
  <sheetViews>
    <sheetView showGridLines="0" showRowColHeaders="0" tabSelected="1" workbookViewId="0">
      <selection activeCell="N8" sqref="N8"/>
    </sheetView>
  </sheetViews>
  <sheetFormatPr defaultRowHeight="14.4" x14ac:dyDescent="0.3"/>
  <cols>
    <col min="1" max="1" width="20.44140625" customWidth="1"/>
    <col min="2" max="2" width="17.33203125" customWidth="1"/>
    <col min="3" max="3" width="2.5546875" customWidth="1"/>
    <col min="4" max="4" width="22.6640625" customWidth="1"/>
    <col min="5" max="5" width="13.44140625" customWidth="1"/>
    <col min="6" max="6" width="3.21875" customWidth="1"/>
    <col min="7" max="8" width="17.33203125" customWidth="1"/>
    <col min="9" max="9" width="2.88671875" customWidth="1"/>
    <col min="10" max="10" width="19" customWidth="1"/>
    <col min="11" max="11" width="32.109375" customWidth="1"/>
  </cols>
  <sheetData>
    <row r="1" spans="1:11" ht="31.8" customHeight="1" x14ac:dyDescent="0.3">
      <c r="A1" s="6" t="b">
        <v>1</v>
      </c>
      <c r="B1" s="6"/>
      <c r="C1" s="6"/>
      <c r="D1" s="6" t="b">
        <v>0</v>
      </c>
      <c r="E1" s="6"/>
      <c r="F1" s="6"/>
      <c r="G1" s="6" t="b">
        <v>0</v>
      </c>
      <c r="H1" s="6"/>
      <c r="I1" s="6"/>
      <c r="J1" s="6" t="b">
        <v>0</v>
      </c>
      <c r="K1" s="6"/>
    </row>
    <row r="2" spans="1:11" ht="37.799999999999997" customHeight="1" x14ac:dyDescent="0.3">
      <c r="A2" s="6"/>
      <c r="B2" s="6"/>
      <c r="C2" s="6"/>
      <c r="D2" s="6"/>
      <c r="E2" s="6"/>
      <c r="F2" s="6"/>
      <c r="G2" s="6"/>
      <c r="H2" s="6"/>
      <c r="I2" s="6"/>
      <c r="J2" s="6"/>
      <c r="K2" s="6"/>
    </row>
    <row r="3" spans="1:11" x14ac:dyDescent="0.3">
      <c r="A3" s="3" t="s">
        <v>1</v>
      </c>
      <c r="B3" t="s">
        <v>241</v>
      </c>
      <c r="C3" s="6"/>
      <c r="D3" s="3" t="s">
        <v>1</v>
      </c>
      <c r="E3" t="s">
        <v>241</v>
      </c>
      <c r="F3" s="6"/>
      <c r="G3" s="3" t="s">
        <v>1</v>
      </c>
      <c r="H3" t="s">
        <v>242</v>
      </c>
      <c r="I3" s="6"/>
      <c r="J3" s="3" t="s">
        <v>1</v>
      </c>
      <c r="K3" t="s">
        <v>243</v>
      </c>
    </row>
    <row r="4" spans="1:11" x14ac:dyDescent="0.3">
      <c r="A4" s="4" t="s">
        <v>103</v>
      </c>
      <c r="B4" s="5">
        <v>642</v>
      </c>
      <c r="C4" s="6"/>
      <c r="D4" s="4" t="s">
        <v>53</v>
      </c>
      <c r="E4" s="5">
        <v>1809</v>
      </c>
      <c r="F4" s="6"/>
      <c r="G4" s="4" t="s">
        <v>16</v>
      </c>
      <c r="H4" s="5">
        <v>6.6740000000000013</v>
      </c>
      <c r="I4" s="6"/>
      <c r="J4" s="4" t="s">
        <v>16</v>
      </c>
      <c r="K4" s="5">
        <v>5.3259999999999996</v>
      </c>
    </row>
    <row r="5" spans="1:11" x14ac:dyDescent="0.3">
      <c r="A5" s="4" t="s">
        <v>53</v>
      </c>
      <c r="B5" s="5">
        <v>612</v>
      </c>
      <c r="C5" s="6"/>
      <c r="D5" s="4" t="s">
        <v>24</v>
      </c>
      <c r="E5" s="5">
        <v>1661</v>
      </c>
      <c r="F5" s="6"/>
      <c r="G5" s="4" t="s">
        <v>57</v>
      </c>
      <c r="H5" s="5">
        <v>7.7259999999999991</v>
      </c>
      <c r="I5" s="6"/>
      <c r="J5" s="4" t="s">
        <v>57</v>
      </c>
      <c r="K5" s="5">
        <v>7.2740000000000009</v>
      </c>
    </row>
    <row r="6" spans="1:11" x14ac:dyDescent="0.3">
      <c r="A6" s="4" t="s">
        <v>51</v>
      </c>
      <c r="B6" s="5">
        <v>634</v>
      </c>
      <c r="C6" s="6"/>
      <c r="D6" s="4" t="s">
        <v>85</v>
      </c>
      <c r="E6" s="5">
        <v>1729</v>
      </c>
      <c r="F6" s="6"/>
      <c r="G6" s="4" t="s">
        <v>51</v>
      </c>
      <c r="H6" s="5">
        <v>8.2620000000000005</v>
      </c>
      <c r="I6" s="6"/>
      <c r="J6" s="4" t="s">
        <v>21</v>
      </c>
      <c r="K6" s="5">
        <v>6.6380000000000008</v>
      </c>
    </row>
    <row r="7" spans="1:11" x14ac:dyDescent="0.3">
      <c r="A7" s="4" t="s">
        <v>24</v>
      </c>
      <c r="B7" s="5">
        <v>480</v>
      </c>
      <c r="C7" s="6"/>
      <c r="D7" s="4" t="s">
        <v>80</v>
      </c>
      <c r="E7" s="5">
        <v>1473</v>
      </c>
      <c r="F7" s="6"/>
      <c r="G7" s="4" t="s">
        <v>21</v>
      </c>
      <c r="H7" s="5">
        <v>8.3620000000000001</v>
      </c>
      <c r="I7" s="6"/>
      <c r="J7" s="4" t="s">
        <v>44</v>
      </c>
      <c r="K7" s="5">
        <v>6.234</v>
      </c>
    </row>
    <row r="8" spans="1:11" x14ac:dyDescent="0.3">
      <c r="A8" s="4" t="s">
        <v>35</v>
      </c>
      <c r="B8" s="5">
        <v>571</v>
      </c>
      <c r="C8" s="6"/>
      <c r="D8" s="4" t="s">
        <v>133</v>
      </c>
      <c r="E8" s="5">
        <v>1192</v>
      </c>
      <c r="F8" s="6"/>
      <c r="G8" s="4" t="s">
        <v>29</v>
      </c>
      <c r="H8" s="5">
        <v>8.4439999999999991</v>
      </c>
      <c r="I8" s="6"/>
      <c r="J8" s="4" t="s">
        <v>29</v>
      </c>
      <c r="K8" s="5">
        <v>7.5560000000000009</v>
      </c>
    </row>
    <row r="9" spans="1:11" x14ac:dyDescent="0.3">
      <c r="A9" s="6"/>
      <c r="B9" s="6"/>
      <c r="C9" s="6"/>
      <c r="D9" s="6"/>
      <c r="E9" s="6"/>
      <c r="F9" s="6"/>
      <c r="G9" s="6"/>
      <c r="H9" s="6"/>
      <c r="I9" s="6"/>
      <c r="J9" s="6"/>
      <c r="K9" s="6"/>
    </row>
    <row r="10" spans="1:11" x14ac:dyDescent="0.3">
      <c r="A10" s="6"/>
      <c r="B10" s="6"/>
      <c r="C10" s="6"/>
      <c r="D10" s="6"/>
      <c r="E10" s="6"/>
      <c r="F10" s="6"/>
      <c r="G10" s="6"/>
      <c r="H10" s="6"/>
      <c r="I10" s="6"/>
      <c r="J10" s="6"/>
      <c r="K10" s="6"/>
    </row>
    <row r="11" spans="1:11" x14ac:dyDescent="0.3">
      <c r="A11" s="6"/>
      <c r="B11" s="6"/>
      <c r="C11" s="6"/>
      <c r="D11" s="6"/>
      <c r="E11" s="6"/>
      <c r="F11" s="6"/>
      <c r="G11" s="6"/>
      <c r="H11" s="6"/>
      <c r="I11" s="6"/>
      <c r="J11" s="6"/>
      <c r="K11" s="6"/>
    </row>
    <row r="12" spans="1:11" x14ac:dyDescent="0.3">
      <c r="A12" s="6"/>
      <c r="B12" s="6"/>
      <c r="C12" s="6"/>
      <c r="D12" s="6"/>
      <c r="E12" s="6"/>
      <c r="F12" s="6"/>
      <c r="G12" s="6"/>
      <c r="H12" s="6"/>
      <c r="I12" s="6"/>
      <c r="J12" s="6"/>
      <c r="K12" s="6"/>
    </row>
    <row r="13" spans="1:11" x14ac:dyDescent="0.3">
      <c r="A13" s="6"/>
      <c r="B13" s="6"/>
      <c r="C13" s="6"/>
      <c r="D13" s="6"/>
      <c r="E13" s="6"/>
      <c r="F13" s="6"/>
      <c r="G13" s="6"/>
      <c r="H13" s="6"/>
      <c r="I13" s="6"/>
      <c r="J13" s="6"/>
      <c r="K13" s="6"/>
    </row>
    <row r="14" spans="1:11" x14ac:dyDescent="0.3">
      <c r="A14" s="6"/>
      <c r="B14" s="6"/>
      <c r="C14" s="6"/>
      <c r="D14" s="6"/>
      <c r="E14" s="6"/>
      <c r="F14" s="6"/>
      <c r="G14" s="6"/>
      <c r="H14" s="6"/>
      <c r="I14" s="6"/>
      <c r="J14" s="6"/>
      <c r="K14" s="6"/>
    </row>
    <row r="15" spans="1:11" x14ac:dyDescent="0.3">
      <c r="A15" s="6"/>
      <c r="B15" s="6"/>
      <c r="C15" s="6"/>
      <c r="D15" s="6"/>
      <c r="E15" s="6"/>
      <c r="F15" s="6"/>
      <c r="G15" s="6"/>
      <c r="H15" s="6"/>
      <c r="I15" s="6"/>
      <c r="J15" s="6"/>
      <c r="K15" s="6"/>
    </row>
    <row r="16" spans="1:11" x14ac:dyDescent="0.3">
      <c r="A16" s="6"/>
      <c r="B16" s="6"/>
      <c r="C16" s="6"/>
      <c r="D16" s="6"/>
      <c r="E16" s="6"/>
      <c r="F16" s="6"/>
      <c r="G16" s="6"/>
      <c r="H16" s="6"/>
      <c r="I16" s="6"/>
      <c r="J16" s="6"/>
      <c r="K16" s="6"/>
    </row>
    <row r="17" spans="1:11" x14ac:dyDescent="0.3">
      <c r="A17" s="6"/>
      <c r="B17" s="6"/>
      <c r="C17" s="6"/>
      <c r="D17" s="6"/>
      <c r="E17" s="6"/>
      <c r="F17" s="6"/>
      <c r="G17" s="6"/>
      <c r="H17" s="6"/>
      <c r="I17" s="6"/>
      <c r="J17" s="6"/>
      <c r="K17" s="6"/>
    </row>
    <row r="18" spans="1:11" x14ac:dyDescent="0.3">
      <c r="A18" s="6"/>
      <c r="B18" s="6"/>
      <c r="C18" s="6"/>
      <c r="D18" s="6"/>
      <c r="E18" s="6"/>
      <c r="F18" s="6"/>
      <c r="G18" s="6"/>
      <c r="H18" s="6"/>
      <c r="I18" s="6"/>
      <c r="J18" s="6"/>
      <c r="K18" s="6"/>
    </row>
    <row r="19" spans="1:11" x14ac:dyDescent="0.3">
      <c r="A19" s="6"/>
      <c r="B19" s="6"/>
      <c r="C19" s="6"/>
      <c r="D19" s="6"/>
      <c r="E19" s="6"/>
      <c r="F19" s="6"/>
      <c r="G19" s="6"/>
      <c r="H19" s="6"/>
      <c r="I19" s="6"/>
      <c r="J19" s="6"/>
      <c r="K19" s="6"/>
    </row>
    <row r="20" spans="1:11" x14ac:dyDescent="0.3">
      <c r="A20" s="6"/>
      <c r="B20" s="6"/>
      <c r="C20" s="6"/>
      <c r="D20" s="6"/>
      <c r="E20" s="6"/>
      <c r="F20" s="6"/>
      <c r="G20" s="6"/>
      <c r="H20" s="6"/>
      <c r="I20" s="6"/>
      <c r="J20" s="6"/>
      <c r="K20" s="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n">
                <anchor moveWithCells="1">
                  <from>
                    <xdr:col>0</xdr:col>
                    <xdr:colOff>693420</xdr:colOff>
                    <xdr:row>1</xdr:row>
                    <xdr:rowOff>106680</xdr:rowOff>
                  </from>
                  <to>
                    <xdr:col>1</xdr:col>
                    <xdr:colOff>373380</xdr:colOff>
                    <xdr:row>1</xdr:row>
                    <xdr:rowOff>365760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n">
                <anchor moveWithCells="1">
                  <from>
                    <xdr:col>3</xdr:col>
                    <xdr:colOff>586740</xdr:colOff>
                    <xdr:row>1</xdr:row>
                    <xdr:rowOff>114300</xdr:rowOff>
                  </from>
                  <to>
                    <xdr:col>4</xdr:col>
                    <xdr:colOff>121920</xdr:colOff>
                    <xdr:row>1</xdr:row>
                    <xdr:rowOff>335280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n">
                <anchor moveWithCells="1">
                  <from>
                    <xdr:col>6</xdr:col>
                    <xdr:colOff>762000</xdr:colOff>
                    <xdr:row>1</xdr:row>
                    <xdr:rowOff>76200</xdr:rowOff>
                  </from>
                  <to>
                    <xdr:col>7</xdr:col>
                    <xdr:colOff>655320</xdr:colOff>
                    <xdr:row>1</xdr:row>
                    <xdr:rowOff>373380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n">
                <anchor moveWithCells="1">
                  <from>
                    <xdr:col>9</xdr:col>
                    <xdr:colOff>929640</xdr:colOff>
                    <xdr:row>1</xdr:row>
                    <xdr:rowOff>152400</xdr:rowOff>
                  </from>
                  <to>
                    <xdr:col>10</xdr:col>
                    <xdr:colOff>845820</xdr:colOff>
                    <xdr:row>1</xdr:row>
                    <xdr:rowOff>320040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201"/>
  <sheetViews>
    <sheetView workbookViewId="0">
      <selection sqref="A1:L1048576"/>
    </sheetView>
  </sheetViews>
  <sheetFormatPr defaultRowHeight="14.4" x14ac:dyDescent="0.3"/>
  <cols>
    <col min="1" max="1" width="11.88671875" bestFit="1" customWidth="1"/>
    <col min="2" max="2" width="18.109375" bestFit="1" customWidth="1"/>
    <col min="3" max="3" width="7.6640625" bestFit="1" customWidth="1"/>
    <col min="4" max="8" width="5.6640625" bestFit="1" customWidth="1"/>
    <col min="9" max="9" width="11" bestFit="1" customWidth="1"/>
    <col min="10" max="10" width="6.88671875" bestFit="1" customWidth="1"/>
    <col min="11" max="11" width="12.44140625" bestFit="1" customWidth="1"/>
    <col min="12" max="12" width="20.33203125" bestFit="1" customWidth="1"/>
  </cols>
  <sheetData>
    <row r="1" spans="1:12" ht="15.6" x14ac:dyDescent="0.3">
      <c r="A1" s="2" t="s">
        <v>0</v>
      </c>
      <c r="B1" s="2" t="s">
        <v>1</v>
      </c>
      <c r="C1" s="2" t="s">
        <v>2</v>
      </c>
      <c r="D1" s="2" t="s">
        <v>3</v>
      </c>
      <c r="E1" s="2" t="s">
        <v>4</v>
      </c>
      <c r="F1" s="2" t="s">
        <v>5</v>
      </c>
      <c r="G1" s="2" t="s">
        <v>6</v>
      </c>
      <c r="H1" s="2" t="s">
        <v>7</v>
      </c>
      <c r="I1" s="2" t="s">
        <v>8</v>
      </c>
      <c r="J1" s="2" t="s">
        <v>9</v>
      </c>
      <c r="K1" s="2" t="s">
        <v>10</v>
      </c>
      <c r="L1" s="2" t="s">
        <v>11</v>
      </c>
    </row>
    <row r="2" spans="1:12" x14ac:dyDescent="0.3">
      <c r="A2" t="s">
        <v>12</v>
      </c>
      <c r="B2" t="s">
        <v>13</v>
      </c>
      <c r="C2" t="s">
        <v>14</v>
      </c>
      <c r="D2">
        <v>29</v>
      </c>
      <c r="E2">
        <v>49</v>
      </c>
      <c r="F2">
        <v>78</v>
      </c>
      <c r="G2">
        <v>16</v>
      </c>
      <c r="H2">
        <v>20</v>
      </c>
      <c r="I2">
        <v>192</v>
      </c>
      <c r="J2">
        <v>500</v>
      </c>
      <c r="K2" s="1">
        <v>0.38400000000000001</v>
      </c>
      <c r="L2" s="1">
        <v>0.61599999999999999</v>
      </c>
    </row>
    <row r="3" spans="1:12" x14ac:dyDescent="0.3">
      <c r="A3" t="s">
        <v>15</v>
      </c>
      <c r="B3" t="s">
        <v>16</v>
      </c>
      <c r="C3" t="s">
        <v>17</v>
      </c>
      <c r="D3">
        <v>30</v>
      </c>
      <c r="E3">
        <v>100</v>
      </c>
      <c r="F3">
        <v>42</v>
      </c>
      <c r="G3">
        <v>77</v>
      </c>
      <c r="H3">
        <v>17</v>
      </c>
      <c r="I3">
        <v>266</v>
      </c>
      <c r="J3">
        <v>500</v>
      </c>
      <c r="K3" s="1">
        <v>0.53200000000000003</v>
      </c>
      <c r="L3" s="1">
        <v>0.46800000000000003</v>
      </c>
    </row>
    <row r="4" spans="1:12" x14ac:dyDescent="0.3">
      <c r="A4" t="s">
        <v>18</v>
      </c>
      <c r="B4" t="s">
        <v>16</v>
      </c>
      <c r="C4" t="s">
        <v>19</v>
      </c>
      <c r="D4">
        <v>67</v>
      </c>
      <c r="E4">
        <v>21</v>
      </c>
      <c r="F4">
        <v>20</v>
      </c>
      <c r="G4">
        <v>91</v>
      </c>
      <c r="H4">
        <v>64</v>
      </c>
      <c r="I4">
        <v>263</v>
      </c>
      <c r="J4">
        <v>500</v>
      </c>
      <c r="K4" s="1">
        <v>0.52600000000000002</v>
      </c>
      <c r="L4" s="1">
        <v>0.47399999999999998</v>
      </c>
    </row>
    <row r="5" spans="1:12" x14ac:dyDescent="0.3">
      <c r="A5" t="s">
        <v>20</v>
      </c>
      <c r="B5" t="s">
        <v>21</v>
      </c>
      <c r="C5" t="s">
        <v>22</v>
      </c>
      <c r="D5">
        <v>42</v>
      </c>
      <c r="E5">
        <v>20</v>
      </c>
      <c r="F5">
        <v>68</v>
      </c>
      <c r="G5">
        <v>38</v>
      </c>
      <c r="H5">
        <v>71</v>
      </c>
      <c r="I5">
        <v>239</v>
      </c>
      <c r="J5">
        <v>500</v>
      </c>
      <c r="K5" s="1">
        <v>0.47799999999999998</v>
      </c>
      <c r="L5" s="1">
        <v>0.52200000000000002</v>
      </c>
    </row>
    <row r="6" spans="1:12" x14ac:dyDescent="0.3">
      <c r="A6" t="s">
        <v>23</v>
      </c>
      <c r="B6" t="s">
        <v>24</v>
      </c>
      <c r="C6" t="s">
        <v>25</v>
      </c>
      <c r="D6">
        <v>83</v>
      </c>
      <c r="E6">
        <v>14</v>
      </c>
      <c r="F6">
        <v>32</v>
      </c>
      <c r="G6">
        <v>49</v>
      </c>
      <c r="H6">
        <v>84</v>
      </c>
      <c r="I6">
        <v>262</v>
      </c>
      <c r="J6">
        <v>500</v>
      </c>
      <c r="K6" s="1">
        <v>0.52400000000000002</v>
      </c>
      <c r="L6" s="1">
        <v>0.47599999999999998</v>
      </c>
    </row>
    <row r="7" spans="1:12" x14ac:dyDescent="0.3">
      <c r="A7" t="s">
        <v>26</v>
      </c>
      <c r="B7" t="s">
        <v>13</v>
      </c>
      <c r="C7" t="s">
        <v>27</v>
      </c>
      <c r="D7">
        <v>81</v>
      </c>
      <c r="E7">
        <v>55</v>
      </c>
      <c r="F7">
        <v>71</v>
      </c>
      <c r="G7">
        <v>82</v>
      </c>
      <c r="H7">
        <v>85</v>
      </c>
      <c r="I7">
        <v>374</v>
      </c>
      <c r="J7">
        <v>500</v>
      </c>
      <c r="K7" s="1">
        <v>0.748</v>
      </c>
      <c r="L7" s="1">
        <v>0.252</v>
      </c>
    </row>
    <row r="8" spans="1:12" x14ac:dyDescent="0.3">
      <c r="A8" t="s">
        <v>28</v>
      </c>
      <c r="B8" t="s">
        <v>29</v>
      </c>
      <c r="C8" t="s">
        <v>22</v>
      </c>
      <c r="D8">
        <v>59</v>
      </c>
      <c r="E8">
        <v>85</v>
      </c>
      <c r="F8">
        <v>59</v>
      </c>
      <c r="G8">
        <v>65</v>
      </c>
      <c r="H8">
        <v>92</v>
      </c>
      <c r="I8">
        <v>360</v>
      </c>
      <c r="J8">
        <v>500</v>
      </c>
      <c r="K8" s="1">
        <v>0.72</v>
      </c>
      <c r="L8" s="1">
        <v>0.28000000000000003</v>
      </c>
    </row>
    <row r="9" spans="1:12" x14ac:dyDescent="0.3">
      <c r="A9" t="s">
        <v>30</v>
      </c>
      <c r="B9" t="s">
        <v>16</v>
      </c>
      <c r="C9" t="s">
        <v>22</v>
      </c>
      <c r="D9">
        <v>22</v>
      </c>
      <c r="E9">
        <v>87</v>
      </c>
      <c r="F9">
        <v>74</v>
      </c>
      <c r="G9">
        <v>100</v>
      </c>
      <c r="H9">
        <v>24</v>
      </c>
      <c r="I9">
        <v>307</v>
      </c>
      <c r="J9">
        <v>500</v>
      </c>
      <c r="K9" s="1">
        <v>0.61399999999999999</v>
      </c>
      <c r="L9" s="1">
        <v>0.38600000000000001</v>
      </c>
    </row>
    <row r="10" spans="1:12" x14ac:dyDescent="0.3">
      <c r="A10" t="s">
        <v>31</v>
      </c>
      <c r="B10" t="s">
        <v>32</v>
      </c>
      <c r="C10" t="s">
        <v>22</v>
      </c>
      <c r="D10">
        <v>23</v>
      </c>
      <c r="E10">
        <v>77</v>
      </c>
      <c r="F10">
        <v>58</v>
      </c>
      <c r="G10">
        <v>13</v>
      </c>
      <c r="H10">
        <v>83</v>
      </c>
      <c r="I10">
        <v>254</v>
      </c>
      <c r="J10">
        <v>500</v>
      </c>
      <c r="K10" s="1">
        <v>0.50800000000000001</v>
      </c>
      <c r="L10" s="1">
        <v>0.49199999999999999</v>
      </c>
    </row>
    <row r="11" spans="1:12" x14ac:dyDescent="0.3">
      <c r="A11" t="s">
        <v>33</v>
      </c>
      <c r="B11" t="s">
        <v>16</v>
      </c>
      <c r="C11" t="s">
        <v>22</v>
      </c>
      <c r="D11">
        <v>39</v>
      </c>
      <c r="E11">
        <v>50</v>
      </c>
      <c r="F11">
        <v>24</v>
      </c>
      <c r="G11">
        <v>61</v>
      </c>
      <c r="H11">
        <v>98</v>
      </c>
      <c r="I11">
        <v>272</v>
      </c>
      <c r="J11">
        <v>500</v>
      </c>
      <c r="K11" s="1">
        <v>0.54400000000000004</v>
      </c>
      <c r="L11" s="1">
        <v>0.45600000000000002</v>
      </c>
    </row>
    <row r="12" spans="1:12" x14ac:dyDescent="0.3">
      <c r="A12" t="s">
        <v>34</v>
      </c>
      <c r="B12" t="s">
        <v>35</v>
      </c>
      <c r="C12" t="s">
        <v>36</v>
      </c>
      <c r="D12">
        <v>23</v>
      </c>
      <c r="E12">
        <v>22</v>
      </c>
      <c r="F12">
        <v>75</v>
      </c>
      <c r="G12">
        <v>28</v>
      </c>
      <c r="H12">
        <v>88</v>
      </c>
      <c r="I12">
        <v>236</v>
      </c>
      <c r="J12">
        <v>500</v>
      </c>
      <c r="K12" s="1">
        <v>0.47199999999999998</v>
      </c>
      <c r="L12" s="1">
        <v>0.52800000000000002</v>
      </c>
    </row>
    <row r="13" spans="1:12" x14ac:dyDescent="0.3">
      <c r="A13" t="s">
        <v>37</v>
      </c>
      <c r="B13" t="s">
        <v>38</v>
      </c>
      <c r="C13" t="s">
        <v>19</v>
      </c>
      <c r="D13">
        <v>20</v>
      </c>
      <c r="E13">
        <v>67</v>
      </c>
      <c r="F13">
        <v>21</v>
      </c>
      <c r="G13">
        <v>53</v>
      </c>
      <c r="H13">
        <v>83</v>
      </c>
      <c r="I13">
        <v>244</v>
      </c>
      <c r="J13">
        <v>500</v>
      </c>
      <c r="K13" s="1">
        <v>0.48799999999999999</v>
      </c>
      <c r="L13" s="1">
        <v>0.51200000000000001</v>
      </c>
    </row>
    <row r="14" spans="1:12" x14ac:dyDescent="0.3">
      <c r="A14" t="s">
        <v>39</v>
      </c>
      <c r="B14" t="s">
        <v>38</v>
      </c>
      <c r="C14" t="s">
        <v>36</v>
      </c>
      <c r="D14">
        <v>45</v>
      </c>
      <c r="E14">
        <v>72</v>
      </c>
      <c r="F14">
        <v>76</v>
      </c>
      <c r="G14">
        <v>54</v>
      </c>
      <c r="H14">
        <v>17</v>
      </c>
      <c r="I14">
        <v>264</v>
      </c>
      <c r="J14">
        <v>500</v>
      </c>
      <c r="K14" s="1">
        <v>0.52800000000000002</v>
      </c>
      <c r="L14" s="1">
        <v>0.47199999999999998</v>
      </c>
    </row>
    <row r="15" spans="1:12" x14ac:dyDescent="0.3">
      <c r="A15" t="s">
        <v>40</v>
      </c>
      <c r="B15" t="s">
        <v>41</v>
      </c>
      <c r="C15" t="s">
        <v>17</v>
      </c>
      <c r="D15">
        <v>89</v>
      </c>
      <c r="E15">
        <v>20</v>
      </c>
      <c r="F15">
        <v>66</v>
      </c>
      <c r="G15">
        <v>86</v>
      </c>
      <c r="H15">
        <v>51</v>
      </c>
      <c r="I15">
        <v>312</v>
      </c>
      <c r="J15">
        <v>500</v>
      </c>
      <c r="K15" s="1">
        <v>0.624</v>
      </c>
      <c r="L15" s="1">
        <v>0.376</v>
      </c>
    </row>
    <row r="16" spans="1:12" x14ac:dyDescent="0.3">
      <c r="A16" t="s">
        <v>42</v>
      </c>
      <c r="B16" t="s">
        <v>16</v>
      </c>
      <c r="C16" t="s">
        <v>25</v>
      </c>
      <c r="D16">
        <v>87</v>
      </c>
      <c r="E16">
        <v>14</v>
      </c>
      <c r="F16">
        <v>16</v>
      </c>
      <c r="G16">
        <v>15</v>
      </c>
      <c r="H16">
        <v>33</v>
      </c>
      <c r="I16">
        <v>165</v>
      </c>
      <c r="J16">
        <v>500</v>
      </c>
      <c r="K16" s="1">
        <v>0.33</v>
      </c>
      <c r="L16" s="1">
        <v>0.67</v>
      </c>
    </row>
    <row r="17" spans="1:12" x14ac:dyDescent="0.3">
      <c r="A17" t="s">
        <v>43</v>
      </c>
      <c r="B17" t="s">
        <v>44</v>
      </c>
      <c r="C17" t="s">
        <v>36</v>
      </c>
      <c r="D17">
        <v>49</v>
      </c>
      <c r="E17">
        <v>94</v>
      </c>
      <c r="F17">
        <v>50</v>
      </c>
      <c r="G17">
        <v>21</v>
      </c>
      <c r="H17">
        <v>36</v>
      </c>
      <c r="I17">
        <v>250</v>
      </c>
      <c r="J17">
        <v>500</v>
      </c>
      <c r="K17" s="1">
        <v>0.5</v>
      </c>
      <c r="L17" s="1">
        <v>0.5</v>
      </c>
    </row>
    <row r="18" spans="1:12" x14ac:dyDescent="0.3">
      <c r="A18" t="s">
        <v>45</v>
      </c>
      <c r="B18" t="s">
        <v>32</v>
      </c>
      <c r="C18" t="s">
        <v>14</v>
      </c>
      <c r="D18">
        <v>37</v>
      </c>
      <c r="E18">
        <v>61</v>
      </c>
      <c r="F18">
        <v>77</v>
      </c>
      <c r="G18">
        <v>76</v>
      </c>
      <c r="H18">
        <v>42</v>
      </c>
      <c r="I18">
        <v>293</v>
      </c>
      <c r="J18">
        <v>500</v>
      </c>
      <c r="K18" s="1">
        <v>0.58599999999999997</v>
      </c>
      <c r="L18" s="1">
        <v>0.41399999999999998</v>
      </c>
    </row>
    <row r="19" spans="1:12" x14ac:dyDescent="0.3">
      <c r="A19" t="s">
        <v>46</v>
      </c>
      <c r="B19" t="s">
        <v>47</v>
      </c>
      <c r="C19" t="s">
        <v>36</v>
      </c>
      <c r="D19">
        <v>40</v>
      </c>
      <c r="E19">
        <v>66</v>
      </c>
      <c r="F19">
        <v>86</v>
      </c>
      <c r="G19">
        <v>91</v>
      </c>
      <c r="H19">
        <v>88</v>
      </c>
      <c r="I19">
        <v>371</v>
      </c>
      <c r="J19">
        <v>500</v>
      </c>
      <c r="K19" s="1">
        <v>0.74199999999999999</v>
      </c>
      <c r="L19" s="1">
        <v>0.25800000000000001</v>
      </c>
    </row>
    <row r="20" spans="1:12" x14ac:dyDescent="0.3">
      <c r="A20" t="s">
        <v>48</v>
      </c>
      <c r="B20" t="s">
        <v>29</v>
      </c>
      <c r="C20" t="s">
        <v>36</v>
      </c>
      <c r="D20">
        <v>90</v>
      </c>
      <c r="E20">
        <v>23</v>
      </c>
      <c r="F20">
        <v>92</v>
      </c>
      <c r="G20">
        <v>33</v>
      </c>
      <c r="H20">
        <v>94</v>
      </c>
      <c r="I20">
        <v>332</v>
      </c>
      <c r="J20">
        <v>500</v>
      </c>
      <c r="K20" s="1">
        <v>0.66400000000000003</v>
      </c>
      <c r="L20" s="1">
        <v>0.33600000000000002</v>
      </c>
    </row>
    <row r="21" spans="1:12" x14ac:dyDescent="0.3">
      <c r="A21" t="s">
        <v>49</v>
      </c>
      <c r="B21" t="s">
        <v>29</v>
      </c>
      <c r="C21" t="s">
        <v>19</v>
      </c>
      <c r="D21">
        <v>19</v>
      </c>
      <c r="E21">
        <v>80</v>
      </c>
      <c r="F21">
        <v>31</v>
      </c>
      <c r="G21">
        <v>54</v>
      </c>
      <c r="H21">
        <v>30</v>
      </c>
      <c r="I21">
        <v>214</v>
      </c>
      <c r="J21">
        <v>500</v>
      </c>
      <c r="K21" s="1">
        <v>0.42799999999999999</v>
      </c>
      <c r="L21" s="1">
        <v>0.57199999999999995</v>
      </c>
    </row>
    <row r="22" spans="1:12" x14ac:dyDescent="0.3">
      <c r="A22" t="s">
        <v>50</v>
      </c>
      <c r="B22" t="s">
        <v>51</v>
      </c>
      <c r="C22" t="s">
        <v>25</v>
      </c>
      <c r="D22">
        <v>51</v>
      </c>
      <c r="E22">
        <v>100</v>
      </c>
      <c r="F22">
        <v>44</v>
      </c>
      <c r="G22">
        <v>87</v>
      </c>
      <c r="H22">
        <v>82</v>
      </c>
      <c r="I22">
        <v>364</v>
      </c>
      <c r="J22">
        <v>500</v>
      </c>
      <c r="K22" s="1">
        <v>0.72799999999999998</v>
      </c>
      <c r="L22" s="1">
        <v>0.27200000000000002</v>
      </c>
    </row>
    <row r="23" spans="1:12" x14ac:dyDescent="0.3">
      <c r="A23" t="s">
        <v>52</v>
      </c>
      <c r="B23" t="s">
        <v>53</v>
      </c>
      <c r="C23" t="s">
        <v>36</v>
      </c>
      <c r="D23">
        <v>19</v>
      </c>
      <c r="E23">
        <v>43</v>
      </c>
      <c r="F23">
        <v>13</v>
      </c>
      <c r="G23">
        <v>59</v>
      </c>
      <c r="H23">
        <v>41</v>
      </c>
      <c r="I23">
        <v>175</v>
      </c>
      <c r="J23">
        <v>500</v>
      </c>
      <c r="K23" s="1">
        <v>0.35</v>
      </c>
      <c r="L23" s="1">
        <v>0.65</v>
      </c>
    </row>
    <row r="24" spans="1:12" x14ac:dyDescent="0.3">
      <c r="A24" t="s">
        <v>54</v>
      </c>
      <c r="B24" t="s">
        <v>24</v>
      </c>
      <c r="C24" t="s">
        <v>17</v>
      </c>
      <c r="D24">
        <v>77</v>
      </c>
      <c r="E24">
        <v>24</v>
      </c>
      <c r="F24">
        <v>34</v>
      </c>
      <c r="G24">
        <v>91</v>
      </c>
      <c r="H24">
        <v>71</v>
      </c>
      <c r="I24">
        <v>297</v>
      </c>
      <c r="J24">
        <v>500</v>
      </c>
      <c r="K24" s="1">
        <v>0.59399999999999997</v>
      </c>
      <c r="L24" s="1">
        <v>0.40600000000000003</v>
      </c>
    </row>
    <row r="25" spans="1:12" x14ac:dyDescent="0.3">
      <c r="A25" t="s">
        <v>55</v>
      </c>
      <c r="B25" t="s">
        <v>35</v>
      </c>
      <c r="C25" t="s">
        <v>27</v>
      </c>
      <c r="D25">
        <v>49</v>
      </c>
      <c r="E25">
        <v>25</v>
      </c>
      <c r="F25">
        <v>16</v>
      </c>
      <c r="G25">
        <v>86</v>
      </c>
      <c r="H25">
        <v>92</v>
      </c>
      <c r="I25">
        <v>268</v>
      </c>
      <c r="J25">
        <v>500</v>
      </c>
      <c r="K25" s="1">
        <v>0.53600000000000003</v>
      </c>
      <c r="L25" s="1">
        <v>0.46400000000000002</v>
      </c>
    </row>
    <row r="26" spans="1:12" x14ac:dyDescent="0.3">
      <c r="A26" t="s">
        <v>56</v>
      </c>
      <c r="B26" t="s">
        <v>57</v>
      </c>
      <c r="C26" t="s">
        <v>25</v>
      </c>
      <c r="D26">
        <v>41</v>
      </c>
      <c r="E26">
        <v>84</v>
      </c>
      <c r="F26">
        <v>13</v>
      </c>
      <c r="G26">
        <v>87</v>
      </c>
      <c r="H26">
        <v>10</v>
      </c>
      <c r="I26">
        <v>235</v>
      </c>
      <c r="J26">
        <v>500</v>
      </c>
      <c r="K26" s="1">
        <v>0.47</v>
      </c>
      <c r="L26" s="1">
        <v>0.53</v>
      </c>
    </row>
    <row r="27" spans="1:12" x14ac:dyDescent="0.3">
      <c r="A27" t="s">
        <v>58</v>
      </c>
      <c r="B27" t="s">
        <v>51</v>
      </c>
      <c r="C27" t="s">
        <v>27</v>
      </c>
      <c r="D27">
        <v>20</v>
      </c>
      <c r="E27">
        <v>72</v>
      </c>
      <c r="F27">
        <v>22</v>
      </c>
      <c r="G27">
        <v>73</v>
      </c>
      <c r="H27">
        <v>98</v>
      </c>
      <c r="I27">
        <v>285</v>
      </c>
      <c r="J27">
        <v>500</v>
      </c>
      <c r="K27" s="1">
        <v>0.56999999999999995</v>
      </c>
      <c r="L27" s="1">
        <v>0.43</v>
      </c>
    </row>
    <row r="28" spans="1:12" x14ac:dyDescent="0.3">
      <c r="A28" t="s">
        <v>59</v>
      </c>
      <c r="B28" t="s">
        <v>21</v>
      </c>
      <c r="C28" t="s">
        <v>19</v>
      </c>
      <c r="D28">
        <v>87</v>
      </c>
      <c r="E28">
        <v>55</v>
      </c>
      <c r="F28">
        <v>66</v>
      </c>
      <c r="G28">
        <v>100</v>
      </c>
      <c r="H28">
        <v>96</v>
      </c>
      <c r="I28">
        <v>404</v>
      </c>
      <c r="J28">
        <v>500</v>
      </c>
      <c r="K28" s="1">
        <v>0.80800000000000005</v>
      </c>
      <c r="L28" s="1">
        <v>0.192</v>
      </c>
    </row>
    <row r="29" spans="1:12" x14ac:dyDescent="0.3">
      <c r="A29" t="s">
        <v>60</v>
      </c>
      <c r="B29" t="s">
        <v>57</v>
      </c>
      <c r="C29" t="s">
        <v>17</v>
      </c>
      <c r="D29">
        <v>57</v>
      </c>
      <c r="E29">
        <v>83</v>
      </c>
      <c r="F29">
        <v>27</v>
      </c>
      <c r="G29">
        <v>91</v>
      </c>
      <c r="H29">
        <v>33</v>
      </c>
      <c r="I29">
        <v>291</v>
      </c>
      <c r="J29">
        <v>500</v>
      </c>
      <c r="K29" s="1">
        <v>0.58199999999999996</v>
      </c>
      <c r="L29" s="1">
        <v>0.41799999999999998</v>
      </c>
    </row>
    <row r="30" spans="1:12" x14ac:dyDescent="0.3">
      <c r="A30" t="s">
        <v>61</v>
      </c>
      <c r="B30" t="s">
        <v>29</v>
      </c>
      <c r="C30" t="s">
        <v>22</v>
      </c>
      <c r="D30">
        <v>54</v>
      </c>
      <c r="E30">
        <v>39</v>
      </c>
      <c r="F30">
        <v>73</v>
      </c>
      <c r="G30">
        <v>85</v>
      </c>
      <c r="H30">
        <v>96</v>
      </c>
      <c r="I30">
        <v>347</v>
      </c>
      <c r="J30">
        <v>500</v>
      </c>
      <c r="K30" s="1">
        <v>0.69399999999999995</v>
      </c>
      <c r="L30" s="1">
        <v>0.30599999999999999</v>
      </c>
    </row>
    <row r="31" spans="1:12" x14ac:dyDescent="0.3">
      <c r="A31" t="s">
        <v>62</v>
      </c>
      <c r="B31" t="s">
        <v>21</v>
      </c>
      <c r="C31" t="s">
        <v>17</v>
      </c>
      <c r="D31">
        <v>64</v>
      </c>
      <c r="E31">
        <v>48</v>
      </c>
      <c r="F31">
        <v>27</v>
      </c>
      <c r="G31">
        <v>28</v>
      </c>
      <c r="H31">
        <v>54</v>
      </c>
      <c r="I31">
        <v>221</v>
      </c>
      <c r="J31">
        <v>500</v>
      </c>
      <c r="K31" s="1">
        <v>0.442</v>
      </c>
      <c r="L31" s="1">
        <v>0.55800000000000005</v>
      </c>
    </row>
    <row r="32" spans="1:12" x14ac:dyDescent="0.3">
      <c r="A32" t="s">
        <v>63</v>
      </c>
      <c r="B32" t="s">
        <v>41</v>
      </c>
      <c r="C32" t="s">
        <v>64</v>
      </c>
      <c r="D32">
        <v>40</v>
      </c>
      <c r="E32">
        <v>24</v>
      </c>
      <c r="F32">
        <v>16</v>
      </c>
      <c r="G32">
        <v>30</v>
      </c>
      <c r="H32">
        <v>10</v>
      </c>
      <c r="I32">
        <v>120</v>
      </c>
      <c r="J32">
        <v>500</v>
      </c>
      <c r="K32" s="1">
        <v>0.24</v>
      </c>
      <c r="L32" s="1">
        <v>0.76</v>
      </c>
    </row>
    <row r="33" spans="1:12" x14ac:dyDescent="0.3">
      <c r="A33" t="s">
        <v>65</v>
      </c>
      <c r="B33" t="s">
        <v>13</v>
      </c>
      <c r="C33" t="s">
        <v>17</v>
      </c>
      <c r="D33">
        <v>81</v>
      </c>
      <c r="E33">
        <v>82</v>
      </c>
      <c r="F33">
        <v>48</v>
      </c>
      <c r="G33">
        <v>16</v>
      </c>
      <c r="H33">
        <v>69</v>
      </c>
      <c r="I33">
        <v>296</v>
      </c>
      <c r="J33">
        <v>500</v>
      </c>
      <c r="K33" s="1">
        <v>0.59199999999999997</v>
      </c>
      <c r="L33" s="1">
        <v>0.40799999999999997</v>
      </c>
    </row>
    <row r="34" spans="1:12" x14ac:dyDescent="0.3">
      <c r="A34" t="s">
        <v>66</v>
      </c>
      <c r="B34" t="s">
        <v>57</v>
      </c>
      <c r="C34" t="s">
        <v>25</v>
      </c>
      <c r="D34">
        <v>40</v>
      </c>
      <c r="E34">
        <v>22</v>
      </c>
      <c r="F34">
        <v>14</v>
      </c>
      <c r="G34">
        <v>21</v>
      </c>
      <c r="H34">
        <v>85</v>
      </c>
      <c r="I34">
        <v>182</v>
      </c>
      <c r="J34">
        <v>500</v>
      </c>
      <c r="K34" s="1">
        <v>0.36399999999999999</v>
      </c>
      <c r="L34" s="1">
        <v>0.63600000000000001</v>
      </c>
    </row>
    <row r="35" spans="1:12" x14ac:dyDescent="0.3">
      <c r="A35" t="s">
        <v>67</v>
      </c>
      <c r="B35" t="s">
        <v>13</v>
      </c>
      <c r="C35" t="s">
        <v>17</v>
      </c>
      <c r="D35">
        <v>62</v>
      </c>
      <c r="E35">
        <v>29</v>
      </c>
      <c r="F35">
        <v>96</v>
      </c>
      <c r="G35">
        <v>39</v>
      </c>
      <c r="H35">
        <v>25</v>
      </c>
      <c r="I35">
        <v>251</v>
      </c>
      <c r="J35">
        <v>500</v>
      </c>
      <c r="K35" s="1">
        <v>0.502</v>
      </c>
      <c r="L35" s="1">
        <v>0.498</v>
      </c>
    </row>
    <row r="36" spans="1:12" x14ac:dyDescent="0.3">
      <c r="A36" t="s">
        <v>68</v>
      </c>
      <c r="B36" t="s">
        <v>16</v>
      </c>
      <c r="C36" t="s">
        <v>64</v>
      </c>
      <c r="D36">
        <v>77</v>
      </c>
      <c r="E36">
        <v>78</v>
      </c>
      <c r="F36">
        <v>77</v>
      </c>
      <c r="G36">
        <v>28</v>
      </c>
      <c r="H36">
        <v>48</v>
      </c>
      <c r="I36">
        <v>308</v>
      </c>
      <c r="J36">
        <v>500</v>
      </c>
      <c r="K36" s="1">
        <v>0.61599999999999999</v>
      </c>
      <c r="L36" s="1">
        <v>0.38400000000000001</v>
      </c>
    </row>
    <row r="37" spans="1:12" x14ac:dyDescent="0.3">
      <c r="A37" t="s">
        <v>69</v>
      </c>
      <c r="B37" t="s">
        <v>47</v>
      </c>
      <c r="C37" t="s">
        <v>22</v>
      </c>
      <c r="D37">
        <v>16</v>
      </c>
      <c r="E37">
        <v>55</v>
      </c>
      <c r="F37">
        <v>48</v>
      </c>
      <c r="G37">
        <v>72</v>
      </c>
      <c r="H37">
        <v>34</v>
      </c>
      <c r="I37">
        <v>225</v>
      </c>
      <c r="J37">
        <v>500</v>
      </c>
      <c r="K37" s="1">
        <v>0.45</v>
      </c>
      <c r="L37" s="1">
        <v>0.55000000000000004</v>
      </c>
    </row>
    <row r="38" spans="1:12" x14ac:dyDescent="0.3">
      <c r="A38" t="s">
        <v>70</v>
      </c>
      <c r="B38" t="s">
        <v>38</v>
      </c>
      <c r="C38" t="s">
        <v>36</v>
      </c>
      <c r="D38">
        <v>30</v>
      </c>
      <c r="E38">
        <v>54</v>
      </c>
      <c r="F38">
        <v>33</v>
      </c>
      <c r="G38">
        <v>34</v>
      </c>
      <c r="H38">
        <v>41</v>
      </c>
      <c r="I38">
        <v>192</v>
      </c>
      <c r="J38">
        <v>500</v>
      </c>
      <c r="K38" s="1">
        <v>0.38400000000000001</v>
      </c>
      <c r="L38" s="1">
        <v>0.61599999999999999</v>
      </c>
    </row>
    <row r="39" spans="1:12" x14ac:dyDescent="0.3">
      <c r="A39" t="s">
        <v>71</v>
      </c>
      <c r="B39" t="s">
        <v>51</v>
      </c>
      <c r="C39" t="s">
        <v>36</v>
      </c>
      <c r="D39">
        <v>78</v>
      </c>
      <c r="E39">
        <v>62</v>
      </c>
      <c r="F39">
        <v>92</v>
      </c>
      <c r="G39">
        <v>100</v>
      </c>
      <c r="H39">
        <v>20</v>
      </c>
      <c r="I39">
        <v>352</v>
      </c>
      <c r="J39">
        <v>500</v>
      </c>
      <c r="K39" s="1">
        <v>0.70399999999999996</v>
      </c>
      <c r="L39" s="1">
        <v>0.29599999999999999</v>
      </c>
    </row>
    <row r="40" spans="1:12" x14ac:dyDescent="0.3">
      <c r="A40" t="s">
        <v>72</v>
      </c>
      <c r="B40" t="s">
        <v>21</v>
      </c>
      <c r="C40" t="s">
        <v>64</v>
      </c>
      <c r="D40">
        <v>21</v>
      </c>
      <c r="E40">
        <v>55</v>
      </c>
      <c r="F40">
        <v>29</v>
      </c>
      <c r="G40">
        <v>35</v>
      </c>
      <c r="H40">
        <v>31</v>
      </c>
      <c r="I40">
        <v>171</v>
      </c>
      <c r="J40">
        <v>500</v>
      </c>
      <c r="K40" s="1">
        <v>0.34200000000000003</v>
      </c>
      <c r="L40" s="1">
        <v>0.65800000000000003</v>
      </c>
    </row>
    <row r="41" spans="1:12" x14ac:dyDescent="0.3">
      <c r="A41" t="s">
        <v>73</v>
      </c>
      <c r="B41" t="s">
        <v>35</v>
      </c>
      <c r="C41" t="s">
        <v>17</v>
      </c>
      <c r="D41">
        <v>99</v>
      </c>
      <c r="E41">
        <v>75</v>
      </c>
      <c r="F41">
        <v>32</v>
      </c>
      <c r="G41">
        <v>14</v>
      </c>
      <c r="H41">
        <v>64</v>
      </c>
      <c r="I41">
        <v>284</v>
      </c>
      <c r="J41">
        <v>500</v>
      </c>
      <c r="K41" s="1">
        <v>0.56799999999999995</v>
      </c>
      <c r="L41" s="1">
        <v>0.432</v>
      </c>
    </row>
    <row r="42" spans="1:12" x14ac:dyDescent="0.3">
      <c r="A42" t="s">
        <v>74</v>
      </c>
      <c r="B42" t="s">
        <v>75</v>
      </c>
      <c r="C42" t="s">
        <v>36</v>
      </c>
      <c r="D42">
        <v>12</v>
      </c>
      <c r="E42">
        <v>93</v>
      </c>
      <c r="F42">
        <v>19</v>
      </c>
      <c r="G42">
        <v>64</v>
      </c>
      <c r="H42">
        <v>59</v>
      </c>
      <c r="I42">
        <v>247</v>
      </c>
      <c r="J42">
        <v>500</v>
      </c>
      <c r="K42" s="1">
        <v>0.49399999999999999</v>
      </c>
      <c r="L42" s="1">
        <v>0.50600000000000001</v>
      </c>
    </row>
    <row r="43" spans="1:12" x14ac:dyDescent="0.3">
      <c r="A43" t="s">
        <v>76</v>
      </c>
      <c r="B43" t="s">
        <v>21</v>
      </c>
      <c r="C43" t="s">
        <v>64</v>
      </c>
      <c r="D43">
        <v>74</v>
      </c>
      <c r="E43">
        <v>62</v>
      </c>
      <c r="F43">
        <v>11</v>
      </c>
      <c r="G43">
        <v>84</v>
      </c>
      <c r="H43">
        <v>67</v>
      </c>
      <c r="I43">
        <v>298</v>
      </c>
      <c r="J43">
        <v>500</v>
      </c>
      <c r="K43" s="1">
        <v>0.59599999999999997</v>
      </c>
      <c r="L43" s="1">
        <v>0.40400000000000003</v>
      </c>
    </row>
    <row r="44" spans="1:12" x14ac:dyDescent="0.3">
      <c r="A44" t="s">
        <v>77</v>
      </c>
      <c r="B44" t="s">
        <v>78</v>
      </c>
      <c r="C44" t="s">
        <v>19</v>
      </c>
      <c r="D44">
        <v>22</v>
      </c>
      <c r="E44">
        <v>51</v>
      </c>
      <c r="F44">
        <v>75</v>
      </c>
      <c r="G44">
        <v>57</v>
      </c>
      <c r="H44">
        <v>74</v>
      </c>
      <c r="I44">
        <v>279</v>
      </c>
      <c r="J44">
        <v>500</v>
      </c>
      <c r="K44" s="1">
        <v>0.55800000000000005</v>
      </c>
      <c r="L44" s="1">
        <v>0.442</v>
      </c>
    </row>
    <row r="45" spans="1:12" x14ac:dyDescent="0.3">
      <c r="A45" t="s">
        <v>79</v>
      </c>
      <c r="B45" t="s">
        <v>80</v>
      </c>
      <c r="C45" t="s">
        <v>22</v>
      </c>
      <c r="D45">
        <v>44</v>
      </c>
      <c r="E45">
        <v>69</v>
      </c>
      <c r="F45">
        <v>37</v>
      </c>
      <c r="G45">
        <v>98</v>
      </c>
      <c r="H45">
        <v>12</v>
      </c>
      <c r="I45">
        <v>260</v>
      </c>
      <c r="J45">
        <v>500</v>
      </c>
      <c r="K45" s="1">
        <v>0.52</v>
      </c>
      <c r="L45" s="1">
        <v>0.48</v>
      </c>
    </row>
    <row r="46" spans="1:12" x14ac:dyDescent="0.3">
      <c r="A46" t="s">
        <v>81</v>
      </c>
      <c r="B46" t="s">
        <v>78</v>
      </c>
      <c r="C46" t="s">
        <v>64</v>
      </c>
      <c r="D46">
        <v>79</v>
      </c>
      <c r="E46">
        <v>80</v>
      </c>
      <c r="F46">
        <v>74</v>
      </c>
      <c r="G46">
        <v>25</v>
      </c>
      <c r="H46">
        <v>93</v>
      </c>
      <c r="I46">
        <v>351</v>
      </c>
      <c r="J46">
        <v>500</v>
      </c>
      <c r="K46" s="1">
        <v>0.70199999999999996</v>
      </c>
      <c r="L46" s="1">
        <v>0.29799999999999999</v>
      </c>
    </row>
    <row r="47" spans="1:12" x14ac:dyDescent="0.3">
      <c r="A47" t="s">
        <v>82</v>
      </c>
      <c r="B47" t="s">
        <v>75</v>
      </c>
      <c r="C47" t="s">
        <v>19</v>
      </c>
      <c r="D47">
        <v>22</v>
      </c>
      <c r="E47">
        <v>60</v>
      </c>
      <c r="F47">
        <v>61</v>
      </c>
      <c r="G47">
        <v>68</v>
      </c>
      <c r="H47">
        <v>74</v>
      </c>
      <c r="I47">
        <v>285</v>
      </c>
      <c r="J47">
        <v>500</v>
      </c>
      <c r="K47" s="1">
        <v>0.56999999999999995</v>
      </c>
      <c r="L47" s="1">
        <v>0.43</v>
      </c>
    </row>
    <row r="48" spans="1:12" x14ac:dyDescent="0.3">
      <c r="A48" t="s">
        <v>83</v>
      </c>
      <c r="B48" t="s">
        <v>41</v>
      </c>
      <c r="C48" t="s">
        <v>27</v>
      </c>
      <c r="D48">
        <v>81</v>
      </c>
      <c r="E48">
        <v>68</v>
      </c>
      <c r="F48">
        <v>26</v>
      </c>
      <c r="G48">
        <v>65</v>
      </c>
      <c r="H48">
        <v>45</v>
      </c>
      <c r="I48">
        <v>285</v>
      </c>
      <c r="J48">
        <v>500</v>
      </c>
      <c r="K48" s="1">
        <v>0.56999999999999995</v>
      </c>
      <c r="L48" s="1">
        <v>0.43</v>
      </c>
    </row>
    <row r="49" spans="1:12" x14ac:dyDescent="0.3">
      <c r="A49" t="s">
        <v>84</v>
      </c>
      <c r="B49" t="s">
        <v>85</v>
      </c>
      <c r="C49" t="s">
        <v>19</v>
      </c>
      <c r="D49">
        <v>97</v>
      </c>
      <c r="E49">
        <v>85</v>
      </c>
      <c r="F49">
        <v>45</v>
      </c>
      <c r="G49">
        <v>66</v>
      </c>
      <c r="H49">
        <v>80</v>
      </c>
      <c r="I49">
        <v>373</v>
      </c>
      <c r="J49">
        <v>500</v>
      </c>
      <c r="K49" s="1">
        <v>0.746</v>
      </c>
      <c r="L49" s="1">
        <v>0.254</v>
      </c>
    </row>
    <row r="50" spans="1:12" x14ac:dyDescent="0.3">
      <c r="A50" t="s">
        <v>86</v>
      </c>
      <c r="B50" t="s">
        <v>80</v>
      </c>
      <c r="C50" t="s">
        <v>14</v>
      </c>
      <c r="D50">
        <v>52</v>
      </c>
      <c r="E50">
        <v>42</v>
      </c>
      <c r="F50">
        <v>61</v>
      </c>
      <c r="G50">
        <v>79</v>
      </c>
      <c r="H50">
        <v>76</v>
      </c>
      <c r="I50">
        <v>310</v>
      </c>
      <c r="J50">
        <v>500</v>
      </c>
      <c r="K50" s="1">
        <v>0.62</v>
      </c>
      <c r="L50" s="1">
        <v>0.38</v>
      </c>
    </row>
    <row r="51" spans="1:12" x14ac:dyDescent="0.3">
      <c r="A51" t="s">
        <v>87</v>
      </c>
      <c r="B51" t="s">
        <v>44</v>
      </c>
      <c r="C51" t="s">
        <v>27</v>
      </c>
      <c r="D51">
        <v>37</v>
      </c>
      <c r="E51">
        <v>80</v>
      </c>
      <c r="F51">
        <v>50</v>
      </c>
      <c r="G51">
        <v>95</v>
      </c>
      <c r="H51">
        <v>77</v>
      </c>
      <c r="I51">
        <v>339</v>
      </c>
      <c r="J51">
        <v>500</v>
      </c>
      <c r="K51" s="1">
        <v>0.67800000000000005</v>
      </c>
      <c r="L51" s="1">
        <v>0.32200000000000001</v>
      </c>
    </row>
    <row r="52" spans="1:12" x14ac:dyDescent="0.3">
      <c r="A52" t="s">
        <v>88</v>
      </c>
      <c r="B52" t="s">
        <v>78</v>
      </c>
      <c r="C52" t="s">
        <v>64</v>
      </c>
      <c r="D52">
        <v>37</v>
      </c>
      <c r="E52">
        <v>16</v>
      </c>
      <c r="F52">
        <v>10</v>
      </c>
      <c r="G52">
        <v>18</v>
      </c>
      <c r="H52">
        <v>42</v>
      </c>
      <c r="I52">
        <v>123</v>
      </c>
      <c r="J52">
        <v>500</v>
      </c>
      <c r="K52" s="1">
        <v>0.246</v>
      </c>
      <c r="L52" s="1">
        <v>0.754</v>
      </c>
    </row>
    <row r="53" spans="1:12" x14ac:dyDescent="0.3">
      <c r="A53" t="s">
        <v>89</v>
      </c>
      <c r="B53" t="s">
        <v>35</v>
      </c>
      <c r="C53" t="s">
        <v>14</v>
      </c>
      <c r="D53">
        <v>84</v>
      </c>
      <c r="E53">
        <v>84</v>
      </c>
      <c r="F53">
        <v>78</v>
      </c>
      <c r="G53">
        <v>73</v>
      </c>
      <c r="H53">
        <v>75</v>
      </c>
      <c r="I53">
        <v>394</v>
      </c>
      <c r="J53">
        <v>500</v>
      </c>
      <c r="K53" s="1">
        <v>0.78800000000000003</v>
      </c>
      <c r="L53" s="1">
        <v>0.21199999999999999</v>
      </c>
    </row>
    <row r="54" spans="1:12" x14ac:dyDescent="0.3">
      <c r="A54" t="s">
        <v>90</v>
      </c>
      <c r="B54" t="s">
        <v>13</v>
      </c>
      <c r="C54" t="s">
        <v>36</v>
      </c>
      <c r="D54">
        <v>11</v>
      </c>
      <c r="E54">
        <v>52</v>
      </c>
      <c r="F54">
        <v>86</v>
      </c>
      <c r="G54">
        <v>40</v>
      </c>
      <c r="H54">
        <v>41</v>
      </c>
      <c r="I54">
        <v>230</v>
      </c>
      <c r="J54">
        <v>500</v>
      </c>
      <c r="K54" s="1">
        <v>0.46</v>
      </c>
      <c r="L54" s="1">
        <v>0.54</v>
      </c>
    </row>
    <row r="55" spans="1:12" x14ac:dyDescent="0.3">
      <c r="A55" t="s">
        <v>91</v>
      </c>
      <c r="B55" t="s">
        <v>78</v>
      </c>
      <c r="C55" t="s">
        <v>64</v>
      </c>
      <c r="D55">
        <v>74</v>
      </c>
      <c r="E55">
        <v>96</v>
      </c>
      <c r="F55">
        <v>21</v>
      </c>
      <c r="G55">
        <v>14</v>
      </c>
      <c r="H55">
        <v>19</v>
      </c>
      <c r="I55">
        <v>224</v>
      </c>
      <c r="J55">
        <v>500</v>
      </c>
      <c r="K55" s="1">
        <v>0.44800000000000001</v>
      </c>
      <c r="L55" s="1">
        <v>0.55200000000000005</v>
      </c>
    </row>
    <row r="56" spans="1:12" x14ac:dyDescent="0.3">
      <c r="A56" t="s">
        <v>92</v>
      </c>
      <c r="B56" t="s">
        <v>35</v>
      </c>
      <c r="C56" t="s">
        <v>27</v>
      </c>
      <c r="D56">
        <v>38</v>
      </c>
      <c r="E56">
        <v>70</v>
      </c>
      <c r="F56">
        <v>85</v>
      </c>
      <c r="G56">
        <v>18</v>
      </c>
      <c r="H56">
        <v>74</v>
      </c>
      <c r="I56">
        <v>285</v>
      </c>
      <c r="J56">
        <v>500</v>
      </c>
      <c r="K56" s="1">
        <v>0.56999999999999995</v>
      </c>
      <c r="L56" s="1">
        <v>0.43</v>
      </c>
    </row>
    <row r="57" spans="1:12" x14ac:dyDescent="0.3">
      <c r="A57" t="s">
        <v>93</v>
      </c>
      <c r="B57" t="s">
        <v>47</v>
      </c>
      <c r="C57" t="s">
        <v>19</v>
      </c>
      <c r="D57">
        <v>41</v>
      </c>
      <c r="E57">
        <v>10</v>
      </c>
      <c r="F57">
        <v>49</v>
      </c>
      <c r="G57">
        <v>53</v>
      </c>
      <c r="H57">
        <v>43</v>
      </c>
      <c r="I57">
        <v>196</v>
      </c>
      <c r="J57">
        <v>500</v>
      </c>
      <c r="K57" s="1">
        <v>0.39200000000000002</v>
      </c>
      <c r="L57" s="1">
        <v>0.60799999999999998</v>
      </c>
    </row>
    <row r="58" spans="1:12" x14ac:dyDescent="0.3">
      <c r="A58" t="s">
        <v>94</v>
      </c>
      <c r="B58" t="s">
        <v>78</v>
      </c>
      <c r="C58" t="s">
        <v>25</v>
      </c>
      <c r="D58">
        <v>64</v>
      </c>
      <c r="E58">
        <v>92</v>
      </c>
      <c r="F58">
        <v>34</v>
      </c>
      <c r="G58">
        <v>93</v>
      </c>
      <c r="H58">
        <v>30</v>
      </c>
      <c r="I58">
        <v>313</v>
      </c>
      <c r="J58">
        <v>500</v>
      </c>
      <c r="K58" s="1">
        <v>0.626</v>
      </c>
      <c r="L58" s="1">
        <v>0.374</v>
      </c>
    </row>
    <row r="59" spans="1:12" x14ac:dyDescent="0.3">
      <c r="A59" t="s">
        <v>95</v>
      </c>
      <c r="B59" t="s">
        <v>32</v>
      </c>
      <c r="C59" t="s">
        <v>17</v>
      </c>
      <c r="D59">
        <v>54</v>
      </c>
      <c r="E59">
        <v>21</v>
      </c>
      <c r="F59">
        <v>99</v>
      </c>
      <c r="G59">
        <v>39</v>
      </c>
      <c r="H59">
        <v>33</v>
      </c>
      <c r="I59">
        <v>246</v>
      </c>
      <c r="J59">
        <v>500</v>
      </c>
      <c r="K59" s="1">
        <v>0.49199999999999999</v>
      </c>
      <c r="L59" s="1">
        <v>0.50800000000000001</v>
      </c>
    </row>
    <row r="60" spans="1:12" x14ac:dyDescent="0.3">
      <c r="A60" t="s">
        <v>96</v>
      </c>
      <c r="B60" t="s">
        <v>32</v>
      </c>
      <c r="C60" t="s">
        <v>14</v>
      </c>
      <c r="D60">
        <v>79</v>
      </c>
      <c r="E60">
        <v>70</v>
      </c>
      <c r="F60">
        <v>52</v>
      </c>
      <c r="G60">
        <v>78</v>
      </c>
      <c r="H60">
        <v>53</v>
      </c>
      <c r="I60">
        <v>332</v>
      </c>
      <c r="J60">
        <v>500</v>
      </c>
      <c r="K60" s="1">
        <v>0.66400000000000003</v>
      </c>
      <c r="L60" s="1">
        <v>0.33600000000000002</v>
      </c>
    </row>
    <row r="61" spans="1:12" x14ac:dyDescent="0.3">
      <c r="A61" t="s">
        <v>97</v>
      </c>
      <c r="B61" t="s">
        <v>51</v>
      </c>
      <c r="C61" t="s">
        <v>14</v>
      </c>
      <c r="D61">
        <v>50</v>
      </c>
      <c r="E61">
        <v>89</v>
      </c>
      <c r="F61">
        <v>52</v>
      </c>
      <c r="G61">
        <v>49</v>
      </c>
      <c r="H61">
        <v>88</v>
      </c>
      <c r="I61">
        <v>328</v>
      </c>
      <c r="J61">
        <v>500</v>
      </c>
      <c r="K61" s="1">
        <v>0.65600000000000003</v>
      </c>
      <c r="L61" s="1">
        <v>0.34399999999999997</v>
      </c>
    </row>
    <row r="62" spans="1:12" x14ac:dyDescent="0.3">
      <c r="A62" t="s">
        <v>98</v>
      </c>
      <c r="B62" t="s">
        <v>85</v>
      </c>
      <c r="C62" t="s">
        <v>64</v>
      </c>
      <c r="D62">
        <v>61</v>
      </c>
      <c r="E62">
        <v>84</v>
      </c>
      <c r="F62">
        <v>52</v>
      </c>
      <c r="G62">
        <v>73</v>
      </c>
      <c r="H62">
        <v>66</v>
      </c>
      <c r="I62">
        <v>336</v>
      </c>
      <c r="J62">
        <v>500</v>
      </c>
      <c r="K62" s="1">
        <v>0.67200000000000004</v>
      </c>
      <c r="L62" s="1">
        <v>0.32800000000000001</v>
      </c>
    </row>
    <row r="63" spans="1:12" x14ac:dyDescent="0.3">
      <c r="A63" t="s">
        <v>99</v>
      </c>
      <c r="B63" t="s">
        <v>47</v>
      </c>
      <c r="C63" t="s">
        <v>14</v>
      </c>
      <c r="D63">
        <v>12</v>
      </c>
      <c r="E63">
        <v>46</v>
      </c>
      <c r="F63">
        <v>13</v>
      </c>
      <c r="G63">
        <v>20</v>
      </c>
      <c r="H63">
        <v>73</v>
      </c>
      <c r="I63">
        <v>164</v>
      </c>
      <c r="J63">
        <v>500</v>
      </c>
      <c r="K63" s="1">
        <v>0.32800000000000001</v>
      </c>
      <c r="L63" s="1">
        <v>0.67200000000000004</v>
      </c>
    </row>
    <row r="64" spans="1:12" x14ac:dyDescent="0.3">
      <c r="A64" t="s">
        <v>100</v>
      </c>
      <c r="B64" t="s">
        <v>57</v>
      </c>
      <c r="C64" t="s">
        <v>64</v>
      </c>
      <c r="D64">
        <v>39</v>
      </c>
      <c r="E64">
        <v>14</v>
      </c>
      <c r="F64">
        <v>73</v>
      </c>
      <c r="G64">
        <v>26</v>
      </c>
      <c r="H64">
        <v>24</v>
      </c>
      <c r="I64">
        <v>176</v>
      </c>
      <c r="J64">
        <v>500</v>
      </c>
      <c r="K64" s="1">
        <v>0.35199999999999998</v>
      </c>
      <c r="L64" s="1">
        <v>0.64800000000000002</v>
      </c>
    </row>
    <row r="65" spans="1:12" x14ac:dyDescent="0.3">
      <c r="A65" t="s">
        <v>101</v>
      </c>
      <c r="B65" t="s">
        <v>29</v>
      </c>
      <c r="C65" t="s">
        <v>19</v>
      </c>
      <c r="D65">
        <v>98</v>
      </c>
      <c r="E65">
        <v>23</v>
      </c>
      <c r="F65">
        <v>72</v>
      </c>
      <c r="G65">
        <v>55</v>
      </c>
      <c r="H65">
        <v>95</v>
      </c>
      <c r="I65">
        <v>343</v>
      </c>
      <c r="J65">
        <v>500</v>
      </c>
      <c r="K65" s="1">
        <v>0.68600000000000005</v>
      </c>
      <c r="L65" s="1">
        <v>0.314</v>
      </c>
    </row>
    <row r="66" spans="1:12" x14ac:dyDescent="0.3">
      <c r="A66" t="s">
        <v>102</v>
      </c>
      <c r="B66" t="s">
        <v>103</v>
      </c>
      <c r="C66" t="s">
        <v>25</v>
      </c>
      <c r="D66">
        <v>77</v>
      </c>
      <c r="E66">
        <v>16</v>
      </c>
      <c r="F66">
        <v>82</v>
      </c>
      <c r="G66">
        <v>96</v>
      </c>
      <c r="H66">
        <v>25</v>
      </c>
      <c r="I66">
        <v>296</v>
      </c>
      <c r="J66">
        <v>500</v>
      </c>
      <c r="K66" s="1">
        <v>0.59199999999999997</v>
      </c>
      <c r="L66" s="1">
        <v>0.40799999999999997</v>
      </c>
    </row>
    <row r="67" spans="1:12" x14ac:dyDescent="0.3">
      <c r="A67" t="s">
        <v>104</v>
      </c>
      <c r="B67" t="s">
        <v>80</v>
      </c>
      <c r="C67" t="s">
        <v>64</v>
      </c>
      <c r="D67">
        <v>50</v>
      </c>
      <c r="E67">
        <v>27</v>
      </c>
      <c r="F67">
        <v>60</v>
      </c>
      <c r="G67">
        <v>63</v>
      </c>
      <c r="H67">
        <v>98</v>
      </c>
      <c r="I67">
        <v>298</v>
      </c>
      <c r="J67">
        <v>500</v>
      </c>
      <c r="K67" s="1">
        <v>0.59599999999999997</v>
      </c>
      <c r="L67" s="1">
        <v>0.40400000000000003</v>
      </c>
    </row>
    <row r="68" spans="1:12" x14ac:dyDescent="0.3">
      <c r="A68" t="s">
        <v>105</v>
      </c>
      <c r="B68" t="s">
        <v>75</v>
      </c>
      <c r="C68" t="s">
        <v>25</v>
      </c>
      <c r="D68">
        <v>87</v>
      </c>
      <c r="E68">
        <v>12</v>
      </c>
      <c r="F68">
        <v>28</v>
      </c>
      <c r="G68">
        <v>88</v>
      </c>
      <c r="H68">
        <v>41</v>
      </c>
      <c r="I68">
        <v>256</v>
      </c>
      <c r="J68">
        <v>500</v>
      </c>
      <c r="K68" s="1">
        <v>0.51200000000000001</v>
      </c>
      <c r="L68" s="1">
        <v>0.48799999999999999</v>
      </c>
    </row>
    <row r="69" spans="1:12" x14ac:dyDescent="0.3">
      <c r="A69" t="s">
        <v>106</v>
      </c>
      <c r="B69" t="s">
        <v>29</v>
      </c>
      <c r="C69" t="s">
        <v>19</v>
      </c>
      <c r="D69">
        <v>90</v>
      </c>
      <c r="E69">
        <v>81</v>
      </c>
      <c r="F69">
        <v>61</v>
      </c>
      <c r="G69">
        <v>45</v>
      </c>
      <c r="H69">
        <v>72</v>
      </c>
      <c r="I69">
        <v>349</v>
      </c>
      <c r="J69">
        <v>500</v>
      </c>
      <c r="K69" s="1">
        <v>0.69799999999999995</v>
      </c>
      <c r="L69" s="1">
        <v>0.30199999999999999</v>
      </c>
    </row>
    <row r="70" spans="1:12" x14ac:dyDescent="0.3">
      <c r="A70" t="s">
        <v>107</v>
      </c>
      <c r="B70" t="s">
        <v>44</v>
      </c>
      <c r="C70" t="s">
        <v>19</v>
      </c>
      <c r="D70">
        <v>16</v>
      </c>
      <c r="E70">
        <v>13</v>
      </c>
      <c r="F70">
        <v>25</v>
      </c>
      <c r="G70">
        <v>44</v>
      </c>
      <c r="H70">
        <v>92</v>
      </c>
      <c r="I70">
        <v>190</v>
      </c>
      <c r="J70">
        <v>500</v>
      </c>
      <c r="K70" s="1">
        <v>0.38</v>
      </c>
      <c r="L70" s="1">
        <v>0.62</v>
      </c>
    </row>
    <row r="71" spans="1:12" x14ac:dyDescent="0.3">
      <c r="A71" t="s">
        <v>108</v>
      </c>
      <c r="B71" t="s">
        <v>109</v>
      </c>
      <c r="C71" t="s">
        <v>19</v>
      </c>
      <c r="D71">
        <v>74</v>
      </c>
      <c r="E71">
        <v>30</v>
      </c>
      <c r="F71">
        <v>83</v>
      </c>
      <c r="G71">
        <v>61</v>
      </c>
      <c r="H71">
        <v>35</v>
      </c>
      <c r="I71">
        <v>283</v>
      </c>
      <c r="J71">
        <v>500</v>
      </c>
      <c r="K71" s="1">
        <v>0.56599999999999995</v>
      </c>
      <c r="L71" s="1">
        <v>0.434</v>
      </c>
    </row>
    <row r="72" spans="1:12" x14ac:dyDescent="0.3">
      <c r="A72" t="s">
        <v>110</v>
      </c>
      <c r="B72" t="s">
        <v>44</v>
      </c>
      <c r="C72" t="s">
        <v>36</v>
      </c>
      <c r="D72">
        <v>24</v>
      </c>
      <c r="E72">
        <v>90</v>
      </c>
      <c r="F72">
        <v>41</v>
      </c>
      <c r="G72">
        <v>23</v>
      </c>
      <c r="H72">
        <v>15</v>
      </c>
      <c r="I72">
        <v>193</v>
      </c>
      <c r="J72">
        <v>500</v>
      </c>
      <c r="K72" s="1">
        <v>0.38600000000000001</v>
      </c>
      <c r="L72" s="1">
        <v>0.61399999999999999</v>
      </c>
    </row>
    <row r="73" spans="1:12" x14ac:dyDescent="0.3">
      <c r="A73" t="s">
        <v>111</v>
      </c>
      <c r="B73" t="s">
        <v>38</v>
      </c>
      <c r="C73" t="s">
        <v>36</v>
      </c>
      <c r="D73">
        <v>54</v>
      </c>
      <c r="E73">
        <v>37</v>
      </c>
      <c r="F73">
        <v>69</v>
      </c>
      <c r="G73">
        <v>37</v>
      </c>
      <c r="H73">
        <v>21</v>
      </c>
      <c r="I73">
        <v>218</v>
      </c>
      <c r="J73">
        <v>500</v>
      </c>
      <c r="K73" s="1">
        <v>0.436</v>
      </c>
      <c r="L73" s="1">
        <v>0.56399999999999995</v>
      </c>
    </row>
    <row r="74" spans="1:12" x14ac:dyDescent="0.3">
      <c r="A74" t="s">
        <v>112</v>
      </c>
      <c r="B74" t="s">
        <v>78</v>
      </c>
      <c r="C74" t="s">
        <v>19</v>
      </c>
      <c r="D74">
        <v>72</v>
      </c>
      <c r="E74">
        <v>32</v>
      </c>
      <c r="F74">
        <v>63</v>
      </c>
      <c r="G74">
        <v>22</v>
      </c>
      <c r="H74">
        <v>52</v>
      </c>
      <c r="I74">
        <v>241</v>
      </c>
      <c r="J74">
        <v>500</v>
      </c>
      <c r="K74" s="1">
        <v>0.48199999999999998</v>
      </c>
      <c r="L74" s="1">
        <v>0.51800000000000002</v>
      </c>
    </row>
    <row r="75" spans="1:12" x14ac:dyDescent="0.3">
      <c r="A75" t="s">
        <v>113</v>
      </c>
      <c r="B75" t="s">
        <v>32</v>
      </c>
      <c r="C75" t="s">
        <v>25</v>
      </c>
      <c r="D75">
        <v>64</v>
      </c>
      <c r="E75">
        <v>100</v>
      </c>
      <c r="F75">
        <v>57</v>
      </c>
      <c r="G75">
        <v>29</v>
      </c>
      <c r="H75">
        <v>89</v>
      </c>
      <c r="I75">
        <v>339</v>
      </c>
      <c r="J75">
        <v>500</v>
      </c>
      <c r="K75" s="1">
        <v>0.67800000000000005</v>
      </c>
      <c r="L75" s="1">
        <v>0.32200000000000001</v>
      </c>
    </row>
    <row r="76" spans="1:12" x14ac:dyDescent="0.3">
      <c r="A76" t="s">
        <v>114</v>
      </c>
      <c r="B76" t="s">
        <v>35</v>
      </c>
      <c r="C76" t="s">
        <v>17</v>
      </c>
      <c r="D76">
        <v>45</v>
      </c>
      <c r="E76">
        <v>11</v>
      </c>
      <c r="F76">
        <v>67</v>
      </c>
      <c r="G76">
        <v>20</v>
      </c>
      <c r="H76">
        <v>64</v>
      </c>
      <c r="I76">
        <v>207</v>
      </c>
      <c r="J76">
        <v>500</v>
      </c>
      <c r="K76" s="1">
        <v>0.41399999999999998</v>
      </c>
      <c r="L76" s="1">
        <v>0.58599999999999997</v>
      </c>
    </row>
    <row r="77" spans="1:12" x14ac:dyDescent="0.3">
      <c r="A77" t="s">
        <v>115</v>
      </c>
      <c r="B77" t="s">
        <v>51</v>
      </c>
      <c r="C77" t="s">
        <v>64</v>
      </c>
      <c r="D77">
        <v>98</v>
      </c>
      <c r="E77">
        <v>76</v>
      </c>
      <c r="F77">
        <v>95</v>
      </c>
      <c r="G77">
        <v>96</v>
      </c>
      <c r="H77">
        <v>48</v>
      </c>
      <c r="I77">
        <v>413</v>
      </c>
      <c r="J77">
        <v>500</v>
      </c>
      <c r="K77" s="1">
        <v>0.82599999999999996</v>
      </c>
      <c r="L77" s="1">
        <v>0.17399999999999999</v>
      </c>
    </row>
    <row r="78" spans="1:12" x14ac:dyDescent="0.3">
      <c r="A78" t="s">
        <v>116</v>
      </c>
      <c r="B78" t="s">
        <v>24</v>
      </c>
      <c r="C78" t="s">
        <v>22</v>
      </c>
      <c r="D78">
        <v>56</v>
      </c>
      <c r="E78">
        <v>88</v>
      </c>
      <c r="F78">
        <v>18</v>
      </c>
      <c r="G78">
        <v>55</v>
      </c>
      <c r="H78">
        <v>74</v>
      </c>
      <c r="I78">
        <v>291</v>
      </c>
      <c r="J78">
        <v>500</v>
      </c>
      <c r="K78" s="1">
        <v>0.58199999999999996</v>
      </c>
      <c r="L78" s="1">
        <v>0.41799999999999998</v>
      </c>
    </row>
    <row r="79" spans="1:12" x14ac:dyDescent="0.3">
      <c r="A79" t="s">
        <v>117</v>
      </c>
      <c r="B79" t="s">
        <v>51</v>
      </c>
      <c r="C79" t="s">
        <v>27</v>
      </c>
      <c r="D79">
        <v>54</v>
      </c>
      <c r="E79">
        <v>59</v>
      </c>
      <c r="F79">
        <v>75</v>
      </c>
      <c r="G79">
        <v>41</v>
      </c>
      <c r="H79">
        <v>42</v>
      </c>
      <c r="I79">
        <v>271</v>
      </c>
      <c r="J79">
        <v>500</v>
      </c>
      <c r="K79" s="1">
        <v>0.54200000000000004</v>
      </c>
      <c r="L79" s="1">
        <v>0.45800000000000002</v>
      </c>
    </row>
    <row r="80" spans="1:12" x14ac:dyDescent="0.3">
      <c r="A80" t="s">
        <v>118</v>
      </c>
      <c r="B80" t="s">
        <v>32</v>
      </c>
      <c r="C80" t="s">
        <v>19</v>
      </c>
      <c r="D80">
        <v>52</v>
      </c>
      <c r="E80">
        <v>75</v>
      </c>
      <c r="F80">
        <v>29</v>
      </c>
      <c r="G80">
        <v>74</v>
      </c>
      <c r="H80">
        <v>66</v>
      </c>
      <c r="I80">
        <v>296</v>
      </c>
      <c r="J80">
        <v>500</v>
      </c>
      <c r="K80" s="1">
        <v>0.59199999999999997</v>
      </c>
      <c r="L80" s="1">
        <v>0.40799999999999997</v>
      </c>
    </row>
    <row r="81" spans="1:12" x14ac:dyDescent="0.3">
      <c r="A81" t="s">
        <v>119</v>
      </c>
      <c r="B81" t="s">
        <v>103</v>
      </c>
      <c r="C81" t="s">
        <v>17</v>
      </c>
      <c r="D81">
        <v>43</v>
      </c>
      <c r="E81">
        <v>26</v>
      </c>
      <c r="F81">
        <v>50</v>
      </c>
      <c r="G81">
        <v>60</v>
      </c>
      <c r="H81">
        <v>81</v>
      </c>
      <c r="I81">
        <v>260</v>
      </c>
      <c r="J81">
        <v>500</v>
      </c>
      <c r="K81" s="1">
        <v>0.52</v>
      </c>
      <c r="L81" s="1">
        <v>0.48</v>
      </c>
    </row>
    <row r="82" spans="1:12" x14ac:dyDescent="0.3">
      <c r="A82" t="s">
        <v>120</v>
      </c>
      <c r="B82" t="s">
        <v>57</v>
      </c>
      <c r="C82" t="s">
        <v>14</v>
      </c>
      <c r="D82">
        <v>65</v>
      </c>
      <c r="E82">
        <v>33</v>
      </c>
      <c r="F82">
        <v>87</v>
      </c>
      <c r="G82">
        <v>33</v>
      </c>
      <c r="H82">
        <v>88</v>
      </c>
      <c r="I82">
        <v>306</v>
      </c>
      <c r="J82">
        <v>500</v>
      </c>
      <c r="K82" s="1">
        <v>0.61199999999999999</v>
      </c>
      <c r="L82" s="1">
        <v>0.38800000000000001</v>
      </c>
    </row>
    <row r="83" spans="1:12" x14ac:dyDescent="0.3">
      <c r="A83" t="s">
        <v>121</v>
      </c>
      <c r="B83" t="s">
        <v>51</v>
      </c>
      <c r="C83" t="s">
        <v>25</v>
      </c>
      <c r="D83">
        <v>39</v>
      </c>
      <c r="E83">
        <v>66</v>
      </c>
      <c r="F83">
        <v>96</v>
      </c>
      <c r="G83">
        <v>36</v>
      </c>
      <c r="H83">
        <v>33</v>
      </c>
      <c r="I83">
        <v>270</v>
      </c>
      <c r="J83">
        <v>500</v>
      </c>
      <c r="K83" s="1">
        <v>0.54</v>
      </c>
      <c r="L83" s="1">
        <v>0.46</v>
      </c>
    </row>
    <row r="84" spans="1:12" x14ac:dyDescent="0.3">
      <c r="A84" t="s">
        <v>122</v>
      </c>
      <c r="B84" t="s">
        <v>57</v>
      </c>
      <c r="C84" t="s">
        <v>22</v>
      </c>
      <c r="D84">
        <v>62</v>
      </c>
      <c r="E84">
        <v>14</v>
      </c>
      <c r="F84">
        <v>43</v>
      </c>
      <c r="G84">
        <v>62</v>
      </c>
      <c r="H84">
        <v>78</v>
      </c>
      <c r="I84">
        <v>259</v>
      </c>
      <c r="J84">
        <v>500</v>
      </c>
      <c r="K84" s="1">
        <v>0.51800000000000002</v>
      </c>
      <c r="L84" s="1">
        <v>0.48199999999999998</v>
      </c>
    </row>
    <row r="85" spans="1:12" x14ac:dyDescent="0.3">
      <c r="A85" t="s">
        <v>123</v>
      </c>
      <c r="B85" t="s">
        <v>109</v>
      </c>
      <c r="C85" t="s">
        <v>14</v>
      </c>
      <c r="D85">
        <v>80</v>
      </c>
      <c r="E85">
        <v>70</v>
      </c>
      <c r="F85">
        <v>55</v>
      </c>
      <c r="G85">
        <v>68</v>
      </c>
      <c r="H85">
        <v>53</v>
      </c>
      <c r="I85">
        <v>326</v>
      </c>
      <c r="J85">
        <v>500</v>
      </c>
      <c r="K85" s="1">
        <v>0.65200000000000002</v>
      </c>
      <c r="L85" s="1">
        <v>0.34799999999999998</v>
      </c>
    </row>
    <row r="86" spans="1:12" x14ac:dyDescent="0.3">
      <c r="A86" t="s">
        <v>124</v>
      </c>
      <c r="B86" t="s">
        <v>41</v>
      </c>
      <c r="C86" t="s">
        <v>14</v>
      </c>
      <c r="D86">
        <v>55</v>
      </c>
      <c r="E86">
        <v>12</v>
      </c>
      <c r="F86">
        <v>14</v>
      </c>
      <c r="G86">
        <v>69</v>
      </c>
      <c r="H86">
        <v>38</v>
      </c>
      <c r="I86">
        <v>188</v>
      </c>
      <c r="J86">
        <v>500</v>
      </c>
      <c r="K86" s="1">
        <v>0.376</v>
      </c>
      <c r="L86" s="1">
        <v>0.624</v>
      </c>
    </row>
    <row r="87" spans="1:12" x14ac:dyDescent="0.3">
      <c r="A87" t="s">
        <v>125</v>
      </c>
      <c r="B87" t="s">
        <v>16</v>
      </c>
      <c r="C87" t="s">
        <v>19</v>
      </c>
      <c r="D87">
        <v>18</v>
      </c>
      <c r="E87">
        <v>51</v>
      </c>
      <c r="F87">
        <v>46</v>
      </c>
      <c r="G87">
        <v>79</v>
      </c>
      <c r="H87">
        <v>97</v>
      </c>
      <c r="I87">
        <v>291</v>
      </c>
      <c r="J87">
        <v>500</v>
      </c>
      <c r="K87" s="1">
        <v>0.58199999999999996</v>
      </c>
      <c r="L87" s="1">
        <v>0.41799999999999998</v>
      </c>
    </row>
    <row r="88" spans="1:12" x14ac:dyDescent="0.3">
      <c r="A88" t="s">
        <v>126</v>
      </c>
      <c r="B88" t="s">
        <v>21</v>
      </c>
      <c r="C88" t="s">
        <v>36</v>
      </c>
      <c r="D88">
        <v>24</v>
      </c>
      <c r="E88">
        <v>33</v>
      </c>
      <c r="F88">
        <v>19</v>
      </c>
      <c r="G88">
        <v>45</v>
      </c>
      <c r="H88">
        <v>80</v>
      </c>
      <c r="I88">
        <v>201</v>
      </c>
      <c r="J88">
        <v>500</v>
      </c>
      <c r="K88" s="1">
        <v>0.40200000000000002</v>
      </c>
      <c r="L88" s="1">
        <v>0.59799999999999998</v>
      </c>
    </row>
    <row r="89" spans="1:12" x14ac:dyDescent="0.3">
      <c r="A89" t="s">
        <v>127</v>
      </c>
      <c r="B89" t="s">
        <v>51</v>
      </c>
      <c r="C89" t="s">
        <v>14</v>
      </c>
      <c r="D89">
        <v>15</v>
      </c>
      <c r="E89">
        <v>55</v>
      </c>
      <c r="F89">
        <v>95</v>
      </c>
      <c r="G89">
        <v>24</v>
      </c>
      <c r="H89">
        <v>80</v>
      </c>
      <c r="I89">
        <v>269</v>
      </c>
      <c r="J89">
        <v>500</v>
      </c>
      <c r="K89" s="1">
        <v>0.53800000000000003</v>
      </c>
      <c r="L89" s="1">
        <v>0.46200000000000002</v>
      </c>
    </row>
    <row r="90" spans="1:12" x14ac:dyDescent="0.3">
      <c r="A90" t="s">
        <v>128</v>
      </c>
      <c r="B90" t="s">
        <v>103</v>
      </c>
      <c r="C90" t="s">
        <v>19</v>
      </c>
      <c r="D90">
        <v>56</v>
      </c>
      <c r="E90">
        <v>42</v>
      </c>
      <c r="F90">
        <v>69</v>
      </c>
      <c r="G90">
        <v>27</v>
      </c>
      <c r="H90">
        <v>28</v>
      </c>
      <c r="I90">
        <v>222</v>
      </c>
      <c r="J90">
        <v>500</v>
      </c>
      <c r="K90" s="1">
        <v>0.44400000000000001</v>
      </c>
      <c r="L90" s="1">
        <v>0.55600000000000005</v>
      </c>
    </row>
    <row r="91" spans="1:12" x14ac:dyDescent="0.3">
      <c r="A91" t="s">
        <v>129</v>
      </c>
      <c r="B91" t="s">
        <v>29</v>
      </c>
      <c r="C91" t="s">
        <v>17</v>
      </c>
      <c r="D91">
        <v>61</v>
      </c>
      <c r="E91">
        <v>10</v>
      </c>
      <c r="F91">
        <v>46</v>
      </c>
      <c r="G91">
        <v>60</v>
      </c>
      <c r="H91">
        <v>62</v>
      </c>
      <c r="I91">
        <v>239</v>
      </c>
      <c r="J91">
        <v>500</v>
      </c>
      <c r="K91" s="1">
        <v>0.47799999999999998</v>
      </c>
      <c r="L91" s="1">
        <v>0.52200000000000002</v>
      </c>
    </row>
    <row r="92" spans="1:12" x14ac:dyDescent="0.3">
      <c r="A92" t="s">
        <v>130</v>
      </c>
      <c r="B92" t="s">
        <v>103</v>
      </c>
      <c r="C92" t="s">
        <v>17</v>
      </c>
      <c r="D92">
        <v>90</v>
      </c>
      <c r="E92">
        <v>26</v>
      </c>
      <c r="F92">
        <v>94</v>
      </c>
      <c r="G92">
        <v>24</v>
      </c>
      <c r="H92">
        <v>93</v>
      </c>
      <c r="I92">
        <v>327</v>
      </c>
      <c r="J92">
        <v>500</v>
      </c>
      <c r="K92" s="1">
        <v>0.65400000000000003</v>
      </c>
      <c r="L92" s="1">
        <v>0.34599999999999997</v>
      </c>
    </row>
    <row r="93" spans="1:12" x14ac:dyDescent="0.3">
      <c r="A93" t="s">
        <v>131</v>
      </c>
      <c r="B93" t="s">
        <v>51</v>
      </c>
      <c r="C93" t="s">
        <v>36</v>
      </c>
      <c r="D93">
        <v>99</v>
      </c>
      <c r="E93">
        <v>85</v>
      </c>
      <c r="F93">
        <v>67</v>
      </c>
      <c r="G93">
        <v>29</v>
      </c>
      <c r="H93">
        <v>99</v>
      </c>
      <c r="I93">
        <v>379</v>
      </c>
      <c r="J93">
        <v>500</v>
      </c>
      <c r="K93" s="1">
        <v>0.75800000000000001</v>
      </c>
      <c r="L93" s="1">
        <v>0.24199999999999999</v>
      </c>
    </row>
    <row r="94" spans="1:12" x14ac:dyDescent="0.3">
      <c r="A94" t="s">
        <v>132</v>
      </c>
      <c r="B94" t="s">
        <v>133</v>
      </c>
      <c r="C94" t="s">
        <v>36</v>
      </c>
      <c r="D94">
        <v>80</v>
      </c>
      <c r="E94">
        <v>11</v>
      </c>
      <c r="F94">
        <v>50</v>
      </c>
      <c r="G94">
        <v>84</v>
      </c>
      <c r="H94">
        <v>50</v>
      </c>
      <c r="I94">
        <v>275</v>
      </c>
      <c r="J94">
        <v>500</v>
      </c>
      <c r="K94" s="1">
        <v>0.55000000000000004</v>
      </c>
      <c r="L94" s="1">
        <v>0.45</v>
      </c>
    </row>
    <row r="95" spans="1:12" x14ac:dyDescent="0.3">
      <c r="A95" t="s">
        <v>134</v>
      </c>
      <c r="B95" t="s">
        <v>16</v>
      </c>
      <c r="C95" t="s">
        <v>36</v>
      </c>
      <c r="D95">
        <v>80</v>
      </c>
      <c r="E95">
        <v>14</v>
      </c>
      <c r="F95">
        <v>40</v>
      </c>
      <c r="G95">
        <v>42</v>
      </c>
      <c r="H95">
        <v>42</v>
      </c>
      <c r="I95">
        <v>218</v>
      </c>
      <c r="J95">
        <v>500</v>
      </c>
      <c r="K95" s="1">
        <v>0.436</v>
      </c>
      <c r="L95" s="1">
        <v>0.56399999999999995</v>
      </c>
    </row>
    <row r="96" spans="1:12" x14ac:dyDescent="0.3">
      <c r="A96" t="s">
        <v>135</v>
      </c>
      <c r="B96" t="s">
        <v>38</v>
      </c>
      <c r="C96" t="s">
        <v>17</v>
      </c>
      <c r="D96">
        <v>48</v>
      </c>
      <c r="E96">
        <v>18</v>
      </c>
      <c r="F96">
        <v>54</v>
      </c>
      <c r="G96">
        <v>18</v>
      </c>
      <c r="H96">
        <v>45</v>
      </c>
      <c r="I96">
        <v>183</v>
      </c>
      <c r="J96">
        <v>500</v>
      </c>
      <c r="K96" s="1">
        <v>0.36599999999999999</v>
      </c>
      <c r="L96" s="1">
        <v>0.63400000000000001</v>
      </c>
    </row>
    <row r="97" spans="1:12" x14ac:dyDescent="0.3">
      <c r="A97" t="s">
        <v>136</v>
      </c>
      <c r="B97" t="s">
        <v>109</v>
      </c>
      <c r="C97" t="s">
        <v>14</v>
      </c>
      <c r="D97">
        <v>64</v>
      </c>
      <c r="E97">
        <v>77</v>
      </c>
      <c r="F97">
        <v>15</v>
      </c>
      <c r="G97">
        <v>97</v>
      </c>
      <c r="H97">
        <v>34</v>
      </c>
      <c r="I97">
        <v>287</v>
      </c>
      <c r="J97">
        <v>500</v>
      </c>
      <c r="K97" s="1">
        <v>0.57399999999999995</v>
      </c>
      <c r="L97" s="1">
        <v>0.42599999999999999</v>
      </c>
    </row>
    <row r="98" spans="1:12" x14ac:dyDescent="0.3">
      <c r="A98" t="s">
        <v>137</v>
      </c>
      <c r="B98" t="s">
        <v>75</v>
      </c>
      <c r="C98" t="s">
        <v>36</v>
      </c>
      <c r="D98">
        <v>58</v>
      </c>
      <c r="E98">
        <v>90</v>
      </c>
      <c r="F98">
        <v>76</v>
      </c>
      <c r="G98">
        <v>58</v>
      </c>
      <c r="H98">
        <v>29</v>
      </c>
      <c r="I98">
        <v>311</v>
      </c>
      <c r="J98">
        <v>500</v>
      </c>
      <c r="K98" s="1">
        <v>0.622</v>
      </c>
      <c r="L98" s="1">
        <v>0.378</v>
      </c>
    </row>
    <row r="99" spans="1:12" x14ac:dyDescent="0.3">
      <c r="A99" t="s">
        <v>138</v>
      </c>
      <c r="B99" t="s">
        <v>103</v>
      </c>
      <c r="C99" t="s">
        <v>22</v>
      </c>
      <c r="D99">
        <v>98</v>
      </c>
      <c r="E99">
        <v>13</v>
      </c>
      <c r="F99">
        <v>90</v>
      </c>
      <c r="G99">
        <v>97</v>
      </c>
      <c r="H99">
        <v>81</v>
      </c>
      <c r="I99">
        <v>379</v>
      </c>
      <c r="J99">
        <v>500</v>
      </c>
      <c r="K99" s="1">
        <v>0.75800000000000001</v>
      </c>
      <c r="L99" s="1">
        <v>0.24199999999999999</v>
      </c>
    </row>
    <row r="100" spans="1:12" x14ac:dyDescent="0.3">
      <c r="A100" t="s">
        <v>139</v>
      </c>
      <c r="B100" t="s">
        <v>16</v>
      </c>
      <c r="C100" t="s">
        <v>25</v>
      </c>
      <c r="D100">
        <v>25</v>
      </c>
      <c r="E100">
        <v>60</v>
      </c>
      <c r="F100">
        <v>52</v>
      </c>
      <c r="G100">
        <v>98</v>
      </c>
      <c r="H100">
        <v>78</v>
      </c>
      <c r="I100">
        <v>313</v>
      </c>
      <c r="J100">
        <v>500</v>
      </c>
      <c r="K100" s="1">
        <v>0.626</v>
      </c>
      <c r="L100" s="1">
        <v>0.374</v>
      </c>
    </row>
    <row r="101" spans="1:12" x14ac:dyDescent="0.3">
      <c r="A101" t="s">
        <v>140</v>
      </c>
      <c r="B101" t="s">
        <v>47</v>
      </c>
      <c r="C101" t="s">
        <v>19</v>
      </c>
      <c r="D101">
        <v>99</v>
      </c>
      <c r="E101">
        <v>81</v>
      </c>
      <c r="F101">
        <v>98</v>
      </c>
      <c r="G101">
        <v>55</v>
      </c>
      <c r="H101">
        <v>35</v>
      </c>
      <c r="I101">
        <v>368</v>
      </c>
      <c r="J101">
        <v>500</v>
      </c>
      <c r="K101" s="1">
        <v>0.73599999999999999</v>
      </c>
      <c r="L101" s="1">
        <v>0.26400000000000001</v>
      </c>
    </row>
    <row r="102" spans="1:12" x14ac:dyDescent="0.3">
      <c r="A102" t="s">
        <v>141</v>
      </c>
      <c r="B102" t="s">
        <v>24</v>
      </c>
      <c r="C102" t="s">
        <v>25</v>
      </c>
      <c r="D102">
        <v>28</v>
      </c>
      <c r="E102">
        <v>21</v>
      </c>
      <c r="F102">
        <v>43</v>
      </c>
      <c r="G102">
        <v>57</v>
      </c>
      <c r="H102">
        <v>69</v>
      </c>
      <c r="I102">
        <v>218</v>
      </c>
      <c r="J102">
        <v>500</v>
      </c>
      <c r="K102" s="1">
        <v>0.436</v>
      </c>
      <c r="L102" s="1">
        <v>0.56399999999999995</v>
      </c>
    </row>
    <row r="103" spans="1:12" x14ac:dyDescent="0.3">
      <c r="A103" t="s">
        <v>142</v>
      </c>
      <c r="B103" t="s">
        <v>44</v>
      </c>
      <c r="C103" t="s">
        <v>17</v>
      </c>
      <c r="D103">
        <v>35</v>
      </c>
      <c r="E103">
        <v>26</v>
      </c>
      <c r="F103">
        <v>97</v>
      </c>
      <c r="G103">
        <v>94</v>
      </c>
      <c r="H103">
        <v>31</v>
      </c>
      <c r="I103">
        <v>283</v>
      </c>
      <c r="J103">
        <v>500</v>
      </c>
      <c r="K103" s="1">
        <v>0.56599999999999995</v>
      </c>
      <c r="L103" s="1">
        <v>0.434</v>
      </c>
    </row>
    <row r="104" spans="1:12" x14ac:dyDescent="0.3">
      <c r="A104" t="s">
        <v>143</v>
      </c>
      <c r="B104" t="s">
        <v>44</v>
      </c>
      <c r="C104" t="s">
        <v>17</v>
      </c>
      <c r="D104">
        <v>61</v>
      </c>
      <c r="E104">
        <v>16</v>
      </c>
      <c r="F104">
        <v>22</v>
      </c>
      <c r="G104">
        <v>76</v>
      </c>
      <c r="H104">
        <v>40</v>
      </c>
      <c r="I104">
        <v>215</v>
      </c>
      <c r="J104">
        <v>500</v>
      </c>
      <c r="K104" s="1">
        <v>0.43</v>
      </c>
      <c r="L104" s="1">
        <v>0.56999999999999995</v>
      </c>
    </row>
    <row r="105" spans="1:12" x14ac:dyDescent="0.3">
      <c r="A105" t="s">
        <v>144</v>
      </c>
      <c r="B105" t="s">
        <v>13</v>
      </c>
      <c r="C105" t="s">
        <v>22</v>
      </c>
      <c r="D105">
        <v>18</v>
      </c>
      <c r="E105">
        <v>100</v>
      </c>
      <c r="F105">
        <v>76</v>
      </c>
      <c r="G105">
        <v>63</v>
      </c>
      <c r="H105">
        <v>79</v>
      </c>
      <c r="I105">
        <v>336</v>
      </c>
      <c r="J105">
        <v>500</v>
      </c>
      <c r="K105" s="1">
        <v>0.67200000000000004</v>
      </c>
      <c r="L105" s="1">
        <v>0.32800000000000001</v>
      </c>
    </row>
    <row r="106" spans="1:12" x14ac:dyDescent="0.3">
      <c r="A106" t="s">
        <v>145</v>
      </c>
      <c r="B106" t="s">
        <v>35</v>
      </c>
      <c r="C106" t="s">
        <v>25</v>
      </c>
      <c r="D106">
        <v>16</v>
      </c>
      <c r="E106">
        <v>99</v>
      </c>
      <c r="F106">
        <v>80</v>
      </c>
      <c r="G106">
        <v>24</v>
      </c>
      <c r="H106">
        <v>63</v>
      </c>
      <c r="I106">
        <v>282</v>
      </c>
      <c r="J106">
        <v>500</v>
      </c>
      <c r="K106" s="1">
        <v>0.56399999999999995</v>
      </c>
      <c r="L106" s="1">
        <v>0.436</v>
      </c>
    </row>
    <row r="107" spans="1:12" x14ac:dyDescent="0.3">
      <c r="A107" t="s">
        <v>146</v>
      </c>
      <c r="B107" t="s">
        <v>133</v>
      </c>
      <c r="C107" t="s">
        <v>14</v>
      </c>
      <c r="D107">
        <v>87</v>
      </c>
      <c r="E107">
        <v>82</v>
      </c>
      <c r="F107">
        <v>12</v>
      </c>
      <c r="G107">
        <v>18</v>
      </c>
      <c r="H107">
        <v>79</v>
      </c>
      <c r="I107">
        <v>278</v>
      </c>
      <c r="J107">
        <v>500</v>
      </c>
      <c r="K107" s="1">
        <v>0.55600000000000005</v>
      </c>
      <c r="L107" s="1">
        <v>0.44400000000000001</v>
      </c>
    </row>
    <row r="108" spans="1:12" x14ac:dyDescent="0.3">
      <c r="A108" t="s">
        <v>147</v>
      </c>
      <c r="B108" t="s">
        <v>21</v>
      </c>
      <c r="C108" t="s">
        <v>22</v>
      </c>
      <c r="D108">
        <v>65</v>
      </c>
      <c r="E108">
        <v>59</v>
      </c>
      <c r="F108">
        <v>98</v>
      </c>
      <c r="G108">
        <v>88</v>
      </c>
      <c r="H108">
        <v>67</v>
      </c>
      <c r="I108">
        <v>377</v>
      </c>
      <c r="J108">
        <v>500</v>
      </c>
      <c r="K108" s="1">
        <v>0.754</v>
      </c>
      <c r="L108" s="1">
        <v>0.246</v>
      </c>
    </row>
    <row r="109" spans="1:12" x14ac:dyDescent="0.3">
      <c r="A109" t="s">
        <v>148</v>
      </c>
      <c r="B109" t="s">
        <v>21</v>
      </c>
      <c r="C109" t="s">
        <v>19</v>
      </c>
      <c r="D109">
        <v>48</v>
      </c>
      <c r="E109">
        <v>20</v>
      </c>
      <c r="F109">
        <v>74</v>
      </c>
      <c r="G109">
        <v>79</v>
      </c>
      <c r="H109">
        <v>23</v>
      </c>
      <c r="I109">
        <v>244</v>
      </c>
      <c r="J109">
        <v>500</v>
      </c>
      <c r="K109" s="1">
        <v>0.48799999999999999</v>
      </c>
      <c r="L109" s="1">
        <v>0.51200000000000001</v>
      </c>
    </row>
    <row r="110" spans="1:12" x14ac:dyDescent="0.3">
      <c r="A110" t="s">
        <v>149</v>
      </c>
      <c r="B110" t="s">
        <v>109</v>
      </c>
      <c r="C110" t="s">
        <v>64</v>
      </c>
      <c r="D110">
        <v>52</v>
      </c>
      <c r="E110">
        <v>66</v>
      </c>
      <c r="F110">
        <v>20</v>
      </c>
      <c r="G110">
        <v>91</v>
      </c>
      <c r="H110">
        <v>27</v>
      </c>
      <c r="I110">
        <v>256</v>
      </c>
      <c r="J110">
        <v>500</v>
      </c>
      <c r="K110" s="1">
        <v>0.51200000000000001</v>
      </c>
      <c r="L110" s="1">
        <v>0.48799999999999999</v>
      </c>
    </row>
    <row r="111" spans="1:12" x14ac:dyDescent="0.3">
      <c r="A111" t="s">
        <v>150</v>
      </c>
      <c r="B111" t="s">
        <v>44</v>
      </c>
      <c r="C111" t="s">
        <v>19</v>
      </c>
      <c r="D111">
        <v>58</v>
      </c>
      <c r="E111">
        <v>39</v>
      </c>
      <c r="F111">
        <v>23</v>
      </c>
      <c r="G111">
        <v>41</v>
      </c>
      <c r="H111">
        <v>14</v>
      </c>
      <c r="I111">
        <v>175</v>
      </c>
      <c r="J111">
        <v>500</v>
      </c>
      <c r="K111" s="1">
        <v>0.35</v>
      </c>
      <c r="L111" s="1">
        <v>0.65</v>
      </c>
    </row>
    <row r="112" spans="1:12" x14ac:dyDescent="0.3">
      <c r="A112" t="s">
        <v>151</v>
      </c>
      <c r="B112" t="s">
        <v>53</v>
      </c>
      <c r="C112" t="s">
        <v>27</v>
      </c>
      <c r="D112">
        <v>56</v>
      </c>
      <c r="E112">
        <v>26</v>
      </c>
      <c r="F112">
        <v>62</v>
      </c>
      <c r="G112">
        <v>27</v>
      </c>
      <c r="H112">
        <v>10</v>
      </c>
      <c r="I112">
        <v>181</v>
      </c>
      <c r="J112">
        <v>500</v>
      </c>
      <c r="K112" s="1">
        <v>0.36199999999999999</v>
      </c>
      <c r="L112" s="1">
        <v>0.63800000000000001</v>
      </c>
    </row>
    <row r="113" spans="1:12" x14ac:dyDescent="0.3">
      <c r="A113" t="s">
        <v>152</v>
      </c>
      <c r="B113" t="s">
        <v>44</v>
      </c>
      <c r="C113" t="s">
        <v>22</v>
      </c>
      <c r="D113">
        <v>29</v>
      </c>
      <c r="E113">
        <v>93</v>
      </c>
      <c r="F113">
        <v>40</v>
      </c>
      <c r="G113">
        <v>39</v>
      </c>
      <c r="H113">
        <v>50</v>
      </c>
      <c r="I113">
        <v>251</v>
      </c>
      <c r="J113">
        <v>500</v>
      </c>
      <c r="K113" s="1">
        <v>0.502</v>
      </c>
      <c r="L113" s="1">
        <v>0.498</v>
      </c>
    </row>
    <row r="114" spans="1:12" x14ac:dyDescent="0.3">
      <c r="A114" t="s">
        <v>153</v>
      </c>
      <c r="B114" t="s">
        <v>16</v>
      </c>
      <c r="C114" t="s">
        <v>64</v>
      </c>
      <c r="D114">
        <v>51</v>
      </c>
      <c r="E114">
        <v>48</v>
      </c>
      <c r="F114">
        <v>74</v>
      </c>
      <c r="G114">
        <v>24</v>
      </c>
      <c r="H114">
        <v>92</v>
      </c>
      <c r="I114">
        <v>289</v>
      </c>
      <c r="J114">
        <v>500</v>
      </c>
      <c r="K114" s="1">
        <v>0.57799999999999996</v>
      </c>
      <c r="L114" s="1">
        <v>0.42199999999999999</v>
      </c>
    </row>
    <row r="115" spans="1:12" x14ac:dyDescent="0.3">
      <c r="A115" t="s">
        <v>154</v>
      </c>
      <c r="B115" t="s">
        <v>29</v>
      </c>
      <c r="C115" t="s">
        <v>64</v>
      </c>
      <c r="D115">
        <v>22</v>
      </c>
      <c r="E115">
        <v>83</v>
      </c>
      <c r="F115">
        <v>45</v>
      </c>
      <c r="G115">
        <v>14</v>
      </c>
      <c r="H115">
        <v>12</v>
      </c>
      <c r="I115">
        <v>176</v>
      </c>
      <c r="J115">
        <v>500</v>
      </c>
      <c r="K115" s="1">
        <v>0.35199999999999998</v>
      </c>
      <c r="L115" s="1">
        <v>0.64800000000000002</v>
      </c>
    </row>
    <row r="116" spans="1:12" x14ac:dyDescent="0.3">
      <c r="A116" t="s">
        <v>155</v>
      </c>
      <c r="B116" t="s">
        <v>29</v>
      </c>
      <c r="C116" t="s">
        <v>64</v>
      </c>
      <c r="D116">
        <v>11</v>
      </c>
      <c r="E116">
        <v>16</v>
      </c>
      <c r="F116">
        <v>59</v>
      </c>
      <c r="G116">
        <v>77</v>
      </c>
      <c r="H116">
        <v>67</v>
      </c>
      <c r="I116">
        <v>230</v>
      </c>
      <c r="J116">
        <v>500</v>
      </c>
      <c r="K116" s="1">
        <v>0.46</v>
      </c>
      <c r="L116" s="1">
        <v>0.54</v>
      </c>
    </row>
    <row r="117" spans="1:12" x14ac:dyDescent="0.3">
      <c r="A117" t="s">
        <v>156</v>
      </c>
      <c r="B117" t="s">
        <v>85</v>
      </c>
      <c r="C117" t="s">
        <v>22</v>
      </c>
      <c r="D117">
        <v>25</v>
      </c>
      <c r="E117">
        <v>12</v>
      </c>
      <c r="F117">
        <v>92</v>
      </c>
      <c r="G117">
        <v>94</v>
      </c>
      <c r="H117">
        <v>75</v>
      </c>
      <c r="I117">
        <v>298</v>
      </c>
      <c r="J117">
        <v>500</v>
      </c>
      <c r="K117" s="1">
        <v>0.59599999999999997</v>
      </c>
      <c r="L117" s="1">
        <v>0.40400000000000003</v>
      </c>
    </row>
    <row r="118" spans="1:12" x14ac:dyDescent="0.3">
      <c r="A118" t="s">
        <v>157</v>
      </c>
      <c r="B118" t="s">
        <v>13</v>
      </c>
      <c r="C118" t="s">
        <v>19</v>
      </c>
      <c r="D118">
        <v>68</v>
      </c>
      <c r="E118">
        <v>74</v>
      </c>
      <c r="F118">
        <v>98</v>
      </c>
      <c r="G118">
        <v>38</v>
      </c>
      <c r="H118">
        <v>98</v>
      </c>
      <c r="I118">
        <v>376</v>
      </c>
      <c r="J118">
        <v>500</v>
      </c>
      <c r="K118" s="1">
        <v>0.752</v>
      </c>
      <c r="L118" s="1">
        <v>0.248</v>
      </c>
    </row>
    <row r="119" spans="1:12" x14ac:dyDescent="0.3">
      <c r="A119" t="s">
        <v>158</v>
      </c>
      <c r="B119" t="s">
        <v>44</v>
      </c>
      <c r="C119" t="s">
        <v>22</v>
      </c>
      <c r="D119">
        <v>20</v>
      </c>
      <c r="E119">
        <v>13</v>
      </c>
      <c r="F119">
        <v>97</v>
      </c>
      <c r="G119">
        <v>32</v>
      </c>
      <c r="H119">
        <v>52</v>
      </c>
      <c r="I119">
        <v>214</v>
      </c>
      <c r="J119">
        <v>500</v>
      </c>
      <c r="K119" s="1">
        <v>0.42799999999999999</v>
      </c>
      <c r="L119" s="1">
        <v>0.57199999999999995</v>
      </c>
    </row>
    <row r="120" spans="1:12" x14ac:dyDescent="0.3">
      <c r="A120" t="s">
        <v>159</v>
      </c>
      <c r="B120" t="s">
        <v>78</v>
      </c>
      <c r="C120" t="s">
        <v>36</v>
      </c>
      <c r="D120">
        <v>64</v>
      </c>
      <c r="E120">
        <v>54</v>
      </c>
      <c r="F120">
        <v>63</v>
      </c>
      <c r="G120">
        <v>47</v>
      </c>
      <c r="H120">
        <v>67</v>
      </c>
      <c r="I120">
        <v>295</v>
      </c>
      <c r="J120">
        <v>500</v>
      </c>
      <c r="K120" s="1">
        <v>0.59</v>
      </c>
      <c r="L120" s="1">
        <v>0.41</v>
      </c>
    </row>
    <row r="121" spans="1:12" x14ac:dyDescent="0.3">
      <c r="A121" t="s">
        <v>160</v>
      </c>
      <c r="B121" t="s">
        <v>21</v>
      </c>
      <c r="C121" t="s">
        <v>64</v>
      </c>
      <c r="D121">
        <v>30</v>
      </c>
      <c r="E121">
        <v>26</v>
      </c>
      <c r="F121">
        <v>76</v>
      </c>
      <c r="G121">
        <v>62</v>
      </c>
      <c r="H121">
        <v>65</v>
      </c>
      <c r="I121">
        <v>259</v>
      </c>
      <c r="J121">
        <v>500</v>
      </c>
      <c r="K121" s="1">
        <v>0.51800000000000002</v>
      </c>
      <c r="L121" s="1">
        <v>0.48199999999999998</v>
      </c>
    </row>
    <row r="122" spans="1:12" x14ac:dyDescent="0.3">
      <c r="A122" t="s">
        <v>161</v>
      </c>
      <c r="B122" t="s">
        <v>57</v>
      </c>
      <c r="C122" t="s">
        <v>22</v>
      </c>
      <c r="D122">
        <v>26</v>
      </c>
      <c r="E122">
        <v>86</v>
      </c>
      <c r="F122">
        <v>98</v>
      </c>
      <c r="G122">
        <v>42</v>
      </c>
      <c r="H122">
        <v>16</v>
      </c>
      <c r="I122">
        <v>268</v>
      </c>
      <c r="J122">
        <v>500</v>
      </c>
      <c r="K122" s="1">
        <v>0.53600000000000003</v>
      </c>
      <c r="L122" s="1">
        <v>0.46400000000000002</v>
      </c>
    </row>
    <row r="123" spans="1:12" x14ac:dyDescent="0.3">
      <c r="A123" t="s">
        <v>162</v>
      </c>
      <c r="B123" t="s">
        <v>29</v>
      </c>
      <c r="C123" t="s">
        <v>36</v>
      </c>
      <c r="D123">
        <v>54</v>
      </c>
      <c r="E123">
        <v>99</v>
      </c>
      <c r="F123">
        <v>23</v>
      </c>
      <c r="G123">
        <v>36</v>
      </c>
      <c r="H123">
        <v>30</v>
      </c>
      <c r="I123">
        <v>242</v>
      </c>
      <c r="J123">
        <v>500</v>
      </c>
      <c r="K123" s="1">
        <v>0.48399999999999999</v>
      </c>
      <c r="L123" s="1">
        <v>0.51600000000000001</v>
      </c>
    </row>
    <row r="124" spans="1:12" x14ac:dyDescent="0.3">
      <c r="A124" t="s">
        <v>163</v>
      </c>
      <c r="B124" t="s">
        <v>75</v>
      </c>
      <c r="C124" t="s">
        <v>22</v>
      </c>
      <c r="D124">
        <v>59</v>
      </c>
      <c r="E124">
        <v>64</v>
      </c>
      <c r="F124">
        <v>68</v>
      </c>
      <c r="G124">
        <v>63</v>
      </c>
      <c r="H124">
        <v>16</v>
      </c>
      <c r="I124">
        <v>270</v>
      </c>
      <c r="J124">
        <v>500</v>
      </c>
      <c r="K124" s="1">
        <v>0.54</v>
      </c>
      <c r="L124" s="1">
        <v>0.46</v>
      </c>
    </row>
    <row r="125" spans="1:12" x14ac:dyDescent="0.3">
      <c r="A125" t="s">
        <v>164</v>
      </c>
      <c r="B125" t="s">
        <v>41</v>
      </c>
      <c r="C125" t="s">
        <v>14</v>
      </c>
      <c r="D125">
        <v>86</v>
      </c>
      <c r="E125">
        <v>40</v>
      </c>
      <c r="F125">
        <v>23</v>
      </c>
      <c r="G125">
        <v>73</v>
      </c>
      <c r="H125">
        <v>89</v>
      </c>
      <c r="I125">
        <v>311</v>
      </c>
      <c r="J125">
        <v>500</v>
      </c>
      <c r="K125" s="1">
        <v>0.622</v>
      </c>
      <c r="L125" s="1">
        <v>0.378</v>
      </c>
    </row>
    <row r="126" spans="1:12" x14ac:dyDescent="0.3">
      <c r="A126" t="s">
        <v>165</v>
      </c>
      <c r="B126" t="s">
        <v>16</v>
      </c>
      <c r="C126" t="s">
        <v>17</v>
      </c>
      <c r="D126">
        <v>66</v>
      </c>
      <c r="E126">
        <v>80</v>
      </c>
      <c r="F126">
        <v>64</v>
      </c>
      <c r="G126">
        <v>46</v>
      </c>
      <c r="H126">
        <v>94</v>
      </c>
      <c r="I126">
        <v>350</v>
      </c>
      <c r="J126">
        <v>500</v>
      </c>
      <c r="K126" s="1">
        <v>0.7</v>
      </c>
      <c r="L126" s="1">
        <v>0.3</v>
      </c>
    </row>
    <row r="127" spans="1:12" x14ac:dyDescent="0.3">
      <c r="A127" t="s">
        <v>166</v>
      </c>
      <c r="B127" t="s">
        <v>103</v>
      </c>
      <c r="C127" t="s">
        <v>64</v>
      </c>
      <c r="D127">
        <v>40</v>
      </c>
      <c r="E127">
        <v>51</v>
      </c>
      <c r="F127">
        <v>22</v>
      </c>
      <c r="G127">
        <v>36</v>
      </c>
      <c r="H127">
        <v>94</v>
      </c>
      <c r="I127">
        <v>243</v>
      </c>
      <c r="J127">
        <v>500</v>
      </c>
      <c r="K127" s="1">
        <v>0.48599999999999999</v>
      </c>
      <c r="L127" s="1">
        <v>0.51400000000000001</v>
      </c>
    </row>
    <row r="128" spans="1:12" x14ac:dyDescent="0.3">
      <c r="A128" t="s">
        <v>167</v>
      </c>
      <c r="B128" t="s">
        <v>85</v>
      </c>
      <c r="C128" t="s">
        <v>22</v>
      </c>
      <c r="D128">
        <v>84</v>
      </c>
      <c r="E128">
        <v>16</v>
      </c>
      <c r="F128">
        <v>36</v>
      </c>
      <c r="G128">
        <v>41</v>
      </c>
      <c r="H128">
        <v>79</v>
      </c>
      <c r="I128">
        <v>256</v>
      </c>
      <c r="J128">
        <v>500</v>
      </c>
      <c r="K128" s="1">
        <v>0.51200000000000001</v>
      </c>
      <c r="L128" s="1">
        <v>0.48799999999999999</v>
      </c>
    </row>
    <row r="129" spans="1:12" x14ac:dyDescent="0.3">
      <c r="A129" t="s">
        <v>168</v>
      </c>
      <c r="B129" t="s">
        <v>21</v>
      </c>
      <c r="C129" t="s">
        <v>19</v>
      </c>
      <c r="D129">
        <v>24</v>
      </c>
      <c r="E129">
        <v>57</v>
      </c>
      <c r="F129">
        <v>40</v>
      </c>
      <c r="G129">
        <v>79</v>
      </c>
      <c r="H129">
        <v>78</v>
      </c>
      <c r="I129">
        <v>278</v>
      </c>
      <c r="J129">
        <v>500</v>
      </c>
      <c r="K129" s="1">
        <v>0.55600000000000005</v>
      </c>
      <c r="L129" s="1">
        <v>0.44400000000000001</v>
      </c>
    </row>
    <row r="130" spans="1:12" x14ac:dyDescent="0.3">
      <c r="A130" t="s">
        <v>169</v>
      </c>
      <c r="B130" t="s">
        <v>78</v>
      </c>
      <c r="C130" t="s">
        <v>14</v>
      </c>
      <c r="D130">
        <v>39</v>
      </c>
      <c r="E130">
        <v>33</v>
      </c>
      <c r="F130">
        <v>72</v>
      </c>
      <c r="G130">
        <v>56</v>
      </c>
      <c r="H130">
        <v>60</v>
      </c>
      <c r="I130">
        <v>260</v>
      </c>
      <c r="J130">
        <v>500</v>
      </c>
      <c r="K130" s="1">
        <v>0.52</v>
      </c>
      <c r="L130" s="1">
        <v>0.48</v>
      </c>
    </row>
    <row r="131" spans="1:12" x14ac:dyDescent="0.3">
      <c r="A131" t="s">
        <v>170</v>
      </c>
      <c r="B131" t="s">
        <v>21</v>
      </c>
      <c r="C131" t="s">
        <v>19</v>
      </c>
      <c r="D131">
        <v>41</v>
      </c>
      <c r="E131">
        <v>61</v>
      </c>
      <c r="F131">
        <v>35</v>
      </c>
      <c r="G131">
        <v>99</v>
      </c>
      <c r="H131">
        <v>56</v>
      </c>
      <c r="I131">
        <v>292</v>
      </c>
      <c r="J131">
        <v>500</v>
      </c>
      <c r="K131" s="1">
        <v>0.58399999999999996</v>
      </c>
      <c r="L131" s="1">
        <v>0.41599999999999998</v>
      </c>
    </row>
    <row r="132" spans="1:12" x14ac:dyDescent="0.3">
      <c r="A132" t="s">
        <v>171</v>
      </c>
      <c r="B132" t="s">
        <v>47</v>
      </c>
      <c r="C132" t="s">
        <v>36</v>
      </c>
      <c r="D132">
        <v>74</v>
      </c>
      <c r="E132">
        <v>94</v>
      </c>
      <c r="F132">
        <v>92</v>
      </c>
      <c r="G132">
        <v>58</v>
      </c>
      <c r="H132">
        <v>19</v>
      </c>
      <c r="I132">
        <v>337</v>
      </c>
      <c r="J132">
        <v>500</v>
      </c>
      <c r="K132" s="1">
        <v>0.67400000000000004</v>
      </c>
      <c r="L132" s="1">
        <v>0.32600000000000001</v>
      </c>
    </row>
    <row r="133" spans="1:12" x14ac:dyDescent="0.3">
      <c r="A133" t="s">
        <v>172</v>
      </c>
      <c r="B133" t="s">
        <v>32</v>
      </c>
      <c r="C133" t="s">
        <v>64</v>
      </c>
      <c r="D133">
        <v>39</v>
      </c>
      <c r="E133">
        <v>13</v>
      </c>
      <c r="F133">
        <v>36</v>
      </c>
      <c r="G133">
        <v>10</v>
      </c>
      <c r="H133">
        <v>83</v>
      </c>
      <c r="I133">
        <v>181</v>
      </c>
      <c r="J133">
        <v>500</v>
      </c>
      <c r="K133" s="1">
        <v>0.36199999999999999</v>
      </c>
      <c r="L133" s="1">
        <v>0.63800000000000001</v>
      </c>
    </row>
    <row r="134" spans="1:12" x14ac:dyDescent="0.3">
      <c r="A134" t="s">
        <v>173</v>
      </c>
      <c r="B134" t="s">
        <v>57</v>
      </c>
      <c r="C134" t="s">
        <v>36</v>
      </c>
      <c r="D134">
        <v>91</v>
      </c>
      <c r="E134">
        <v>10</v>
      </c>
      <c r="F134">
        <v>25</v>
      </c>
      <c r="G134">
        <v>73</v>
      </c>
      <c r="H134">
        <v>90</v>
      </c>
      <c r="I134">
        <v>289</v>
      </c>
      <c r="J134">
        <v>500</v>
      </c>
      <c r="K134" s="1">
        <v>0.57799999999999996</v>
      </c>
      <c r="L134" s="1">
        <v>0.42199999999999999</v>
      </c>
    </row>
    <row r="135" spans="1:12" x14ac:dyDescent="0.3">
      <c r="A135" t="s">
        <v>174</v>
      </c>
      <c r="B135" t="s">
        <v>57</v>
      </c>
      <c r="C135" t="s">
        <v>27</v>
      </c>
      <c r="D135">
        <v>97</v>
      </c>
      <c r="E135">
        <v>27</v>
      </c>
      <c r="F135">
        <v>95</v>
      </c>
      <c r="G135">
        <v>72</v>
      </c>
      <c r="H135">
        <v>57</v>
      </c>
      <c r="I135">
        <v>348</v>
      </c>
      <c r="J135">
        <v>500</v>
      </c>
      <c r="K135" s="1">
        <v>0.69599999999999995</v>
      </c>
      <c r="L135" s="1">
        <v>0.30399999999999999</v>
      </c>
    </row>
    <row r="136" spans="1:12" x14ac:dyDescent="0.3">
      <c r="A136" t="s">
        <v>175</v>
      </c>
      <c r="B136" t="s">
        <v>78</v>
      </c>
      <c r="C136" t="s">
        <v>36</v>
      </c>
      <c r="D136">
        <v>81</v>
      </c>
      <c r="E136">
        <v>78</v>
      </c>
      <c r="F136">
        <v>20</v>
      </c>
      <c r="G136">
        <v>83</v>
      </c>
      <c r="H136">
        <v>94</v>
      </c>
      <c r="I136">
        <v>356</v>
      </c>
      <c r="J136">
        <v>500</v>
      </c>
      <c r="K136" s="1">
        <v>0.71199999999999997</v>
      </c>
      <c r="L136" s="1">
        <v>0.28799999999999998</v>
      </c>
    </row>
    <row r="137" spans="1:12" x14ac:dyDescent="0.3">
      <c r="A137" t="s">
        <v>176</v>
      </c>
      <c r="B137" t="s">
        <v>32</v>
      </c>
      <c r="C137" t="s">
        <v>14</v>
      </c>
      <c r="D137">
        <v>100</v>
      </c>
      <c r="E137">
        <v>100</v>
      </c>
      <c r="F137">
        <v>49</v>
      </c>
      <c r="G137">
        <v>27</v>
      </c>
      <c r="H137">
        <v>25</v>
      </c>
      <c r="I137">
        <v>301</v>
      </c>
      <c r="J137">
        <v>500</v>
      </c>
      <c r="K137" s="1">
        <v>0.60199999999999998</v>
      </c>
      <c r="L137" s="1">
        <v>0.39800000000000002</v>
      </c>
    </row>
    <row r="138" spans="1:12" x14ac:dyDescent="0.3">
      <c r="A138" t="s">
        <v>177</v>
      </c>
      <c r="B138" t="s">
        <v>13</v>
      </c>
      <c r="C138" t="s">
        <v>27</v>
      </c>
      <c r="D138">
        <v>19</v>
      </c>
      <c r="E138">
        <v>18</v>
      </c>
      <c r="F138">
        <v>36</v>
      </c>
      <c r="G138">
        <v>94</v>
      </c>
      <c r="H138">
        <v>83</v>
      </c>
      <c r="I138">
        <v>250</v>
      </c>
      <c r="J138">
        <v>500</v>
      </c>
      <c r="K138" s="1">
        <v>0.5</v>
      </c>
      <c r="L138" s="1">
        <v>0.5</v>
      </c>
    </row>
    <row r="139" spans="1:12" x14ac:dyDescent="0.3">
      <c r="A139" t="s">
        <v>178</v>
      </c>
      <c r="B139" t="s">
        <v>57</v>
      </c>
      <c r="C139" t="s">
        <v>64</v>
      </c>
      <c r="D139">
        <v>78</v>
      </c>
      <c r="E139">
        <v>87</v>
      </c>
      <c r="F139">
        <v>28</v>
      </c>
      <c r="G139">
        <v>64</v>
      </c>
      <c r="H139">
        <v>90</v>
      </c>
      <c r="I139">
        <v>347</v>
      </c>
      <c r="J139">
        <v>500</v>
      </c>
      <c r="K139" s="1">
        <v>0.69399999999999995</v>
      </c>
      <c r="L139" s="1">
        <v>0.30599999999999999</v>
      </c>
    </row>
    <row r="140" spans="1:12" x14ac:dyDescent="0.3">
      <c r="A140" t="s">
        <v>179</v>
      </c>
      <c r="B140" t="s">
        <v>24</v>
      </c>
      <c r="C140" t="s">
        <v>64</v>
      </c>
      <c r="D140">
        <v>41</v>
      </c>
      <c r="E140">
        <v>94</v>
      </c>
      <c r="F140">
        <v>11</v>
      </c>
      <c r="G140">
        <v>89</v>
      </c>
      <c r="H140">
        <v>68</v>
      </c>
      <c r="I140">
        <v>303</v>
      </c>
      <c r="J140">
        <v>500</v>
      </c>
      <c r="K140" s="1">
        <v>0.60599999999999998</v>
      </c>
      <c r="L140" s="1">
        <v>0.39400000000000002</v>
      </c>
    </row>
    <row r="141" spans="1:12" x14ac:dyDescent="0.3">
      <c r="A141" t="s">
        <v>180</v>
      </c>
      <c r="B141" t="s">
        <v>78</v>
      </c>
      <c r="C141" t="s">
        <v>14</v>
      </c>
      <c r="D141">
        <v>39</v>
      </c>
      <c r="E141">
        <v>75</v>
      </c>
      <c r="F141">
        <v>93</v>
      </c>
      <c r="G141">
        <v>66</v>
      </c>
      <c r="H141">
        <v>34</v>
      </c>
      <c r="I141">
        <v>307</v>
      </c>
      <c r="J141">
        <v>500</v>
      </c>
      <c r="K141" s="1">
        <v>0.61399999999999999</v>
      </c>
      <c r="L141" s="1">
        <v>0.38600000000000001</v>
      </c>
    </row>
    <row r="142" spans="1:12" x14ac:dyDescent="0.3">
      <c r="A142" t="s">
        <v>181</v>
      </c>
      <c r="B142" t="s">
        <v>109</v>
      </c>
      <c r="C142" t="s">
        <v>27</v>
      </c>
      <c r="D142">
        <v>91</v>
      </c>
      <c r="E142">
        <v>77</v>
      </c>
      <c r="F142">
        <v>58</v>
      </c>
      <c r="G142">
        <v>59</v>
      </c>
      <c r="H142">
        <v>34</v>
      </c>
      <c r="I142">
        <v>319</v>
      </c>
      <c r="J142">
        <v>500</v>
      </c>
      <c r="K142" s="1">
        <v>0.63800000000000001</v>
      </c>
      <c r="L142" s="1">
        <v>0.36199999999999999</v>
      </c>
    </row>
    <row r="143" spans="1:12" x14ac:dyDescent="0.3">
      <c r="A143" t="s">
        <v>182</v>
      </c>
      <c r="B143" t="s">
        <v>85</v>
      </c>
      <c r="C143" t="s">
        <v>27</v>
      </c>
      <c r="D143">
        <v>18</v>
      </c>
      <c r="E143">
        <v>29</v>
      </c>
      <c r="F143">
        <v>55</v>
      </c>
      <c r="G143">
        <v>55</v>
      </c>
      <c r="H143">
        <v>100</v>
      </c>
      <c r="I143">
        <v>257</v>
      </c>
      <c r="J143">
        <v>500</v>
      </c>
      <c r="K143" s="1">
        <v>0.51400000000000001</v>
      </c>
      <c r="L143" s="1">
        <v>0.48599999999999999</v>
      </c>
    </row>
    <row r="144" spans="1:12" x14ac:dyDescent="0.3">
      <c r="A144" t="s">
        <v>183</v>
      </c>
      <c r="B144" t="s">
        <v>51</v>
      </c>
      <c r="C144" t="s">
        <v>36</v>
      </c>
      <c r="D144">
        <v>58</v>
      </c>
      <c r="E144">
        <v>95</v>
      </c>
      <c r="F144">
        <v>21</v>
      </c>
      <c r="G144">
        <v>54</v>
      </c>
      <c r="H144">
        <v>95</v>
      </c>
      <c r="I144">
        <v>323</v>
      </c>
      <c r="J144">
        <v>500</v>
      </c>
      <c r="K144" s="1">
        <v>0.64600000000000002</v>
      </c>
      <c r="L144" s="1">
        <v>0.35399999999999998</v>
      </c>
    </row>
    <row r="145" spans="1:12" x14ac:dyDescent="0.3">
      <c r="A145" t="s">
        <v>184</v>
      </c>
      <c r="B145" t="s">
        <v>41</v>
      </c>
      <c r="C145" t="s">
        <v>17</v>
      </c>
      <c r="D145">
        <v>97</v>
      </c>
      <c r="E145">
        <v>76</v>
      </c>
      <c r="F145">
        <v>91</v>
      </c>
      <c r="G145">
        <v>58</v>
      </c>
      <c r="H145">
        <v>99</v>
      </c>
      <c r="I145">
        <v>421</v>
      </c>
      <c r="J145">
        <v>500</v>
      </c>
      <c r="K145" s="1">
        <v>0.84199999999999997</v>
      </c>
      <c r="L145" s="1">
        <v>0.158</v>
      </c>
    </row>
    <row r="146" spans="1:12" x14ac:dyDescent="0.3">
      <c r="A146" t="s">
        <v>185</v>
      </c>
      <c r="B146" t="s">
        <v>35</v>
      </c>
      <c r="C146" t="s">
        <v>25</v>
      </c>
      <c r="D146">
        <v>67</v>
      </c>
      <c r="E146">
        <v>99</v>
      </c>
      <c r="F146">
        <v>13</v>
      </c>
      <c r="G146">
        <v>62</v>
      </c>
      <c r="H146">
        <v>48</v>
      </c>
      <c r="I146">
        <v>289</v>
      </c>
      <c r="J146">
        <v>500</v>
      </c>
      <c r="K146" s="1">
        <v>0.57799999999999996</v>
      </c>
      <c r="L146" s="1">
        <v>0.42199999999999999</v>
      </c>
    </row>
    <row r="147" spans="1:12" x14ac:dyDescent="0.3">
      <c r="A147" t="s">
        <v>186</v>
      </c>
      <c r="B147" t="s">
        <v>13</v>
      </c>
      <c r="C147" t="s">
        <v>14</v>
      </c>
      <c r="D147">
        <v>89</v>
      </c>
      <c r="E147">
        <v>51</v>
      </c>
      <c r="F147">
        <v>85</v>
      </c>
      <c r="G147">
        <v>12</v>
      </c>
      <c r="H147">
        <v>97</v>
      </c>
      <c r="I147">
        <v>334</v>
      </c>
      <c r="J147">
        <v>500</v>
      </c>
      <c r="K147" s="1">
        <v>0.66800000000000004</v>
      </c>
      <c r="L147" s="1">
        <v>0.33200000000000002</v>
      </c>
    </row>
    <row r="148" spans="1:12" x14ac:dyDescent="0.3">
      <c r="A148" t="s">
        <v>187</v>
      </c>
      <c r="B148" t="s">
        <v>103</v>
      </c>
      <c r="C148" t="s">
        <v>17</v>
      </c>
      <c r="D148">
        <v>26</v>
      </c>
      <c r="E148">
        <v>65</v>
      </c>
      <c r="F148">
        <v>64</v>
      </c>
      <c r="G148">
        <v>28</v>
      </c>
      <c r="H148">
        <v>96</v>
      </c>
      <c r="I148">
        <v>279</v>
      </c>
      <c r="J148">
        <v>500</v>
      </c>
      <c r="K148" s="1">
        <v>0.55800000000000005</v>
      </c>
      <c r="L148" s="1">
        <v>0.442</v>
      </c>
    </row>
    <row r="149" spans="1:12" x14ac:dyDescent="0.3">
      <c r="A149" t="s">
        <v>188</v>
      </c>
      <c r="B149" t="s">
        <v>38</v>
      </c>
      <c r="C149" t="s">
        <v>25</v>
      </c>
      <c r="D149">
        <v>61</v>
      </c>
      <c r="E149">
        <v>100</v>
      </c>
      <c r="F149">
        <v>11</v>
      </c>
      <c r="G149">
        <v>66</v>
      </c>
      <c r="H149">
        <v>32</v>
      </c>
      <c r="I149">
        <v>270</v>
      </c>
      <c r="J149">
        <v>500</v>
      </c>
      <c r="K149" s="1">
        <v>0.54</v>
      </c>
      <c r="L149" s="1">
        <v>0.46</v>
      </c>
    </row>
    <row r="150" spans="1:12" x14ac:dyDescent="0.3">
      <c r="A150" t="s">
        <v>189</v>
      </c>
      <c r="B150" t="s">
        <v>44</v>
      </c>
      <c r="C150" t="s">
        <v>17</v>
      </c>
      <c r="D150">
        <v>46</v>
      </c>
      <c r="E150">
        <v>49</v>
      </c>
      <c r="F150">
        <v>96</v>
      </c>
      <c r="G150">
        <v>23</v>
      </c>
      <c r="H150">
        <v>95</v>
      </c>
      <c r="I150">
        <v>309</v>
      </c>
      <c r="J150">
        <v>500</v>
      </c>
      <c r="K150" s="1">
        <v>0.61799999999999999</v>
      </c>
      <c r="L150" s="1">
        <v>0.38200000000000001</v>
      </c>
    </row>
    <row r="151" spans="1:12" x14ac:dyDescent="0.3">
      <c r="A151" t="s">
        <v>190</v>
      </c>
      <c r="B151" t="s">
        <v>80</v>
      </c>
      <c r="C151" t="s">
        <v>27</v>
      </c>
      <c r="D151">
        <v>19</v>
      </c>
      <c r="E151">
        <v>92</v>
      </c>
      <c r="F151">
        <v>69</v>
      </c>
      <c r="G151">
        <v>21</v>
      </c>
      <c r="H151">
        <v>84</v>
      </c>
      <c r="I151">
        <v>285</v>
      </c>
      <c r="J151">
        <v>500</v>
      </c>
      <c r="K151" s="1">
        <v>0.56999999999999995</v>
      </c>
      <c r="L151" s="1">
        <v>0.43</v>
      </c>
    </row>
    <row r="152" spans="1:12" x14ac:dyDescent="0.3">
      <c r="A152" t="s">
        <v>191</v>
      </c>
      <c r="B152" t="s">
        <v>57</v>
      </c>
      <c r="C152" t="s">
        <v>17</v>
      </c>
      <c r="D152">
        <v>67</v>
      </c>
      <c r="E152">
        <v>24</v>
      </c>
      <c r="F152">
        <v>39</v>
      </c>
      <c r="G152">
        <v>48</v>
      </c>
      <c r="H152">
        <v>15</v>
      </c>
      <c r="I152">
        <v>193</v>
      </c>
      <c r="J152">
        <v>500</v>
      </c>
      <c r="K152" s="1">
        <v>0.38600000000000001</v>
      </c>
      <c r="L152" s="1">
        <v>0.61399999999999999</v>
      </c>
    </row>
    <row r="153" spans="1:12" x14ac:dyDescent="0.3">
      <c r="A153" t="s">
        <v>192</v>
      </c>
      <c r="B153" t="s">
        <v>80</v>
      </c>
      <c r="C153" t="s">
        <v>22</v>
      </c>
      <c r="D153">
        <v>99</v>
      </c>
      <c r="E153">
        <v>75</v>
      </c>
      <c r="F153">
        <v>37</v>
      </c>
      <c r="G153">
        <v>57</v>
      </c>
      <c r="H153">
        <v>52</v>
      </c>
      <c r="I153">
        <v>320</v>
      </c>
      <c r="J153">
        <v>500</v>
      </c>
      <c r="K153" s="1">
        <v>0.64</v>
      </c>
      <c r="L153" s="1">
        <v>0.36</v>
      </c>
    </row>
    <row r="154" spans="1:12" x14ac:dyDescent="0.3">
      <c r="A154" t="s">
        <v>193</v>
      </c>
      <c r="B154" t="s">
        <v>57</v>
      </c>
      <c r="C154" t="s">
        <v>17</v>
      </c>
      <c r="D154">
        <v>57</v>
      </c>
      <c r="E154">
        <v>14</v>
      </c>
      <c r="F154">
        <v>40</v>
      </c>
      <c r="G154">
        <v>98</v>
      </c>
      <c r="H154">
        <v>94</v>
      </c>
      <c r="I154">
        <v>303</v>
      </c>
      <c r="J154">
        <v>500</v>
      </c>
      <c r="K154" s="1">
        <v>0.60599999999999998</v>
      </c>
      <c r="L154" s="1">
        <v>0.39400000000000002</v>
      </c>
    </row>
    <row r="155" spans="1:12" x14ac:dyDescent="0.3">
      <c r="A155" t="s">
        <v>194</v>
      </c>
      <c r="B155" t="s">
        <v>16</v>
      </c>
      <c r="C155" t="s">
        <v>14</v>
      </c>
      <c r="D155">
        <v>48</v>
      </c>
      <c r="E155">
        <v>52</v>
      </c>
      <c r="F155">
        <v>38</v>
      </c>
      <c r="G155">
        <v>88</v>
      </c>
      <c r="H155">
        <v>69</v>
      </c>
      <c r="I155">
        <v>295</v>
      </c>
      <c r="J155">
        <v>500</v>
      </c>
      <c r="K155" s="1">
        <v>0.59</v>
      </c>
      <c r="L155" s="1">
        <v>0.41</v>
      </c>
    </row>
    <row r="156" spans="1:12" x14ac:dyDescent="0.3">
      <c r="A156" t="s">
        <v>195</v>
      </c>
      <c r="B156" t="s">
        <v>21</v>
      </c>
      <c r="C156" t="s">
        <v>25</v>
      </c>
      <c r="D156">
        <v>94</v>
      </c>
      <c r="E156">
        <v>64</v>
      </c>
      <c r="F156">
        <v>66</v>
      </c>
      <c r="G156">
        <v>78</v>
      </c>
      <c r="H156">
        <v>67</v>
      </c>
      <c r="I156">
        <v>369</v>
      </c>
      <c r="J156">
        <v>500</v>
      </c>
      <c r="K156" s="1">
        <v>0.73799999999999999</v>
      </c>
      <c r="L156" s="1">
        <v>0.26200000000000001</v>
      </c>
    </row>
    <row r="157" spans="1:12" x14ac:dyDescent="0.3">
      <c r="A157" t="s">
        <v>196</v>
      </c>
      <c r="B157" t="s">
        <v>51</v>
      </c>
      <c r="C157" t="s">
        <v>64</v>
      </c>
      <c r="D157">
        <v>63</v>
      </c>
      <c r="E157">
        <v>93</v>
      </c>
      <c r="F157">
        <v>95</v>
      </c>
      <c r="G157">
        <v>71</v>
      </c>
      <c r="H157">
        <v>48</v>
      </c>
      <c r="I157">
        <v>370</v>
      </c>
      <c r="J157">
        <v>500</v>
      </c>
      <c r="K157" s="1">
        <v>0.74</v>
      </c>
      <c r="L157" s="1">
        <v>0.26</v>
      </c>
    </row>
    <row r="158" spans="1:12" x14ac:dyDescent="0.3">
      <c r="A158" t="s">
        <v>197</v>
      </c>
      <c r="B158" t="s">
        <v>133</v>
      </c>
      <c r="C158" t="s">
        <v>17</v>
      </c>
      <c r="D158">
        <v>83</v>
      </c>
      <c r="E158">
        <v>84</v>
      </c>
      <c r="F158">
        <v>98</v>
      </c>
      <c r="G158">
        <v>26</v>
      </c>
      <c r="H158">
        <v>94</v>
      </c>
      <c r="I158">
        <v>385</v>
      </c>
      <c r="J158">
        <v>500</v>
      </c>
      <c r="K158" s="1">
        <v>0.77</v>
      </c>
      <c r="L158" s="1">
        <v>0.23</v>
      </c>
    </row>
    <row r="159" spans="1:12" x14ac:dyDescent="0.3">
      <c r="A159" t="s">
        <v>198</v>
      </c>
      <c r="B159" t="s">
        <v>29</v>
      </c>
      <c r="C159" t="s">
        <v>14</v>
      </c>
      <c r="D159">
        <v>25</v>
      </c>
      <c r="E159">
        <v>28</v>
      </c>
      <c r="F159">
        <v>13</v>
      </c>
      <c r="G159">
        <v>69</v>
      </c>
      <c r="H159">
        <v>40</v>
      </c>
      <c r="I159">
        <v>175</v>
      </c>
      <c r="J159">
        <v>500</v>
      </c>
      <c r="K159" s="1">
        <v>0.35</v>
      </c>
      <c r="L159" s="1">
        <v>0.65</v>
      </c>
    </row>
    <row r="160" spans="1:12" x14ac:dyDescent="0.3">
      <c r="A160" t="s">
        <v>199</v>
      </c>
      <c r="B160" t="s">
        <v>38</v>
      </c>
      <c r="C160" t="s">
        <v>27</v>
      </c>
      <c r="D160">
        <v>96</v>
      </c>
      <c r="E160">
        <v>31</v>
      </c>
      <c r="F160">
        <v>57</v>
      </c>
      <c r="G160">
        <v>35</v>
      </c>
      <c r="H160">
        <v>51</v>
      </c>
      <c r="I160">
        <v>270</v>
      </c>
      <c r="J160">
        <v>500</v>
      </c>
      <c r="K160" s="1">
        <v>0.54</v>
      </c>
      <c r="L160" s="1">
        <v>0.46</v>
      </c>
    </row>
    <row r="161" spans="1:12" x14ac:dyDescent="0.3">
      <c r="A161" t="s">
        <v>200</v>
      </c>
      <c r="B161" t="s">
        <v>53</v>
      </c>
      <c r="C161" t="s">
        <v>17</v>
      </c>
      <c r="D161">
        <v>15</v>
      </c>
      <c r="E161">
        <v>54</v>
      </c>
      <c r="F161">
        <v>63</v>
      </c>
      <c r="G161">
        <v>16</v>
      </c>
      <c r="H161">
        <v>43</v>
      </c>
      <c r="I161">
        <v>191</v>
      </c>
      <c r="J161">
        <v>500</v>
      </c>
      <c r="K161" s="1">
        <v>0.38200000000000001</v>
      </c>
      <c r="L161" s="1">
        <v>0.61799999999999999</v>
      </c>
    </row>
    <row r="162" spans="1:12" x14ac:dyDescent="0.3">
      <c r="A162" t="s">
        <v>201</v>
      </c>
      <c r="B162" t="s">
        <v>103</v>
      </c>
      <c r="C162" t="s">
        <v>14</v>
      </c>
      <c r="D162">
        <v>12</v>
      </c>
      <c r="E162">
        <v>14</v>
      </c>
      <c r="F162">
        <v>49</v>
      </c>
      <c r="G162">
        <v>77</v>
      </c>
      <c r="H162">
        <v>38</v>
      </c>
      <c r="I162">
        <v>190</v>
      </c>
      <c r="J162">
        <v>500</v>
      </c>
      <c r="K162" s="1">
        <v>0.38</v>
      </c>
      <c r="L162" s="1">
        <v>0.62</v>
      </c>
    </row>
    <row r="163" spans="1:12" x14ac:dyDescent="0.3">
      <c r="A163" t="s">
        <v>202</v>
      </c>
      <c r="B163" t="s">
        <v>29</v>
      </c>
      <c r="C163" t="s">
        <v>14</v>
      </c>
      <c r="D163">
        <v>12</v>
      </c>
      <c r="E163">
        <v>37</v>
      </c>
      <c r="F163">
        <v>46</v>
      </c>
      <c r="G163">
        <v>89</v>
      </c>
      <c r="H163">
        <v>14</v>
      </c>
      <c r="I163">
        <v>198</v>
      </c>
      <c r="J163">
        <v>500</v>
      </c>
      <c r="K163" s="1">
        <v>0.39600000000000002</v>
      </c>
      <c r="L163" s="1">
        <v>0.60399999999999998</v>
      </c>
    </row>
    <row r="164" spans="1:12" x14ac:dyDescent="0.3">
      <c r="A164" t="s">
        <v>203</v>
      </c>
      <c r="B164" t="s">
        <v>75</v>
      </c>
      <c r="C164" t="s">
        <v>27</v>
      </c>
      <c r="D164">
        <v>65</v>
      </c>
      <c r="E164">
        <v>61</v>
      </c>
      <c r="F164">
        <v>65</v>
      </c>
      <c r="G164">
        <v>87</v>
      </c>
      <c r="H164">
        <v>40</v>
      </c>
      <c r="I164">
        <v>318</v>
      </c>
      <c r="J164">
        <v>500</v>
      </c>
      <c r="K164" s="1">
        <v>0.63600000000000001</v>
      </c>
      <c r="L164" s="1">
        <v>0.36399999999999999</v>
      </c>
    </row>
    <row r="165" spans="1:12" x14ac:dyDescent="0.3">
      <c r="A165" t="s">
        <v>204</v>
      </c>
      <c r="B165" t="s">
        <v>85</v>
      </c>
      <c r="C165" t="s">
        <v>25</v>
      </c>
      <c r="D165">
        <v>51</v>
      </c>
      <c r="E165">
        <v>17</v>
      </c>
      <c r="F165">
        <v>10</v>
      </c>
      <c r="G165">
        <v>70</v>
      </c>
      <c r="H165">
        <v>61</v>
      </c>
      <c r="I165">
        <v>209</v>
      </c>
      <c r="J165">
        <v>500</v>
      </c>
      <c r="K165" s="1">
        <v>0.41799999999999998</v>
      </c>
      <c r="L165" s="1">
        <v>0.58199999999999996</v>
      </c>
    </row>
    <row r="166" spans="1:12" x14ac:dyDescent="0.3">
      <c r="A166" t="s">
        <v>205</v>
      </c>
      <c r="B166" t="s">
        <v>44</v>
      </c>
      <c r="C166" t="s">
        <v>17</v>
      </c>
      <c r="D166">
        <v>94</v>
      </c>
      <c r="E166">
        <v>78</v>
      </c>
      <c r="F166">
        <v>80</v>
      </c>
      <c r="G166">
        <v>22</v>
      </c>
      <c r="H166">
        <v>38</v>
      </c>
      <c r="I166">
        <v>312</v>
      </c>
      <c r="J166">
        <v>500</v>
      </c>
      <c r="K166" s="1">
        <v>0.624</v>
      </c>
      <c r="L166" s="1">
        <v>0.376</v>
      </c>
    </row>
    <row r="167" spans="1:12" x14ac:dyDescent="0.3">
      <c r="A167" t="s">
        <v>206</v>
      </c>
      <c r="B167" t="s">
        <v>57</v>
      </c>
      <c r="C167" t="s">
        <v>36</v>
      </c>
      <c r="D167">
        <v>98</v>
      </c>
      <c r="E167">
        <v>31</v>
      </c>
      <c r="F167">
        <v>19</v>
      </c>
      <c r="G167">
        <v>16</v>
      </c>
      <c r="H167">
        <v>45</v>
      </c>
      <c r="I167">
        <v>209</v>
      </c>
      <c r="J167">
        <v>500</v>
      </c>
      <c r="K167" s="1">
        <v>0.41799999999999998</v>
      </c>
      <c r="L167" s="1">
        <v>0.58199999999999996</v>
      </c>
    </row>
    <row r="168" spans="1:12" x14ac:dyDescent="0.3">
      <c r="A168" t="s">
        <v>207</v>
      </c>
      <c r="B168" t="s">
        <v>133</v>
      </c>
      <c r="C168" t="s">
        <v>22</v>
      </c>
      <c r="D168">
        <v>17</v>
      </c>
      <c r="E168">
        <v>37</v>
      </c>
      <c r="F168">
        <v>75</v>
      </c>
      <c r="G168">
        <v>79</v>
      </c>
      <c r="H168">
        <v>46</v>
      </c>
      <c r="I168">
        <v>254</v>
      </c>
      <c r="J168">
        <v>500</v>
      </c>
      <c r="K168" s="1">
        <v>0.50800000000000001</v>
      </c>
      <c r="L168" s="1">
        <v>0.49199999999999999</v>
      </c>
    </row>
    <row r="169" spans="1:12" x14ac:dyDescent="0.3">
      <c r="A169" t="s">
        <v>208</v>
      </c>
      <c r="B169" t="s">
        <v>21</v>
      </c>
      <c r="C169" t="s">
        <v>17</v>
      </c>
      <c r="D169">
        <v>41</v>
      </c>
      <c r="E169">
        <v>19</v>
      </c>
      <c r="F169">
        <v>73</v>
      </c>
      <c r="G169">
        <v>73</v>
      </c>
      <c r="H169">
        <v>48</v>
      </c>
      <c r="I169">
        <v>254</v>
      </c>
      <c r="J169">
        <v>500</v>
      </c>
      <c r="K169" s="1">
        <v>0.50800000000000001</v>
      </c>
      <c r="L169" s="1">
        <v>0.49199999999999999</v>
      </c>
    </row>
    <row r="170" spans="1:12" x14ac:dyDescent="0.3">
      <c r="A170" t="s">
        <v>209</v>
      </c>
      <c r="B170" t="s">
        <v>53</v>
      </c>
      <c r="C170" t="s">
        <v>36</v>
      </c>
      <c r="D170">
        <v>81</v>
      </c>
      <c r="E170">
        <v>65</v>
      </c>
      <c r="F170">
        <v>100</v>
      </c>
      <c r="G170">
        <v>92</v>
      </c>
      <c r="H170">
        <v>94</v>
      </c>
      <c r="I170">
        <v>432</v>
      </c>
      <c r="J170">
        <v>500</v>
      </c>
      <c r="K170" s="1">
        <v>0.86399999999999999</v>
      </c>
      <c r="L170" s="1">
        <v>0.13600000000000001</v>
      </c>
    </row>
    <row r="171" spans="1:12" x14ac:dyDescent="0.3">
      <c r="A171" t="s">
        <v>210</v>
      </c>
      <c r="B171" t="s">
        <v>29</v>
      </c>
      <c r="C171" t="s">
        <v>22</v>
      </c>
      <c r="D171">
        <v>63</v>
      </c>
      <c r="E171">
        <v>42</v>
      </c>
      <c r="F171">
        <v>45</v>
      </c>
      <c r="G171">
        <v>20</v>
      </c>
      <c r="H171">
        <v>76</v>
      </c>
      <c r="I171">
        <v>246</v>
      </c>
      <c r="J171">
        <v>500</v>
      </c>
      <c r="K171" s="1">
        <v>0.49199999999999999</v>
      </c>
      <c r="L171" s="1">
        <v>0.50800000000000001</v>
      </c>
    </row>
    <row r="172" spans="1:12" x14ac:dyDescent="0.3">
      <c r="A172" t="s">
        <v>211</v>
      </c>
      <c r="B172" t="s">
        <v>24</v>
      </c>
      <c r="C172" t="s">
        <v>22</v>
      </c>
      <c r="D172">
        <v>32</v>
      </c>
      <c r="E172">
        <v>69</v>
      </c>
      <c r="F172">
        <v>19</v>
      </c>
      <c r="G172">
        <v>72</v>
      </c>
      <c r="H172">
        <v>98</v>
      </c>
      <c r="I172">
        <v>290</v>
      </c>
      <c r="J172">
        <v>500</v>
      </c>
      <c r="K172" s="1">
        <v>0.57999999999999996</v>
      </c>
      <c r="L172" s="1">
        <v>0.42</v>
      </c>
    </row>
    <row r="173" spans="1:12" x14ac:dyDescent="0.3">
      <c r="A173" t="s">
        <v>212</v>
      </c>
      <c r="B173" t="s">
        <v>109</v>
      </c>
      <c r="C173" t="s">
        <v>36</v>
      </c>
      <c r="D173">
        <v>45</v>
      </c>
      <c r="E173">
        <v>80</v>
      </c>
      <c r="F173">
        <v>45</v>
      </c>
      <c r="G173">
        <v>15</v>
      </c>
      <c r="H173">
        <v>53</v>
      </c>
      <c r="I173">
        <v>238</v>
      </c>
      <c r="J173">
        <v>500</v>
      </c>
      <c r="K173" s="1">
        <v>0.47599999999999998</v>
      </c>
      <c r="L173" s="1">
        <v>0.52400000000000002</v>
      </c>
    </row>
    <row r="174" spans="1:12" x14ac:dyDescent="0.3">
      <c r="A174" t="s">
        <v>213</v>
      </c>
      <c r="B174" t="s">
        <v>32</v>
      </c>
      <c r="C174" t="s">
        <v>17</v>
      </c>
      <c r="D174">
        <v>73</v>
      </c>
      <c r="E174">
        <v>95</v>
      </c>
      <c r="F174">
        <v>92</v>
      </c>
      <c r="G174">
        <v>49</v>
      </c>
      <c r="H174">
        <v>22</v>
      </c>
      <c r="I174">
        <v>331</v>
      </c>
      <c r="J174">
        <v>500</v>
      </c>
      <c r="K174" s="1">
        <v>0.66200000000000003</v>
      </c>
      <c r="L174" s="1">
        <v>0.33800000000000002</v>
      </c>
    </row>
    <row r="175" spans="1:12" x14ac:dyDescent="0.3">
      <c r="A175" t="s">
        <v>214</v>
      </c>
      <c r="B175" t="s">
        <v>32</v>
      </c>
      <c r="C175" t="s">
        <v>36</v>
      </c>
      <c r="D175">
        <v>92</v>
      </c>
      <c r="E175">
        <v>51</v>
      </c>
      <c r="F175">
        <v>12</v>
      </c>
      <c r="G175">
        <v>57</v>
      </c>
      <c r="H175">
        <v>70</v>
      </c>
      <c r="I175">
        <v>282</v>
      </c>
      <c r="J175">
        <v>500</v>
      </c>
      <c r="K175" s="1">
        <v>0.56399999999999995</v>
      </c>
      <c r="L175" s="1">
        <v>0.436</v>
      </c>
    </row>
    <row r="176" spans="1:12" x14ac:dyDescent="0.3">
      <c r="A176" t="s">
        <v>215</v>
      </c>
      <c r="B176" t="s">
        <v>109</v>
      </c>
      <c r="C176" t="s">
        <v>25</v>
      </c>
      <c r="D176">
        <v>16</v>
      </c>
      <c r="E176">
        <v>23</v>
      </c>
      <c r="F176">
        <v>40</v>
      </c>
      <c r="G176">
        <v>64</v>
      </c>
      <c r="H176">
        <v>81</v>
      </c>
      <c r="I176">
        <v>224</v>
      </c>
      <c r="J176">
        <v>500</v>
      </c>
      <c r="K176" s="1">
        <v>0.44800000000000001</v>
      </c>
      <c r="L176" s="1">
        <v>0.55200000000000005</v>
      </c>
    </row>
    <row r="177" spans="1:12" x14ac:dyDescent="0.3">
      <c r="A177" t="s">
        <v>216</v>
      </c>
      <c r="B177" t="s">
        <v>51</v>
      </c>
      <c r="C177" t="s">
        <v>17</v>
      </c>
      <c r="D177">
        <v>34</v>
      </c>
      <c r="E177">
        <v>69</v>
      </c>
      <c r="F177">
        <v>40</v>
      </c>
      <c r="G177">
        <v>45</v>
      </c>
      <c r="H177">
        <v>30</v>
      </c>
      <c r="I177">
        <v>218</v>
      </c>
      <c r="J177">
        <v>500</v>
      </c>
      <c r="K177" s="1">
        <v>0.436</v>
      </c>
      <c r="L177" s="1">
        <v>0.56399999999999995</v>
      </c>
    </row>
    <row r="178" spans="1:12" x14ac:dyDescent="0.3">
      <c r="A178" t="s">
        <v>217</v>
      </c>
      <c r="B178" t="s">
        <v>53</v>
      </c>
      <c r="C178" t="s">
        <v>25</v>
      </c>
      <c r="D178">
        <v>24</v>
      </c>
      <c r="E178">
        <v>54</v>
      </c>
      <c r="F178">
        <v>37</v>
      </c>
      <c r="G178">
        <v>72</v>
      </c>
      <c r="H178">
        <v>97</v>
      </c>
      <c r="I178">
        <v>284</v>
      </c>
      <c r="J178">
        <v>500</v>
      </c>
      <c r="K178" s="1">
        <v>0.56799999999999995</v>
      </c>
      <c r="L178" s="1">
        <v>0.432</v>
      </c>
    </row>
    <row r="179" spans="1:12" x14ac:dyDescent="0.3">
      <c r="A179" t="s">
        <v>218</v>
      </c>
      <c r="B179" t="s">
        <v>21</v>
      </c>
      <c r="C179" t="s">
        <v>27</v>
      </c>
      <c r="D179">
        <v>39</v>
      </c>
      <c r="E179">
        <v>90</v>
      </c>
      <c r="F179">
        <v>58</v>
      </c>
      <c r="G179">
        <v>89</v>
      </c>
      <c r="H179">
        <v>67</v>
      </c>
      <c r="I179">
        <v>343</v>
      </c>
      <c r="J179">
        <v>500</v>
      </c>
      <c r="K179" s="1">
        <v>0.68600000000000005</v>
      </c>
      <c r="L179" s="1">
        <v>0.314</v>
      </c>
    </row>
    <row r="180" spans="1:12" x14ac:dyDescent="0.3">
      <c r="A180" t="s">
        <v>219</v>
      </c>
      <c r="B180" t="s">
        <v>57</v>
      </c>
      <c r="C180" t="s">
        <v>19</v>
      </c>
      <c r="D180">
        <v>45</v>
      </c>
      <c r="E180">
        <v>53</v>
      </c>
      <c r="F180">
        <v>61</v>
      </c>
      <c r="G180">
        <v>66</v>
      </c>
      <c r="H180">
        <v>33</v>
      </c>
      <c r="I180">
        <v>258</v>
      </c>
      <c r="J180">
        <v>500</v>
      </c>
      <c r="K180" s="1">
        <v>0.51600000000000001</v>
      </c>
      <c r="L180" s="1">
        <v>0.48399999999999999</v>
      </c>
    </row>
    <row r="181" spans="1:12" x14ac:dyDescent="0.3">
      <c r="A181" t="s">
        <v>220</v>
      </c>
      <c r="B181" t="s">
        <v>53</v>
      </c>
      <c r="C181" t="s">
        <v>25</v>
      </c>
      <c r="D181">
        <v>79</v>
      </c>
      <c r="E181">
        <v>73</v>
      </c>
      <c r="F181">
        <v>24</v>
      </c>
      <c r="G181">
        <v>81</v>
      </c>
      <c r="H181">
        <v>71</v>
      </c>
      <c r="I181">
        <v>328</v>
      </c>
      <c r="J181">
        <v>500</v>
      </c>
      <c r="K181" s="1">
        <v>0.65600000000000003</v>
      </c>
      <c r="L181" s="1">
        <v>0.34399999999999997</v>
      </c>
    </row>
    <row r="182" spans="1:12" x14ac:dyDescent="0.3">
      <c r="A182" t="s">
        <v>221</v>
      </c>
      <c r="B182" t="s">
        <v>47</v>
      </c>
      <c r="C182" t="s">
        <v>19</v>
      </c>
      <c r="D182">
        <v>68</v>
      </c>
      <c r="E182">
        <v>41</v>
      </c>
      <c r="F182">
        <v>58</v>
      </c>
      <c r="G182">
        <v>32</v>
      </c>
      <c r="H182">
        <v>16</v>
      </c>
      <c r="I182">
        <v>215</v>
      </c>
      <c r="J182">
        <v>500</v>
      </c>
      <c r="K182" s="1">
        <v>0.43</v>
      </c>
      <c r="L182" s="1">
        <v>0.56999999999999995</v>
      </c>
    </row>
    <row r="183" spans="1:12" x14ac:dyDescent="0.3">
      <c r="A183" t="s">
        <v>222</v>
      </c>
      <c r="B183" t="s">
        <v>44</v>
      </c>
      <c r="C183" t="s">
        <v>64</v>
      </c>
      <c r="D183">
        <v>18</v>
      </c>
      <c r="E183">
        <v>45</v>
      </c>
      <c r="F183">
        <v>22</v>
      </c>
      <c r="G183">
        <v>25</v>
      </c>
      <c r="H183">
        <v>42</v>
      </c>
      <c r="I183">
        <v>152</v>
      </c>
      <c r="J183">
        <v>500</v>
      </c>
      <c r="K183" s="1">
        <v>0.30399999999999999</v>
      </c>
      <c r="L183" s="1">
        <v>0.69599999999999995</v>
      </c>
    </row>
    <row r="184" spans="1:12" x14ac:dyDescent="0.3">
      <c r="A184" t="s">
        <v>223</v>
      </c>
      <c r="B184" t="s">
        <v>32</v>
      </c>
      <c r="C184" t="s">
        <v>27</v>
      </c>
      <c r="D184">
        <v>66</v>
      </c>
      <c r="E184">
        <v>30</v>
      </c>
      <c r="F184">
        <v>70</v>
      </c>
      <c r="G184">
        <v>70</v>
      </c>
      <c r="H184">
        <v>75</v>
      </c>
      <c r="I184">
        <v>311</v>
      </c>
      <c r="J184">
        <v>500</v>
      </c>
      <c r="K184" s="1">
        <v>0.622</v>
      </c>
      <c r="L184" s="1">
        <v>0.378</v>
      </c>
    </row>
    <row r="185" spans="1:12" x14ac:dyDescent="0.3">
      <c r="A185" t="s">
        <v>224</v>
      </c>
      <c r="B185" t="s">
        <v>38</v>
      </c>
      <c r="C185" t="s">
        <v>27</v>
      </c>
      <c r="D185">
        <v>76</v>
      </c>
      <c r="E185">
        <v>32</v>
      </c>
      <c r="F185">
        <v>13</v>
      </c>
      <c r="G185">
        <v>14</v>
      </c>
      <c r="H185">
        <v>10</v>
      </c>
      <c r="I185">
        <v>145</v>
      </c>
      <c r="J185">
        <v>500</v>
      </c>
      <c r="K185" s="1">
        <v>0.28999999999999998</v>
      </c>
      <c r="L185" s="1">
        <v>0.71</v>
      </c>
    </row>
    <row r="186" spans="1:12" x14ac:dyDescent="0.3">
      <c r="A186" t="s">
        <v>225</v>
      </c>
      <c r="B186" t="s">
        <v>53</v>
      </c>
      <c r="C186" t="s">
        <v>27</v>
      </c>
      <c r="D186">
        <v>30</v>
      </c>
      <c r="E186">
        <v>26</v>
      </c>
      <c r="F186">
        <v>80</v>
      </c>
      <c r="G186">
        <v>21</v>
      </c>
      <c r="H186">
        <v>61</v>
      </c>
      <c r="I186">
        <v>218</v>
      </c>
      <c r="J186">
        <v>500</v>
      </c>
      <c r="K186" s="1">
        <v>0.436</v>
      </c>
      <c r="L186" s="1">
        <v>0.56399999999999995</v>
      </c>
    </row>
    <row r="187" spans="1:12" x14ac:dyDescent="0.3">
      <c r="A187" t="s">
        <v>226</v>
      </c>
      <c r="B187" t="s">
        <v>29</v>
      </c>
      <c r="C187" t="s">
        <v>25</v>
      </c>
      <c r="D187">
        <v>40</v>
      </c>
      <c r="E187">
        <v>49</v>
      </c>
      <c r="F187">
        <v>55</v>
      </c>
      <c r="G187">
        <v>66</v>
      </c>
      <c r="H187">
        <v>82</v>
      </c>
      <c r="I187">
        <v>292</v>
      </c>
      <c r="J187">
        <v>500</v>
      </c>
      <c r="K187" s="1">
        <v>0.58399999999999996</v>
      </c>
      <c r="L187" s="1">
        <v>0.41599999999999998</v>
      </c>
    </row>
    <row r="188" spans="1:12" x14ac:dyDescent="0.3">
      <c r="A188" t="s">
        <v>227</v>
      </c>
      <c r="B188" t="s">
        <v>35</v>
      </c>
      <c r="C188" t="s">
        <v>22</v>
      </c>
      <c r="D188">
        <v>83</v>
      </c>
      <c r="E188">
        <v>27</v>
      </c>
      <c r="F188">
        <v>10</v>
      </c>
      <c r="G188">
        <v>63</v>
      </c>
      <c r="H188">
        <v>12</v>
      </c>
      <c r="I188">
        <v>195</v>
      </c>
      <c r="J188">
        <v>500</v>
      </c>
      <c r="K188" s="1">
        <v>0.39</v>
      </c>
      <c r="L188" s="1">
        <v>0.61</v>
      </c>
    </row>
    <row r="189" spans="1:12" x14ac:dyDescent="0.3">
      <c r="A189" t="s">
        <v>228</v>
      </c>
      <c r="B189" t="s">
        <v>103</v>
      </c>
      <c r="C189" t="s">
        <v>25</v>
      </c>
      <c r="D189">
        <v>71</v>
      </c>
      <c r="E189">
        <v>67</v>
      </c>
      <c r="F189">
        <v>75</v>
      </c>
      <c r="G189">
        <v>72</v>
      </c>
      <c r="H189">
        <v>61</v>
      </c>
      <c r="I189">
        <v>346</v>
      </c>
      <c r="J189">
        <v>500</v>
      </c>
      <c r="K189" s="1">
        <v>0.69199999999999995</v>
      </c>
      <c r="L189" s="1">
        <v>0.308</v>
      </c>
    </row>
    <row r="190" spans="1:12" x14ac:dyDescent="0.3">
      <c r="A190" t="s">
        <v>229</v>
      </c>
      <c r="B190" t="s">
        <v>38</v>
      </c>
      <c r="C190" t="s">
        <v>22</v>
      </c>
      <c r="D190">
        <v>95</v>
      </c>
      <c r="E190">
        <v>36</v>
      </c>
      <c r="F190">
        <v>12</v>
      </c>
      <c r="G190">
        <v>36</v>
      </c>
      <c r="H190">
        <v>21</v>
      </c>
      <c r="I190">
        <v>200</v>
      </c>
      <c r="J190">
        <v>500</v>
      </c>
      <c r="K190" s="1">
        <v>0.4</v>
      </c>
      <c r="L190" s="1">
        <v>0.6</v>
      </c>
    </row>
    <row r="191" spans="1:12" x14ac:dyDescent="0.3">
      <c r="A191" t="s">
        <v>230</v>
      </c>
      <c r="B191" t="s">
        <v>29</v>
      </c>
      <c r="C191" t="s">
        <v>27</v>
      </c>
      <c r="D191">
        <v>15</v>
      </c>
      <c r="E191">
        <v>67</v>
      </c>
      <c r="F191">
        <v>71</v>
      </c>
      <c r="G191">
        <v>96</v>
      </c>
      <c r="H191">
        <v>22</v>
      </c>
      <c r="I191">
        <v>271</v>
      </c>
      <c r="J191">
        <v>500</v>
      </c>
      <c r="K191" s="1">
        <v>0.54200000000000004</v>
      </c>
      <c r="L191" s="1">
        <v>0.45800000000000002</v>
      </c>
    </row>
    <row r="192" spans="1:12" x14ac:dyDescent="0.3">
      <c r="A192" t="s">
        <v>231</v>
      </c>
      <c r="B192" t="s">
        <v>29</v>
      </c>
      <c r="C192" t="s">
        <v>64</v>
      </c>
      <c r="D192">
        <v>94</v>
      </c>
      <c r="E192">
        <v>24</v>
      </c>
      <c r="F192">
        <v>29</v>
      </c>
      <c r="G192">
        <v>43</v>
      </c>
      <c r="H192">
        <v>18</v>
      </c>
      <c r="I192">
        <v>208</v>
      </c>
      <c r="J192">
        <v>500</v>
      </c>
      <c r="K192" s="1">
        <v>0.41599999999999998</v>
      </c>
      <c r="L192" s="1">
        <v>0.58399999999999996</v>
      </c>
    </row>
    <row r="193" spans="1:12" x14ac:dyDescent="0.3">
      <c r="A193" t="s">
        <v>232</v>
      </c>
      <c r="B193" t="s">
        <v>35</v>
      </c>
      <c r="C193" t="s">
        <v>64</v>
      </c>
      <c r="D193">
        <v>61</v>
      </c>
      <c r="E193">
        <v>95</v>
      </c>
      <c r="F193">
        <v>31</v>
      </c>
      <c r="G193">
        <v>99</v>
      </c>
      <c r="H193">
        <v>33</v>
      </c>
      <c r="I193">
        <v>319</v>
      </c>
      <c r="J193">
        <v>500</v>
      </c>
      <c r="K193" s="1">
        <v>0.63800000000000001</v>
      </c>
      <c r="L193" s="1">
        <v>0.36199999999999999</v>
      </c>
    </row>
    <row r="194" spans="1:12" x14ac:dyDescent="0.3">
      <c r="A194" t="s">
        <v>233</v>
      </c>
      <c r="B194" t="s">
        <v>13</v>
      </c>
      <c r="C194" t="s">
        <v>22</v>
      </c>
      <c r="D194">
        <v>93</v>
      </c>
      <c r="E194">
        <v>71</v>
      </c>
      <c r="F194">
        <v>79</v>
      </c>
      <c r="G194">
        <v>40</v>
      </c>
      <c r="H194">
        <v>22</v>
      </c>
      <c r="I194">
        <v>305</v>
      </c>
      <c r="J194">
        <v>500</v>
      </c>
      <c r="K194" s="1">
        <v>0.61</v>
      </c>
      <c r="L194" s="1">
        <v>0.39</v>
      </c>
    </row>
    <row r="195" spans="1:12" x14ac:dyDescent="0.3">
      <c r="A195" t="s">
        <v>234</v>
      </c>
      <c r="B195" t="s">
        <v>75</v>
      </c>
      <c r="C195" t="s">
        <v>19</v>
      </c>
      <c r="D195">
        <v>83</v>
      </c>
      <c r="E195">
        <v>18</v>
      </c>
      <c r="F195">
        <v>70</v>
      </c>
      <c r="G195">
        <v>63</v>
      </c>
      <c r="H195">
        <v>58</v>
      </c>
      <c r="I195">
        <v>292</v>
      </c>
      <c r="J195">
        <v>500</v>
      </c>
      <c r="K195" s="1">
        <v>0.58399999999999996</v>
      </c>
      <c r="L195" s="1">
        <v>0.41599999999999998</v>
      </c>
    </row>
    <row r="196" spans="1:12" x14ac:dyDescent="0.3">
      <c r="A196" t="s">
        <v>235</v>
      </c>
      <c r="B196" t="s">
        <v>41</v>
      </c>
      <c r="C196" t="s">
        <v>36</v>
      </c>
      <c r="D196">
        <v>33</v>
      </c>
      <c r="E196">
        <v>68</v>
      </c>
      <c r="F196">
        <v>34</v>
      </c>
      <c r="G196">
        <v>80</v>
      </c>
      <c r="H196">
        <v>49</v>
      </c>
      <c r="I196">
        <v>264</v>
      </c>
      <c r="J196">
        <v>500</v>
      </c>
      <c r="K196" s="1">
        <v>0.52800000000000002</v>
      </c>
      <c r="L196" s="1">
        <v>0.47199999999999998</v>
      </c>
    </row>
    <row r="197" spans="1:12" x14ac:dyDescent="0.3">
      <c r="A197" t="s">
        <v>236</v>
      </c>
      <c r="B197" t="s">
        <v>57</v>
      </c>
      <c r="C197" t="s">
        <v>19</v>
      </c>
      <c r="D197">
        <v>19</v>
      </c>
      <c r="E197">
        <v>26</v>
      </c>
      <c r="F197">
        <v>53</v>
      </c>
      <c r="G197">
        <v>49</v>
      </c>
      <c r="H197">
        <v>52</v>
      </c>
      <c r="I197">
        <v>199</v>
      </c>
      <c r="J197">
        <v>500</v>
      </c>
      <c r="K197" s="1">
        <v>0.39800000000000002</v>
      </c>
      <c r="L197" s="1">
        <v>0.60199999999999998</v>
      </c>
    </row>
    <row r="198" spans="1:12" x14ac:dyDescent="0.3">
      <c r="A198" t="s">
        <v>237</v>
      </c>
      <c r="B198" t="s">
        <v>51</v>
      </c>
      <c r="C198" t="s">
        <v>17</v>
      </c>
      <c r="D198">
        <v>82</v>
      </c>
      <c r="E198">
        <v>10</v>
      </c>
      <c r="F198">
        <v>96</v>
      </c>
      <c r="G198">
        <v>57</v>
      </c>
      <c r="H198">
        <v>44</v>
      </c>
      <c r="I198">
        <v>289</v>
      </c>
      <c r="J198">
        <v>500</v>
      </c>
      <c r="K198" s="1">
        <v>0.57799999999999996</v>
      </c>
      <c r="L198" s="1">
        <v>0.42199999999999999</v>
      </c>
    </row>
    <row r="199" spans="1:12" x14ac:dyDescent="0.3">
      <c r="A199" t="s">
        <v>238</v>
      </c>
      <c r="B199" t="s">
        <v>47</v>
      </c>
      <c r="C199" t="s">
        <v>27</v>
      </c>
      <c r="D199">
        <v>91</v>
      </c>
      <c r="E199">
        <v>88</v>
      </c>
      <c r="F199">
        <v>53</v>
      </c>
      <c r="G199">
        <v>37</v>
      </c>
      <c r="H199">
        <v>48</v>
      </c>
      <c r="I199">
        <v>317</v>
      </c>
      <c r="J199">
        <v>500</v>
      </c>
      <c r="K199" s="1">
        <v>0.63400000000000001</v>
      </c>
      <c r="L199" s="1">
        <v>0.36599999999999999</v>
      </c>
    </row>
    <row r="200" spans="1:12" x14ac:dyDescent="0.3">
      <c r="A200" t="s">
        <v>239</v>
      </c>
      <c r="B200" t="s">
        <v>21</v>
      </c>
      <c r="C200" t="s">
        <v>36</v>
      </c>
      <c r="D200">
        <v>45</v>
      </c>
      <c r="E200">
        <v>88</v>
      </c>
      <c r="F200">
        <v>12</v>
      </c>
      <c r="G200">
        <v>22</v>
      </c>
      <c r="H200">
        <v>64</v>
      </c>
      <c r="I200">
        <v>231</v>
      </c>
      <c r="J200">
        <v>500</v>
      </c>
      <c r="K200" s="1">
        <v>0.46200000000000002</v>
      </c>
      <c r="L200" s="1">
        <v>0.53800000000000003</v>
      </c>
    </row>
    <row r="201" spans="1:12" x14ac:dyDescent="0.3">
      <c r="A201" t="s">
        <v>240</v>
      </c>
      <c r="B201" t="s">
        <v>38</v>
      </c>
      <c r="C201" t="s">
        <v>19</v>
      </c>
      <c r="D201">
        <v>31</v>
      </c>
      <c r="E201">
        <v>39</v>
      </c>
      <c r="F201">
        <v>57</v>
      </c>
      <c r="G201">
        <v>63</v>
      </c>
      <c r="H201">
        <v>58</v>
      </c>
      <c r="I201">
        <v>248</v>
      </c>
      <c r="J201">
        <v>500</v>
      </c>
      <c r="K201" s="1">
        <v>0.496</v>
      </c>
      <c r="L201" s="1">
        <v>0.504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Priyanshi Gupta</cp:lastModifiedBy>
  <dcterms:created xsi:type="dcterms:W3CDTF">2026-04-09T08:29:47Z</dcterms:created>
  <dcterms:modified xsi:type="dcterms:W3CDTF">2026-04-09T11:26:44Z</dcterms:modified>
</cp:coreProperties>
</file>