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saitejabodanki/Desktop/Tj/Megh_Computing/Report/"/>
    </mc:Choice>
  </mc:AlternateContent>
  <bookViews>
    <workbookView xWindow="7700" yWindow="0" windowWidth="21100" windowHeight="18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1" l="1"/>
  <c r="B13" i="1"/>
  <c r="B14" i="1"/>
  <c r="B15" i="1"/>
  <c r="B16" i="1"/>
  <c r="B17" i="1"/>
  <c r="B18" i="1"/>
  <c r="C18" i="1"/>
  <c r="C17" i="1"/>
  <c r="C16" i="1"/>
  <c r="C15" i="1"/>
  <c r="C14" i="1"/>
  <c r="C13" i="1"/>
  <c r="C12" i="1"/>
  <c r="B11" i="1"/>
  <c r="C11" i="1"/>
  <c r="B10" i="1"/>
  <c r="C10" i="1"/>
  <c r="B4" i="1"/>
  <c r="B5" i="1"/>
  <c r="B6" i="1"/>
  <c r="B7" i="1"/>
  <c r="B8" i="1"/>
  <c r="B9" i="1"/>
  <c r="B3" i="1"/>
  <c r="C4" i="1"/>
  <c r="C5" i="1"/>
  <c r="C6" i="1"/>
  <c r="C7" i="1"/>
  <c r="C8" i="1"/>
  <c r="C9" i="1"/>
  <c r="C3" i="1"/>
</calcChain>
</file>

<file path=xl/comments1.xml><?xml version="1.0" encoding="utf-8"?>
<comments xmlns="http://schemas.openxmlformats.org/spreadsheetml/2006/main">
  <authors>
    <author>Microsoft Office User</author>
  </authors>
  <commentList>
    <comment ref="R5" authorId="0">
      <text>
        <r>
          <rPr>
            <b/>
            <sz val="10"/>
            <color indexed="81"/>
            <rFont val="Calibri"/>
          </rPr>
          <t xml:space="preserve">====================
Received 2147482624 bytes
====================
dma_tx_bytes = 00000400  was transfered using DMA
calling do_dma..... intr_en : 0
====================
Received 2147483648 bytes
====================
Register address : 200a0 Value : 118071900
--- Copy from fpga to host END ---
====================================
Total data received  = 2147483648 bytes
====================================
Transfer fpga to host took about 32.985196542 seconds
Register address : 20098 Value : 0
Register address : 200a8 Value : c0cd5a17
Total clock count for write is : 6469366830
FPGA side error count is : 0
error counted by SW : 0
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<sst xmlns="http://schemas.openxmlformats.org/spreadsheetml/2006/main" count="36" uniqueCount="23">
  <si>
    <t>Test : Generate and Read Pattern from FPGA</t>
  </si>
  <si>
    <t>Results</t>
  </si>
  <si>
    <t>Error Freq</t>
  </si>
  <si>
    <t>In Hex</t>
  </si>
  <si>
    <t>FFFF</t>
  </si>
  <si>
    <t>In Dec</t>
  </si>
  <si>
    <t>Test Size in GB</t>
  </si>
  <si>
    <t>Screen Shot 2018-07-24 at 9.49.02 AM.png</t>
  </si>
  <si>
    <t>Screen Shot 2018-07-24 at 9.51.36 AM.png</t>
  </si>
  <si>
    <t>Screen Shot 2018-07-24 at 9.53.01 AM.png</t>
  </si>
  <si>
    <t>Screen Shot 2018-07-24 at 9.54.04 AM.png</t>
  </si>
  <si>
    <t>Screen Shot 2018-07-24 at 9.54.59 AM.png</t>
  </si>
  <si>
    <t>Screen Shot 2018-07-24 at 9.56.04 AM.png</t>
  </si>
  <si>
    <t>Screen Shot 2018-07-24 at 9.57.05 AM.png</t>
  </si>
  <si>
    <t>Screen Shot 2018-07-24 at 9.59.03 AM.png</t>
  </si>
  <si>
    <t>Screen Shot 2018-07-24 at 10.00.04 AM.png</t>
  </si>
  <si>
    <t>Screen Shot 2018-07-24 at 10.00.52 AM.png</t>
  </si>
  <si>
    <t>Screen Shot 2018-07-24 at 10.01.52 AM.png</t>
  </si>
  <si>
    <t>Screen Shot 2018-07-24 at 10.03.02 AM.png</t>
  </si>
  <si>
    <t>Screen Shot 2018-07-24 at 10.04.56 AM.png</t>
  </si>
  <si>
    <t>Screen Shot 2018-07-24 at 10.06.02 AM.png</t>
  </si>
  <si>
    <t>Screen Shot 2018-07-24 at 10.03.58 AM.png</t>
  </si>
  <si>
    <t>Screen Shot 2018-07-24 at 10.06.53 AM.png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</si>
</sst>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sz val="12"/>
      <color rgb="FF262626"/>
      <name val="Avenir Next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1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Screen%20Shot%202018-07-24%20at%2010.01.52%20AM.png" TargetMode="External"/><Relationship Id="rId12" Type="http://schemas.openxmlformats.org/officeDocument/2006/relationships/hyperlink" Target="Screen%20Shot%202018-07-24%20at%2010.03.02%20AM.png" TargetMode="External"/><Relationship Id="rId13" Type="http://schemas.openxmlformats.org/officeDocument/2006/relationships/hyperlink" Target="Screen%20Shot%202018-07-24%20at%2010.04.56%20AM.png" TargetMode="External"/><Relationship Id="rId14" Type="http://schemas.openxmlformats.org/officeDocument/2006/relationships/hyperlink" Target="Screen%20Shot%202018-07-24%20at%2010.06.02%20AM.png" TargetMode="External"/><Relationship Id="rId15" Type="http://schemas.openxmlformats.org/officeDocument/2006/relationships/hyperlink" Target="Screen%20Shot%202018-07-24%20at%2010.03.58%20AM.png" TargetMode="External"/><Relationship Id="rId16" Type="http://schemas.openxmlformats.org/officeDocument/2006/relationships/hyperlink" Target="Screen%20Shot%202018-07-24%20at%2010.06.53%20AM.png" TargetMode="External"/><Relationship Id="rId17" Type="http://schemas.openxmlformats.org/officeDocument/2006/relationships/vmlDrawing" Target="../drawings/vmlDrawing1.vml"/><Relationship Id="rId18" Type="http://schemas.openxmlformats.org/officeDocument/2006/relationships/comments" Target="../comments1.xml"/><Relationship Id="rId1" Type="http://schemas.openxmlformats.org/officeDocument/2006/relationships/hyperlink" Target="Screen%20Shot%202018-07-24%20at%209.49.02%20AM.png" TargetMode="External"/><Relationship Id="rId2" Type="http://schemas.openxmlformats.org/officeDocument/2006/relationships/hyperlink" Target="Screen%20Shot%202018-07-24%20at%209.51.36%20AM.png" TargetMode="External"/><Relationship Id="rId3" Type="http://schemas.openxmlformats.org/officeDocument/2006/relationships/hyperlink" Target="Screen%20Shot%202018-07-24%20at%209.53.01%20AM.png" TargetMode="External"/><Relationship Id="rId4" Type="http://schemas.openxmlformats.org/officeDocument/2006/relationships/hyperlink" Target="Screen%20Shot%202018-07-24%20at%209.54.04%20AM.png" TargetMode="External"/><Relationship Id="rId5" Type="http://schemas.openxmlformats.org/officeDocument/2006/relationships/hyperlink" Target="Screen%20Shot%202018-07-24%20at%209.54.59%20AM.png" TargetMode="External"/><Relationship Id="rId6" Type="http://schemas.openxmlformats.org/officeDocument/2006/relationships/hyperlink" Target="Screen%20Shot%202018-07-24%20at%209.56.04%20AM.png" TargetMode="External"/><Relationship Id="rId7" Type="http://schemas.openxmlformats.org/officeDocument/2006/relationships/hyperlink" Target="Screen%20Shot%202018-07-24%20at%209.57.05%20AM.png" TargetMode="External"/><Relationship Id="rId8" Type="http://schemas.openxmlformats.org/officeDocument/2006/relationships/hyperlink" Target="Screen%20Shot%202018-07-24%20at%209.59.03%20AM.png" TargetMode="External"/><Relationship Id="rId9" Type="http://schemas.openxmlformats.org/officeDocument/2006/relationships/hyperlink" Target="Screen%20Shot%202018-07-24%20at%2010.00.04%20AM.png" TargetMode="External"/><Relationship Id="rId10" Type="http://schemas.openxmlformats.org/officeDocument/2006/relationships/hyperlink" Target="Screen%20Shot%202018-07-24%20at%2010.00.52%20AM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8"/>
  <sheetViews>
    <sheetView tabSelected="1" zoomScale="140" zoomScaleNormal="140" workbookViewId="0">
      <selection activeCell="E23" sqref="E23"/>
    </sheetView>
  </sheetViews>
  <sheetFormatPr baseColWidth="10" defaultRowHeight="16" x14ac:dyDescent="0.2"/>
  <cols>
    <col min="1" max="1" width="12.33203125" customWidth="1"/>
    <col min="2" max="2" width="15.83203125" bestFit="1" customWidth="1"/>
    <col min="3" max="3" width="12.83203125" customWidth="1"/>
    <col min="4" max="4" width="10.83203125" style="3"/>
    <col min="5" max="5" width="38.83203125" customWidth="1"/>
    <col min="6" max="6" width="20.1640625" customWidth="1"/>
  </cols>
  <sheetData>
    <row r="1" spans="1:18" ht="17" x14ac:dyDescent="0.25">
      <c r="A1" s="1" t="s">
        <v>0</v>
      </c>
      <c r="B1" s="1"/>
      <c r="C1" s="1"/>
      <c r="D1" s="4"/>
    </row>
    <row r="2" spans="1:18" x14ac:dyDescent="0.2">
      <c r="A2" t="s">
        <v>6</v>
      </c>
      <c r="B2" t="s">
        <v>5</v>
      </c>
      <c r="C2" t="s">
        <v>3</v>
      </c>
      <c r="D2" s="3" t="s">
        <v>2</v>
      </c>
      <c r="E2" t="s">
        <v>1</v>
      </c>
    </row>
    <row r="3" spans="1:18" x14ac:dyDescent="0.2">
      <c r="A3">
        <v>2</v>
      </c>
      <c r="B3">
        <f>A3*1024*1024*1024</f>
        <v>2147483648</v>
      </c>
      <c r="C3" t="str">
        <f>DEC2HEX(B3)</f>
        <v>80000000</v>
      </c>
      <c r="D3" s="3">
        <v>0</v>
      </c>
      <c r="E3" s="2" t="s">
        <v>7</v>
      </c>
    </row>
    <row r="4" spans="1:18" x14ac:dyDescent="0.2">
      <c r="A4">
        <v>4</v>
      </c>
      <c r="B4">
        <f t="shared" ref="B4:B18" si="0">A4*1024*1024*1024</f>
        <v>4294967296</v>
      </c>
      <c r="C4" t="str">
        <f t="shared" ref="C4:C18" si="1">DEC2HEX(B4)</f>
        <v>100000000</v>
      </c>
      <c r="D4" s="3">
        <v>0</v>
      </c>
      <c r="E4" s="2" t="s">
        <v>8</v>
      </c>
    </row>
    <row r="5" spans="1:18" x14ac:dyDescent="0.2">
      <c r="A5">
        <v>4</v>
      </c>
      <c r="B5">
        <f t="shared" si="0"/>
        <v>4294967296</v>
      </c>
      <c r="C5" t="str">
        <f t="shared" si="1"/>
        <v>100000000</v>
      </c>
      <c r="D5" s="3" t="s">
        <v>4</v>
      </c>
      <c r="E5" s="2" t="s">
        <v>9</v>
      </c>
    </row>
    <row r="6" spans="1:18" x14ac:dyDescent="0.2">
      <c r="A6">
        <v>8</v>
      </c>
      <c r="B6">
        <f t="shared" si="0"/>
        <v>8589934592</v>
      </c>
      <c r="C6" t="str">
        <f t="shared" si="1"/>
        <v>200000000</v>
      </c>
      <c r="D6" s="3" t="s">
        <v>4</v>
      </c>
      <c r="E6" s="2" t="s">
        <v>10</v>
      </c>
    </row>
    <row r="7" spans="1:18" x14ac:dyDescent="0.2">
      <c r="A7">
        <v>10</v>
      </c>
      <c r="B7">
        <f t="shared" si="0"/>
        <v>10737418240</v>
      </c>
      <c r="C7" t="str">
        <f t="shared" si="1"/>
        <v>280000000</v>
      </c>
      <c r="D7" s="3" t="s">
        <v>4</v>
      </c>
      <c r="E7" s="2" t="s">
        <v>11</v>
      </c>
    </row>
    <row r="8" spans="1:18" x14ac:dyDescent="0.2">
      <c r="A8">
        <v>15</v>
      </c>
      <c r="B8">
        <f t="shared" si="0"/>
        <v>16106127360</v>
      </c>
      <c r="C8" t="str">
        <f t="shared" si="1"/>
        <v>3C0000000</v>
      </c>
      <c r="D8" s="3" t="s">
        <v>4</v>
      </c>
      <c r="E8" s="2" t="s">
        <v>12</v>
      </c>
    </row>
    <row r="9" spans="1:18" x14ac:dyDescent="0.2">
      <c r="A9">
        <v>20</v>
      </c>
      <c r="B9">
        <f t="shared" si="0"/>
        <v>21474836480</v>
      </c>
      <c r="C9" t="str">
        <f t="shared" si="1"/>
        <v>500000000</v>
      </c>
      <c r="D9" s="3" t="s">
        <v>4</v>
      </c>
      <c r="E9" s="2" t="s">
        <v>13</v>
      </c>
    </row>
    <row r="10" spans="1:18" x14ac:dyDescent="0.2">
      <c r="A10">
        <v>50</v>
      </c>
      <c r="B10">
        <f t="shared" si="0"/>
        <v>53687091200</v>
      </c>
      <c r="C10" t="str">
        <f t="shared" si="1"/>
        <v>C80000000</v>
      </c>
      <c r="D10" s="3" t="s">
        <v>4</v>
      </c>
      <c r="E10" s="2" t="s">
        <v>14</v>
      </c>
    </row>
    <row r="11" spans="1:18" x14ac:dyDescent="0.2">
      <c r="A11">
        <v>100</v>
      </c>
      <c r="B11" s="5">
        <f t="shared" si="0"/>
        <v>107374182400</v>
      </c>
      <c r="C11" t="str">
        <f t="shared" si="1"/>
        <v>1900000000</v>
      </c>
      <c r="D11" s="3" t="s">
        <v>4</v>
      </c>
      <c r="E11" s="2" t="s">
        <v>15</v>
      </c>
    </row>
    <row r="12" spans="1:18" x14ac:dyDescent="0.2">
      <c r="A12">
        <v>120</v>
      </c>
      <c r="B12" s="5">
        <f t="shared" si="0"/>
        <v>128849018880</v>
      </c>
      <c r="C12" t="str">
        <f t="shared" si="1"/>
        <v>1E00000000</v>
      </c>
      <c r="D12" s="3" t="s">
        <v>4</v>
      </c>
      <c r="E12" s="2" t="s">
        <v>16</v>
      </c>
    </row>
    <row r="13" spans="1:18" x14ac:dyDescent="0.2">
      <c r="A13">
        <v>140</v>
      </c>
      <c r="B13" s="5">
        <f t="shared" si="0"/>
        <v>150323855360</v>
      </c>
      <c r="C13" t="str">
        <f t="shared" si="1"/>
        <v>2300000000</v>
      </c>
      <c r="D13" s="3" t="s">
        <v>4</v>
      </c>
      <c r="E13" s="2" t="s">
        <v>17</v>
      </c>
    </row>
    <row r="14" spans="1:18" x14ac:dyDescent="0.2">
      <c r="A14">
        <v>180</v>
      </c>
      <c r="B14" s="5">
        <f t="shared" si="0"/>
        <v>193273528320</v>
      </c>
      <c r="C14" t="str">
        <f t="shared" si="1"/>
        <v>2D00000000</v>
      </c>
      <c r="D14" s="3" t="s">
        <v>4</v>
      </c>
      <c r="E14" s="2" t="s">
        <v>18</v>
      </c>
    </row>
    <row r="15" spans="1:18" x14ac:dyDescent="0.2">
      <c r="A15">
        <v>200</v>
      </c>
      <c r="B15" s="5">
        <f t="shared" si="0"/>
        <v>214748364800</v>
      </c>
      <c r="C15" t="str">
        <f t="shared" si="1"/>
        <v>3200000000</v>
      </c>
      <c r="D15" s="3" t="s">
        <v>4</v>
      </c>
      <c r="E15" s="2" t="s">
        <v>21</v>
      </c>
    </row>
    <row r="16" spans="1:18" x14ac:dyDescent="0.2">
      <c r="A16">
        <v>250</v>
      </c>
      <c r="B16" s="5">
        <f t="shared" si="0"/>
        <v>268435456000</v>
      </c>
      <c r="C16" t="str">
        <f t="shared" si="1"/>
        <v>3E80000000</v>
      </c>
      <c r="D16" s="3" t="s">
        <v>4</v>
      </c>
      <c r="E16" s="2" t="s">
        <v>19</v>
      </c>
    </row>
    <row r="17" spans="1:5" x14ac:dyDescent="0.2">
      <c r="A17">
        <v>300</v>
      </c>
      <c r="B17" s="5">
        <f t="shared" si="0"/>
        <v>322122547200</v>
      </c>
      <c r="C17" t="str">
        <f t="shared" si="1"/>
        <v>4B00000000</v>
      </c>
      <c r="D17" s="3" t="s">
        <v>4</v>
      </c>
      <c r="E17" s="2" t="s">
        <v>20</v>
      </c>
    </row>
    <row r="18" spans="1:5" x14ac:dyDescent="0.2">
      <c r="A18">
        <v>400</v>
      </c>
      <c r="B18" s="5">
        <f t="shared" si="0"/>
        <v>429496729600</v>
      </c>
      <c r="C18" t="str">
        <f t="shared" si="1"/>
        <v>6400000000</v>
      </c>
      <c r="D18" s="3" t="s">
        <v>4</v>
      </c>
      <c r="E18" s="2" t="s">
        <v>22</v>
      </c>
    </row>
  </sheetData>
  <hyperlinks>
    <hyperlink ref="E3" r:id="rId1"/>
    <hyperlink ref="E4" r:id="rId2"/>
    <hyperlink ref="E5" r:id="rId3"/>
    <hyperlink ref="E6" r:id="rId4"/>
    <hyperlink ref="E7" r:id="rId5"/>
    <hyperlink ref="E8" r:id="rId6"/>
    <hyperlink ref="E9" r:id="rId7"/>
    <hyperlink ref="E10" r:id="rId8"/>
    <hyperlink ref="E11" r:id="rId9"/>
    <hyperlink ref="E12" r:id="rId10"/>
    <hyperlink ref="E13" r:id="rId11"/>
    <hyperlink ref="E14" r:id="rId12"/>
    <hyperlink ref="E16" r:id="rId13"/>
    <hyperlink ref="E17" r:id="rId14"/>
    <hyperlink ref="E15" r:id="rId15"/>
    <hyperlink ref="E18" r:id="rId16"/>
  </hyperlinks>
  <pageMargins left="0.7" right="0.7" top="0.75" bottom="0.75" header="0.3" footer="0.3"/>
  <legacyDrawing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2018-07-24T16:27:22Z</dcterms:created>
  <dcterms:modified xsi:type="dcterms:W3CDTF">2018-07-24T17:07:04Z</dcterms:modified>
</cp:coreProperties>
</file>