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tros\Dropbox\Teaching\AUEB\Macroeconomic Theory II Course\Macro_slides_2024\Data_lecture2\"/>
    </mc:Choice>
  </mc:AlternateContent>
  <xr:revisionPtr revIDLastSave="0" documentId="13_ncr:1_{772EE319-1ADD-4058-AAA5-30F03E727ACD}" xr6:coauthVersionLast="47" xr6:coauthVersionMax="47" xr10:uidLastSave="{00000000-0000-0000-0000-000000000000}"/>
  <bookViews>
    <workbookView xWindow="-108" yWindow="-108" windowWidth="23256" windowHeight="12576" xr2:uid="{FC6DD35C-DAB2-4DCE-B457-B31C5CBD80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</calcChain>
</file>

<file path=xl/sharedStrings.xml><?xml version="1.0" encoding="utf-8"?>
<sst xmlns="http://schemas.openxmlformats.org/spreadsheetml/2006/main" count="18" uniqueCount="9">
  <si>
    <t>EA</t>
  </si>
  <si>
    <t>Greece</t>
  </si>
  <si>
    <t>GDP</t>
  </si>
  <si>
    <t>Variable</t>
  </si>
  <si>
    <t>Unit</t>
  </si>
  <si>
    <t>Current prices</t>
  </si>
  <si>
    <t>CLV</t>
  </si>
  <si>
    <t>INDEX CLV 2015=100</t>
  </si>
  <si>
    <t>Deflator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</si>
</sst>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color rgb="FFDF3079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66FE6-917F-4D38-BC21-EA694DEDB1A3}">
  <dimension ref="A1:L32"/>
  <sheetViews>
    <sheetView tabSelected="1" topLeftCell="A4" workbookViewId="0">
      <selection activeCell="N36" sqref="N36"/>
    </sheetView>
  </sheetViews>
  <sheetFormatPr defaultRowHeight="14.4" x14ac:dyDescent="0.3"/>
  <sheetData>
    <row r="1" spans="1:12" x14ac:dyDescent="0.3">
      <c r="A1" s="2" t="s">
        <v>3</v>
      </c>
      <c r="B1" s="3" t="s">
        <v>2</v>
      </c>
      <c r="C1" s="3"/>
      <c r="D1" s="2"/>
      <c r="E1" s="3" t="s">
        <v>2</v>
      </c>
      <c r="F1" s="3"/>
      <c r="H1" s="3" t="s">
        <v>2</v>
      </c>
      <c r="I1" s="3"/>
      <c r="K1" s="3" t="s">
        <v>2</v>
      </c>
      <c r="L1" s="3"/>
    </row>
    <row r="2" spans="1:12" x14ac:dyDescent="0.3">
      <c r="A2" s="2" t="s">
        <v>4</v>
      </c>
      <c r="B2" s="3" t="s">
        <v>7</v>
      </c>
      <c r="C2" s="3"/>
      <c r="D2" s="2"/>
      <c r="E2" s="3" t="s">
        <v>5</v>
      </c>
      <c r="F2" s="3"/>
      <c r="H2" s="3" t="s">
        <v>6</v>
      </c>
      <c r="I2" s="3"/>
      <c r="K2" s="3" t="s">
        <v>8</v>
      </c>
      <c r="L2" s="3"/>
    </row>
    <row r="3" spans="1:12" x14ac:dyDescent="0.3">
      <c r="A3" s="1"/>
    </row>
    <row r="4" spans="1:12" x14ac:dyDescent="0.3">
      <c r="B4" s="2" t="s">
        <v>0</v>
      </c>
      <c r="C4" s="2" t="s">
        <v>1</v>
      </c>
      <c r="D4" s="2"/>
      <c r="E4" s="2" t="s">
        <v>0</v>
      </c>
      <c r="F4" s="2" t="s">
        <v>1</v>
      </c>
      <c r="H4" s="2" t="s">
        <v>0</v>
      </c>
      <c r="I4" s="2" t="s">
        <v>1</v>
      </c>
      <c r="K4" s="2" t="s">
        <v>0</v>
      </c>
      <c r="L4" s="2" t="s">
        <v>1</v>
      </c>
    </row>
    <row r="5" spans="1:12" x14ac:dyDescent="0.3">
      <c r="A5">
        <v>1995</v>
      </c>
      <c r="B5" s="2">
        <v>74.789000000000001</v>
      </c>
      <c r="C5" s="2">
        <v>86.073999999999998</v>
      </c>
      <c r="D5" s="2"/>
      <c r="E5" s="2">
        <v>5583866.7000000002</v>
      </c>
      <c r="F5" s="2">
        <v>104662.1</v>
      </c>
      <c r="H5">
        <v>7566997.9000000004</v>
      </c>
      <c r="I5">
        <v>151807.20000000001</v>
      </c>
      <c r="K5">
        <f>E5/H5</f>
        <v>0.73792364869032145</v>
      </c>
      <c r="L5">
        <f>F5/I5</f>
        <v>0.68944094878240292</v>
      </c>
    </row>
    <row r="6" spans="1:12" x14ac:dyDescent="0.3">
      <c r="A6">
        <v>1996</v>
      </c>
      <c r="B6" s="2">
        <v>75.962000000000003</v>
      </c>
      <c r="C6" s="2">
        <v>88.537000000000006</v>
      </c>
      <c r="D6" s="2"/>
      <c r="E6" s="2">
        <v>5811978.9000000004</v>
      </c>
      <c r="F6" s="2">
        <v>114908.2</v>
      </c>
      <c r="H6">
        <v>7685649.7000000002</v>
      </c>
      <c r="I6">
        <v>156152.1</v>
      </c>
      <c r="K6">
        <f t="shared" ref="K6:K32" si="0">E6/H6</f>
        <v>0.75621178779459597</v>
      </c>
      <c r="L6">
        <f t="shared" ref="L6:L32" si="1">F6/I6</f>
        <v>0.73587354893081802</v>
      </c>
    </row>
    <row r="7" spans="1:12" x14ac:dyDescent="0.3">
      <c r="A7">
        <v>1997</v>
      </c>
      <c r="B7" s="2">
        <v>77.902000000000001</v>
      </c>
      <c r="C7" s="2">
        <v>92.507000000000005</v>
      </c>
      <c r="D7" s="2"/>
      <c r="E7" s="2">
        <v>5936633.5999999996</v>
      </c>
      <c r="F7" s="2">
        <v>126353.8</v>
      </c>
      <c r="H7">
        <v>7881942.2000000002</v>
      </c>
      <c r="I7">
        <v>163154.29999999999</v>
      </c>
      <c r="K7">
        <f t="shared" si="0"/>
        <v>0.75319425712104304</v>
      </c>
      <c r="L7">
        <f t="shared" si="1"/>
        <v>0.77444357886981841</v>
      </c>
    </row>
    <row r="8" spans="1:12" x14ac:dyDescent="0.3">
      <c r="A8">
        <v>1998</v>
      </c>
      <c r="B8" s="2">
        <v>80.197999999999993</v>
      </c>
      <c r="C8" s="2">
        <v>96.111000000000004</v>
      </c>
      <c r="D8" s="2"/>
      <c r="E8" s="2">
        <v>6178493.4000000004</v>
      </c>
      <c r="F8" s="2">
        <v>129057.3</v>
      </c>
      <c r="H8">
        <v>8114258.2999999998</v>
      </c>
      <c r="I8">
        <v>169509</v>
      </c>
      <c r="K8">
        <f t="shared" si="0"/>
        <v>0.76143661830434961</v>
      </c>
      <c r="L8">
        <f t="shared" si="1"/>
        <v>0.7613595738279384</v>
      </c>
    </row>
    <row r="9" spans="1:12" x14ac:dyDescent="0.3">
      <c r="A9">
        <v>1999</v>
      </c>
      <c r="B9" s="2">
        <v>82.552000000000007</v>
      </c>
      <c r="C9" s="2">
        <v>99.063999999999993</v>
      </c>
      <c r="D9" s="2"/>
      <c r="E9" s="2">
        <v>6456826.2999999998</v>
      </c>
      <c r="F9" s="2">
        <v>139945.1</v>
      </c>
      <c r="H9">
        <v>8352442.7999999998</v>
      </c>
      <c r="I9">
        <v>174717.3</v>
      </c>
      <c r="K9">
        <f t="shared" si="0"/>
        <v>0.77304645534357919</v>
      </c>
      <c r="L9">
        <f t="shared" si="1"/>
        <v>0.80098021203395442</v>
      </c>
    </row>
    <row r="10" spans="1:12" x14ac:dyDescent="0.3">
      <c r="A10">
        <v>2000</v>
      </c>
      <c r="B10" s="2">
        <v>85.7</v>
      </c>
      <c r="C10" s="2">
        <v>102.947</v>
      </c>
      <c r="D10" s="2"/>
      <c r="E10" s="2">
        <v>6795366.5</v>
      </c>
      <c r="F10" s="2">
        <v>142976</v>
      </c>
      <c r="H10">
        <v>8670969.1999999993</v>
      </c>
      <c r="I10">
        <v>181565.9</v>
      </c>
      <c r="K10">
        <f t="shared" si="0"/>
        <v>0.78369168927505828</v>
      </c>
      <c r="L10">
        <f t="shared" si="1"/>
        <v>0.78746064101243685</v>
      </c>
    </row>
    <row r="11" spans="1:12" x14ac:dyDescent="0.3">
      <c r="A11">
        <v>2001</v>
      </c>
      <c r="B11" s="2">
        <v>87.870999999999995</v>
      </c>
      <c r="C11" s="2">
        <v>107.2</v>
      </c>
      <c r="D11" s="2"/>
      <c r="E11" s="2">
        <v>7258441.5</v>
      </c>
      <c r="F11" s="2">
        <v>152193.79999999999</v>
      </c>
      <c r="H11">
        <v>9045609.0999999996</v>
      </c>
      <c r="I11">
        <v>189067.5</v>
      </c>
      <c r="K11">
        <f t="shared" si="0"/>
        <v>0.80242705822872673</v>
      </c>
      <c r="L11">
        <f t="shared" si="1"/>
        <v>0.80497071151837296</v>
      </c>
    </row>
    <row r="12" spans="1:12" x14ac:dyDescent="0.3">
      <c r="A12">
        <v>2002</v>
      </c>
      <c r="B12" s="2">
        <v>88.623999999999995</v>
      </c>
      <c r="C12" s="2">
        <v>111.405</v>
      </c>
      <c r="D12" s="2"/>
      <c r="E12" s="2">
        <v>7499460.4000000004</v>
      </c>
      <c r="F12" s="2">
        <v>163460.79999999999</v>
      </c>
      <c r="H12">
        <v>9123091.1999999993</v>
      </c>
      <c r="I12">
        <v>196484.3</v>
      </c>
      <c r="K12">
        <f t="shared" si="0"/>
        <v>0.82203062926741333</v>
      </c>
      <c r="L12">
        <f t="shared" si="1"/>
        <v>0.83192804717730628</v>
      </c>
    </row>
    <row r="13" spans="1:12" x14ac:dyDescent="0.3">
      <c r="A13">
        <v>2003</v>
      </c>
      <c r="B13" s="2">
        <v>89.135999999999996</v>
      </c>
      <c r="C13" s="2">
        <v>117.861</v>
      </c>
      <c r="D13" s="2"/>
      <c r="E13" s="2">
        <v>7710378.5</v>
      </c>
      <c r="F13" s="2">
        <v>178904.9</v>
      </c>
      <c r="H13">
        <v>9175837.6999999993</v>
      </c>
      <c r="I13">
        <v>207869.7</v>
      </c>
      <c r="K13">
        <f t="shared" si="0"/>
        <v>0.84029150820747411</v>
      </c>
      <c r="L13">
        <f t="shared" si="1"/>
        <v>0.86065886466377728</v>
      </c>
    </row>
    <row r="14" spans="1:12" x14ac:dyDescent="0.3">
      <c r="A14">
        <v>2004</v>
      </c>
      <c r="B14" s="2">
        <v>91.126999999999995</v>
      </c>
      <c r="C14" s="2">
        <v>123.82599999999999</v>
      </c>
      <c r="D14" s="2"/>
      <c r="E14" s="2">
        <v>8032439.0999999996</v>
      </c>
      <c r="F14" s="2">
        <v>193715.8</v>
      </c>
      <c r="H14">
        <v>9380714.5999999996</v>
      </c>
      <c r="I14">
        <v>218390</v>
      </c>
      <c r="K14">
        <f t="shared" si="0"/>
        <v>0.85627155739286642</v>
      </c>
      <c r="L14">
        <f t="shared" si="1"/>
        <v>0.88701772059160211</v>
      </c>
    </row>
    <row r="15" spans="1:12" x14ac:dyDescent="0.3">
      <c r="A15">
        <v>2005</v>
      </c>
      <c r="B15" s="2">
        <v>92.575999999999993</v>
      </c>
      <c r="C15" s="2">
        <v>124.568</v>
      </c>
      <c r="D15" s="2"/>
      <c r="E15" s="2">
        <v>8309692</v>
      </c>
      <c r="F15" s="2">
        <v>199242.3</v>
      </c>
      <c r="H15">
        <v>9529918.1999999993</v>
      </c>
      <c r="I15">
        <v>219698.4</v>
      </c>
      <c r="K15">
        <f t="shared" si="0"/>
        <v>0.87195837630589534</v>
      </c>
      <c r="L15">
        <f t="shared" si="1"/>
        <v>0.90689008203974175</v>
      </c>
    </row>
    <row r="16" spans="1:12" x14ac:dyDescent="0.3">
      <c r="A16">
        <v>2006</v>
      </c>
      <c r="B16" s="2">
        <v>95.492000000000004</v>
      </c>
      <c r="C16" s="2">
        <v>131.60900000000001</v>
      </c>
      <c r="D16" s="2"/>
      <c r="E16" s="2">
        <v>8739457.6999999993</v>
      </c>
      <c r="F16" s="2">
        <v>217861.6</v>
      </c>
      <c r="H16">
        <v>9830067.1999999993</v>
      </c>
      <c r="I16">
        <v>232116.7</v>
      </c>
      <c r="K16">
        <f t="shared" si="0"/>
        <v>0.88905370860536947</v>
      </c>
      <c r="L16">
        <f t="shared" si="1"/>
        <v>0.93858649549989293</v>
      </c>
    </row>
    <row r="17" spans="1:12" x14ac:dyDescent="0.3">
      <c r="A17">
        <v>2007</v>
      </c>
      <c r="B17" s="2">
        <v>98.256</v>
      </c>
      <c r="C17" s="2">
        <v>135.917</v>
      </c>
      <c r="D17" s="2"/>
      <c r="E17" s="2">
        <v>9238908.5</v>
      </c>
      <c r="F17" s="2">
        <v>232694.6</v>
      </c>
      <c r="H17">
        <v>10152797.6</v>
      </c>
      <c r="I17">
        <v>239715.6</v>
      </c>
      <c r="K17">
        <f t="shared" si="0"/>
        <v>0.90998647505786978</v>
      </c>
      <c r="L17">
        <f t="shared" si="1"/>
        <v>0.97071112601766429</v>
      </c>
    </row>
    <row r="18" spans="1:12" x14ac:dyDescent="0.3">
      <c r="A18">
        <v>2008</v>
      </c>
      <c r="B18" s="2">
        <v>98.63</v>
      </c>
      <c r="C18" s="2">
        <v>135.46199999999999</v>
      </c>
      <c r="D18" s="2"/>
      <c r="E18" s="2">
        <v>9480256.4000000004</v>
      </c>
      <c r="F18" s="2">
        <v>241990.39999999999</v>
      </c>
      <c r="H18">
        <v>10219000.5</v>
      </c>
      <c r="I18">
        <v>238912.2</v>
      </c>
      <c r="K18">
        <f t="shared" si="0"/>
        <v>0.92770877151831044</v>
      </c>
      <c r="L18">
        <f t="shared" si="1"/>
        <v>1.0128842311108432</v>
      </c>
    </row>
    <row r="19" spans="1:12" x14ac:dyDescent="0.3">
      <c r="A19">
        <v>2009</v>
      </c>
      <c r="B19" s="2">
        <v>94.191000000000003</v>
      </c>
      <c r="C19" s="2">
        <v>129.636</v>
      </c>
      <c r="D19" s="2"/>
      <c r="E19" s="2">
        <v>9212374.5</v>
      </c>
      <c r="F19" s="2">
        <v>237534.2</v>
      </c>
      <c r="H19">
        <v>9834547.9000000004</v>
      </c>
      <c r="I19">
        <v>228637.2</v>
      </c>
      <c r="K19">
        <f t="shared" si="0"/>
        <v>0.93673594288965734</v>
      </c>
      <c r="L19">
        <f t="shared" si="1"/>
        <v>1.0389131777331073</v>
      </c>
    </row>
    <row r="20" spans="1:12" x14ac:dyDescent="0.3">
      <c r="A20">
        <v>2010</v>
      </c>
      <c r="B20" s="2">
        <v>96.218000000000004</v>
      </c>
      <c r="C20" s="2">
        <v>122.535</v>
      </c>
      <c r="D20" s="2"/>
      <c r="E20" s="2">
        <v>9472824.0999999996</v>
      </c>
      <c r="F20" s="2">
        <v>224124</v>
      </c>
      <c r="H20">
        <v>10046233.699999999</v>
      </c>
      <c r="I20">
        <v>216112.9</v>
      </c>
      <c r="K20">
        <f t="shared" si="0"/>
        <v>0.94292292842042891</v>
      </c>
      <c r="L20">
        <f t="shared" si="1"/>
        <v>1.0370690504824098</v>
      </c>
    </row>
    <row r="21" spans="1:12" x14ac:dyDescent="0.3">
      <c r="A21">
        <v>2011</v>
      </c>
      <c r="B21" s="2">
        <v>97.811999999999998</v>
      </c>
      <c r="C21" s="2">
        <v>110.098</v>
      </c>
      <c r="D21" s="2"/>
      <c r="E21" s="2">
        <v>9746757</v>
      </c>
      <c r="F21" s="2">
        <v>203308.2</v>
      </c>
      <c r="H21">
        <v>10232764.199999999</v>
      </c>
      <c r="I21">
        <v>194178.9</v>
      </c>
      <c r="K21">
        <f t="shared" si="0"/>
        <v>0.95250479826360124</v>
      </c>
      <c r="L21">
        <f t="shared" si="1"/>
        <v>1.0470148919372806</v>
      </c>
    </row>
    <row r="22" spans="1:12" x14ac:dyDescent="0.3">
      <c r="A22">
        <v>2012</v>
      </c>
      <c r="B22" s="2">
        <v>96.924000000000007</v>
      </c>
      <c r="C22" s="2">
        <v>102.29600000000001</v>
      </c>
      <c r="D22" s="2"/>
      <c r="E22" s="2">
        <v>9781507.4000000004</v>
      </c>
      <c r="F22" s="2">
        <v>188380.6</v>
      </c>
      <c r="H22">
        <v>10139934.1</v>
      </c>
      <c r="I22">
        <v>180418</v>
      </c>
      <c r="K22">
        <f t="shared" si="0"/>
        <v>0.96465196948370702</v>
      </c>
      <c r="L22">
        <f t="shared" si="1"/>
        <v>1.0441341772993826</v>
      </c>
    </row>
    <row r="23" spans="1:12" x14ac:dyDescent="0.3">
      <c r="A23">
        <v>2013</v>
      </c>
      <c r="B23" s="2">
        <v>96.682000000000002</v>
      </c>
      <c r="C23" s="2">
        <v>99.721999999999994</v>
      </c>
      <c r="D23" s="2"/>
      <c r="E23" s="2">
        <v>9878140.9000000004</v>
      </c>
      <c r="F23" s="2">
        <v>179884.4</v>
      </c>
      <c r="H23">
        <v>10114622</v>
      </c>
      <c r="I23">
        <v>175878.7</v>
      </c>
      <c r="K23">
        <f t="shared" si="0"/>
        <v>0.97661987763853164</v>
      </c>
      <c r="L23">
        <f t="shared" si="1"/>
        <v>1.0227753559697677</v>
      </c>
    </row>
    <row r="24" spans="1:12" x14ac:dyDescent="0.3">
      <c r="A24">
        <v>2014</v>
      </c>
      <c r="B24" s="2">
        <v>98.016000000000005</v>
      </c>
      <c r="C24" s="2">
        <v>100.196</v>
      </c>
      <c r="D24" s="2"/>
      <c r="E24" s="2">
        <v>10133262.6</v>
      </c>
      <c r="F24" s="2">
        <v>177236</v>
      </c>
      <c r="H24">
        <v>10278274.199999999</v>
      </c>
      <c r="I24">
        <v>176715.4</v>
      </c>
      <c r="K24">
        <f t="shared" si="0"/>
        <v>0.98589144469409085</v>
      </c>
      <c r="L24">
        <f t="shared" si="1"/>
        <v>1.0029459798070797</v>
      </c>
    </row>
    <row r="25" spans="1:12" x14ac:dyDescent="0.3">
      <c r="A25">
        <v>2015</v>
      </c>
      <c r="B25" s="2">
        <v>100</v>
      </c>
      <c r="C25" s="2">
        <v>100</v>
      </c>
      <c r="D25" s="2"/>
      <c r="E25" s="2">
        <v>10523622.5</v>
      </c>
      <c r="F25" s="2">
        <v>176368.9</v>
      </c>
      <c r="H25">
        <v>10523622.5</v>
      </c>
      <c r="I25">
        <v>176368.9</v>
      </c>
      <c r="K25">
        <f t="shared" si="0"/>
        <v>1</v>
      </c>
      <c r="L25">
        <f t="shared" si="1"/>
        <v>1</v>
      </c>
    </row>
    <row r="26" spans="1:12" x14ac:dyDescent="0.3">
      <c r="A26">
        <v>2016</v>
      </c>
      <c r="B26" s="2">
        <v>101.858</v>
      </c>
      <c r="C26" s="2">
        <v>99.513000000000005</v>
      </c>
      <c r="D26" s="2"/>
      <c r="E26" s="2">
        <v>10816813.4</v>
      </c>
      <c r="F26" s="2">
        <v>174494.2</v>
      </c>
      <c r="H26">
        <v>10719150.9</v>
      </c>
      <c r="I26">
        <v>175509.6</v>
      </c>
      <c r="K26">
        <f t="shared" si="0"/>
        <v>1.00911102949395</v>
      </c>
      <c r="L26">
        <f t="shared" si="1"/>
        <v>0.99421456148267673</v>
      </c>
    </row>
    <row r="27" spans="1:12" x14ac:dyDescent="0.3">
      <c r="A27">
        <v>2017</v>
      </c>
      <c r="B27" s="2">
        <v>104.53100000000001</v>
      </c>
      <c r="C27" s="2">
        <v>100.6</v>
      </c>
      <c r="D27" s="2"/>
      <c r="E27" s="2">
        <v>11224918</v>
      </c>
      <c r="F27" s="2">
        <v>176903.4</v>
      </c>
      <c r="H27">
        <v>11000486.9</v>
      </c>
      <c r="I27">
        <v>177426.5</v>
      </c>
      <c r="K27">
        <f t="shared" si="0"/>
        <v>1.0204019242093729</v>
      </c>
      <c r="L27">
        <f t="shared" si="1"/>
        <v>0.99705173691641324</v>
      </c>
    </row>
    <row r="28" spans="1:12" x14ac:dyDescent="0.3">
      <c r="A28">
        <v>2018</v>
      </c>
      <c r="B28" s="2">
        <v>106.39400000000001</v>
      </c>
      <c r="C28" s="2">
        <v>102.27800000000001</v>
      </c>
      <c r="D28" s="2"/>
      <c r="E28" s="2">
        <v>11600155.5</v>
      </c>
      <c r="F28" s="2">
        <v>179557.7</v>
      </c>
      <c r="H28">
        <v>11196527.300000001</v>
      </c>
      <c r="I28">
        <v>180386.7</v>
      </c>
      <c r="K28">
        <f t="shared" si="0"/>
        <v>1.0360494097129562</v>
      </c>
      <c r="L28">
        <f t="shared" si="1"/>
        <v>0.99540431750234359</v>
      </c>
    </row>
    <row r="29" spans="1:12" x14ac:dyDescent="0.3">
      <c r="A29">
        <v>2019</v>
      </c>
      <c r="B29" s="2">
        <v>108.07599999999999</v>
      </c>
      <c r="C29" s="2">
        <v>104.2</v>
      </c>
      <c r="D29" s="2"/>
      <c r="E29" s="2">
        <v>11987121</v>
      </c>
      <c r="F29" s="2">
        <v>183347.4</v>
      </c>
      <c r="H29">
        <v>11373554.300000001</v>
      </c>
      <c r="I29">
        <v>183777.1</v>
      </c>
      <c r="K29">
        <f t="shared" si="0"/>
        <v>1.0539467860104206</v>
      </c>
      <c r="L29">
        <f t="shared" si="1"/>
        <v>0.99766184143726278</v>
      </c>
    </row>
    <row r="30" spans="1:12" x14ac:dyDescent="0.3">
      <c r="A30">
        <v>2020</v>
      </c>
      <c r="B30" s="2">
        <v>101.529</v>
      </c>
      <c r="C30" s="2">
        <v>94.492999999999995</v>
      </c>
      <c r="D30" s="2"/>
      <c r="E30" s="2">
        <v>11466665.1</v>
      </c>
      <c r="F30" s="2">
        <v>165015.70000000001</v>
      </c>
      <c r="H30">
        <v>10684497.800000001</v>
      </c>
      <c r="I30">
        <v>166655.6</v>
      </c>
      <c r="K30">
        <f t="shared" si="0"/>
        <v>1.0732058085125908</v>
      </c>
      <c r="L30">
        <f t="shared" si="1"/>
        <v>0.99015994662045559</v>
      </c>
    </row>
    <row r="31" spans="1:12" x14ac:dyDescent="0.3">
      <c r="A31">
        <v>2021</v>
      </c>
      <c r="B31" s="2">
        <v>107.518</v>
      </c>
      <c r="C31" s="2">
        <v>102.411</v>
      </c>
      <c r="D31" s="2"/>
      <c r="E31" s="2">
        <v>12416394.1</v>
      </c>
      <c r="F31" s="2">
        <v>181500.4</v>
      </c>
      <c r="H31">
        <v>11314823.5</v>
      </c>
      <c r="I31">
        <v>180621.2</v>
      </c>
      <c r="K31">
        <f t="shared" si="0"/>
        <v>1.0973564103761759</v>
      </c>
      <c r="L31">
        <f t="shared" si="1"/>
        <v>1.0048676456584276</v>
      </c>
    </row>
    <row r="32" spans="1:12" x14ac:dyDescent="0.3">
      <c r="A32">
        <v>2022</v>
      </c>
      <c r="B32" s="2">
        <v>111.124</v>
      </c>
      <c r="C32" s="2">
        <v>108.102</v>
      </c>
      <c r="D32" s="2"/>
      <c r="E32" s="2">
        <v>13423943</v>
      </c>
      <c r="F32" s="2">
        <v>206620.4</v>
      </c>
      <c r="H32">
        <v>11694285.9</v>
      </c>
      <c r="I32">
        <v>190658.9</v>
      </c>
      <c r="K32">
        <f t="shared" si="0"/>
        <v>1.147906175271463</v>
      </c>
      <c r="L32">
        <f t="shared" si="1"/>
        <v>1.0837175710129452</v>
      </c>
    </row>
  </sheetData>
  <mergeCells count="8">
    <mergeCell ref="K1:L1"/>
    <mergeCell ref="K2:L2"/>
    <mergeCell ref="B2:C2"/>
    <mergeCell ref="B1:C1"/>
    <mergeCell ref="E2:F2"/>
    <mergeCell ref="E1:F1"/>
    <mergeCell ref="H1:I1"/>
    <mergeCell ref="H2:I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PETROS VARTHALITIS</dc:creator>
  <cp:lastModifiedBy>PETROS VARTHALITIS</cp:lastModifiedBy>
  <dcterms:created xsi:type="dcterms:W3CDTF">2024-02-21T14:40:59Z</dcterms:created>
  <dcterms:modified xsi:type="dcterms:W3CDTF">2024-02-21T17:24:59Z</dcterms:modified>
</cp:coreProperties>
</file>