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就労月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sz val="18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0" fillId="2" borderId="1" pivotButton="0" quotePrefix="0" xfId="0"/>
    <xf numFmtId="0" fontId="0" fillId="2" borderId="1" applyAlignment="1" pivotButton="0" quotePrefix="0" xfId="0">
      <alignment horizontal="center"/>
    </xf>
    <xf numFmtId="3" fontId="0" fillId="2" borderId="1" applyAlignment="1" pivotButton="0" quotePrefix="0" xfId="0">
      <alignment horizontal="center"/>
    </xf>
    <xf numFmtId="3" fontId="0" fillId="2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3" fontId="0" fillId="0" borderId="1" pivotButton="0" quotePrefix="0" xfId="0"/>
    <xf numFmtId="164" fontId="0" fillId="0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1"/>
  <sheetViews>
    <sheetView workbookViewId="0">
      <selection activeCell="A1" sqref="A1"/>
    </sheetView>
  </sheetViews>
  <sheetFormatPr baseColWidth="8" defaultRowHeight="15"/>
  <cols>
    <col width="22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7" customWidth="1" min="9" max="9"/>
    <col width="7" customWidth="1" min="10" max="10"/>
    <col width="11" customWidth="1" min="11" max="11"/>
    <col width="13" customWidth="1" min="12" max="12"/>
  </cols>
  <sheetData>
    <row r="1">
      <c r="A1" s="1" t="inlineStr">
        <is>
          <t>就　労　月　報</t>
        </is>
      </c>
    </row>
    <row r="2">
      <c r="A2" s="2" t="inlineStr">
        <is>
          <t>【丸高】スウェーデン大使館　（会社名）</t>
        </is>
      </c>
    </row>
    <row r="3">
      <c r="A3" t="inlineStr">
        <is>
          <t>R8 年 10 月 23 日 ～ R8 年 10 月 29 日　（昼間作業）</t>
        </is>
      </c>
    </row>
    <row r="5">
      <c r="A5" s="3" t="inlineStr">
        <is>
          <t>項目</t>
        </is>
      </c>
      <c r="B5" s="4" t="n">
        <v>23</v>
      </c>
      <c r="C5" s="4" t="n">
        <v>24</v>
      </c>
      <c r="D5" s="4" t="n">
        <v>25</v>
      </c>
      <c r="E5" s="4" t="n">
        <v>26</v>
      </c>
      <c r="F5" s="4" t="n">
        <v>27</v>
      </c>
      <c r="G5" s="4" t="n">
        <v>28</v>
      </c>
      <c r="H5" s="4" t="n">
        <v>29</v>
      </c>
      <c r="I5" s="4" t="inlineStr">
        <is>
          <t>計</t>
        </is>
      </c>
      <c r="J5" s="4" t="inlineStr">
        <is>
          <t>単位</t>
        </is>
      </c>
      <c r="K5" s="4" t="inlineStr">
        <is>
          <t>単価</t>
        </is>
      </c>
      <c r="L5" s="5" t="inlineStr">
        <is>
          <t>金額</t>
        </is>
      </c>
    </row>
    <row r="6">
      <c r="A6" s="3" t="n"/>
      <c r="B6" s="4" t="inlineStr">
        <is>
          <t>金</t>
        </is>
      </c>
      <c r="C6" s="4" t="inlineStr">
        <is>
          <t>土</t>
        </is>
      </c>
      <c r="D6" s="4" t="inlineStr">
        <is>
          <t>日</t>
        </is>
      </c>
      <c r="E6" s="4" t="inlineStr">
        <is>
          <t>月</t>
        </is>
      </c>
      <c r="F6" s="4" t="inlineStr">
        <is>
          <t>火</t>
        </is>
      </c>
      <c r="G6" s="4" t="inlineStr">
        <is>
          <t>水</t>
        </is>
      </c>
      <c r="H6" s="4" t="inlineStr">
        <is>
          <t>木</t>
        </is>
      </c>
      <c r="I6" s="4" t="n"/>
      <c r="J6" s="4" t="n"/>
      <c r="K6" s="3" t="n"/>
      <c r="L6" s="6" t="n"/>
    </row>
    <row r="7">
      <c r="A7" s="7" t="inlineStr">
        <is>
          <t>解体工</t>
        </is>
      </c>
      <c r="B7" s="8" t="n">
        <v>2</v>
      </c>
      <c r="C7" s="8" t="n"/>
      <c r="D7" s="8" t="n"/>
      <c r="E7" s="8" t="n">
        <v>2</v>
      </c>
      <c r="F7" s="8" t="n">
        <v>2</v>
      </c>
      <c r="G7" s="8" t="n">
        <v>2</v>
      </c>
      <c r="H7" s="8" t="n">
        <v>1</v>
      </c>
      <c r="I7" s="8">
        <f>SUM(B7:H7)</f>
        <v/>
      </c>
      <c r="J7" s="8" t="inlineStr">
        <is>
          <t>人工</t>
        </is>
      </c>
      <c r="K7" s="9" t="n">
        <v>33600</v>
      </c>
      <c r="L7" s="9">
        <f>IF(K7="","",I7*K7)</f>
        <v/>
      </c>
    </row>
    <row r="8">
      <c r="A8" s="7" t="inlineStr">
        <is>
          <t>諸経費</t>
        </is>
      </c>
      <c r="B8" s="8" t="n"/>
      <c r="C8" s="8" t="n"/>
      <c r="D8" s="8" t="n"/>
      <c r="E8" s="8" t="n"/>
      <c r="F8" s="8" t="n"/>
      <c r="G8" s="8" t="n"/>
      <c r="H8" s="8" t="n"/>
      <c r="I8" s="8" t="n"/>
      <c r="J8" s="8" t="inlineStr">
        <is>
          <t>率</t>
        </is>
      </c>
      <c r="K8" s="10" t="n">
        <v>0.05</v>
      </c>
      <c r="L8" s="9">
        <f>IF(L7="","",ROUND(L7*K8,0))</f>
        <v/>
      </c>
    </row>
    <row r="9">
      <c r="A9" s="11" t="inlineStr">
        <is>
          <t>合　計（税抜）</t>
        </is>
      </c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1" t="n"/>
      <c r="L9" s="13">
        <f>SUM(L7:L8)</f>
        <v/>
      </c>
    </row>
    <row r="11">
      <c r="A11" t="inlineStr">
        <is>
          <t>※道具代は含みません。</t>
        </is>
      </c>
    </row>
  </sheetData>
  <mergeCells count="3">
    <mergeCell ref="A3:L3"/>
    <mergeCell ref="A2:L2"/>
    <mergeCell ref="A1:L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2026-10-31T03:08:10Z</dcterms:created>
  <dcterms:modified xmlns:dcterms="http://purl.org/dc/terms/" xmlns:xsi="http://www.w3.org/2001/XMLSchema-instance" xsi:type="dcterms:W3CDTF">2026-10-31T03:08:10Z</dcterms:modified>
</cp:coreProperties>
</file>