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philippmetzger/Documents/GitHub/Deep_Learning_Project_Group_10/Training histories, saved models, confusion matrices/Philipp/14 Final model/With weights/"/>
    </mc:Choice>
  </mc:AlternateContent>
  <xr:revisionPtr revIDLastSave="0" documentId="13_ncr:1_{50924682-EB95-9348-9618-F91CDFA9BC2D}" xr6:coauthVersionLast="46" xr6:coauthVersionMax="46" xr10:uidLastSave="{00000000-0000-0000-0000-000000000000}"/>
  <bookViews>
    <workbookView xWindow="0" yWindow="500" windowWidth="28800" windowHeight="164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</calcChain>
</file>

<file path=xl/sharedStrings.xml><?xml version="1.0" encoding="utf-8"?>
<sst xmlns="http://schemas.openxmlformats.org/spreadsheetml/2006/main" count="5" uniqueCount="5">
  <si>
    <t>loss_with_weights</t>
  </si>
  <si>
    <t>train_acc_with_weights</t>
  </si>
  <si>
    <t>epoch</t>
  </si>
  <si>
    <t>test_acc_with_weights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</si>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</sst>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With weights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train_acc_with_weights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Sheet1!$C$2:$C$31</c:f>
              <c:numCache>
                <c:formatCode>General</c:formatCode>
                <c:ptCount val="30"/>
                <c:pt idx="0">
                  <c:v>4.644341766834259E-2</c:v>
                </c:pt>
                <c:pt idx="1">
                  <c:v>6.5801218152046204E-2</c:v>
                </c:pt>
                <c:pt idx="2">
                  <c:v>0.23012574017047879</c:v>
                </c:pt>
                <c:pt idx="3">
                  <c:v>0.44408172369003301</c:v>
                </c:pt>
                <c:pt idx="4">
                  <c:v>0.63406360149383545</c:v>
                </c:pt>
                <c:pt idx="5">
                  <c:v>0.83577752113342285</c:v>
                </c:pt>
                <c:pt idx="6">
                  <c:v>0.90734267234802246</c:v>
                </c:pt>
                <c:pt idx="7">
                  <c:v>0.9291999340057373</c:v>
                </c:pt>
                <c:pt idx="8">
                  <c:v>0.93685120344161987</c:v>
                </c:pt>
                <c:pt idx="9">
                  <c:v>0.94539517164230347</c:v>
                </c:pt>
                <c:pt idx="10">
                  <c:v>0.94631332159042358</c:v>
                </c:pt>
                <c:pt idx="11">
                  <c:v>0.94996047019958496</c:v>
                </c:pt>
                <c:pt idx="12">
                  <c:v>0.95248538255691528</c:v>
                </c:pt>
                <c:pt idx="13">
                  <c:v>0.95217937231063843</c:v>
                </c:pt>
                <c:pt idx="14">
                  <c:v>0.95121020078659058</c:v>
                </c:pt>
                <c:pt idx="15">
                  <c:v>0.95335257053375244</c:v>
                </c:pt>
                <c:pt idx="16">
                  <c:v>0.94993495941162109</c:v>
                </c:pt>
                <c:pt idx="17">
                  <c:v>0.9512866735458374</c:v>
                </c:pt>
                <c:pt idx="18">
                  <c:v>0.9498329758644104</c:v>
                </c:pt>
                <c:pt idx="19">
                  <c:v>0.9473845362663269</c:v>
                </c:pt>
                <c:pt idx="20">
                  <c:v>0.94934839010238647</c:v>
                </c:pt>
                <c:pt idx="21">
                  <c:v>0.94939935207366943</c:v>
                </c:pt>
                <c:pt idx="22">
                  <c:v>0.94496160745620728</c:v>
                </c:pt>
                <c:pt idx="23">
                  <c:v>0.94651740789413452</c:v>
                </c:pt>
                <c:pt idx="24">
                  <c:v>0.94151854515075684</c:v>
                </c:pt>
                <c:pt idx="25">
                  <c:v>0.93907010555267334</c:v>
                </c:pt>
                <c:pt idx="26">
                  <c:v>0.94363540410995483</c:v>
                </c:pt>
                <c:pt idx="27">
                  <c:v>0.94409447908401489</c:v>
                </c:pt>
                <c:pt idx="28">
                  <c:v>0.94228363037109375</c:v>
                </c:pt>
                <c:pt idx="29">
                  <c:v>0.94595628976821899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12-3042-8F03-16DD24163677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test_acc_with_weights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Sheet1!$D$2:$D$31</c:f>
              <c:numCache>
                <c:formatCode>General</c:formatCode>
                <c:ptCount val="30"/>
                <c:pt idx="0">
                  <c:v>5.2969121140142517E-2</c:v>
                </c:pt>
                <c:pt idx="1">
                  <c:v>5.57403008709422E-2</c:v>
                </c:pt>
                <c:pt idx="2">
                  <c:v>0.37878068091844808</c:v>
                </c:pt>
                <c:pt idx="3">
                  <c:v>0.51029295328582736</c:v>
                </c:pt>
                <c:pt idx="4">
                  <c:v>0.7969912905779889</c:v>
                </c:pt>
                <c:pt idx="5">
                  <c:v>0.90554235946159933</c:v>
                </c:pt>
                <c:pt idx="6">
                  <c:v>0.9077593032462391</c:v>
                </c:pt>
                <c:pt idx="7">
                  <c:v>0.90205859065716543</c:v>
                </c:pt>
                <c:pt idx="8">
                  <c:v>0.91781472684085508</c:v>
                </c:pt>
                <c:pt idx="9">
                  <c:v>0.91274742676167853</c:v>
                </c:pt>
                <c:pt idx="10">
                  <c:v>0.90577988915281071</c:v>
                </c:pt>
                <c:pt idx="11">
                  <c:v>0.92684085510688841</c:v>
                </c:pt>
                <c:pt idx="12">
                  <c:v>0.92715756136183691</c:v>
                </c:pt>
                <c:pt idx="13">
                  <c:v>0.92501979414093427</c:v>
                </c:pt>
                <c:pt idx="14">
                  <c:v>0.92454473475851151</c:v>
                </c:pt>
                <c:pt idx="15">
                  <c:v>0.91686460807600945</c:v>
                </c:pt>
                <c:pt idx="16">
                  <c:v>0.92549485352335714</c:v>
                </c:pt>
                <c:pt idx="17">
                  <c:v>0.9109263657957245</c:v>
                </c:pt>
                <c:pt idx="18">
                  <c:v>0.94283452098178944</c:v>
                </c:pt>
                <c:pt idx="19">
                  <c:v>0.90577988915281071</c:v>
                </c:pt>
                <c:pt idx="20">
                  <c:v>0.93895486935866979</c:v>
                </c:pt>
                <c:pt idx="21">
                  <c:v>0.90174188440221692</c:v>
                </c:pt>
                <c:pt idx="22">
                  <c:v>0.9025336500395883</c:v>
                </c:pt>
                <c:pt idx="23">
                  <c:v>0.93562945368171024</c:v>
                </c:pt>
                <c:pt idx="24">
                  <c:v>0.90870942201108473</c:v>
                </c:pt>
                <c:pt idx="25">
                  <c:v>0.92874109263657956</c:v>
                </c:pt>
                <c:pt idx="26">
                  <c:v>0.92992874109263657</c:v>
                </c:pt>
                <c:pt idx="27">
                  <c:v>0.93974663499604116</c:v>
                </c:pt>
                <c:pt idx="28">
                  <c:v>0.87933491686460807</c:v>
                </c:pt>
                <c:pt idx="29">
                  <c:v>0.91187648456057002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12-3042-8F03-16DD24163677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Difference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Sheet1!$E$2:$E$31</c:f>
              <c:numCache>
                <c:formatCode>General</c:formatCode>
                <c:ptCount val="30"/>
                <c:pt idx="0">
                  <c:v>-6.5257034717999263E-3</c:v>
                </c:pt>
                <c:pt idx="1">
                  <c:v>1.0060917281104004E-2</c:v>
                </c:pt>
                <c:pt idx="2">
                  <c:v>-0.14865494074796928</c:v>
                </c:pt>
                <c:pt idx="3">
                  <c:v>-6.6211229595794341E-2</c:v>
                </c:pt>
                <c:pt idx="4">
                  <c:v>-0.16292768908415345</c:v>
                </c:pt>
                <c:pt idx="5">
                  <c:v>-6.9764838328176482E-2</c:v>
                </c:pt>
                <c:pt idx="6">
                  <c:v>-4.1663089821664112E-4</c:v>
                </c:pt>
                <c:pt idx="7">
                  <c:v>2.7141343348571878E-2</c:v>
                </c:pt>
                <c:pt idx="8">
                  <c:v>1.9036476600764796E-2</c:v>
                </c:pt>
                <c:pt idx="9">
                  <c:v>3.264774488062494E-2</c:v>
                </c:pt>
                <c:pt idx="10">
                  <c:v>4.0533432437612871E-2</c:v>
                </c:pt>
                <c:pt idx="11">
                  <c:v>2.3119615092696555E-2</c:v>
                </c:pt>
                <c:pt idx="12">
                  <c:v>2.532782119507837E-2</c:v>
                </c:pt>
                <c:pt idx="13">
                  <c:v>2.7159578169704157E-2</c:v>
                </c:pt>
                <c:pt idx="14">
                  <c:v>2.6665466028079066E-2</c:v>
                </c:pt>
                <c:pt idx="15">
                  <c:v>3.6487962457742995E-2</c:v>
                </c:pt>
                <c:pt idx="16">
                  <c:v>2.4440105888263952E-2</c:v>
                </c:pt>
                <c:pt idx="17">
                  <c:v>4.03603077501129E-2</c:v>
                </c:pt>
                <c:pt idx="18">
                  <c:v>6.9984548826209636E-3</c:v>
                </c:pt>
                <c:pt idx="19">
                  <c:v>4.1604647113516191E-2</c:v>
                </c:pt>
                <c:pt idx="20">
                  <c:v>1.0393520743716689E-2</c:v>
                </c:pt>
                <c:pt idx="21">
                  <c:v>4.7657467671452514E-2</c:v>
                </c:pt>
                <c:pt idx="22">
                  <c:v>4.2427957416618978E-2</c:v>
                </c:pt>
                <c:pt idx="23">
                  <c:v>1.0887954212424278E-2</c:v>
                </c:pt>
                <c:pt idx="24">
                  <c:v>3.2809123139672103E-2</c:v>
                </c:pt>
                <c:pt idx="25">
                  <c:v>1.0329012916093783E-2</c:v>
                </c:pt>
                <c:pt idx="26">
                  <c:v>1.3706663017318266E-2</c:v>
                </c:pt>
                <c:pt idx="27">
                  <c:v>4.347844087973729E-3</c:v>
                </c:pt>
                <c:pt idx="28">
                  <c:v>6.2948713506485676E-2</c:v>
                </c:pt>
                <c:pt idx="29">
                  <c:v>3.4079805207648972E-2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12-3042-8F03-16DD24163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6687568"/>
        <c:axId val="1457183040"/>
      </c:lineChart>
      <c:catAx>
        <c:axId val="1456687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57183040"/>
        <c:crosses val="autoZero"/>
        <c:auto val="1"/>
        <c:lblAlgn val="ctr"/>
        <c:lblOffset val="100"/>
        <c:noMultiLvlLbl val="0"/>
      </c:catAx>
      <c:valAx>
        <c:axId val="145718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5668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565150</xdr:colOff>
      <xdr:row>0</xdr:row>
      <xdr:rowOff>127000</xdr:rowOff>
    </xdr:from>
    <xdr:to>
      <xdr:col>18</xdr:col>
      <xdr:colOff>127000</xdr:colOff>
      <xdr:row>40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13542E-23EB-2D44-BAB9-C1FE0C4E8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tabSelected="1" workbookViewId="0">
      <selection activeCell="U24" sqref="U24"/>
    </sheetView>
  </sheetViews>
  <sheetFormatPr baseColWidth="10" defaultColWidth="8.83203125" defaultRowHeight="15" x14ac:dyDescent="0.2"/>
  <cols>
    <col min="2" max="2" width="15.1640625" bestFit="1" customWidth="1"/>
    <col min="3" max="3" width="19.5" bestFit="1" customWidth="1"/>
    <col min="4" max="4" width="18.83203125" bestFit="1" customWidth="1"/>
    <col min="5" max="5" width="12.6640625" bestFit="1" customWidth="1"/>
  </cols>
  <sheetData>
    <row r="1" spans="1:5" x14ac:dyDescent="0.2">
      <c r="A1" s="2" t="s">
        <v>2</v>
      </c>
      <c r="B1" s="1" t="s">
        <v>0</v>
      </c>
      <c r="C1" s="1" t="s">
        <v>1</v>
      </c>
      <c r="D1" s="1" t="s">
        <v>3</v>
      </c>
      <c r="E1" s="3" t="s">
        <v>4</v>
      </c>
    </row>
    <row r="2" spans="1:5" x14ac:dyDescent="0.2">
      <c r="A2" s="1">
        <v>0</v>
      </c>
      <c r="B2">
        <v>11.268593788146971</v>
      </c>
      <c r="C2">
        <v>4.644341766834259E-2</v>
      </c>
      <c r="D2">
        <v>5.2969121140142517E-2</v>
      </c>
      <c r="E2">
        <f>C2-D2</f>
        <v>-6.5257034717999263E-3</v>
      </c>
    </row>
    <row r="3" spans="1:5" x14ac:dyDescent="0.2">
      <c r="A3" s="1">
        <v>1</v>
      </c>
      <c r="B3">
        <v>9.352086067199707</v>
      </c>
      <c r="C3">
        <v>6.5801218152046204E-2</v>
      </c>
      <c r="D3">
        <v>5.57403008709422E-2</v>
      </c>
      <c r="E3">
        <f t="shared" ref="E3:E31" si="0">C3-D3</f>
        <v>1.0060917281104004E-2</v>
      </c>
    </row>
    <row r="4" spans="1:5" x14ac:dyDescent="0.2">
      <c r="A4" s="1">
        <v>2</v>
      </c>
      <c r="B4">
        <v>7.9908046722412109</v>
      </c>
      <c r="C4">
        <v>0.23012574017047879</v>
      </c>
      <c r="D4">
        <v>0.37878068091844808</v>
      </c>
      <c r="E4">
        <f t="shared" si="0"/>
        <v>-0.14865494074796928</v>
      </c>
    </row>
    <row r="5" spans="1:5" x14ac:dyDescent="0.2">
      <c r="A5" s="1">
        <v>3</v>
      </c>
      <c r="B5">
        <v>5.6433911323547363</v>
      </c>
      <c r="C5">
        <v>0.44408172369003301</v>
      </c>
      <c r="D5">
        <v>0.51029295328582736</v>
      </c>
      <c r="E5">
        <f t="shared" si="0"/>
        <v>-6.6211229595794341E-2</v>
      </c>
    </row>
    <row r="6" spans="1:5" x14ac:dyDescent="0.2">
      <c r="A6" s="1">
        <v>4</v>
      </c>
      <c r="B6">
        <v>3.4885573387146001</v>
      </c>
      <c r="C6">
        <v>0.63406360149383545</v>
      </c>
      <c r="D6">
        <v>0.7969912905779889</v>
      </c>
      <c r="E6">
        <f t="shared" si="0"/>
        <v>-0.16292768908415345</v>
      </c>
    </row>
    <row r="7" spans="1:5" x14ac:dyDescent="0.2">
      <c r="A7" s="1">
        <v>5</v>
      </c>
      <c r="B7">
        <v>1.567685008049011</v>
      </c>
      <c r="C7">
        <v>0.83577752113342285</v>
      </c>
      <c r="D7">
        <v>0.90554235946159933</v>
      </c>
      <c r="E7">
        <f t="shared" si="0"/>
        <v>-6.9764838328176482E-2</v>
      </c>
    </row>
    <row r="8" spans="1:5" x14ac:dyDescent="0.2">
      <c r="A8" s="1">
        <v>6</v>
      </c>
      <c r="B8">
        <v>0.9595189094543457</v>
      </c>
      <c r="C8">
        <v>0.90734267234802246</v>
      </c>
      <c r="D8">
        <v>0.9077593032462391</v>
      </c>
      <c r="E8">
        <f t="shared" si="0"/>
        <v>-4.1663089821664112E-4</v>
      </c>
    </row>
    <row r="9" spans="1:5" x14ac:dyDescent="0.2">
      <c r="A9" s="1">
        <v>7</v>
      </c>
      <c r="B9">
        <v>0.71954333782196045</v>
      </c>
      <c r="C9">
        <v>0.9291999340057373</v>
      </c>
      <c r="D9">
        <v>0.90205859065716543</v>
      </c>
      <c r="E9">
        <f t="shared" si="0"/>
        <v>2.7141343348571878E-2</v>
      </c>
    </row>
    <row r="10" spans="1:5" x14ac:dyDescent="0.2">
      <c r="A10" s="1">
        <v>8</v>
      </c>
      <c r="B10">
        <v>0.67362910509109497</v>
      </c>
      <c r="C10">
        <v>0.93685120344161987</v>
      </c>
      <c r="D10">
        <v>0.91781472684085508</v>
      </c>
      <c r="E10">
        <f t="shared" si="0"/>
        <v>1.9036476600764796E-2</v>
      </c>
    </row>
    <row r="11" spans="1:5" x14ac:dyDescent="0.2">
      <c r="A11" s="1">
        <v>9</v>
      </c>
      <c r="B11">
        <v>0.6265791654586792</v>
      </c>
      <c r="C11">
        <v>0.94539517164230347</v>
      </c>
      <c r="D11">
        <v>0.91274742676167853</v>
      </c>
      <c r="E11">
        <f t="shared" si="0"/>
        <v>3.264774488062494E-2</v>
      </c>
    </row>
    <row r="12" spans="1:5" x14ac:dyDescent="0.2">
      <c r="A12" s="1">
        <v>10</v>
      </c>
      <c r="B12">
        <v>0.63752186298370361</v>
      </c>
      <c r="C12">
        <v>0.94631332159042358</v>
      </c>
      <c r="D12">
        <v>0.90577988915281071</v>
      </c>
      <c r="E12">
        <f t="shared" si="0"/>
        <v>4.0533432437612871E-2</v>
      </c>
    </row>
    <row r="13" spans="1:5" x14ac:dyDescent="0.2">
      <c r="A13" s="1">
        <v>11</v>
      </c>
      <c r="B13">
        <v>0.62421691417694092</v>
      </c>
      <c r="C13">
        <v>0.94996047019958496</v>
      </c>
      <c r="D13">
        <v>0.92684085510688841</v>
      </c>
      <c r="E13">
        <f t="shared" si="0"/>
        <v>2.3119615092696555E-2</v>
      </c>
    </row>
    <row r="14" spans="1:5" x14ac:dyDescent="0.2">
      <c r="A14" s="1">
        <v>12</v>
      </c>
      <c r="B14">
        <v>0.54729849100112915</v>
      </c>
      <c r="C14">
        <v>0.95248538255691528</v>
      </c>
      <c r="D14">
        <v>0.92715756136183691</v>
      </c>
      <c r="E14">
        <f t="shared" si="0"/>
        <v>2.532782119507837E-2</v>
      </c>
    </row>
    <row r="15" spans="1:5" x14ac:dyDescent="0.2">
      <c r="A15" s="1">
        <v>13</v>
      </c>
      <c r="B15">
        <v>0.61694002151489258</v>
      </c>
      <c r="C15">
        <v>0.95217937231063843</v>
      </c>
      <c r="D15">
        <v>0.92501979414093427</v>
      </c>
      <c r="E15">
        <f t="shared" si="0"/>
        <v>2.7159578169704157E-2</v>
      </c>
    </row>
    <row r="16" spans="1:5" x14ac:dyDescent="0.2">
      <c r="A16" s="1">
        <v>14</v>
      </c>
      <c r="B16">
        <v>0.63809525966644287</v>
      </c>
      <c r="C16">
        <v>0.95121020078659058</v>
      </c>
      <c r="D16">
        <v>0.92454473475851151</v>
      </c>
      <c r="E16">
        <f t="shared" si="0"/>
        <v>2.6665466028079066E-2</v>
      </c>
    </row>
    <row r="17" spans="1:5" x14ac:dyDescent="0.2">
      <c r="A17" s="1">
        <v>15</v>
      </c>
      <c r="B17">
        <v>0.59292769432067871</v>
      </c>
      <c r="C17">
        <v>0.95335257053375244</v>
      </c>
      <c r="D17">
        <v>0.91686460807600945</v>
      </c>
      <c r="E17">
        <f t="shared" si="0"/>
        <v>3.6487962457742995E-2</v>
      </c>
    </row>
    <row r="18" spans="1:5" x14ac:dyDescent="0.2">
      <c r="A18" s="1">
        <v>16</v>
      </c>
      <c r="B18">
        <v>0.6821063756942749</v>
      </c>
      <c r="C18">
        <v>0.94993495941162109</v>
      </c>
      <c r="D18">
        <v>0.92549485352335714</v>
      </c>
      <c r="E18">
        <f t="shared" si="0"/>
        <v>2.4440105888263952E-2</v>
      </c>
    </row>
    <row r="19" spans="1:5" x14ac:dyDescent="0.2">
      <c r="A19" s="1">
        <v>17</v>
      </c>
      <c r="B19">
        <v>0.69190633296966553</v>
      </c>
      <c r="C19">
        <v>0.9512866735458374</v>
      </c>
      <c r="D19">
        <v>0.9109263657957245</v>
      </c>
      <c r="E19">
        <f t="shared" si="0"/>
        <v>4.03603077501129E-2</v>
      </c>
    </row>
    <row r="20" spans="1:5" x14ac:dyDescent="0.2">
      <c r="A20" s="1">
        <v>18</v>
      </c>
      <c r="B20">
        <v>0.7246396541595459</v>
      </c>
      <c r="C20">
        <v>0.9498329758644104</v>
      </c>
      <c r="D20">
        <v>0.94283452098178944</v>
      </c>
      <c r="E20">
        <f t="shared" si="0"/>
        <v>6.9984548826209636E-3</v>
      </c>
    </row>
    <row r="21" spans="1:5" x14ac:dyDescent="0.2">
      <c r="A21" s="1">
        <v>19</v>
      </c>
      <c r="B21">
        <v>0.7448960542678833</v>
      </c>
      <c r="C21">
        <v>0.9473845362663269</v>
      </c>
      <c r="D21">
        <v>0.90577988915281071</v>
      </c>
      <c r="E21">
        <f t="shared" si="0"/>
        <v>4.1604647113516191E-2</v>
      </c>
    </row>
    <row r="22" spans="1:5" x14ac:dyDescent="0.2">
      <c r="A22" s="1">
        <v>20</v>
      </c>
      <c r="B22">
        <v>0.76570916175842285</v>
      </c>
      <c r="C22">
        <v>0.94934839010238647</v>
      </c>
      <c r="D22">
        <v>0.93895486935866979</v>
      </c>
      <c r="E22">
        <f t="shared" si="0"/>
        <v>1.0393520743716689E-2</v>
      </c>
    </row>
    <row r="23" spans="1:5" x14ac:dyDescent="0.2">
      <c r="A23" s="1">
        <v>21</v>
      </c>
      <c r="B23">
        <v>0.86062204837799072</v>
      </c>
      <c r="C23">
        <v>0.94939935207366943</v>
      </c>
      <c r="D23">
        <v>0.90174188440221692</v>
      </c>
      <c r="E23">
        <f t="shared" si="0"/>
        <v>4.7657467671452514E-2</v>
      </c>
    </row>
    <row r="24" spans="1:5" x14ac:dyDescent="0.2">
      <c r="A24" s="1">
        <v>22</v>
      </c>
      <c r="B24">
        <v>0.86968421936035156</v>
      </c>
      <c r="C24">
        <v>0.94496160745620728</v>
      </c>
      <c r="D24">
        <v>0.9025336500395883</v>
      </c>
      <c r="E24">
        <f t="shared" si="0"/>
        <v>4.2427957416618978E-2</v>
      </c>
    </row>
    <row r="25" spans="1:5" x14ac:dyDescent="0.2">
      <c r="A25" s="1">
        <v>23</v>
      </c>
      <c r="B25">
        <v>0.7770417332649231</v>
      </c>
      <c r="C25">
        <v>0.94651740789413452</v>
      </c>
      <c r="D25">
        <v>0.93562945368171024</v>
      </c>
      <c r="E25">
        <f t="shared" si="0"/>
        <v>1.0887954212424278E-2</v>
      </c>
    </row>
    <row r="26" spans="1:5" x14ac:dyDescent="0.2">
      <c r="A26" s="1">
        <v>24</v>
      </c>
      <c r="B26">
        <v>0.90127336978912354</v>
      </c>
      <c r="C26">
        <v>0.94151854515075684</v>
      </c>
      <c r="D26">
        <v>0.90870942201108473</v>
      </c>
      <c r="E26">
        <f t="shared" si="0"/>
        <v>3.2809123139672103E-2</v>
      </c>
    </row>
    <row r="27" spans="1:5" x14ac:dyDescent="0.2">
      <c r="A27" s="1">
        <v>25</v>
      </c>
      <c r="B27">
        <v>0.99003016948699951</v>
      </c>
      <c r="C27">
        <v>0.93907010555267334</v>
      </c>
      <c r="D27">
        <v>0.92874109263657956</v>
      </c>
      <c r="E27">
        <f t="shared" si="0"/>
        <v>1.0329012916093783E-2</v>
      </c>
    </row>
    <row r="28" spans="1:5" x14ac:dyDescent="0.2">
      <c r="A28" s="1">
        <v>26</v>
      </c>
      <c r="B28">
        <v>0.98980295658111572</v>
      </c>
      <c r="C28">
        <v>0.94363540410995483</v>
      </c>
      <c r="D28">
        <v>0.92992874109263657</v>
      </c>
      <c r="E28">
        <f t="shared" si="0"/>
        <v>1.3706663017318266E-2</v>
      </c>
    </row>
    <row r="29" spans="1:5" x14ac:dyDescent="0.2">
      <c r="A29" s="1">
        <v>27</v>
      </c>
      <c r="B29">
        <v>0.95866769552230835</v>
      </c>
      <c r="C29">
        <v>0.94409447908401489</v>
      </c>
      <c r="D29">
        <v>0.93974663499604116</v>
      </c>
      <c r="E29">
        <f t="shared" si="0"/>
        <v>4.347844087973729E-3</v>
      </c>
    </row>
    <row r="30" spans="1:5" x14ac:dyDescent="0.2">
      <c r="A30" s="1">
        <v>28</v>
      </c>
      <c r="B30">
        <v>1.0446820259094241</v>
      </c>
      <c r="C30">
        <v>0.94228363037109375</v>
      </c>
      <c r="D30">
        <v>0.87933491686460807</v>
      </c>
      <c r="E30">
        <f t="shared" si="0"/>
        <v>6.2948713506485676E-2</v>
      </c>
    </row>
    <row r="31" spans="1:5" x14ac:dyDescent="0.2">
      <c r="A31" s="1">
        <v>29</v>
      </c>
      <c r="B31">
        <v>0.93605852127075195</v>
      </c>
      <c r="C31">
        <v>0.94595628976821899</v>
      </c>
      <c r="D31">
        <v>0.91187648456057002</v>
      </c>
      <c r="E31">
        <f t="shared" si="0"/>
        <v>3.4079805207648972E-2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2021-04-01T15:48:04Z</dcterms:created>
  <dcterms:modified xsi:type="dcterms:W3CDTF">2021-04-01T21:44:19Z</dcterms:modified>
</cp:coreProperties>
</file>