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die\NYCU\MS_2_1\ML_IC_Design\"/>
    </mc:Choice>
  </mc:AlternateContent>
  <xr:revisionPtr revIDLastSave="0" documentId="13_ncr:1_{40CEE49A-1FB6-4B1C-8B46-48A5407C5DDE}" xr6:coauthVersionLast="47" xr6:coauthVersionMax="47" xr10:uidLastSave="{00000000-0000-0000-0000-000000000000}"/>
  <bookViews>
    <workbookView xWindow="1416" yWindow="1740" windowWidth="17280" windowHeight="8880" xr2:uid="{87F51B09-174C-4AE7-8396-F362651DB2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D1" i="1"/>
  <c r="C2" i="1"/>
  <c r="A16" i="1"/>
  <c r="A14" i="1"/>
  <c r="A12" i="1"/>
  <c r="A10" i="1"/>
  <c r="A8" i="1"/>
  <c r="A6" i="1"/>
  <c r="A4" i="1"/>
  <c r="A2" i="1"/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13ED-2C57-4ACF-BE16-4BDD36230387}">
  <dimension ref="A1:D18"/>
  <sheetViews>
    <sheetView tabSelected="1" topLeftCell="A7" workbookViewId="0">
      <selection activeCell="D18" sqref="D18"/>
    </sheetView>
  </sheetViews>
  <sheetFormatPr defaultRowHeight="16.2" x14ac:dyDescent="0.3"/>
  <cols>
    <col min="1" max="1" width="9.5546875" bestFit="1" customWidth="1"/>
    <col min="4" max="4" width="9.6640625" bestFit="1" customWidth="1"/>
  </cols>
  <sheetData>
    <row r="1" spans="1:4" x14ac:dyDescent="0.3">
      <c r="A1">
        <f>3*224*224</f>
        <v>150528</v>
      </c>
      <c r="B1">
        <v>0</v>
      </c>
      <c r="C1">
        <v>0</v>
      </c>
      <c r="D1" t="str">
        <f>DEC2HEX(C1,8)</f>
        <v>00000000</v>
      </c>
    </row>
    <row r="2" spans="1:4" x14ac:dyDescent="0.3">
      <c r="A2">
        <f>64*3*11*11</f>
        <v>23232</v>
      </c>
      <c r="B2">
        <v>1</v>
      </c>
      <c r="C2">
        <f>C1+A1</f>
        <v>150528</v>
      </c>
      <c r="D2" t="str">
        <f t="shared" ref="D2:D18" si="0">DEC2HEX(C2,8)</f>
        <v>00024C00</v>
      </c>
    </row>
    <row r="3" spans="1:4" x14ac:dyDescent="0.3">
      <c r="A3">
        <v>64</v>
      </c>
      <c r="B3">
        <v>1</v>
      </c>
      <c r="C3">
        <f t="shared" ref="C3:C18" si="1">C2+A2</f>
        <v>173760</v>
      </c>
      <c r="D3" t="str">
        <f t="shared" si="0"/>
        <v>0002A6C0</v>
      </c>
    </row>
    <row r="4" spans="1:4" x14ac:dyDescent="0.3">
      <c r="A4">
        <f>192*64*5*5</f>
        <v>307200</v>
      </c>
      <c r="B4">
        <v>2</v>
      </c>
      <c r="C4">
        <f t="shared" si="1"/>
        <v>173824</v>
      </c>
      <c r="D4" t="str">
        <f t="shared" si="0"/>
        <v>0002A700</v>
      </c>
    </row>
    <row r="5" spans="1:4" x14ac:dyDescent="0.3">
      <c r="A5">
        <v>192</v>
      </c>
      <c r="B5">
        <v>2</v>
      </c>
      <c r="C5">
        <f t="shared" si="1"/>
        <v>481024</v>
      </c>
      <c r="D5" t="str">
        <f t="shared" si="0"/>
        <v>00075700</v>
      </c>
    </row>
    <row r="6" spans="1:4" x14ac:dyDescent="0.3">
      <c r="A6">
        <f>384*192*3*3</f>
        <v>663552</v>
      </c>
      <c r="B6">
        <v>3</v>
      </c>
      <c r="C6">
        <f t="shared" si="1"/>
        <v>481216</v>
      </c>
      <c r="D6" t="str">
        <f t="shared" si="0"/>
        <v>000757C0</v>
      </c>
    </row>
    <row r="7" spans="1:4" x14ac:dyDescent="0.3">
      <c r="A7">
        <v>384</v>
      </c>
      <c r="B7">
        <v>3</v>
      </c>
      <c r="C7">
        <f t="shared" si="1"/>
        <v>1144768</v>
      </c>
      <c r="D7" t="str">
        <f t="shared" si="0"/>
        <v>001177C0</v>
      </c>
    </row>
    <row r="8" spans="1:4" x14ac:dyDescent="0.3">
      <c r="A8">
        <f>256*384*3*3</f>
        <v>884736</v>
      </c>
      <c r="B8">
        <v>4</v>
      </c>
      <c r="C8">
        <f t="shared" si="1"/>
        <v>1145152</v>
      </c>
      <c r="D8" t="str">
        <f t="shared" si="0"/>
        <v>00117940</v>
      </c>
    </row>
    <row r="9" spans="1:4" x14ac:dyDescent="0.3">
      <c r="A9">
        <v>256</v>
      </c>
      <c r="B9">
        <v>4</v>
      </c>
      <c r="C9">
        <f t="shared" si="1"/>
        <v>2029888</v>
      </c>
      <c r="D9" t="str">
        <f t="shared" si="0"/>
        <v>001EF940</v>
      </c>
    </row>
    <row r="10" spans="1:4" x14ac:dyDescent="0.3">
      <c r="A10">
        <f>256*256*3*3</f>
        <v>589824</v>
      </c>
      <c r="B10">
        <v>5</v>
      </c>
      <c r="C10">
        <f t="shared" si="1"/>
        <v>2030144</v>
      </c>
      <c r="D10" t="str">
        <f t="shared" si="0"/>
        <v>001EFA40</v>
      </c>
    </row>
    <row r="11" spans="1:4" x14ac:dyDescent="0.3">
      <c r="A11">
        <v>256</v>
      </c>
      <c r="B11">
        <v>5</v>
      </c>
      <c r="C11">
        <f t="shared" si="1"/>
        <v>2619968</v>
      </c>
      <c r="D11" t="str">
        <f t="shared" si="0"/>
        <v>0027FA40</v>
      </c>
    </row>
    <row r="12" spans="1:4" x14ac:dyDescent="0.3">
      <c r="A12">
        <f>9216*4096</f>
        <v>37748736</v>
      </c>
      <c r="B12">
        <v>6</v>
      </c>
      <c r="C12">
        <f t="shared" si="1"/>
        <v>2620224</v>
      </c>
      <c r="D12" t="str">
        <f t="shared" si="0"/>
        <v>0027FB40</v>
      </c>
    </row>
    <row r="13" spans="1:4" x14ac:dyDescent="0.3">
      <c r="A13">
        <v>4096</v>
      </c>
      <c r="B13">
        <v>6</v>
      </c>
      <c r="C13">
        <f t="shared" si="1"/>
        <v>40368960</v>
      </c>
      <c r="D13" t="str">
        <f t="shared" si="0"/>
        <v>0267FB40</v>
      </c>
    </row>
    <row r="14" spans="1:4" x14ac:dyDescent="0.3">
      <c r="A14">
        <f>4096*4096</f>
        <v>16777216</v>
      </c>
      <c r="B14">
        <v>7</v>
      </c>
      <c r="C14">
        <f t="shared" si="1"/>
        <v>40373056</v>
      </c>
      <c r="D14" t="str">
        <f t="shared" si="0"/>
        <v>02680B40</v>
      </c>
    </row>
    <row r="15" spans="1:4" x14ac:dyDescent="0.3">
      <c r="A15">
        <v>4096</v>
      </c>
      <c r="B15">
        <v>7</v>
      </c>
      <c r="C15">
        <f t="shared" si="1"/>
        <v>57150272</v>
      </c>
      <c r="D15" t="str">
        <f t="shared" si="0"/>
        <v>03680B40</v>
      </c>
    </row>
    <row r="16" spans="1:4" x14ac:dyDescent="0.3">
      <c r="A16">
        <f>4096*1000</f>
        <v>4096000</v>
      </c>
      <c r="B16">
        <v>8</v>
      </c>
      <c r="C16">
        <f t="shared" si="1"/>
        <v>57154368</v>
      </c>
      <c r="D16" t="str">
        <f t="shared" si="0"/>
        <v>03681B40</v>
      </c>
    </row>
    <row r="17" spans="1:4" x14ac:dyDescent="0.3">
      <c r="A17">
        <v>1000</v>
      </c>
      <c r="B17">
        <v>8</v>
      </c>
      <c r="C17">
        <f t="shared" si="1"/>
        <v>61250368</v>
      </c>
      <c r="D17" t="str">
        <f t="shared" si="0"/>
        <v>03A69B40</v>
      </c>
    </row>
    <row r="18" spans="1:4" x14ac:dyDescent="0.3">
      <c r="C18">
        <f t="shared" si="1"/>
        <v>61251368</v>
      </c>
      <c r="D18" t="str">
        <f t="shared" si="0"/>
        <v>03A69F28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陳沛鴻</dc:creator>
  <cp:lastModifiedBy>陳沛鴻</cp:lastModifiedBy>
  <dcterms:created xsi:type="dcterms:W3CDTF">2025-05-30T08:34:20Z</dcterms:created>
  <dcterms:modified xsi:type="dcterms:W3CDTF">2025-05-30T12:43:46Z</dcterms:modified>
</cp:coreProperties>
</file>