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ety_region" sheetId="1" state="visible" r:id="rId2"/>
    <sheet name="variety_district" sheetId="2" state="visible" r:id="rId3"/>
    <sheet name="variety_micro" sheetId="3" state="visible" r:id="rId4"/>
    <sheet name="RD_coop_region" sheetId="4" state="visible" r:id="rId5"/>
    <sheet name="RD_coop_district" sheetId="5" state="visible" r:id="rId6"/>
    <sheet name="RD_coop_SO_OR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<sst xmlns="http://schemas.openxmlformats.org/spreadsheetml/2006/main" count="939" uniqueCount="538">
  <si>
    <t xml:space="preserve">NUTS3_code</t>
  </si>
  <si>
    <t xml:space="preserve">NUTS3_name</t>
  </si>
  <si>
    <t xml:space="preserve">Unrelated variety</t>
  </si>
  <si>
    <t xml:space="preserve">Related Variety</t>
  </si>
  <si>
    <t xml:space="preserve">Unrelated variety only for NACE-C manufacturing</t>
  </si>
  <si>
    <t xml:space="preserve">Related variety only for NACE-C manufacturing</t>
  </si>
  <si>
    <t xml:space="preserve">CZ010</t>
  </si>
  <si>
    <t xml:space="preserve">Prague</t>
  </si>
  <si>
    <t xml:space="preserve">CZ020</t>
  </si>
  <si>
    <t xml:space="preserve">Central Bohemian Region</t>
  </si>
  <si>
    <t xml:space="preserve">CZ031</t>
  </si>
  <si>
    <t xml:space="preserve">South Bohemian Region</t>
  </si>
  <si>
    <t xml:space="preserve">CZ032</t>
  </si>
  <si>
    <t xml:space="preserve">Plzeň Region</t>
  </si>
  <si>
    <t xml:space="preserve">CZ041</t>
  </si>
  <si>
    <t xml:space="preserve">Karlovy Vary Region</t>
  </si>
  <si>
    <t xml:space="preserve">CZ042</t>
  </si>
  <si>
    <t xml:space="preserve">Ústí nad Labem Region</t>
  </si>
  <si>
    <t xml:space="preserve">CZ051</t>
  </si>
  <si>
    <t xml:space="preserve">Liberec Region</t>
  </si>
  <si>
    <t xml:space="preserve">CZ052</t>
  </si>
  <si>
    <t xml:space="preserve">Hradec Králové Region</t>
  </si>
  <si>
    <t xml:space="preserve">CZ053</t>
  </si>
  <si>
    <t xml:space="preserve">Pardubice Region</t>
  </si>
  <si>
    <t xml:space="preserve">CZ063</t>
  </si>
  <si>
    <t xml:space="preserve">Vysočina Region</t>
  </si>
  <si>
    <t xml:space="preserve">CZ064</t>
  </si>
  <si>
    <t xml:space="preserve">South Moravian Region</t>
  </si>
  <si>
    <t xml:space="preserve">CZ071</t>
  </si>
  <si>
    <t xml:space="preserve">Olomouc Region</t>
  </si>
  <si>
    <t xml:space="preserve">CZ072</t>
  </si>
  <si>
    <t xml:space="preserve">Zlín Region</t>
  </si>
  <si>
    <t xml:space="preserve">CZ080</t>
  </si>
  <si>
    <t xml:space="preserve">Moravian-Silesian Region</t>
  </si>
  <si>
    <t xml:space="preserve">OKRESLAU</t>
  </si>
  <si>
    <t xml:space="preserve">district_name</t>
  </si>
  <si>
    <t xml:space="preserve">CZ0100</t>
  </si>
  <si>
    <t xml:space="preserve">Praha</t>
  </si>
  <si>
    <t xml:space="preserve">CZ0201</t>
  </si>
  <si>
    <t xml:space="preserve">Benešov</t>
  </si>
  <si>
    <t xml:space="preserve">CZ0202</t>
  </si>
  <si>
    <t xml:space="preserve">Beroun</t>
  </si>
  <si>
    <t xml:space="preserve">CZ0203</t>
  </si>
  <si>
    <t xml:space="preserve">Kladno</t>
  </si>
  <si>
    <t xml:space="preserve">CZ0204</t>
  </si>
  <si>
    <t xml:space="preserve">Kolín</t>
  </si>
  <si>
    <t xml:space="preserve">CZ0205</t>
  </si>
  <si>
    <t xml:space="preserve">Kutná Hora</t>
  </si>
  <si>
    <t xml:space="preserve">CZ0206</t>
  </si>
  <si>
    <t xml:space="preserve">Mělník</t>
  </si>
  <si>
    <t xml:space="preserve">CZ0207</t>
  </si>
  <si>
    <t xml:space="preserve">Mladá Boleslav</t>
  </si>
  <si>
    <t xml:space="preserve">CZ0208</t>
  </si>
  <si>
    <t xml:space="preserve">Nymburk</t>
  </si>
  <si>
    <t xml:space="preserve">CZ0209</t>
  </si>
  <si>
    <t xml:space="preserve">Praha-východ</t>
  </si>
  <si>
    <t xml:space="preserve">CZ020A</t>
  </si>
  <si>
    <t xml:space="preserve">Praha-západ</t>
  </si>
  <si>
    <t xml:space="preserve">CZ020B</t>
  </si>
  <si>
    <t xml:space="preserve">Příbram</t>
  </si>
  <si>
    <t xml:space="preserve">CZ020C</t>
  </si>
  <si>
    <t xml:space="preserve">Rakovník</t>
  </si>
  <si>
    <t xml:space="preserve">CZ0311</t>
  </si>
  <si>
    <t xml:space="preserve">České Budějovice</t>
  </si>
  <si>
    <t xml:space="preserve">CZ0312</t>
  </si>
  <si>
    <t xml:space="preserve">Český Krumlov</t>
  </si>
  <si>
    <t xml:space="preserve">CZ0313</t>
  </si>
  <si>
    <t xml:space="preserve">Jindřichův Hradec</t>
  </si>
  <si>
    <t xml:space="preserve">CZ0314</t>
  </si>
  <si>
    <t xml:space="preserve">Písek</t>
  </si>
  <si>
    <t xml:space="preserve">CZ0315</t>
  </si>
  <si>
    <t xml:space="preserve">Prachatice</t>
  </si>
  <si>
    <t xml:space="preserve">CZ0316</t>
  </si>
  <si>
    <t xml:space="preserve">Strakonice</t>
  </si>
  <si>
    <t xml:space="preserve">CZ0317</t>
  </si>
  <si>
    <t xml:space="preserve">Tábor</t>
  </si>
  <si>
    <t xml:space="preserve">CZ0321</t>
  </si>
  <si>
    <t xml:space="preserve">Domažlice</t>
  </si>
  <si>
    <t xml:space="preserve">CZ0322</t>
  </si>
  <si>
    <t xml:space="preserve">Klatovy</t>
  </si>
  <si>
    <t xml:space="preserve">CZ0323</t>
  </si>
  <si>
    <t xml:space="preserve">Plzeň-město</t>
  </si>
  <si>
    <t xml:space="preserve">CZ0324</t>
  </si>
  <si>
    <t xml:space="preserve">Plzeň-jih</t>
  </si>
  <si>
    <t xml:space="preserve">CZ0325</t>
  </si>
  <si>
    <t xml:space="preserve">Plzeň-sever</t>
  </si>
  <si>
    <t xml:space="preserve">CZ0326</t>
  </si>
  <si>
    <t xml:space="preserve">Rokycany</t>
  </si>
  <si>
    <t xml:space="preserve">CZ0327</t>
  </si>
  <si>
    <t xml:space="preserve">Tachov</t>
  </si>
  <si>
    <t xml:space="preserve">CZ0411</t>
  </si>
  <si>
    <t xml:space="preserve">Cheb</t>
  </si>
  <si>
    <t xml:space="preserve">CZ0412</t>
  </si>
  <si>
    <t xml:space="preserve">Karlovy Vary</t>
  </si>
  <si>
    <t xml:space="preserve">CZ0413</t>
  </si>
  <si>
    <t xml:space="preserve">Sokolov</t>
  </si>
  <si>
    <t xml:space="preserve">CZ0421</t>
  </si>
  <si>
    <t xml:space="preserve">Děčín</t>
  </si>
  <si>
    <t xml:space="preserve">CZ0422</t>
  </si>
  <si>
    <t xml:space="preserve">Chomutov</t>
  </si>
  <si>
    <t xml:space="preserve">CZ0423</t>
  </si>
  <si>
    <t xml:space="preserve">Litoměřice</t>
  </si>
  <si>
    <t xml:space="preserve">CZ0424</t>
  </si>
  <si>
    <t xml:space="preserve">Louny</t>
  </si>
  <si>
    <t xml:space="preserve">CZ0425</t>
  </si>
  <si>
    <t xml:space="preserve">Most</t>
  </si>
  <si>
    <t xml:space="preserve">CZ0426</t>
  </si>
  <si>
    <t xml:space="preserve">Teplice</t>
  </si>
  <si>
    <t xml:space="preserve">CZ0427</t>
  </si>
  <si>
    <t xml:space="preserve">Ústí nad Labem</t>
  </si>
  <si>
    <t xml:space="preserve">CZ0511</t>
  </si>
  <si>
    <t xml:space="preserve">Česká Lípa</t>
  </si>
  <si>
    <t xml:space="preserve">CZ0512</t>
  </si>
  <si>
    <t xml:space="preserve">Jablonec nad Nisou</t>
  </si>
  <si>
    <t xml:space="preserve">CZ0513</t>
  </si>
  <si>
    <t xml:space="preserve">Liberec</t>
  </si>
  <si>
    <t xml:space="preserve">CZ0514</t>
  </si>
  <si>
    <t xml:space="preserve">Semily</t>
  </si>
  <si>
    <t xml:space="preserve">CZ0521</t>
  </si>
  <si>
    <t xml:space="preserve">Hradec Králové</t>
  </si>
  <si>
    <t xml:space="preserve">CZ0522</t>
  </si>
  <si>
    <t xml:space="preserve">Jičín</t>
  </si>
  <si>
    <t xml:space="preserve">CZ0523</t>
  </si>
  <si>
    <t xml:space="preserve">Náchod</t>
  </si>
  <si>
    <t xml:space="preserve">CZ0524</t>
  </si>
  <si>
    <t xml:space="preserve">Rychnov nad Kněžnou</t>
  </si>
  <si>
    <t xml:space="preserve">CZ0525</t>
  </si>
  <si>
    <t xml:space="preserve">Trutnov</t>
  </si>
  <si>
    <t xml:space="preserve">CZ0531</t>
  </si>
  <si>
    <t xml:space="preserve">Chrudim</t>
  </si>
  <si>
    <t xml:space="preserve">CZ0532</t>
  </si>
  <si>
    <t xml:space="preserve">Pardubice</t>
  </si>
  <si>
    <t xml:space="preserve">CZ0533</t>
  </si>
  <si>
    <t xml:space="preserve">Svitavy</t>
  </si>
  <si>
    <t xml:space="preserve">CZ0534</t>
  </si>
  <si>
    <t xml:space="preserve">Ústí nad Orlicí</t>
  </si>
  <si>
    <t xml:space="preserve">CZ0631</t>
  </si>
  <si>
    <t xml:space="preserve">Havlíčkův Brod</t>
  </si>
  <si>
    <t xml:space="preserve">CZ0632</t>
  </si>
  <si>
    <t xml:space="preserve">Jihlava</t>
  </si>
  <si>
    <t xml:space="preserve">CZ0633</t>
  </si>
  <si>
    <t xml:space="preserve">Pelhřimov</t>
  </si>
  <si>
    <t xml:space="preserve">CZ0634</t>
  </si>
  <si>
    <t xml:space="preserve">Třebíč</t>
  </si>
  <si>
    <t xml:space="preserve">CZ0635</t>
  </si>
  <si>
    <t xml:space="preserve">Žďár nad Sázavou</t>
  </si>
  <si>
    <t xml:space="preserve">CZ0641</t>
  </si>
  <si>
    <t xml:space="preserve">Blansko</t>
  </si>
  <si>
    <t xml:space="preserve">CZ0642</t>
  </si>
  <si>
    <t xml:space="preserve">Brno-město</t>
  </si>
  <si>
    <t xml:space="preserve">CZ0643</t>
  </si>
  <si>
    <t xml:space="preserve">Brno-venkov</t>
  </si>
  <si>
    <t xml:space="preserve">CZ0644</t>
  </si>
  <si>
    <t xml:space="preserve">Břeclav</t>
  </si>
  <si>
    <t xml:space="preserve">CZ0645</t>
  </si>
  <si>
    <t xml:space="preserve">Hodonín</t>
  </si>
  <si>
    <t xml:space="preserve">CZ0646</t>
  </si>
  <si>
    <t xml:space="preserve">Vyškov</t>
  </si>
  <si>
    <t xml:space="preserve">CZ0647</t>
  </si>
  <si>
    <t xml:space="preserve">Znojmo</t>
  </si>
  <si>
    <t xml:space="preserve">CZ0711</t>
  </si>
  <si>
    <t xml:space="preserve">Jeseník</t>
  </si>
  <si>
    <t xml:space="preserve">CZ0712</t>
  </si>
  <si>
    <t xml:space="preserve">Olomouc</t>
  </si>
  <si>
    <t xml:space="preserve">CZ0713</t>
  </si>
  <si>
    <t xml:space="preserve">Prostějov</t>
  </si>
  <si>
    <t xml:space="preserve">CZ0714</t>
  </si>
  <si>
    <t xml:space="preserve">Přerov</t>
  </si>
  <si>
    <t xml:space="preserve">CZ0715</t>
  </si>
  <si>
    <t xml:space="preserve">Šumperk</t>
  </si>
  <si>
    <t xml:space="preserve">CZ0721</t>
  </si>
  <si>
    <t xml:space="preserve">Kroměříž</t>
  </si>
  <si>
    <t xml:space="preserve">CZ0722</t>
  </si>
  <si>
    <t xml:space="preserve">Uherské Hradiště</t>
  </si>
  <si>
    <t xml:space="preserve">CZ0723</t>
  </si>
  <si>
    <t xml:space="preserve">Vsetín</t>
  </si>
  <si>
    <t xml:space="preserve">CZ0724</t>
  </si>
  <si>
    <t xml:space="preserve">Zlín</t>
  </si>
  <si>
    <t xml:space="preserve">CZ0801</t>
  </si>
  <si>
    <t xml:space="preserve">Bruntál</t>
  </si>
  <si>
    <t xml:space="preserve">CZ0802</t>
  </si>
  <si>
    <t xml:space="preserve">Frýdek-Místek</t>
  </si>
  <si>
    <t xml:space="preserve">CZ0803</t>
  </si>
  <si>
    <t xml:space="preserve">Karviná</t>
  </si>
  <si>
    <t xml:space="preserve">CZ0804</t>
  </si>
  <si>
    <t xml:space="preserve">Nový Jičín</t>
  </si>
  <si>
    <t xml:space="preserve">CZ0805</t>
  </si>
  <si>
    <t xml:space="preserve">Opava</t>
  </si>
  <si>
    <t xml:space="preserve">CZ0806</t>
  </si>
  <si>
    <t xml:space="preserve">Ostrava-město</t>
  </si>
  <si>
    <t xml:space="preserve">SO_ORP</t>
  </si>
  <si>
    <t xml:space="preserve">micro_name</t>
  </si>
  <si>
    <t xml:space="preserve">Hlavní město Praha</t>
  </si>
  <si>
    <t xml:space="preserve">Brandýs nad Labem-Stará Boleslav</t>
  </si>
  <si>
    <t xml:space="preserve">Čáslav</t>
  </si>
  <si>
    <t xml:space="preserve">Černošice</t>
  </si>
  <si>
    <t xml:space="preserve">Český Brod</t>
  </si>
  <si>
    <t xml:space="preserve">Dobříš</t>
  </si>
  <si>
    <t xml:space="preserve">Hořovice</t>
  </si>
  <si>
    <t xml:space="preserve">Kralupy nad Vltavou</t>
  </si>
  <si>
    <t xml:space="preserve">Lysá nad Labem</t>
  </si>
  <si>
    <t xml:space="preserve">Mnichovo Hradiště</t>
  </si>
  <si>
    <t xml:space="preserve">Neratovice</t>
  </si>
  <si>
    <t xml:space="preserve">Poděbrady</t>
  </si>
  <si>
    <t xml:space="preserve">Říčany</t>
  </si>
  <si>
    <t xml:space="preserve">Sedlčany</t>
  </si>
  <si>
    <t xml:space="preserve">Slaný</t>
  </si>
  <si>
    <t xml:space="preserve">Vlašim</t>
  </si>
  <si>
    <t xml:space="preserve">Votice</t>
  </si>
  <si>
    <t xml:space="preserve">Blatná</t>
  </si>
  <si>
    <t xml:space="preserve">Dačice</t>
  </si>
  <si>
    <t xml:space="preserve">Kaplice</t>
  </si>
  <si>
    <t xml:space="preserve">Milevsko</t>
  </si>
  <si>
    <t xml:space="preserve">Soběslav</t>
  </si>
  <si>
    <t xml:space="preserve">Trhové Sviny</t>
  </si>
  <si>
    <t xml:space="preserve">Třeboň</t>
  </si>
  <si>
    <t xml:space="preserve">Týn nad Vltavou</t>
  </si>
  <si>
    <t xml:space="preserve">Vimperk</t>
  </si>
  <si>
    <t xml:space="preserve">Vodňany</t>
  </si>
  <si>
    <t xml:space="preserve">Blovice</t>
  </si>
  <si>
    <t xml:space="preserve">Horažďovice</t>
  </si>
  <si>
    <t xml:space="preserve">Horšovský Týn</t>
  </si>
  <si>
    <t xml:space="preserve">Kralovice</t>
  </si>
  <si>
    <t xml:space="preserve">Nepomuk</t>
  </si>
  <si>
    <t xml:space="preserve">Nýřany</t>
  </si>
  <si>
    <t xml:space="preserve">Plzeň</t>
  </si>
  <si>
    <t xml:space="preserve">Přeštice</t>
  </si>
  <si>
    <t xml:space="preserve">Stod</t>
  </si>
  <si>
    <t xml:space="preserve">Stříbro</t>
  </si>
  <si>
    <t xml:space="preserve">Sušice</t>
  </si>
  <si>
    <t xml:space="preserve">Aš</t>
  </si>
  <si>
    <t xml:space="preserve">Kraslice</t>
  </si>
  <si>
    <t xml:space="preserve">Mariánské Lázně</t>
  </si>
  <si>
    <t xml:space="preserve">Ostrov</t>
  </si>
  <si>
    <t xml:space="preserve">Bílina</t>
  </si>
  <si>
    <t xml:space="preserve">Kadaň</t>
  </si>
  <si>
    <t xml:space="preserve">Litvínov</t>
  </si>
  <si>
    <t xml:space="preserve">Lovosice</t>
  </si>
  <si>
    <t xml:space="preserve">Podbořany</t>
  </si>
  <si>
    <t xml:space="preserve">Roudnice nad Labem</t>
  </si>
  <si>
    <t xml:space="preserve">Rumburk</t>
  </si>
  <si>
    <t xml:space="preserve">Varnsdorf</t>
  </si>
  <si>
    <t xml:space="preserve">Žatec</t>
  </si>
  <si>
    <t xml:space="preserve">Frýdlant</t>
  </si>
  <si>
    <t xml:space="preserve">Jilemnice</t>
  </si>
  <si>
    <t xml:space="preserve">Nový Bor</t>
  </si>
  <si>
    <t xml:space="preserve">Tanvald</t>
  </si>
  <si>
    <t xml:space="preserve">Turnov</t>
  </si>
  <si>
    <t xml:space="preserve">Železný Brod</t>
  </si>
  <si>
    <t xml:space="preserve">Broumov</t>
  </si>
  <si>
    <t xml:space="preserve">Dobruška</t>
  </si>
  <si>
    <t xml:space="preserve">Dvůr Králové nad Labem</t>
  </si>
  <si>
    <t xml:space="preserve">Hořice</t>
  </si>
  <si>
    <t xml:space="preserve">Jaroměř</t>
  </si>
  <si>
    <t xml:space="preserve">Kostelec nad Orlicí</t>
  </si>
  <si>
    <t xml:space="preserve">Nová Paka</t>
  </si>
  <si>
    <t xml:space="preserve">Nové Město nad Metují</t>
  </si>
  <si>
    <t xml:space="preserve">Nový Bydžov</t>
  </si>
  <si>
    <t xml:space="preserve">Vrchlabí</t>
  </si>
  <si>
    <t xml:space="preserve">Česká Třebová</t>
  </si>
  <si>
    <t xml:space="preserve">Hlinsko</t>
  </si>
  <si>
    <t xml:space="preserve">Holice</t>
  </si>
  <si>
    <t xml:space="preserve">Králíky</t>
  </si>
  <si>
    <t xml:space="preserve">Lanškroun</t>
  </si>
  <si>
    <t xml:space="preserve">Litomyšl</t>
  </si>
  <si>
    <t xml:space="preserve">Moravská Třebová</t>
  </si>
  <si>
    <t xml:space="preserve">Polička</t>
  </si>
  <si>
    <t xml:space="preserve">Přelouč</t>
  </si>
  <si>
    <t xml:space="preserve">Vysoké Mýto</t>
  </si>
  <si>
    <t xml:space="preserve">Žamberk</t>
  </si>
  <si>
    <t xml:space="preserve">Bystřice nad Pernštejnem</t>
  </si>
  <si>
    <t xml:space="preserve">Humpolec</t>
  </si>
  <si>
    <t xml:space="preserve">Chotěboř</t>
  </si>
  <si>
    <t xml:space="preserve">Moravské Budějovice</t>
  </si>
  <si>
    <t xml:space="preserve">Náměšť nad Oslavou</t>
  </si>
  <si>
    <t xml:space="preserve">Nové Město na Moravě</t>
  </si>
  <si>
    <t xml:space="preserve">Pacov</t>
  </si>
  <si>
    <t xml:space="preserve">Světlá nad Sázavou</t>
  </si>
  <si>
    <t xml:space="preserve">Telč</t>
  </si>
  <si>
    <t xml:space="preserve">Velké Meziříčí</t>
  </si>
  <si>
    <t xml:space="preserve">Boskovice</t>
  </si>
  <si>
    <t xml:space="preserve">Brno</t>
  </si>
  <si>
    <t xml:space="preserve">Bučovice</t>
  </si>
  <si>
    <t xml:space="preserve">Hustopeče</t>
  </si>
  <si>
    <t xml:space="preserve">Ivančice</t>
  </si>
  <si>
    <t xml:space="preserve">Kuřim</t>
  </si>
  <si>
    <t xml:space="preserve">Kyjov</t>
  </si>
  <si>
    <t xml:space="preserve">Mikulov</t>
  </si>
  <si>
    <t xml:space="preserve">Moravský Krumlov</t>
  </si>
  <si>
    <t xml:space="preserve">Pohořelice</t>
  </si>
  <si>
    <t xml:space="preserve">Rosice</t>
  </si>
  <si>
    <t xml:space="preserve">Slavkov u Brna</t>
  </si>
  <si>
    <t xml:space="preserve">Šlapanice</t>
  </si>
  <si>
    <t xml:space="preserve">Tišnov</t>
  </si>
  <si>
    <t xml:space="preserve">Veselí nad Moravou</t>
  </si>
  <si>
    <t xml:space="preserve">Židlochovice</t>
  </si>
  <si>
    <t xml:space="preserve">Hranice</t>
  </si>
  <si>
    <t xml:space="preserve">Konice</t>
  </si>
  <si>
    <t xml:space="preserve">Lipník nad Bečvou</t>
  </si>
  <si>
    <t xml:space="preserve">Litovel</t>
  </si>
  <si>
    <t xml:space="preserve">Mohelnice</t>
  </si>
  <si>
    <t xml:space="preserve">Šternberk</t>
  </si>
  <si>
    <t xml:space="preserve">Uničov</t>
  </si>
  <si>
    <t xml:space="preserve">Zábřeh</t>
  </si>
  <si>
    <t xml:space="preserve">Bystřice pod Hostýnem</t>
  </si>
  <si>
    <t xml:space="preserve">Holešov</t>
  </si>
  <si>
    <t xml:space="preserve">Luhačovice</t>
  </si>
  <si>
    <t xml:space="preserve">Otrokovice</t>
  </si>
  <si>
    <t xml:space="preserve">Rožnov pod Radhoštěm</t>
  </si>
  <si>
    <t xml:space="preserve">Uherský Brod</t>
  </si>
  <si>
    <t xml:space="preserve">Valašské Klobouky</t>
  </si>
  <si>
    <t xml:space="preserve">Valašské Meziříčí</t>
  </si>
  <si>
    <t xml:space="preserve">Vizovice</t>
  </si>
  <si>
    <t xml:space="preserve">Bílovec</t>
  </si>
  <si>
    <t xml:space="preserve">Bohumín</t>
  </si>
  <si>
    <t xml:space="preserve">Český Těšín</t>
  </si>
  <si>
    <t xml:space="preserve">Frenštát pod Radhoštěm</t>
  </si>
  <si>
    <t xml:space="preserve">Frýdlant nad Ostravicí</t>
  </si>
  <si>
    <t xml:space="preserve">Havířov</t>
  </si>
  <si>
    <t xml:space="preserve">Hlučín</t>
  </si>
  <si>
    <t xml:space="preserve">Jablunkov</t>
  </si>
  <si>
    <t xml:space="preserve">Kopřivnice</t>
  </si>
  <si>
    <t xml:space="preserve">Kravaře</t>
  </si>
  <si>
    <t xml:space="preserve">Krnov</t>
  </si>
  <si>
    <t xml:space="preserve">Odry</t>
  </si>
  <si>
    <t xml:space="preserve">Orlová</t>
  </si>
  <si>
    <t xml:space="preserve">Ostrava</t>
  </si>
  <si>
    <t xml:space="preserve">Rýmařov</t>
  </si>
  <si>
    <t xml:space="preserve">Třinec</t>
  </si>
  <si>
    <t xml:space="preserve">Vítkov</t>
  </si>
  <si>
    <t xml:space="preserve">Intra-regional R&amp;D cooperation only for firms</t>
  </si>
  <si>
    <t xml:space="preserve">Extra-regional R&amp;D cooperation only for firms</t>
  </si>
  <si>
    <t xml:space="preserve">Intra-regional R&amp;D cooperation all organizations</t>
  </si>
  <si>
    <t xml:space="preserve">Extra-regional R&amp;D cooperation all organizations</t>
  </si>
  <si>
    <t xml:space="preserve">Intra-regional R&amp;D cooperation only for firms [proportion]</t>
  </si>
  <si>
    <t xml:space="preserve">Extra-regional R&amp;D cooperation only for firms [proportion]</t>
  </si>
  <si>
    <t xml:space="preserve">Intra-regional R&amp;D cooperation all organizations [proportion]</t>
  </si>
  <si>
    <t xml:space="preserve">Extra-regional R&amp;D cooperation all organizations [proportion]</t>
  </si>
  <si>
    <t xml:space="preserve">district_code</t>
  </si>
  <si>
    <t xml:space="preserve">1000</t>
  </si>
  <si>
    <t xml:space="preserve">2101</t>
  </si>
  <si>
    <t xml:space="preserve">2102</t>
  </si>
  <si>
    <t xml:space="preserve">2103</t>
  </si>
  <si>
    <t xml:space="preserve">2104</t>
  </si>
  <si>
    <t xml:space="preserve">2105</t>
  </si>
  <si>
    <t xml:space="preserve">2106</t>
  </si>
  <si>
    <t xml:space="preserve">2107</t>
  </si>
  <si>
    <t xml:space="preserve">2108</t>
  </si>
  <si>
    <t xml:space="preserve">2109</t>
  </si>
  <si>
    <t xml:space="preserve">2110</t>
  </si>
  <si>
    <t xml:space="preserve">2111</t>
  </si>
  <si>
    <t xml:space="preserve">2112</t>
  </si>
  <si>
    <t xml:space="preserve">2113</t>
  </si>
  <si>
    <t xml:space="preserve">2114</t>
  </si>
  <si>
    <t xml:space="preserve">2115</t>
  </si>
  <si>
    <t xml:space="preserve">2116</t>
  </si>
  <si>
    <t xml:space="preserve">2117</t>
  </si>
  <si>
    <t xml:space="preserve">2118</t>
  </si>
  <si>
    <t xml:space="preserve">2119</t>
  </si>
  <si>
    <t xml:space="preserve">2120</t>
  </si>
  <si>
    <t xml:space="preserve">2121</t>
  </si>
  <si>
    <t xml:space="preserve">2122</t>
  </si>
  <si>
    <t xml:space="preserve">2123</t>
  </si>
  <si>
    <t xml:space="preserve">2124</t>
  </si>
  <si>
    <t xml:space="preserve">2125</t>
  </si>
  <si>
    <t xml:space="preserve">3101</t>
  </si>
  <si>
    <t xml:space="preserve">3102</t>
  </si>
  <si>
    <t xml:space="preserve">3103</t>
  </si>
  <si>
    <t xml:space="preserve">3104</t>
  </si>
  <si>
    <t xml:space="preserve">3105</t>
  </si>
  <si>
    <t xml:space="preserve">3106</t>
  </si>
  <si>
    <t xml:space="preserve">3107</t>
  </si>
  <si>
    <t xml:space="preserve">3108</t>
  </si>
  <si>
    <t xml:space="preserve">3109</t>
  </si>
  <si>
    <t xml:space="preserve">3110</t>
  </si>
  <si>
    <t xml:space="preserve">3111</t>
  </si>
  <si>
    <t xml:space="preserve">3112</t>
  </si>
  <si>
    <t xml:space="preserve">3113</t>
  </si>
  <si>
    <t xml:space="preserve">3114</t>
  </si>
  <si>
    <t xml:space="preserve">3115</t>
  </si>
  <si>
    <t xml:space="preserve">3116</t>
  </si>
  <si>
    <t xml:space="preserve">3117</t>
  </si>
  <si>
    <t xml:space="preserve">3201</t>
  </si>
  <si>
    <t xml:space="preserve">3202</t>
  </si>
  <si>
    <t xml:space="preserve">3203</t>
  </si>
  <si>
    <t xml:space="preserve">3204</t>
  </si>
  <si>
    <t xml:space="preserve">3205</t>
  </si>
  <si>
    <t xml:space="preserve">3206</t>
  </si>
  <si>
    <t xml:space="preserve">3208</t>
  </si>
  <si>
    <t xml:space="preserve">3209</t>
  </si>
  <si>
    <t xml:space="preserve">3210</t>
  </si>
  <si>
    <t xml:space="preserve">3211</t>
  </si>
  <si>
    <t xml:space="preserve">3212</t>
  </si>
  <si>
    <t xml:space="preserve">3213</t>
  </si>
  <si>
    <t xml:space="preserve">3214</t>
  </si>
  <si>
    <t xml:space="preserve">4101</t>
  </si>
  <si>
    <t xml:space="preserve">4102</t>
  </si>
  <si>
    <t xml:space="preserve">4103</t>
  </si>
  <si>
    <t xml:space="preserve">4104</t>
  </si>
  <si>
    <t xml:space="preserve">4105</t>
  </si>
  <si>
    <t xml:space="preserve">4106</t>
  </si>
  <si>
    <t xml:space="preserve">4107</t>
  </si>
  <si>
    <t xml:space="preserve">4201</t>
  </si>
  <si>
    <t xml:space="preserve">4202</t>
  </si>
  <si>
    <t xml:space="preserve">4203</t>
  </si>
  <si>
    <t xml:space="preserve">4204</t>
  </si>
  <si>
    <t xml:space="preserve">4205</t>
  </si>
  <si>
    <t xml:space="preserve">4206</t>
  </si>
  <si>
    <t xml:space="preserve">4207</t>
  </si>
  <si>
    <t xml:space="preserve">4208</t>
  </si>
  <si>
    <t xml:space="preserve">4209</t>
  </si>
  <si>
    <t xml:space="preserve">4210</t>
  </si>
  <si>
    <t xml:space="preserve">4211</t>
  </si>
  <si>
    <t xml:space="preserve">4212</t>
  </si>
  <si>
    <t xml:space="preserve">4213</t>
  </si>
  <si>
    <t xml:space="preserve">4214</t>
  </si>
  <si>
    <t xml:space="preserve">4215</t>
  </si>
  <si>
    <t xml:space="preserve">4216</t>
  </si>
  <si>
    <t xml:space="preserve">5101</t>
  </si>
  <si>
    <t xml:space="preserve">5102</t>
  </si>
  <si>
    <t xml:space="preserve">5103</t>
  </si>
  <si>
    <t xml:space="preserve">5104</t>
  </si>
  <si>
    <t xml:space="preserve">5105</t>
  </si>
  <si>
    <t xml:space="preserve">5106</t>
  </si>
  <si>
    <t xml:space="preserve">5107</t>
  </si>
  <si>
    <t xml:space="preserve">5108</t>
  </si>
  <si>
    <t xml:space="preserve">5109</t>
  </si>
  <si>
    <t xml:space="preserve">5110</t>
  </si>
  <si>
    <t xml:space="preserve">5201</t>
  </si>
  <si>
    <t xml:space="preserve">5202</t>
  </si>
  <si>
    <t xml:space="preserve">5203</t>
  </si>
  <si>
    <t xml:space="preserve">5204</t>
  </si>
  <si>
    <t xml:space="preserve">5205</t>
  </si>
  <si>
    <t xml:space="preserve">5206</t>
  </si>
  <si>
    <t xml:space="preserve">5207</t>
  </si>
  <si>
    <t xml:space="preserve">5208</t>
  </si>
  <si>
    <t xml:space="preserve">5209</t>
  </si>
  <si>
    <t xml:space="preserve">5210</t>
  </si>
  <si>
    <t xml:space="preserve">5211</t>
  </si>
  <si>
    <t xml:space="preserve">5212</t>
  </si>
  <si>
    <t xml:space="preserve">5213</t>
  </si>
  <si>
    <t xml:space="preserve">5214</t>
  </si>
  <si>
    <t xml:space="preserve">5215</t>
  </si>
  <si>
    <t xml:space="preserve">5301</t>
  </si>
  <si>
    <t xml:space="preserve">5302</t>
  </si>
  <si>
    <t xml:space="preserve">5303</t>
  </si>
  <si>
    <t xml:space="preserve">5304</t>
  </si>
  <si>
    <t xml:space="preserve">5305</t>
  </si>
  <si>
    <t xml:space="preserve">5306</t>
  </si>
  <si>
    <t xml:space="preserve">5307</t>
  </si>
  <si>
    <t xml:space="preserve">5308</t>
  </si>
  <si>
    <t xml:space="preserve">5309</t>
  </si>
  <si>
    <t xml:space="preserve">5310</t>
  </si>
  <si>
    <t xml:space="preserve">5311</t>
  </si>
  <si>
    <t xml:space="preserve">5312</t>
  </si>
  <si>
    <t xml:space="preserve">5313</t>
  </si>
  <si>
    <t xml:space="preserve">5314</t>
  </si>
  <si>
    <t xml:space="preserve">5315</t>
  </si>
  <si>
    <t xml:space="preserve">6101</t>
  </si>
  <si>
    <t xml:space="preserve">6102</t>
  </si>
  <si>
    <t xml:space="preserve">6103</t>
  </si>
  <si>
    <t xml:space="preserve">6104</t>
  </si>
  <si>
    <t xml:space="preserve">6105</t>
  </si>
  <si>
    <t xml:space="preserve">6107</t>
  </si>
  <si>
    <t xml:space="preserve">6108</t>
  </si>
  <si>
    <t xml:space="preserve">6109</t>
  </si>
  <si>
    <t xml:space="preserve">6110</t>
  </si>
  <si>
    <t xml:space="preserve">6111</t>
  </si>
  <si>
    <t xml:space="preserve">6113</t>
  </si>
  <si>
    <t xml:space="preserve">6114</t>
  </si>
  <si>
    <t xml:space="preserve">6115</t>
  </si>
  <si>
    <t xml:space="preserve">6201</t>
  </si>
  <si>
    <t xml:space="preserve">6202</t>
  </si>
  <si>
    <t xml:space="preserve">6203</t>
  </si>
  <si>
    <t xml:space="preserve">6204</t>
  </si>
  <si>
    <t xml:space="preserve">6205</t>
  </si>
  <si>
    <t xml:space="preserve">6206</t>
  </si>
  <si>
    <t xml:space="preserve">6207</t>
  </si>
  <si>
    <t xml:space="preserve">6208</t>
  </si>
  <si>
    <t xml:space="preserve">6209</t>
  </si>
  <si>
    <t xml:space="preserve">6210</t>
  </si>
  <si>
    <t xml:space="preserve">6211</t>
  </si>
  <si>
    <t xml:space="preserve">6212</t>
  </si>
  <si>
    <t xml:space="preserve">6213</t>
  </si>
  <si>
    <t xml:space="preserve">6214</t>
  </si>
  <si>
    <t xml:space="preserve">6215</t>
  </si>
  <si>
    <t xml:space="preserve">6216</t>
  </si>
  <si>
    <t xml:space="preserve">6217</t>
  </si>
  <si>
    <t xml:space="preserve">6218</t>
  </si>
  <si>
    <t xml:space="preserve">6219</t>
  </si>
  <si>
    <t xml:space="preserve">6220</t>
  </si>
  <si>
    <t xml:space="preserve">6221</t>
  </si>
  <si>
    <t xml:space="preserve">7101</t>
  </si>
  <si>
    <t xml:space="preserve">7102</t>
  </si>
  <si>
    <t xml:space="preserve">7104</t>
  </si>
  <si>
    <t xml:space="preserve">7105</t>
  </si>
  <si>
    <t xml:space="preserve">7106</t>
  </si>
  <si>
    <t xml:space="preserve">7107</t>
  </si>
  <si>
    <t xml:space="preserve">7108</t>
  </si>
  <si>
    <t xml:space="preserve">7109</t>
  </si>
  <si>
    <t xml:space="preserve">7110</t>
  </si>
  <si>
    <t xml:space="preserve">7111</t>
  </si>
  <si>
    <t xml:space="preserve">7112</t>
  </si>
  <si>
    <t xml:space="preserve">7113</t>
  </si>
  <si>
    <t xml:space="preserve">7201</t>
  </si>
  <si>
    <t xml:space="preserve">7202</t>
  </si>
  <si>
    <t xml:space="preserve">7203</t>
  </si>
  <si>
    <t xml:space="preserve">7204</t>
  </si>
  <si>
    <t xml:space="preserve">7205</t>
  </si>
  <si>
    <t xml:space="preserve">7206</t>
  </si>
  <si>
    <t xml:space="preserve">7207</t>
  </si>
  <si>
    <t xml:space="preserve">7208</t>
  </si>
  <si>
    <t xml:space="preserve">7209</t>
  </si>
  <si>
    <t xml:space="preserve">7210</t>
  </si>
  <si>
    <t xml:space="preserve">7211</t>
  </si>
  <si>
    <t xml:space="preserve">7212</t>
  </si>
  <si>
    <t xml:space="preserve">7213</t>
  </si>
  <si>
    <t xml:space="preserve">8101</t>
  </si>
  <si>
    <t xml:space="preserve">8102</t>
  </si>
  <si>
    <t xml:space="preserve">8103</t>
  </si>
  <si>
    <t xml:space="preserve">8104</t>
  </si>
  <si>
    <t xml:space="preserve">8105</t>
  </si>
  <si>
    <t xml:space="preserve">8106</t>
  </si>
  <si>
    <t xml:space="preserve">8107</t>
  </si>
  <si>
    <t xml:space="preserve">8108</t>
  </si>
  <si>
    <t xml:space="preserve">8109</t>
  </si>
  <si>
    <t xml:space="preserve">8111</t>
  </si>
  <si>
    <t xml:space="preserve">8112</t>
  </si>
  <si>
    <t xml:space="preserve">8113</t>
  </si>
  <si>
    <t xml:space="preserve">8114</t>
  </si>
  <si>
    <t xml:space="preserve">8115</t>
  </si>
  <si>
    <t xml:space="preserve">8116</t>
  </si>
  <si>
    <t xml:space="preserve">8117</t>
  </si>
  <si>
    <t xml:space="preserve">8118</t>
  </si>
  <si>
    <t xml:space="preserve">8119</t>
  </si>
  <si>
    <t xml:space="preserve">8120</t>
  </si>
  <si>
    <t xml:space="preserve">8121</t>
  </si>
  <si>
    <t xml:space="preserve">8122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</si>
</sst>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\ %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1" t="s">
        <v>7</v>
      </c>
      <c r="C2" s="4" t="n">
        <v>2.028</v>
      </c>
      <c r="D2" s="4" t="n">
        <v>0.535</v>
      </c>
      <c r="E2" s="4" t="n">
        <v>0.674</v>
      </c>
      <c r="F2" s="4" t="n">
        <v>0.245</v>
      </c>
    </row>
    <row r="3" customFormat="false" ht="13.8" hidden="false" customHeight="false" outlineLevel="0" collapsed="false">
      <c r="A3" s="3" t="s">
        <v>8</v>
      </c>
      <c r="B3" s="1" t="s">
        <v>9</v>
      </c>
      <c r="C3" s="4" t="n">
        <v>0.819</v>
      </c>
      <c r="D3" s="4" t="n">
        <v>0.191</v>
      </c>
      <c r="E3" s="4" t="n">
        <v>0.778</v>
      </c>
      <c r="F3" s="4" t="n">
        <v>0.252</v>
      </c>
    </row>
    <row r="4" customFormat="false" ht="13.8" hidden="false" customHeight="false" outlineLevel="0" collapsed="false">
      <c r="A4" s="3" t="s">
        <v>10</v>
      </c>
      <c r="B4" s="1" t="s">
        <v>11</v>
      </c>
      <c r="C4" s="4" t="n">
        <v>0.451</v>
      </c>
      <c r="D4" s="4" t="n">
        <v>0.09</v>
      </c>
      <c r="E4" s="4" t="n">
        <v>0.471</v>
      </c>
      <c r="F4" s="4" t="n">
        <v>0.142</v>
      </c>
    </row>
    <row r="5" customFormat="false" ht="13.8" hidden="false" customHeight="false" outlineLevel="0" collapsed="false">
      <c r="A5" s="3" t="s">
        <v>12</v>
      </c>
      <c r="B5" s="1" t="s">
        <v>13</v>
      </c>
      <c r="C5" s="4" t="n">
        <v>0.461</v>
      </c>
      <c r="D5" s="4" t="n">
        <v>0.09</v>
      </c>
      <c r="E5" s="4" t="n">
        <v>0.508</v>
      </c>
      <c r="F5" s="4" t="n">
        <v>0.145</v>
      </c>
    </row>
    <row r="6" customFormat="false" ht="13.8" hidden="false" customHeight="false" outlineLevel="0" collapsed="false">
      <c r="A6" s="3" t="s">
        <v>14</v>
      </c>
      <c r="B6" s="1" t="s">
        <v>15</v>
      </c>
      <c r="C6" s="4" t="n">
        <v>0.183</v>
      </c>
      <c r="D6" s="4" t="n">
        <v>0.027</v>
      </c>
      <c r="E6" s="4" t="n">
        <v>0.181</v>
      </c>
      <c r="F6" s="4" t="n">
        <v>0.04</v>
      </c>
    </row>
    <row r="7" customFormat="false" ht="13.8" hidden="false" customHeight="false" outlineLevel="0" collapsed="false">
      <c r="A7" s="3" t="s">
        <v>16</v>
      </c>
      <c r="B7" s="1" t="s">
        <v>17</v>
      </c>
      <c r="C7" s="4" t="n">
        <v>0.49</v>
      </c>
      <c r="D7" s="4" t="n">
        <v>0.109</v>
      </c>
      <c r="E7" s="4" t="n">
        <v>0.493</v>
      </c>
      <c r="F7" s="4" t="n">
        <v>0.165</v>
      </c>
    </row>
    <row r="8" customFormat="false" ht="13.8" hidden="false" customHeight="false" outlineLevel="0" collapsed="false">
      <c r="A8" s="3" t="s">
        <v>18</v>
      </c>
      <c r="B8" s="1" t="s">
        <v>19</v>
      </c>
      <c r="C8" s="4" t="n">
        <v>0.317</v>
      </c>
      <c r="D8" s="4" t="n">
        <v>0.058</v>
      </c>
      <c r="E8" s="4" t="n">
        <v>0.401</v>
      </c>
      <c r="F8" s="4" t="n">
        <v>0.094</v>
      </c>
    </row>
    <row r="9" customFormat="false" ht="13.8" hidden="false" customHeight="false" outlineLevel="0" collapsed="false">
      <c r="A9" s="3" t="s">
        <v>20</v>
      </c>
      <c r="B9" s="1" t="s">
        <v>21</v>
      </c>
      <c r="C9" s="4" t="n">
        <v>0.404</v>
      </c>
      <c r="D9" s="4" t="n">
        <v>0.081</v>
      </c>
      <c r="E9" s="4" t="n">
        <v>0.454</v>
      </c>
      <c r="F9" s="4" t="n">
        <v>0.137</v>
      </c>
    </row>
    <row r="10" customFormat="false" ht="13.8" hidden="false" customHeight="false" outlineLevel="0" collapsed="false">
      <c r="A10" s="3" t="s">
        <v>22</v>
      </c>
      <c r="B10" s="1" t="s">
        <v>23</v>
      </c>
      <c r="C10" s="4" t="n">
        <v>0.4</v>
      </c>
      <c r="D10" s="4" t="n">
        <v>0.076</v>
      </c>
      <c r="E10" s="4" t="n">
        <v>0.442</v>
      </c>
      <c r="F10" s="4" t="n">
        <v>0.125</v>
      </c>
    </row>
    <row r="11" customFormat="false" ht="13.8" hidden="false" customHeight="false" outlineLevel="0" collapsed="false">
      <c r="A11" s="3" t="s">
        <v>24</v>
      </c>
      <c r="B11" s="1" t="s">
        <v>25</v>
      </c>
      <c r="C11" s="4" t="n">
        <v>0.354</v>
      </c>
      <c r="D11" s="4" t="n">
        <v>0.075</v>
      </c>
      <c r="E11" s="4" t="n">
        <v>0.453</v>
      </c>
      <c r="F11" s="4" t="n">
        <v>0.137</v>
      </c>
    </row>
    <row r="12" customFormat="false" ht="13.8" hidden="false" customHeight="false" outlineLevel="0" collapsed="false">
      <c r="A12" s="3" t="s">
        <v>26</v>
      </c>
      <c r="B12" s="1" t="s">
        <v>27</v>
      </c>
      <c r="C12" s="4" t="n">
        <v>0.869</v>
      </c>
      <c r="D12" s="4" t="n">
        <v>0.221</v>
      </c>
      <c r="E12" s="4" t="n">
        <v>0.707</v>
      </c>
      <c r="F12" s="4" t="n">
        <v>0.274</v>
      </c>
    </row>
    <row r="13" customFormat="false" ht="13.8" hidden="false" customHeight="false" outlineLevel="0" collapsed="false">
      <c r="A13" s="3" t="s">
        <v>28</v>
      </c>
      <c r="B13" s="1" t="s">
        <v>29</v>
      </c>
      <c r="C13" s="4" t="n">
        <v>0.4</v>
      </c>
      <c r="D13" s="4" t="n">
        <v>0.082</v>
      </c>
      <c r="E13" s="4" t="n">
        <v>0.443</v>
      </c>
      <c r="F13" s="4" t="n">
        <v>0.141</v>
      </c>
    </row>
    <row r="14" customFormat="false" ht="13.8" hidden="false" customHeight="false" outlineLevel="0" collapsed="false">
      <c r="A14" s="3" t="s">
        <v>30</v>
      </c>
      <c r="B14" s="1" t="s">
        <v>31</v>
      </c>
      <c r="C14" s="4" t="n">
        <v>0.492</v>
      </c>
      <c r="D14" s="4" t="n">
        <v>0.121</v>
      </c>
      <c r="E14" s="4" t="n">
        <v>0.539</v>
      </c>
      <c r="F14" s="4" t="n">
        <v>0.201</v>
      </c>
    </row>
    <row r="15" customFormat="false" ht="13.8" hidden="false" customHeight="false" outlineLevel="0" collapsed="false">
      <c r="A15" s="3" t="s">
        <v>32</v>
      </c>
      <c r="B15" s="1" t="s">
        <v>33</v>
      </c>
      <c r="C15" s="4" t="n">
        <v>0.812</v>
      </c>
      <c r="D15" s="4" t="n">
        <v>0.181</v>
      </c>
      <c r="E15" s="4" t="n">
        <v>0.771</v>
      </c>
      <c r="F15" s="4" t="n">
        <v>0.268</v>
      </c>
    </row>
    <row r="16" customFormat="false" ht="12.8" hidden="false" customHeight="false" outlineLevel="0" collapsed="false">
      <c r="C16" s="3"/>
      <c r="D16" s="3"/>
      <c r="E16" s="3"/>
      <c r="F1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0.34"/>
    <col collapsed="false" customWidth="true" hidden="false" outlineLevel="0" max="2" min="2" style="3" width="22.11"/>
    <col collapsed="false" customWidth="true" hidden="false" outlineLevel="0" max="6" min="3" style="3" width="10.34"/>
    <col collapsed="false" customWidth="true" hidden="false" outlineLevel="0" max="10" min="10" style="0" width="20.51"/>
    <col collapsed="false" customWidth="true" hidden="false" outlineLevel="0" max="11" min="11" style="0" width="23.5"/>
  </cols>
  <sheetData>
    <row r="1" customFormat="false" ht="12.8" hidden="false" customHeight="false" outlineLevel="0" collapsed="false">
      <c r="A1" s="2" t="s">
        <v>34</v>
      </c>
      <c r="B1" s="2" t="s">
        <v>35</v>
      </c>
      <c r="C1" s="2" t="s">
        <v>2</v>
      </c>
      <c r="D1" s="2" t="s">
        <v>3</v>
      </c>
      <c r="E1" s="2" t="s">
        <v>4</v>
      </c>
      <c r="F1" s="2" t="s">
        <v>5</v>
      </c>
      <c r="J1" s="2"/>
      <c r="K1" s="2"/>
    </row>
    <row r="2" customFormat="false" ht="12.8" hidden="false" customHeight="false" outlineLevel="0" collapsed="false">
      <c r="A2" s="4" t="s">
        <v>36</v>
      </c>
      <c r="B2" s="4" t="s">
        <v>37</v>
      </c>
      <c r="C2" s="4" t="n">
        <v>2.028</v>
      </c>
      <c r="D2" s="4" t="n">
        <v>0.674</v>
      </c>
      <c r="E2" s="4" t="n">
        <v>0.535</v>
      </c>
      <c r="F2" s="4" t="n">
        <v>0.245</v>
      </c>
      <c r="J2" s="2"/>
      <c r="K2" s="5"/>
    </row>
    <row r="3" customFormat="false" ht="12.8" hidden="false" customHeight="false" outlineLevel="0" collapsed="false">
      <c r="A3" s="4" t="s">
        <v>38</v>
      </c>
      <c r="B3" s="4" t="s">
        <v>39</v>
      </c>
      <c r="C3" s="4" t="n">
        <v>0.056</v>
      </c>
      <c r="D3" s="4" t="n">
        <v>0.051</v>
      </c>
      <c r="E3" s="4" t="n">
        <v>0.006</v>
      </c>
      <c r="F3" s="4" t="n">
        <v>0.008</v>
      </c>
      <c r="J3" s="2"/>
      <c r="K3" s="5"/>
    </row>
    <row r="4" customFormat="false" ht="12.8" hidden="false" customHeight="false" outlineLevel="0" collapsed="false">
      <c r="A4" s="4" t="s">
        <v>40</v>
      </c>
      <c r="B4" s="4" t="s">
        <v>41</v>
      </c>
      <c r="C4" s="4" t="n">
        <v>0.08</v>
      </c>
      <c r="D4" s="4" t="n">
        <v>0.095</v>
      </c>
      <c r="E4" s="4" t="n">
        <v>0.009</v>
      </c>
      <c r="F4" s="4" t="n">
        <v>0.015</v>
      </c>
      <c r="J4" s="2"/>
      <c r="K4" s="5"/>
    </row>
    <row r="5" customFormat="false" ht="12.8" hidden="false" customHeight="false" outlineLevel="0" collapsed="false">
      <c r="A5" s="4" t="s">
        <v>42</v>
      </c>
      <c r="B5" s="4" t="s">
        <v>43</v>
      </c>
      <c r="C5" s="4" t="n">
        <v>0.113</v>
      </c>
      <c r="D5" s="4" t="n">
        <v>0.104</v>
      </c>
      <c r="E5" s="4" t="n">
        <v>0.012</v>
      </c>
      <c r="F5" s="4" t="n">
        <v>0.014</v>
      </c>
      <c r="J5" s="2"/>
      <c r="K5" s="5"/>
    </row>
    <row r="6" customFormat="false" ht="12.8" hidden="false" customHeight="false" outlineLevel="0" collapsed="false">
      <c r="A6" s="4" t="s">
        <v>44</v>
      </c>
      <c r="B6" s="4" t="s">
        <v>45</v>
      </c>
      <c r="C6" s="4" t="n">
        <v>0.071</v>
      </c>
      <c r="D6" s="4" t="n">
        <v>0.088</v>
      </c>
      <c r="E6" s="4" t="n">
        <v>0.009</v>
      </c>
      <c r="F6" s="4" t="n">
        <v>0.014</v>
      </c>
      <c r="J6" s="2"/>
      <c r="K6" s="5"/>
    </row>
    <row r="7" customFormat="false" ht="12.8" hidden="false" customHeight="false" outlineLevel="0" collapsed="false">
      <c r="A7" s="4" t="s">
        <v>46</v>
      </c>
      <c r="B7" s="4" t="s">
        <v>47</v>
      </c>
      <c r="C7" s="4" t="n">
        <v>0.047</v>
      </c>
      <c r="D7" s="4" t="n">
        <v>0.069</v>
      </c>
      <c r="E7" s="4" t="n">
        <v>0.003</v>
      </c>
      <c r="F7" s="4" t="n">
        <v>0.005</v>
      </c>
      <c r="J7" s="2"/>
      <c r="K7" s="5"/>
    </row>
    <row r="8" customFormat="false" ht="12.8" hidden="false" customHeight="false" outlineLevel="0" collapsed="false">
      <c r="A8" s="4" t="s">
        <v>48</v>
      </c>
      <c r="B8" s="4" t="s">
        <v>49</v>
      </c>
      <c r="C8" s="4" t="n">
        <v>0.064</v>
      </c>
      <c r="D8" s="4" t="n">
        <v>0.067</v>
      </c>
      <c r="E8" s="4" t="n">
        <v>0.007</v>
      </c>
      <c r="F8" s="4" t="n">
        <v>0.011</v>
      </c>
      <c r="J8" s="2"/>
      <c r="K8" s="5"/>
    </row>
    <row r="9" customFormat="false" ht="12.8" hidden="false" customHeight="false" outlineLevel="0" collapsed="false">
      <c r="A9" s="4" t="s">
        <v>50</v>
      </c>
      <c r="B9" s="4" t="s">
        <v>51</v>
      </c>
      <c r="C9" s="4" t="n">
        <v>0.171</v>
      </c>
      <c r="D9" s="4" t="n">
        <v>0.245</v>
      </c>
      <c r="E9" s="4" t="n">
        <v>0.012</v>
      </c>
      <c r="F9" s="4" t="n">
        <v>0.019</v>
      </c>
      <c r="J9" s="2"/>
      <c r="K9" s="5"/>
    </row>
    <row r="10" customFormat="false" ht="12.8" hidden="false" customHeight="false" outlineLevel="0" collapsed="false">
      <c r="A10" s="4" t="s">
        <v>52</v>
      </c>
      <c r="B10" s="4" t="s">
        <v>53</v>
      </c>
      <c r="C10" s="4" t="n">
        <v>0.052</v>
      </c>
      <c r="D10" s="4" t="n">
        <v>0.046</v>
      </c>
      <c r="E10" s="4" t="n">
        <v>0.006</v>
      </c>
      <c r="F10" s="4" t="n">
        <v>0.005</v>
      </c>
      <c r="J10" s="2"/>
      <c r="K10" s="5"/>
    </row>
    <row r="11" customFormat="false" ht="12.8" hidden="false" customHeight="false" outlineLevel="0" collapsed="false">
      <c r="A11" s="4" t="s">
        <v>54</v>
      </c>
      <c r="B11" s="4" t="s">
        <v>55</v>
      </c>
      <c r="C11" s="4" t="n">
        <v>0.191</v>
      </c>
      <c r="D11" s="4" t="n">
        <v>0.11</v>
      </c>
      <c r="E11" s="4" t="n">
        <v>0.031</v>
      </c>
      <c r="F11" s="4" t="n">
        <v>0.018</v>
      </c>
      <c r="J11" s="2"/>
      <c r="K11" s="5"/>
    </row>
    <row r="12" customFormat="false" ht="12.8" hidden="false" customHeight="false" outlineLevel="0" collapsed="false">
      <c r="A12" s="4" t="s">
        <v>56</v>
      </c>
      <c r="B12" s="4" t="s">
        <v>57</v>
      </c>
      <c r="C12" s="4" t="n">
        <v>0.121</v>
      </c>
      <c r="D12" s="4" t="n">
        <v>0.06</v>
      </c>
      <c r="E12" s="4" t="n">
        <v>0.017</v>
      </c>
      <c r="F12" s="4" t="n">
        <v>0.01</v>
      </c>
      <c r="J12" s="2"/>
      <c r="K12" s="5"/>
    </row>
    <row r="13" customFormat="false" ht="12.8" hidden="false" customHeight="false" outlineLevel="0" collapsed="false">
      <c r="A13" s="4" t="s">
        <v>58</v>
      </c>
      <c r="B13" s="4" t="s">
        <v>59</v>
      </c>
      <c r="C13" s="4" t="n">
        <v>0.07</v>
      </c>
      <c r="D13" s="4" t="n">
        <v>0.076</v>
      </c>
      <c r="E13" s="4" t="n">
        <v>0.008</v>
      </c>
      <c r="F13" s="4" t="n">
        <v>0.012</v>
      </c>
      <c r="J13" s="2"/>
      <c r="K13" s="5"/>
    </row>
    <row r="14" customFormat="false" ht="12.8" hidden="false" customHeight="false" outlineLevel="0" collapsed="false">
      <c r="A14" s="4" t="s">
        <v>60</v>
      </c>
      <c r="B14" s="4" t="s">
        <v>61</v>
      </c>
      <c r="C14" s="4" t="n">
        <v>0.033</v>
      </c>
      <c r="D14" s="4" t="n">
        <v>0.04</v>
      </c>
      <c r="E14" s="4" t="n">
        <v>0.001</v>
      </c>
      <c r="F14" s="4" t="n">
        <v>0.001</v>
      </c>
      <c r="J14" s="2"/>
      <c r="K14" s="5"/>
    </row>
    <row r="15" customFormat="false" ht="12.8" hidden="false" customHeight="false" outlineLevel="0" collapsed="false">
      <c r="A15" s="4" t="s">
        <v>62</v>
      </c>
      <c r="B15" s="4" t="s">
        <v>63</v>
      </c>
      <c r="C15" s="4" t="n">
        <v>0.216</v>
      </c>
      <c r="D15" s="4" t="n">
        <v>0.196</v>
      </c>
      <c r="E15" s="4" t="n">
        <v>0.028</v>
      </c>
      <c r="F15" s="4" t="n">
        <v>0.033</v>
      </c>
      <c r="J15" s="2"/>
      <c r="K15" s="5"/>
    </row>
    <row r="16" customFormat="false" ht="12.8" hidden="false" customHeight="false" outlineLevel="0" collapsed="false">
      <c r="A16" s="4" t="s">
        <v>64</v>
      </c>
      <c r="B16" s="4" t="s">
        <v>65</v>
      </c>
      <c r="C16" s="4" t="n">
        <v>0.05</v>
      </c>
      <c r="D16" s="4" t="n">
        <v>0.072</v>
      </c>
      <c r="E16" s="4" t="n">
        <v>0.005</v>
      </c>
      <c r="F16" s="4" t="n">
        <v>0.01</v>
      </c>
      <c r="J16" s="2"/>
      <c r="K16" s="5"/>
    </row>
    <row r="17" customFormat="false" ht="12.8" hidden="false" customHeight="false" outlineLevel="0" collapsed="false">
      <c r="A17" s="4" t="s">
        <v>66</v>
      </c>
      <c r="B17" s="4" t="s">
        <v>67</v>
      </c>
      <c r="C17" s="4" t="n">
        <v>0.063</v>
      </c>
      <c r="D17" s="4" t="n">
        <v>0.068</v>
      </c>
      <c r="E17" s="4" t="n">
        <v>0.007</v>
      </c>
      <c r="F17" s="4" t="n">
        <v>0.011</v>
      </c>
      <c r="J17" s="2"/>
      <c r="K17" s="5"/>
    </row>
    <row r="18" customFormat="false" ht="12.8" hidden="false" customHeight="false" outlineLevel="0" collapsed="false">
      <c r="A18" s="4" t="s">
        <v>68</v>
      </c>
      <c r="B18" s="4" t="s">
        <v>69</v>
      </c>
      <c r="C18" s="4" t="n">
        <v>0.055</v>
      </c>
      <c r="D18" s="4" t="n">
        <v>0.066</v>
      </c>
      <c r="E18" s="4" t="n">
        <v>0.005</v>
      </c>
      <c r="F18" s="4" t="n">
        <v>0.007</v>
      </c>
      <c r="J18" s="2"/>
      <c r="K18" s="5"/>
    </row>
    <row r="19" customFormat="false" ht="12.8" hidden="false" customHeight="false" outlineLevel="0" collapsed="false">
      <c r="A19" s="4" t="s">
        <v>70</v>
      </c>
      <c r="B19" s="4" t="s">
        <v>71</v>
      </c>
      <c r="C19" s="4" t="n">
        <v>0.036</v>
      </c>
      <c r="D19" s="4" t="n">
        <v>0.043</v>
      </c>
      <c r="E19" s="4" t="n">
        <v>0.004</v>
      </c>
      <c r="F19" s="4" t="n">
        <v>0.006</v>
      </c>
      <c r="J19" s="2"/>
      <c r="K19" s="5"/>
    </row>
    <row r="20" customFormat="false" ht="12.8" hidden="false" customHeight="false" outlineLevel="0" collapsed="false">
      <c r="A20" s="4" t="s">
        <v>72</v>
      </c>
      <c r="B20" s="4" t="s">
        <v>73</v>
      </c>
      <c r="C20" s="4" t="n">
        <v>0.062</v>
      </c>
      <c r="D20" s="4" t="n">
        <v>0.081</v>
      </c>
      <c r="E20" s="4" t="n">
        <v>0.005</v>
      </c>
      <c r="F20" s="4" t="n">
        <v>0.008</v>
      </c>
      <c r="J20" s="2"/>
      <c r="K20" s="5"/>
    </row>
    <row r="21" customFormat="false" ht="12.8" hidden="false" customHeight="false" outlineLevel="0" collapsed="false">
      <c r="A21" s="4" t="s">
        <v>74</v>
      </c>
      <c r="B21" s="4" t="s">
        <v>75</v>
      </c>
      <c r="C21" s="4" t="n">
        <v>0.074</v>
      </c>
      <c r="D21" s="4" t="n">
        <v>0.085</v>
      </c>
      <c r="E21" s="4" t="n">
        <v>0.009</v>
      </c>
      <c r="F21" s="4" t="n">
        <v>0.013</v>
      </c>
      <c r="J21" s="2"/>
      <c r="K21" s="5"/>
    </row>
    <row r="22" customFormat="false" ht="12.8" hidden="false" customHeight="false" outlineLevel="0" collapsed="false">
      <c r="A22" s="4" t="s">
        <v>76</v>
      </c>
      <c r="B22" s="4" t="s">
        <v>77</v>
      </c>
      <c r="C22" s="4" t="n">
        <v>0.04</v>
      </c>
      <c r="D22" s="4" t="n">
        <v>0.04</v>
      </c>
      <c r="E22" s="4" t="n">
        <v>0.004</v>
      </c>
      <c r="F22" s="4" t="n">
        <v>0.005</v>
      </c>
      <c r="J22" s="2"/>
      <c r="K22" s="5"/>
    </row>
    <row r="23" customFormat="false" ht="12.8" hidden="false" customHeight="false" outlineLevel="0" collapsed="false">
      <c r="A23" s="4" t="s">
        <v>78</v>
      </c>
      <c r="B23" s="4" t="s">
        <v>79</v>
      </c>
      <c r="C23" s="4" t="n">
        <v>0.065</v>
      </c>
      <c r="D23" s="4" t="n">
        <v>0.08</v>
      </c>
      <c r="E23" s="4" t="n">
        <v>0.008</v>
      </c>
      <c r="F23" s="4" t="n">
        <v>0.015</v>
      </c>
      <c r="J23" s="2"/>
      <c r="K23" s="5"/>
    </row>
    <row r="24" customFormat="false" ht="12.8" hidden="false" customHeight="false" outlineLevel="0" collapsed="false">
      <c r="A24" s="4" t="s">
        <v>80</v>
      </c>
      <c r="B24" s="4" t="s">
        <v>81</v>
      </c>
      <c r="C24" s="4" t="n">
        <v>0.242</v>
      </c>
      <c r="D24" s="4" t="n">
        <v>0.236</v>
      </c>
      <c r="E24" s="4" t="n">
        <v>0.036</v>
      </c>
      <c r="F24" s="4" t="n">
        <v>0.044</v>
      </c>
      <c r="J24" s="2"/>
      <c r="K24" s="5"/>
    </row>
    <row r="25" customFormat="false" ht="12.8" hidden="false" customHeight="false" outlineLevel="0" collapsed="false">
      <c r="A25" s="4" t="s">
        <v>82</v>
      </c>
      <c r="B25" s="4" t="s">
        <v>83</v>
      </c>
      <c r="C25" s="4" t="n">
        <v>0.057</v>
      </c>
      <c r="D25" s="4" t="n">
        <v>0.088</v>
      </c>
      <c r="E25" s="4" t="n">
        <v>0.004</v>
      </c>
      <c r="F25" s="4" t="n">
        <v>0.009</v>
      </c>
      <c r="J25" s="2"/>
      <c r="K25" s="5"/>
    </row>
    <row r="26" customFormat="false" ht="12.8" hidden="false" customHeight="false" outlineLevel="0" collapsed="false">
      <c r="A26" s="4" t="s">
        <v>84</v>
      </c>
      <c r="B26" s="4" t="s">
        <v>85</v>
      </c>
      <c r="C26" s="4" t="n">
        <v>0.051</v>
      </c>
      <c r="D26" s="4" t="n">
        <v>0.06</v>
      </c>
      <c r="E26" s="4" t="n">
        <v>0.004</v>
      </c>
      <c r="F26" s="4" t="n">
        <v>0.007</v>
      </c>
      <c r="J26" s="2"/>
      <c r="K26" s="5"/>
    </row>
    <row r="27" customFormat="false" ht="12.8" hidden="false" customHeight="false" outlineLevel="0" collapsed="false">
      <c r="A27" s="4" t="s">
        <v>86</v>
      </c>
      <c r="B27" s="4" t="s">
        <v>87</v>
      </c>
      <c r="C27" s="4" t="n">
        <v>0.035</v>
      </c>
      <c r="D27" s="4" t="n">
        <v>0.039</v>
      </c>
      <c r="E27" s="4" t="n">
        <v>0.002</v>
      </c>
      <c r="F27" s="4" t="n">
        <v>0.004</v>
      </c>
      <c r="J27" s="2"/>
      <c r="K27" s="5"/>
    </row>
    <row r="28" customFormat="false" ht="12.8" hidden="false" customHeight="false" outlineLevel="0" collapsed="false">
      <c r="A28" s="4" t="s">
        <v>88</v>
      </c>
      <c r="B28" s="4" t="s">
        <v>89</v>
      </c>
      <c r="C28" s="4" t="n">
        <v>0.061</v>
      </c>
      <c r="D28" s="4" t="n">
        <v>0.095</v>
      </c>
      <c r="E28" s="4" t="n">
        <v>0.006</v>
      </c>
      <c r="F28" s="4" t="n">
        <v>0.013</v>
      </c>
      <c r="J28" s="2"/>
      <c r="K28" s="5"/>
    </row>
    <row r="29" customFormat="false" ht="12.8" hidden="false" customHeight="false" outlineLevel="0" collapsed="false">
      <c r="A29" s="4" t="s">
        <v>90</v>
      </c>
      <c r="B29" s="4" t="s">
        <v>91</v>
      </c>
      <c r="C29" s="4" t="n">
        <v>0.058</v>
      </c>
      <c r="D29" s="4" t="n">
        <v>0.066</v>
      </c>
      <c r="E29" s="4" t="n">
        <v>0.006</v>
      </c>
      <c r="F29" s="4" t="n">
        <v>0.01</v>
      </c>
      <c r="J29" s="2"/>
      <c r="K29" s="5"/>
    </row>
    <row r="30" customFormat="false" ht="12.8" hidden="false" customHeight="false" outlineLevel="0" collapsed="false">
      <c r="A30" s="4" t="s">
        <v>92</v>
      </c>
      <c r="B30" s="4" t="s">
        <v>93</v>
      </c>
      <c r="C30" s="4" t="n">
        <v>0.086</v>
      </c>
      <c r="D30" s="4" t="n">
        <v>0.077</v>
      </c>
      <c r="E30" s="4" t="n">
        <v>0.01</v>
      </c>
      <c r="F30" s="4" t="n">
        <v>0.01</v>
      </c>
      <c r="J30" s="2"/>
      <c r="K30" s="5"/>
    </row>
    <row r="31" customFormat="false" ht="12.8" hidden="false" customHeight="false" outlineLevel="0" collapsed="false">
      <c r="A31" s="4" t="s">
        <v>94</v>
      </c>
      <c r="B31" s="4" t="s">
        <v>95</v>
      </c>
      <c r="C31" s="4" t="n">
        <v>0.059</v>
      </c>
      <c r="D31" s="4" t="n">
        <v>0.063</v>
      </c>
      <c r="E31" s="4" t="n">
        <v>0.005</v>
      </c>
      <c r="F31" s="4" t="n">
        <v>0.009</v>
      </c>
      <c r="J31" s="2"/>
      <c r="K31" s="5"/>
    </row>
    <row r="32" customFormat="false" ht="12.8" hidden="false" customHeight="false" outlineLevel="0" collapsed="false">
      <c r="A32" s="4" t="s">
        <v>96</v>
      </c>
      <c r="B32" s="4" t="s">
        <v>97</v>
      </c>
      <c r="C32" s="4" t="n">
        <v>0.091</v>
      </c>
      <c r="D32" s="4" t="n">
        <v>0.107</v>
      </c>
      <c r="E32" s="4" t="n">
        <v>0.01</v>
      </c>
      <c r="F32" s="4" t="n">
        <v>0.017</v>
      </c>
      <c r="J32" s="2"/>
      <c r="K32" s="5"/>
    </row>
    <row r="33" customFormat="false" ht="12.8" hidden="false" customHeight="false" outlineLevel="0" collapsed="false">
      <c r="A33" s="4" t="s">
        <v>98</v>
      </c>
      <c r="B33" s="4" t="s">
        <v>99</v>
      </c>
      <c r="C33" s="4" t="n">
        <v>0.1</v>
      </c>
      <c r="D33" s="4" t="n">
        <v>0.107</v>
      </c>
      <c r="E33" s="4" t="n">
        <v>0.012</v>
      </c>
      <c r="F33" s="4" t="n">
        <v>0.02</v>
      </c>
      <c r="J33" s="2"/>
      <c r="K33" s="5"/>
    </row>
    <row r="34" customFormat="false" ht="12.8" hidden="false" customHeight="false" outlineLevel="0" collapsed="false">
      <c r="A34" s="4" t="s">
        <v>100</v>
      </c>
      <c r="B34" s="4" t="s">
        <v>101</v>
      </c>
      <c r="C34" s="4" t="n">
        <v>0.069</v>
      </c>
      <c r="D34" s="4" t="n">
        <v>0.076</v>
      </c>
      <c r="E34" s="4" t="n">
        <v>0.009</v>
      </c>
      <c r="F34" s="4" t="n">
        <v>0.011</v>
      </c>
      <c r="J34" s="2"/>
      <c r="K34" s="5"/>
    </row>
    <row r="35" customFormat="false" ht="12.8" hidden="false" customHeight="false" outlineLevel="0" collapsed="false">
      <c r="A35" s="4" t="s">
        <v>102</v>
      </c>
      <c r="B35" s="4" t="s">
        <v>103</v>
      </c>
      <c r="C35" s="4" t="n">
        <v>0.054</v>
      </c>
      <c r="D35" s="4" t="n">
        <v>0.077</v>
      </c>
      <c r="E35" s="4" t="n">
        <v>0.006</v>
      </c>
      <c r="F35" s="4" t="n">
        <v>0.01</v>
      </c>
      <c r="J35" s="2"/>
      <c r="K35" s="5"/>
    </row>
    <row r="36" customFormat="false" ht="12.8" hidden="false" customHeight="false" outlineLevel="0" collapsed="false">
      <c r="A36" s="4" t="s">
        <v>104</v>
      </c>
      <c r="B36" s="4" t="s">
        <v>105</v>
      </c>
      <c r="C36" s="4" t="n">
        <v>0.086</v>
      </c>
      <c r="D36" s="4" t="n">
        <v>0.082</v>
      </c>
      <c r="E36" s="4" t="n">
        <v>0.009</v>
      </c>
      <c r="F36" s="4" t="n">
        <v>0.009</v>
      </c>
      <c r="J36" s="2"/>
      <c r="K36" s="5"/>
    </row>
    <row r="37" customFormat="false" ht="12.8" hidden="false" customHeight="false" outlineLevel="0" collapsed="false">
      <c r="A37" s="4" t="s">
        <v>106</v>
      </c>
      <c r="B37" s="4" t="s">
        <v>107</v>
      </c>
      <c r="C37" s="4" t="n">
        <v>0.096</v>
      </c>
      <c r="D37" s="4" t="n">
        <v>0.106</v>
      </c>
      <c r="E37" s="4" t="n">
        <v>0.013</v>
      </c>
      <c r="F37" s="4" t="n">
        <v>0.02</v>
      </c>
      <c r="J37" s="2"/>
      <c r="K37" s="5"/>
    </row>
    <row r="38" customFormat="false" ht="12.8" hidden="false" customHeight="false" outlineLevel="0" collapsed="false">
      <c r="A38" s="4" t="s">
        <v>108</v>
      </c>
      <c r="B38" s="4" t="s">
        <v>109</v>
      </c>
      <c r="C38" s="4" t="n">
        <v>0.103</v>
      </c>
      <c r="D38" s="4" t="n">
        <v>0.075</v>
      </c>
      <c r="E38" s="4" t="n">
        <v>0.011</v>
      </c>
      <c r="F38" s="4" t="n">
        <v>0.009</v>
      </c>
      <c r="J38" s="2"/>
      <c r="K38" s="5"/>
    </row>
    <row r="39" customFormat="false" ht="12.8" hidden="false" customHeight="false" outlineLevel="0" collapsed="false">
      <c r="A39" s="4" t="s">
        <v>110</v>
      </c>
      <c r="B39" s="4" t="s">
        <v>111</v>
      </c>
      <c r="C39" s="4" t="n">
        <v>0.073</v>
      </c>
      <c r="D39" s="4" t="n">
        <v>0.089</v>
      </c>
      <c r="E39" s="4" t="n">
        <v>0.005</v>
      </c>
      <c r="F39" s="4" t="n">
        <v>0.006</v>
      </c>
      <c r="J39" s="2"/>
      <c r="K39" s="5"/>
    </row>
    <row r="40" customFormat="false" ht="12.8" hidden="false" customHeight="false" outlineLevel="0" collapsed="false">
      <c r="A40" s="4" t="s">
        <v>112</v>
      </c>
      <c r="B40" s="4" t="s">
        <v>113</v>
      </c>
      <c r="C40" s="4" t="n">
        <v>0.074</v>
      </c>
      <c r="D40" s="4" t="n">
        <v>0.112</v>
      </c>
      <c r="E40" s="4" t="n">
        <v>0.008</v>
      </c>
      <c r="F40" s="4" t="n">
        <v>0.012</v>
      </c>
      <c r="J40" s="2"/>
      <c r="K40" s="5"/>
    </row>
    <row r="41" customFormat="false" ht="12.8" hidden="false" customHeight="false" outlineLevel="0" collapsed="false">
      <c r="A41" s="4" t="s">
        <v>114</v>
      </c>
      <c r="B41" s="4" t="s">
        <v>115</v>
      </c>
      <c r="C41" s="4" t="n">
        <v>0.157</v>
      </c>
      <c r="D41" s="4" t="n">
        <v>0.193</v>
      </c>
      <c r="E41" s="4" t="n">
        <v>0.023</v>
      </c>
      <c r="F41" s="4" t="n">
        <v>0.035</v>
      </c>
      <c r="J41" s="2"/>
      <c r="K41" s="5"/>
    </row>
    <row r="42" customFormat="false" ht="12.8" hidden="false" customHeight="false" outlineLevel="0" collapsed="false">
      <c r="A42" s="4" t="s">
        <v>116</v>
      </c>
      <c r="B42" s="4" t="s">
        <v>117</v>
      </c>
      <c r="C42" s="4" t="n">
        <v>0.06</v>
      </c>
      <c r="D42" s="4" t="n">
        <v>0.082</v>
      </c>
      <c r="E42" s="4" t="n">
        <v>0.008</v>
      </c>
      <c r="F42" s="4" t="n">
        <v>0.013</v>
      </c>
      <c r="J42" s="2"/>
      <c r="K42" s="5"/>
    </row>
    <row r="43" customFormat="false" ht="12.8" hidden="false" customHeight="false" outlineLevel="0" collapsed="false">
      <c r="A43" s="4" t="s">
        <v>118</v>
      </c>
      <c r="B43" s="4" t="s">
        <v>119</v>
      </c>
      <c r="C43" s="4" t="n">
        <v>0.158</v>
      </c>
      <c r="D43" s="4" t="n">
        <v>0.131</v>
      </c>
      <c r="E43" s="4" t="n">
        <v>0.02</v>
      </c>
      <c r="F43" s="4" t="n">
        <v>0.024</v>
      </c>
      <c r="J43" s="2"/>
      <c r="K43" s="5"/>
    </row>
    <row r="44" customFormat="false" ht="12.8" hidden="false" customHeight="false" outlineLevel="0" collapsed="false">
      <c r="A44" s="4" t="s">
        <v>120</v>
      </c>
      <c r="B44" s="4" t="s">
        <v>121</v>
      </c>
      <c r="C44" s="4" t="n">
        <v>0.082</v>
      </c>
      <c r="D44" s="4" t="n">
        <v>0.104</v>
      </c>
      <c r="E44" s="4" t="n">
        <v>0.006</v>
      </c>
      <c r="F44" s="4" t="n">
        <v>0.009</v>
      </c>
      <c r="J44" s="2"/>
      <c r="K44" s="5"/>
    </row>
    <row r="45" customFormat="false" ht="12.8" hidden="false" customHeight="false" outlineLevel="0" collapsed="false">
      <c r="A45" s="4" t="s">
        <v>122</v>
      </c>
      <c r="B45" s="4" t="s">
        <v>123</v>
      </c>
      <c r="C45" s="4" t="n">
        <v>0.089</v>
      </c>
      <c r="D45" s="4" t="n">
        <v>0.12</v>
      </c>
      <c r="E45" s="4" t="n">
        <v>0.012</v>
      </c>
      <c r="F45" s="4" t="n">
        <v>0.022</v>
      </c>
      <c r="J45" s="2"/>
      <c r="K45" s="5"/>
    </row>
    <row r="46" customFormat="false" ht="12.8" hidden="false" customHeight="false" outlineLevel="0" collapsed="false">
      <c r="A46" s="4" t="s">
        <v>124</v>
      </c>
      <c r="B46" s="4" t="s">
        <v>125</v>
      </c>
      <c r="C46" s="4" t="n">
        <v>0.049</v>
      </c>
      <c r="D46" s="4" t="n">
        <v>0.068</v>
      </c>
      <c r="E46" s="4" t="n">
        <v>0.006</v>
      </c>
      <c r="F46" s="4" t="n">
        <v>0.011</v>
      </c>
      <c r="J46" s="2"/>
      <c r="K46" s="5"/>
    </row>
    <row r="47" customFormat="false" ht="12.8" hidden="false" customHeight="false" outlineLevel="0" collapsed="false">
      <c r="A47" s="4" t="s">
        <v>126</v>
      </c>
      <c r="B47" s="4" t="s">
        <v>127</v>
      </c>
      <c r="C47" s="4" t="n">
        <v>0.103</v>
      </c>
      <c r="D47" s="4" t="n">
        <v>0.14</v>
      </c>
      <c r="E47" s="4" t="n">
        <v>0.012</v>
      </c>
      <c r="F47" s="4" t="n">
        <v>0.02</v>
      </c>
      <c r="J47" s="2"/>
      <c r="K47" s="5"/>
    </row>
    <row r="48" customFormat="false" ht="12.8" hidden="false" customHeight="false" outlineLevel="0" collapsed="false">
      <c r="A48" s="4" t="s">
        <v>128</v>
      </c>
      <c r="B48" s="4" t="s">
        <v>129</v>
      </c>
      <c r="C48" s="4" t="n">
        <v>0.073</v>
      </c>
      <c r="D48" s="4" t="n">
        <v>0.084</v>
      </c>
      <c r="E48" s="4" t="n">
        <v>0.009</v>
      </c>
      <c r="F48" s="4" t="n">
        <v>0.014</v>
      </c>
      <c r="J48" s="2"/>
      <c r="K48" s="5"/>
    </row>
    <row r="49" customFormat="false" ht="12.8" hidden="false" customHeight="false" outlineLevel="0" collapsed="false">
      <c r="A49" s="4" t="s">
        <v>130</v>
      </c>
      <c r="B49" s="4" t="s">
        <v>131</v>
      </c>
      <c r="C49" s="4" t="n">
        <v>0.18</v>
      </c>
      <c r="D49" s="4" t="n">
        <v>0.149</v>
      </c>
      <c r="E49" s="4" t="n">
        <v>0.022</v>
      </c>
      <c r="F49" s="4" t="n">
        <v>0.026</v>
      </c>
      <c r="J49" s="2"/>
      <c r="K49" s="5"/>
    </row>
    <row r="50" customFormat="false" ht="12.8" hidden="false" customHeight="false" outlineLevel="0" collapsed="false">
      <c r="A50" s="4" t="s">
        <v>132</v>
      </c>
      <c r="B50" s="4" t="s">
        <v>133</v>
      </c>
      <c r="C50" s="4" t="n">
        <v>0.076</v>
      </c>
      <c r="D50" s="4" t="n">
        <v>0.098</v>
      </c>
      <c r="E50" s="4" t="n">
        <v>0.008</v>
      </c>
      <c r="F50" s="4" t="n">
        <v>0.012</v>
      </c>
      <c r="J50" s="2"/>
      <c r="K50" s="5"/>
    </row>
    <row r="51" customFormat="false" ht="12.8" hidden="false" customHeight="false" outlineLevel="0" collapsed="false">
      <c r="A51" s="4" t="s">
        <v>134</v>
      </c>
      <c r="B51" s="4" t="s">
        <v>135</v>
      </c>
      <c r="C51" s="4" t="n">
        <v>0.132</v>
      </c>
      <c r="D51" s="4" t="n">
        <v>0.197</v>
      </c>
      <c r="E51" s="4" t="n">
        <v>0.02</v>
      </c>
      <c r="F51" s="4" t="n">
        <v>0.045</v>
      </c>
      <c r="J51" s="2"/>
      <c r="K51" s="5"/>
    </row>
    <row r="52" customFormat="false" ht="12.8" hidden="false" customHeight="false" outlineLevel="0" collapsed="false">
      <c r="A52" s="4" t="s">
        <v>136</v>
      </c>
      <c r="B52" s="4" t="s">
        <v>137</v>
      </c>
      <c r="C52" s="4" t="n">
        <v>0.066</v>
      </c>
      <c r="D52" s="4" t="n">
        <v>0.084</v>
      </c>
      <c r="E52" s="4" t="n">
        <v>0.008</v>
      </c>
      <c r="F52" s="4" t="n">
        <v>0.013</v>
      </c>
      <c r="J52" s="2"/>
      <c r="K52" s="5"/>
    </row>
    <row r="53" customFormat="false" ht="12.8" hidden="false" customHeight="false" outlineLevel="0" collapsed="false">
      <c r="A53" s="4" t="s">
        <v>138</v>
      </c>
      <c r="B53" s="4" t="s">
        <v>139</v>
      </c>
      <c r="C53" s="4" t="n">
        <v>0.113</v>
      </c>
      <c r="D53" s="4" t="n">
        <v>0.153</v>
      </c>
      <c r="E53" s="4" t="n">
        <v>0.013</v>
      </c>
      <c r="F53" s="4" t="n">
        <v>0.021</v>
      </c>
      <c r="J53" s="2"/>
      <c r="K53" s="5"/>
    </row>
    <row r="54" customFormat="false" ht="12.8" hidden="false" customHeight="false" outlineLevel="0" collapsed="false">
      <c r="A54" s="4" t="s">
        <v>140</v>
      </c>
      <c r="B54" s="4" t="s">
        <v>141</v>
      </c>
      <c r="C54" s="4" t="n">
        <v>0.072</v>
      </c>
      <c r="D54" s="4" t="n">
        <v>0.1</v>
      </c>
      <c r="E54" s="4" t="n">
        <v>0.009</v>
      </c>
      <c r="F54" s="4" t="n">
        <v>0.018</v>
      </c>
      <c r="J54" s="2"/>
      <c r="K54" s="5"/>
    </row>
    <row r="55" customFormat="false" ht="12.8" hidden="false" customHeight="false" outlineLevel="0" collapsed="false">
      <c r="A55" s="4" t="s">
        <v>142</v>
      </c>
      <c r="B55" s="4" t="s">
        <v>143</v>
      </c>
      <c r="C55" s="4" t="n">
        <v>0.078</v>
      </c>
      <c r="D55" s="4" t="n">
        <v>0.095</v>
      </c>
      <c r="E55" s="4" t="n">
        <v>0.009</v>
      </c>
      <c r="F55" s="4" t="n">
        <v>0.013</v>
      </c>
      <c r="J55" s="2"/>
      <c r="K55" s="5"/>
    </row>
    <row r="56" customFormat="false" ht="12.8" hidden="false" customHeight="false" outlineLevel="0" collapsed="false">
      <c r="A56" s="4" t="s">
        <v>144</v>
      </c>
      <c r="B56" s="4" t="s">
        <v>145</v>
      </c>
      <c r="C56" s="4" t="n">
        <v>0.094</v>
      </c>
      <c r="D56" s="4" t="n">
        <v>0.125</v>
      </c>
      <c r="E56" s="4" t="n">
        <v>0.012</v>
      </c>
      <c r="F56" s="4" t="n">
        <v>0.021</v>
      </c>
      <c r="J56" s="2"/>
      <c r="K56" s="5"/>
    </row>
    <row r="57" customFormat="false" ht="12.8" hidden="false" customHeight="false" outlineLevel="0" collapsed="false">
      <c r="A57" s="4" t="s">
        <v>146</v>
      </c>
      <c r="B57" s="4" t="s">
        <v>147</v>
      </c>
      <c r="C57" s="4" t="n">
        <v>0.072</v>
      </c>
      <c r="D57" s="4" t="n">
        <v>0.094</v>
      </c>
      <c r="E57" s="4" t="n">
        <v>0.01</v>
      </c>
      <c r="F57" s="4" t="n">
        <v>0.017</v>
      </c>
      <c r="J57" s="2"/>
      <c r="K57" s="5"/>
    </row>
    <row r="58" customFormat="false" ht="12.8" hidden="false" customHeight="false" outlineLevel="0" collapsed="false">
      <c r="A58" s="4" t="s">
        <v>148</v>
      </c>
      <c r="B58" s="4" t="s">
        <v>149</v>
      </c>
      <c r="C58" s="4" t="n">
        <v>0.518</v>
      </c>
      <c r="D58" s="4" t="n">
        <v>0.292</v>
      </c>
      <c r="E58" s="4" t="n">
        <v>0.099</v>
      </c>
      <c r="F58" s="4" t="n">
        <v>0.082</v>
      </c>
      <c r="J58" s="2"/>
      <c r="K58" s="5"/>
    </row>
    <row r="59" customFormat="false" ht="12.8" hidden="false" customHeight="false" outlineLevel="0" collapsed="false">
      <c r="A59" s="4" t="s">
        <v>150</v>
      </c>
      <c r="B59" s="4" t="s">
        <v>151</v>
      </c>
      <c r="C59" s="4" t="n">
        <v>0.152</v>
      </c>
      <c r="D59" s="4" t="n">
        <v>0.174</v>
      </c>
      <c r="E59" s="4" t="n">
        <v>0.025</v>
      </c>
      <c r="F59" s="4" t="n">
        <v>0.038</v>
      </c>
      <c r="J59" s="2"/>
      <c r="K59" s="5"/>
    </row>
    <row r="60" customFormat="false" ht="12.8" hidden="false" customHeight="false" outlineLevel="0" collapsed="false">
      <c r="A60" s="4" t="s">
        <v>152</v>
      </c>
      <c r="B60" s="4" t="s">
        <v>153</v>
      </c>
      <c r="C60" s="4" t="n">
        <v>0.081</v>
      </c>
      <c r="D60" s="4" t="n">
        <v>0.105</v>
      </c>
      <c r="E60" s="4" t="n">
        <v>0.012</v>
      </c>
      <c r="F60" s="4" t="n">
        <v>0.019</v>
      </c>
      <c r="J60" s="2"/>
      <c r="K60" s="5"/>
    </row>
    <row r="61" customFormat="false" ht="12.8" hidden="false" customHeight="false" outlineLevel="0" collapsed="false">
      <c r="A61" s="4" t="s">
        <v>154</v>
      </c>
      <c r="B61" s="4" t="s">
        <v>155</v>
      </c>
      <c r="C61" s="4" t="n">
        <v>0.097</v>
      </c>
      <c r="D61" s="4" t="n">
        <v>0.11</v>
      </c>
      <c r="E61" s="4" t="n">
        <v>0.015</v>
      </c>
      <c r="F61" s="4" t="n">
        <v>0.023</v>
      </c>
      <c r="J61" s="2"/>
      <c r="K61" s="5"/>
    </row>
    <row r="62" customFormat="false" ht="12.8" hidden="false" customHeight="false" outlineLevel="0" collapsed="false">
      <c r="A62" s="4" t="s">
        <v>156</v>
      </c>
      <c r="B62" s="4" t="s">
        <v>157</v>
      </c>
      <c r="C62" s="4" t="n">
        <v>0.072</v>
      </c>
      <c r="D62" s="4" t="n">
        <v>0.094</v>
      </c>
      <c r="E62" s="4" t="n">
        <v>0.007</v>
      </c>
      <c r="F62" s="4" t="n">
        <v>0.012</v>
      </c>
      <c r="J62" s="2"/>
      <c r="K62" s="5"/>
    </row>
    <row r="63" customFormat="false" ht="12.8" hidden="false" customHeight="false" outlineLevel="0" collapsed="false">
      <c r="A63" s="4" t="s">
        <v>158</v>
      </c>
      <c r="B63" s="4" t="s">
        <v>159</v>
      </c>
      <c r="C63" s="4" t="n">
        <v>0.056</v>
      </c>
      <c r="D63" s="4" t="n">
        <v>0.056</v>
      </c>
      <c r="E63" s="4" t="n">
        <v>0.007</v>
      </c>
      <c r="F63" s="4" t="n">
        <v>0.009</v>
      </c>
      <c r="J63" s="2"/>
      <c r="K63" s="5"/>
    </row>
    <row r="64" customFormat="false" ht="12.8" hidden="false" customHeight="false" outlineLevel="0" collapsed="false">
      <c r="A64" s="4" t="s">
        <v>160</v>
      </c>
      <c r="B64" s="4" t="s">
        <v>161</v>
      </c>
      <c r="C64" s="4" t="n">
        <v>0.023</v>
      </c>
      <c r="D64" s="4" t="n">
        <v>0.019</v>
      </c>
      <c r="E64" s="4" t="n">
        <v>0.002</v>
      </c>
      <c r="F64" s="4" t="n">
        <v>0.002</v>
      </c>
      <c r="J64" s="2"/>
      <c r="K64" s="5"/>
    </row>
    <row r="65" customFormat="false" ht="12.8" hidden="false" customHeight="false" outlineLevel="0" collapsed="false">
      <c r="A65" s="4" t="s">
        <v>162</v>
      </c>
      <c r="B65" s="4" t="s">
        <v>163</v>
      </c>
      <c r="C65" s="4" t="n">
        <v>0.186</v>
      </c>
      <c r="D65" s="4" t="n">
        <v>0.178</v>
      </c>
      <c r="E65" s="4" t="n">
        <v>0.026</v>
      </c>
      <c r="F65" s="4" t="n">
        <v>0.036</v>
      </c>
      <c r="J65" s="2"/>
      <c r="K65" s="5"/>
    </row>
    <row r="66" customFormat="false" ht="12.8" hidden="false" customHeight="false" outlineLevel="0" collapsed="false">
      <c r="A66" s="4" t="s">
        <v>164</v>
      </c>
      <c r="B66" s="4" t="s">
        <v>165</v>
      </c>
      <c r="C66" s="4" t="n">
        <v>0.083</v>
      </c>
      <c r="D66" s="4" t="n">
        <v>0.101</v>
      </c>
      <c r="E66" s="4" t="n">
        <v>0.011</v>
      </c>
      <c r="F66" s="4" t="n">
        <v>0.019</v>
      </c>
      <c r="J66" s="2"/>
      <c r="K66" s="5"/>
    </row>
    <row r="67" customFormat="false" ht="12.8" hidden="false" customHeight="false" outlineLevel="0" collapsed="false">
      <c r="A67" s="4" t="s">
        <v>166</v>
      </c>
      <c r="B67" s="4" t="s">
        <v>167</v>
      </c>
      <c r="C67" s="4" t="n">
        <v>0.094</v>
      </c>
      <c r="D67" s="4" t="n">
        <v>0.128</v>
      </c>
      <c r="E67" s="4" t="n">
        <v>0.012</v>
      </c>
      <c r="F67" s="4" t="n">
        <v>0.022</v>
      </c>
      <c r="J67" s="2"/>
      <c r="K67" s="5"/>
    </row>
    <row r="68" customFormat="false" ht="12.8" hidden="false" customHeight="false" outlineLevel="0" collapsed="false">
      <c r="A68" s="4" t="s">
        <v>168</v>
      </c>
      <c r="B68" s="4" t="s">
        <v>169</v>
      </c>
      <c r="C68" s="4" t="n">
        <v>0.088</v>
      </c>
      <c r="D68" s="4" t="n">
        <v>0.117</v>
      </c>
      <c r="E68" s="4" t="n">
        <v>0.011</v>
      </c>
      <c r="F68" s="4" t="n">
        <v>0.02</v>
      </c>
      <c r="J68" s="2"/>
      <c r="K68" s="5"/>
    </row>
    <row r="69" customFormat="false" ht="12.8" hidden="false" customHeight="false" outlineLevel="0" collapsed="false">
      <c r="A69" s="4" t="s">
        <v>170</v>
      </c>
      <c r="B69" s="4" t="s">
        <v>171</v>
      </c>
      <c r="C69" s="4" t="n">
        <v>0.083</v>
      </c>
      <c r="D69" s="4" t="n">
        <v>0.09</v>
      </c>
      <c r="E69" s="4" t="n">
        <v>0.011</v>
      </c>
      <c r="F69" s="4" t="n">
        <v>0.015</v>
      </c>
      <c r="J69" s="2"/>
      <c r="K69" s="5"/>
    </row>
    <row r="70" customFormat="false" ht="12.8" hidden="false" customHeight="false" outlineLevel="0" collapsed="false">
      <c r="A70" s="4" t="s">
        <v>172</v>
      </c>
      <c r="B70" s="4" t="s">
        <v>173</v>
      </c>
      <c r="C70" s="4" t="n">
        <v>0.137</v>
      </c>
      <c r="D70" s="4" t="n">
        <v>0.162</v>
      </c>
      <c r="E70" s="4" t="n">
        <v>0.022</v>
      </c>
      <c r="F70" s="4" t="n">
        <v>0.037</v>
      </c>
      <c r="J70" s="2"/>
      <c r="K70" s="5"/>
    </row>
    <row r="71" customFormat="false" ht="12.8" hidden="false" customHeight="false" outlineLevel="0" collapsed="false">
      <c r="A71" s="4" t="s">
        <v>174</v>
      </c>
      <c r="B71" s="4" t="s">
        <v>175</v>
      </c>
      <c r="C71" s="4" t="n">
        <v>0.142</v>
      </c>
      <c r="D71" s="4" t="n">
        <v>0.185</v>
      </c>
      <c r="E71" s="4" t="n">
        <v>0.021</v>
      </c>
      <c r="F71" s="4" t="n">
        <v>0.041</v>
      </c>
      <c r="J71" s="2"/>
      <c r="K71" s="5"/>
    </row>
    <row r="72" customFormat="false" ht="12.8" hidden="false" customHeight="false" outlineLevel="0" collapsed="false">
      <c r="A72" s="4" t="s">
        <v>176</v>
      </c>
      <c r="B72" s="4" t="s">
        <v>177</v>
      </c>
      <c r="C72" s="4" t="n">
        <v>0.222</v>
      </c>
      <c r="D72" s="4" t="n">
        <v>0.229</v>
      </c>
      <c r="E72" s="4" t="n">
        <v>0.044</v>
      </c>
      <c r="F72" s="4" t="n">
        <v>0.069</v>
      </c>
      <c r="J72" s="2"/>
      <c r="K72" s="5"/>
    </row>
    <row r="73" customFormat="false" ht="12.8" hidden="false" customHeight="false" outlineLevel="0" collapsed="false">
      <c r="A73" s="4" t="s">
        <v>178</v>
      </c>
      <c r="B73" s="4" t="s">
        <v>179</v>
      </c>
      <c r="C73" s="4" t="n">
        <v>0.061</v>
      </c>
      <c r="D73" s="4" t="n">
        <v>0.077</v>
      </c>
      <c r="E73" s="4" t="n">
        <v>0.006</v>
      </c>
      <c r="F73" s="4" t="n">
        <v>0.01</v>
      </c>
      <c r="J73" s="2"/>
      <c r="K73" s="5"/>
    </row>
    <row r="74" customFormat="false" ht="12.8" hidden="false" customHeight="false" outlineLevel="0" collapsed="false">
      <c r="A74" s="4" t="s">
        <v>180</v>
      </c>
      <c r="B74" s="4" t="s">
        <v>181</v>
      </c>
      <c r="C74" s="4" t="n">
        <v>0.182</v>
      </c>
      <c r="D74" s="4" t="n">
        <v>0.222</v>
      </c>
      <c r="E74" s="4" t="n">
        <v>0.023</v>
      </c>
      <c r="F74" s="4" t="n">
        <v>0.033</v>
      </c>
      <c r="J74" s="2"/>
      <c r="K74" s="5"/>
    </row>
    <row r="75" customFormat="false" ht="12.8" hidden="false" customHeight="false" outlineLevel="0" collapsed="false">
      <c r="A75" s="4" t="s">
        <v>182</v>
      </c>
      <c r="B75" s="4" t="s">
        <v>183</v>
      </c>
      <c r="C75" s="4" t="n">
        <v>0.136</v>
      </c>
      <c r="D75" s="4" t="n">
        <v>0.114</v>
      </c>
      <c r="E75" s="4" t="n">
        <v>0.015</v>
      </c>
      <c r="F75" s="4" t="n">
        <v>0.021</v>
      </c>
      <c r="J75" s="2"/>
      <c r="K75" s="5"/>
    </row>
    <row r="76" customFormat="false" ht="12.8" hidden="false" customHeight="false" outlineLevel="0" collapsed="false">
      <c r="A76" s="4" t="s">
        <v>184</v>
      </c>
      <c r="B76" s="4" t="s">
        <v>185</v>
      </c>
      <c r="C76" s="4" t="n">
        <v>0.136</v>
      </c>
      <c r="D76" s="4" t="n">
        <v>0.215</v>
      </c>
      <c r="E76" s="4" t="n">
        <v>0.021</v>
      </c>
      <c r="F76" s="4" t="n">
        <v>0.043</v>
      </c>
      <c r="J76" s="2"/>
      <c r="K76" s="5"/>
    </row>
    <row r="77" customFormat="false" ht="12.8" hidden="false" customHeight="false" outlineLevel="0" collapsed="false">
      <c r="A77" s="4" t="s">
        <v>186</v>
      </c>
      <c r="B77" s="4" t="s">
        <v>187</v>
      </c>
      <c r="C77" s="4" t="n">
        <v>0.116</v>
      </c>
      <c r="D77" s="4" t="n">
        <v>0.143</v>
      </c>
      <c r="E77" s="4" t="n">
        <v>0.015</v>
      </c>
      <c r="F77" s="4" t="n">
        <v>0.024</v>
      </c>
      <c r="J77" s="2"/>
      <c r="K77" s="5"/>
    </row>
    <row r="78" customFormat="false" ht="12.8" hidden="false" customHeight="false" outlineLevel="0" collapsed="false">
      <c r="A78" s="4" t="s">
        <v>188</v>
      </c>
      <c r="B78" s="4" t="s">
        <v>189</v>
      </c>
      <c r="C78" s="4" t="n">
        <v>0.363</v>
      </c>
      <c r="D78" s="4" t="n">
        <v>0.238</v>
      </c>
      <c r="E78" s="4" t="n">
        <v>0.055</v>
      </c>
      <c r="F78" s="4" t="n">
        <v>0.049</v>
      </c>
      <c r="J78" s="2"/>
      <c r="K78" s="5"/>
    </row>
    <row r="79" customFormat="false" ht="12.8" hidden="false" customHeight="false" outlineLevel="0" collapsed="false">
      <c r="J79" s="2"/>
      <c r="K79" s="2"/>
    </row>
    <row r="80" customFormat="false" ht="12.8" hidden="false" customHeight="false" outlineLevel="0" collapsed="false">
      <c r="J80" s="2"/>
      <c r="K80" s="2"/>
    </row>
    <row r="81" customFormat="false" ht="12.8" hidden="false" customHeight="false" outlineLevel="0" collapsed="false">
      <c r="J81" s="2"/>
      <c r="K81" s="2"/>
    </row>
    <row r="82" customFormat="false" ht="12.8" hidden="false" customHeight="false" outlineLevel="0" collapsed="false">
      <c r="J82" s="2"/>
      <c r="K82" s="2"/>
    </row>
    <row r="83" customFormat="false" ht="12.8" hidden="false" customHeight="false" outlineLevel="0" collapsed="false">
      <c r="J83" s="2"/>
      <c r="K83" s="2"/>
    </row>
    <row r="84" customFormat="false" ht="12.8" hidden="false" customHeight="false" outlineLevel="0" collapsed="false">
      <c r="J84" s="2"/>
      <c r="K84" s="2"/>
    </row>
    <row r="85" customFormat="false" ht="12.8" hidden="false" customHeight="false" outlineLevel="0" collapsed="false">
      <c r="J85" s="2"/>
      <c r="K85" s="2"/>
    </row>
    <row r="86" customFormat="false" ht="12.8" hidden="false" customHeight="false" outlineLevel="0" collapsed="false">
      <c r="J86" s="2"/>
      <c r="K86" s="2"/>
    </row>
    <row r="87" customFormat="false" ht="12.8" hidden="false" customHeight="false" outlineLevel="0" collapsed="false">
      <c r="J87" s="2"/>
      <c r="K87" s="2"/>
    </row>
    <row r="88" customFormat="false" ht="12.8" hidden="false" customHeight="false" outlineLevel="0" collapsed="false">
      <c r="J88" s="2"/>
      <c r="K88" s="2"/>
    </row>
    <row r="89" customFormat="false" ht="12.8" hidden="false" customHeight="false" outlineLevel="0" collapsed="false">
      <c r="J89" s="2"/>
      <c r="K89" s="2"/>
    </row>
    <row r="90" customFormat="false" ht="12.8" hidden="false" customHeight="false" outlineLevel="0" collapsed="false">
      <c r="J90" s="2"/>
      <c r="K90" s="2"/>
    </row>
    <row r="91" customFormat="false" ht="12.8" hidden="false" customHeight="false" outlineLevel="0" collapsed="false">
      <c r="J91" s="2"/>
      <c r="K91" s="2"/>
    </row>
    <row r="92" customFormat="false" ht="12.8" hidden="false" customHeight="false" outlineLevel="0" collapsed="false">
      <c r="J92" s="2"/>
      <c r="K92" s="2"/>
    </row>
    <row r="93" customFormat="false" ht="12.8" hidden="false" customHeight="false" outlineLevel="0" collapsed="false">
      <c r="J93" s="2"/>
      <c r="K93" s="2"/>
    </row>
    <row r="94" customFormat="false" ht="12.8" hidden="false" customHeight="false" outlineLevel="0" collapsed="false">
      <c r="J94" s="2"/>
      <c r="K94" s="2"/>
    </row>
    <row r="95" customFormat="false" ht="12.8" hidden="false" customHeight="false" outlineLevel="0" collapsed="false">
      <c r="J95" s="2"/>
      <c r="K95" s="2"/>
    </row>
    <row r="96" customFormat="false" ht="12.8" hidden="false" customHeight="false" outlineLevel="0" collapsed="false">
      <c r="J96" s="2"/>
      <c r="K96" s="2"/>
    </row>
    <row r="97" customFormat="false" ht="12.8" hidden="false" customHeight="false" outlineLevel="0" collapsed="false">
      <c r="J97" s="2"/>
      <c r="K97" s="2"/>
    </row>
    <row r="98" customFormat="false" ht="12.8" hidden="false" customHeight="false" outlineLevel="0" collapsed="false">
      <c r="J98" s="2"/>
      <c r="K98" s="2"/>
    </row>
    <row r="99" customFormat="false" ht="12.8" hidden="false" customHeight="false" outlineLevel="0" collapsed="false">
      <c r="J99" s="2"/>
      <c r="K99" s="2"/>
    </row>
    <row r="100" customFormat="false" ht="12.8" hidden="false" customHeight="false" outlineLevel="0" collapsed="false">
      <c r="J100" s="2"/>
      <c r="K100" s="2"/>
    </row>
    <row r="101" customFormat="false" ht="12.8" hidden="false" customHeight="false" outlineLevel="0" collapsed="false">
      <c r="J101" s="2"/>
      <c r="K101" s="2"/>
    </row>
    <row r="102" customFormat="false" ht="12.8" hidden="false" customHeight="false" outlineLevel="0" collapsed="false">
      <c r="J102" s="2"/>
      <c r="K102" s="2"/>
    </row>
    <row r="103" customFormat="false" ht="12.8" hidden="false" customHeight="false" outlineLevel="0" collapsed="false">
      <c r="J103" s="2"/>
      <c r="K103" s="2"/>
    </row>
    <row r="104" customFormat="false" ht="12.8" hidden="false" customHeight="false" outlineLevel="0" collapsed="false">
      <c r="J104" s="2"/>
      <c r="K104" s="2"/>
    </row>
    <row r="105" customFormat="false" ht="12.8" hidden="false" customHeight="false" outlineLevel="0" collapsed="false">
      <c r="J105" s="2"/>
      <c r="K105" s="2"/>
    </row>
    <row r="106" customFormat="false" ht="12.8" hidden="false" customHeight="false" outlineLevel="0" collapsed="false">
      <c r="J106" s="2"/>
      <c r="K106" s="2"/>
    </row>
    <row r="107" customFormat="false" ht="12.8" hidden="false" customHeight="false" outlineLevel="0" collapsed="false">
      <c r="J107" s="2"/>
      <c r="K107" s="2"/>
    </row>
    <row r="108" customFormat="false" ht="12.8" hidden="false" customHeight="false" outlineLevel="0" collapsed="false">
      <c r="J108" s="2"/>
      <c r="K108" s="2"/>
    </row>
    <row r="109" customFormat="false" ht="12.8" hidden="false" customHeight="false" outlineLevel="0" collapsed="false">
      <c r="J109" s="2"/>
      <c r="K109" s="2"/>
    </row>
    <row r="110" customFormat="false" ht="12.8" hidden="false" customHeight="false" outlineLevel="0" collapsed="false">
      <c r="J110" s="2"/>
      <c r="K110" s="2"/>
    </row>
    <row r="111" customFormat="false" ht="12.8" hidden="false" customHeight="false" outlineLevel="0" collapsed="false">
      <c r="J111" s="2"/>
      <c r="K111" s="2"/>
    </row>
    <row r="112" customFormat="false" ht="12.8" hidden="false" customHeight="false" outlineLevel="0" collapsed="false">
      <c r="J112" s="2"/>
      <c r="K112" s="2"/>
    </row>
    <row r="113" customFormat="false" ht="12.8" hidden="false" customHeight="false" outlineLevel="0" collapsed="false">
      <c r="J113" s="2"/>
      <c r="K113" s="2"/>
    </row>
    <row r="114" customFormat="false" ht="12.8" hidden="false" customHeight="false" outlineLevel="0" collapsed="false">
      <c r="J114" s="2"/>
      <c r="K114" s="2"/>
    </row>
    <row r="115" customFormat="false" ht="12.8" hidden="false" customHeight="false" outlineLevel="0" collapsed="false">
      <c r="J115" s="2"/>
      <c r="K115" s="2"/>
    </row>
    <row r="116" customFormat="false" ht="12.8" hidden="false" customHeight="false" outlineLevel="0" collapsed="false">
      <c r="J116" s="2"/>
      <c r="K116" s="2"/>
    </row>
    <row r="117" customFormat="false" ht="12.8" hidden="false" customHeight="false" outlineLevel="0" collapsed="false">
      <c r="J117" s="2"/>
      <c r="K117" s="2"/>
    </row>
    <row r="118" customFormat="false" ht="12.8" hidden="false" customHeight="false" outlineLevel="0" collapsed="false">
      <c r="J118" s="2"/>
      <c r="K118" s="2"/>
    </row>
    <row r="119" customFormat="false" ht="12.8" hidden="false" customHeight="false" outlineLevel="0" collapsed="false">
      <c r="J119" s="2"/>
      <c r="K119" s="2"/>
    </row>
    <row r="120" customFormat="false" ht="12.8" hidden="false" customHeight="false" outlineLevel="0" collapsed="false">
      <c r="J120" s="2"/>
      <c r="K120" s="2"/>
    </row>
    <row r="121" customFormat="false" ht="12.8" hidden="false" customHeight="false" outlineLevel="0" collapsed="false">
      <c r="J121" s="2"/>
      <c r="K121" s="2"/>
    </row>
    <row r="122" customFormat="false" ht="12.8" hidden="false" customHeight="false" outlineLevel="0" collapsed="false">
      <c r="J122" s="2"/>
      <c r="K122" s="2"/>
    </row>
    <row r="123" customFormat="false" ht="12.8" hidden="false" customHeight="false" outlineLevel="0" collapsed="false">
      <c r="J123" s="2"/>
      <c r="K123" s="2"/>
    </row>
    <row r="124" customFormat="false" ht="12.8" hidden="false" customHeight="false" outlineLevel="0" collapsed="false">
      <c r="J124" s="2"/>
      <c r="K124" s="2"/>
    </row>
    <row r="125" customFormat="false" ht="12.8" hidden="false" customHeight="false" outlineLevel="0" collapsed="false">
      <c r="J125" s="2"/>
      <c r="K125" s="2"/>
    </row>
    <row r="126" customFormat="false" ht="12.8" hidden="false" customHeight="false" outlineLevel="0" collapsed="false">
      <c r="J126" s="2"/>
      <c r="K126" s="2"/>
    </row>
    <row r="127" customFormat="false" ht="12.8" hidden="false" customHeight="false" outlineLevel="0" collapsed="false">
      <c r="J127" s="2"/>
      <c r="K127" s="2"/>
    </row>
    <row r="128" customFormat="false" ht="12.8" hidden="false" customHeight="false" outlineLevel="0" collapsed="false">
      <c r="J128" s="2"/>
      <c r="K128" s="2"/>
    </row>
    <row r="129" customFormat="false" ht="12.8" hidden="false" customHeight="false" outlineLevel="0" collapsed="false">
      <c r="J129" s="2"/>
      <c r="K129" s="2"/>
    </row>
    <row r="130" customFormat="false" ht="12.8" hidden="false" customHeight="false" outlineLevel="0" collapsed="false">
      <c r="J130" s="2"/>
      <c r="K130" s="2"/>
    </row>
    <row r="131" customFormat="false" ht="12.8" hidden="false" customHeight="false" outlineLevel="0" collapsed="false">
      <c r="J131" s="2"/>
      <c r="K131" s="2"/>
    </row>
    <row r="132" customFormat="false" ht="12.8" hidden="false" customHeight="false" outlineLevel="0" collapsed="false">
      <c r="J132" s="2"/>
      <c r="K132" s="2"/>
    </row>
    <row r="133" customFormat="false" ht="12.8" hidden="false" customHeight="false" outlineLevel="0" collapsed="false">
      <c r="J133" s="2"/>
      <c r="K133" s="2"/>
    </row>
    <row r="134" customFormat="false" ht="12.8" hidden="false" customHeight="false" outlineLevel="0" collapsed="false">
      <c r="J134" s="2"/>
      <c r="K134" s="2"/>
    </row>
    <row r="135" customFormat="false" ht="12.8" hidden="false" customHeight="false" outlineLevel="0" collapsed="false">
      <c r="J135" s="2"/>
      <c r="K135" s="2"/>
    </row>
    <row r="136" customFormat="false" ht="12.8" hidden="false" customHeight="false" outlineLevel="0" collapsed="false">
      <c r="J136" s="2"/>
      <c r="K136" s="2"/>
    </row>
    <row r="137" customFormat="false" ht="12.8" hidden="false" customHeight="false" outlineLevel="0" collapsed="false">
      <c r="J137" s="2"/>
      <c r="K137" s="2"/>
    </row>
    <row r="138" customFormat="false" ht="12.8" hidden="false" customHeight="false" outlineLevel="0" collapsed="false">
      <c r="J138" s="2"/>
      <c r="K138" s="2"/>
    </row>
    <row r="139" customFormat="false" ht="12.8" hidden="false" customHeight="false" outlineLevel="0" collapsed="false">
      <c r="J139" s="2"/>
      <c r="K139" s="2"/>
    </row>
    <row r="140" customFormat="false" ht="12.8" hidden="false" customHeight="false" outlineLevel="0" collapsed="false">
      <c r="J140" s="2"/>
      <c r="K140" s="2"/>
    </row>
    <row r="141" customFormat="false" ht="12.8" hidden="false" customHeight="false" outlineLevel="0" collapsed="false">
      <c r="J141" s="2"/>
      <c r="K141" s="2"/>
    </row>
    <row r="142" customFormat="false" ht="12.8" hidden="false" customHeight="false" outlineLevel="0" collapsed="false">
      <c r="J142" s="2"/>
      <c r="K142" s="2"/>
    </row>
    <row r="143" customFormat="false" ht="12.8" hidden="false" customHeight="false" outlineLevel="0" collapsed="false">
      <c r="J143" s="2"/>
      <c r="K143" s="2"/>
    </row>
    <row r="144" customFormat="false" ht="12.8" hidden="false" customHeight="false" outlineLevel="0" collapsed="false">
      <c r="J144" s="2"/>
      <c r="K144" s="2"/>
    </row>
    <row r="145" customFormat="false" ht="12.8" hidden="false" customHeight="false" outlineLevel="0" collapsed="false">
      <c r="J145" s="2"/>
      <c r="K145" s="2"/>
    </row>
    <row r="146" customFormat="false" ht="12.8" hidden="false" customHeight="false" outlineLevel="0" collapsed="false">
      <c r="J146" s="2"/>
      <c r="K146" s="2"/>
    </row>
    <row r="147" customFormat="false" ht="12.8" hidden="false" customHeight="false" outlineLevel="0" collapsed="false">
      <c r="J147" s="2"/>
      <c r="K147" s="2"/>
    </row>
    <row r="148" customFormat="false" ht="12.8" hidden="false" customHeight="false" outlineLevel="0" collapsed="false">
      <c r="J148" s="2"/>
      <c r="K148" s="2"/>
    </row>
    <row r="149" customFormat="false" ht="12.8" hidden="false" customHeight="false" outlineLevel="0" collapsed="false">
      <c r="J149" s="2"/>
      <c r="K149" s="2"/>
    </row>
    <row r="150" customFormat="false" ht="12.8" hidden="false" customHeight="false" outlineLevel="0" collapsed="false">
      <c r="J150" s="2"/>
      <c r="K150" s="2"/>
    </row>
    <row r="151" customFormat="false" ht="12.8" hidden="false" customHeight="false" outlineLevel="0" collapsed="false">
      <c r="J151" s="2"/>
      <c r="K151" s="2"/>
    </row>
    <row r="152" customFormat="false" ht="12.8" hidden="false" customHeight="false" outlineLevel="0" collapsed="false">
      <c r="J152" s="2"/>
      <c r="K152" s="2"/>
    </row>
    <row r="153" customFormat="false" ht="12.8" hidden="false" customHeight="false" outlineLevel="0" collapsed="false">
      <c r="J153" s="2"/>
      <c r="K153" s="2"/>
    </row>
    <row r="154" customFormat="false" ht="12.8" hidden="false" customHeight="false" outlineLevel="0" collapsed="false">
      <c r="J154" s="2"/>
      <c r="K154" s="2"/>
    </row>
    <row r="155" customFormat="false" ht="12.8" hidden="false" customHeight="false" outlineLevel="0" collapsed="false">
      <c r="J155" s="2"/>
      <c r="K155" s="2"/>
    </row>
    <row r="156" customFormat="false" ht="12.8" hidden="false" customHeight="false" outlineLevel="0" collapsed="false">
      <c r="J156" s="2"/>
      <c r="K156" s="2"/>
    </row>
    <row r="157" customFormat="false" ht="12.8" hidden="false" customHeight="false" outlineLevel="0" collapsed="false">
      <c r="J157" s="2"/>
      <c r="K157" s="2"/>
    </row>
    <row r="158" customFormat="false" ht="12.8" hidden="false" customHeight="false" outlineLevel="0" collapsed="false">
      <c r="J158" s="2"/>
      <c r="K158" s="2"/>
    </row>
    <row r="159" customFormat="false" ht="12.8" hidden="false" customHeight="false" outlineLevel="0" collapsed="false">
      <c r="J159" s="2"/>
      <c r="K159" s="2"/>
    </row>
    <row r="160" customFormat="false" ht="12.8" hidden="false" customHeight="false" outlineLevel="0" collapsed="false">
      <c r="J160" s="2"/>
      <c r="K160" s="2"/>
    </row>
    <row r="161" customFormat="false" ht="12.8" hidden="false" customHeight="false" outlineLevel="0" collapsed="false">
      <c r="J161" s="2"/>
      <c r="K161" s="2"/>
    </row>
    <row r="162" customFormat="false" ht="12.8" hidden="false" customHeight="false" outlineLevel="0" collapsed="false">
      <c r="J162" s="2"/>
      <c r="K162" s="2"/>
    </row>
    <row r="163" customFormat="false" ht="12.8" hidden="false" customHeight="false" outlineLevel="0" collapsed="false">
      <c r="J163" s="2"/>
      <c r="K163" s="2"/>
    </row>
    <row r="164" customFormat="false" ht="12.8" hidden="false" customHeight="false" outlineLevel="0" collapsed="false">
      <c r="J164" s="2"/>
      <c r="K164" s="2"/>
    </row>
    <row r="165" customFormat="false" ht="12.8" hidden="false" customHeight="false" outlineLevel="0" collapsed="false">
      <c r="J165" s="2"/>
      <c r="K165" s="2"/>
    </row>
    <row r="166" customFormat="false" ht="12.8" hidden="false" customHeight="false" outlineLevel="0" collapsed="false">
      <c r="J166" s="2"/>
      <c r="K166" s="2"/>
    </row>
    <row r="167" customFormat="false" ht="12.8" hidden="false" customHeight="false" outlineLevel="0" collapsed="false">
      <c r="J167" s="2"/>
      <c r="K167" s="2"/>
    </row>
    <row r="168" customFormat="false" ht="12.8" hidden="false" customHeight="false" outlineLevel="0" collapsed="false">
      <c r="J168" s="2"/>
      <c r="K168" s="2"/>
    </row>
    <row r="169" customFormat="false" ht="12.8" hidden="false" customHeight="false" outlineLevel="0" collapsed="false">
      <c r="J169" s="2"/>
      <c r="K169" s="2"/>
    </row>
    <row r="170" customFormat="false" ht="12.8" hidden="false" customHeight="false" outlineLevel="0" collapsed="false">
      <c r="J170" s="2"/>
      <c r="K170" s="2"/>
    </row>
    <row r="171" customFormat="false" ht="12.8" hidden="false" customHeight="false" outlineLevel="0" collapsed="false">
      <c r="J171" s="2"/>
      <c r="K171" s="2"/>
    </row>
    <row r="172" customFormat="false" ht="12.8" hidden="false" customHeight="false" outlineLevel="0" collapsed="false">
      <c r="J172" s="2"/>
      <c r="K172" s="2"/>
    </row>
    <row r="173" customFormat="false" ht="12.8" hidden="false" customHeight="false" outlineLevel="0" collapsed="false">
      <c r="J173" s="2"/>
      <c r="K173" s="2"/>
    </row>
    <row r="174" customFormat="false" ht="12.8" hidden="false" customHeight="false" outlineLevel="0" collapsed="false">
      <c r="J174" s="2"/>
      <c r="K174" s="2"/>
    </row>
    <row r="175" customFormat="false" ht="12.8" hidden="false" customHeight="false" outlineLevel="0" collapsed="false">
      <c r="J175" s="2"/>
      <c r="K175" s="2"/>
    </row>
    <row r="176" customFormat="false" ht="12.8" hidden="false" customHeight="false" outlineLevel="0" collapsed="false">
      <c r="J176" s="2"/>
      <c r="K176" s="2"/>
    </row>
    <row r="177" customFormat="false" ht="12.8" hidden="false" customHeight="false" outlineLevel="0" collapsed="false">
      <c r="J177" s="2"/>
      <c r="K177" s="2"/>
    </row>
    <row r="178" customFormat="false" ht="12.8" hidden="false" customHeight="false" outlineLevel="0" collapsed="false">
      <c r="J178" s="2"/>
      <c r="K178" s="2"/>
    </row>
    <row r="179" customFormat="false" ht="12.8" hidden="false" customHeight="false" outlineLevel="0" collapsed="false">
      <c r="J179" s="2"/>
      <c r="K179" s="2"/>
    </row>
    <row r="180" customFormat="false" ht="12.8" hidden="false" customHeight="false" outlineLevel="0" collapsed="false">
      <c r="J180" s="2"/>
      <c r="K180" s="2"/>
    </row>
    <row r="181" customFormat="false" ht="12.8" hidden="false" customHeight="false" outlineLevel="0" collapsed="false">
      <c r="J181" s="2"/>
      <c r="K181" s="2"/>
    </row>
    <row r="182" customFormat="false" ht="12.8" hidden="false" customHeight="false" outlineLevel="0" collapsed="false">
      <c r="J182" s="2"/>
      <c r="K182" s="2"/>
    </row>
    <row r="183" customFormat="false" ht="12.8" hidden="false" customHeight="false" outlineLevel="0" collapsed="false">
      <c r="J183" s="2"/>
      <c r="K183" s="2"/>
    </row>
    <row r="184" customFormat="false" ht="12.8" hidden="false" customHeight="false" outlineLevel="0" collapsed="false">
      <c r="J184" s="2"/>
      <c r="K184" s="2"/>
    </row>
    <row r="185" customFormat="false" ht="12.8" hidden="false" customHeight="false" outlineLevel="0" collapsed="false">
      <c r="J185" s="2"/>
      <c r="K185" s="2"/>
    </row>
    <row r="186" customFormat="false" ht="12.8" hidden="false" customHeight="false" outlineLevel="0" collapsed="false">
      <c r="J186" s="2"/>
      <c r="K186" s="2"/>
    </row>
    <row r="187" customFormat="false" ht="12.8" hidden="false" customHeight="false" outlineLevel="0" collapsed="false">
      <c r="J187" s="2"/>
      <c r="K187" s="2"/>
    </row>
    <row r="188" customFormat="false" ht="12.8" hidden="false" customHeight="false" outlineLevel="0" collapsed="false">
      <c r="J188" s="2"/>
      <c r="K188" s="2"/>
    </row>
    <row r="189" customFormat="false" ht="12.8" hidden="false" customHeight="false" outlineLevel="0" collapsed="false">
      <c r="J189" s="2"/>
      <c r="K189" s="2"/>
    </row>
    <row r="190" customFormat="false" ht="12.8" hidden="false" customHeight="false" outlineLevel="0" collapsed="false">
      <c r="J190" s="2"/>
      <c r="K190" s="2"/>
    </row>
    <row r="191" customFormat="false" ht="12.8" hidden="false" customHeight="false" outlineLevel="0" collapsed="false">
      <c r="J191" s="2"/>
      <c r="K191" s="2"/>
    </row>
    <row r="192" customFormat="false" ht="12.8" hidden="false" customHeight="false" outlineLevel="0" collapsed="false">
      <c r="J192" s="2"/>
      <c r="K192" s="2"/>
    </row>
    <row r="193" customFormat="false" ht="12.8" hidden="false" customHeight="false" outlineLevel="0" collapsed="false">
      <c r="J193" s="2"/>
      <c r="K193" s="2"/>
    </row>
    <row r="194" customFormat="false" ht="12.8" hidden="false" customHeight="false" outlineLevel="0" collapsed="false">
      <c r="J194" s="2"/>
      <c r="K194" s="2"/>
    </row>
    <row r="195" customFormat="false" ht="12.8" hidden="false" customHeight="false" outlineLevel="0" collapsed="false">
      <c r="J195" s="2"/>
      <c r="K195" s="2"/>
    </row>
    <row r="196" customFormat="false" ht="12.8" hidden="false" customHeight="false" outlineLevel="0" collapsed="false">
      <c r="J196" s="2"/>
      <c r="K196" s="2"/>
    </row>
    <row r="197" customFormat="false" ht="12.8" hidden="false" customHeight="false" outlineLevel="0" collapsed="false">
      <c r="J197" s="2"/>
      <c r="K197" s="2"/>
    </row>
    <row r="198" customFormat="false" ht="12.8" hidden="false" customHeight="false" outlineLevel="0" collapsed="false">
      <c r="J198" s="2"/>
      <c r="K198" s="2"/>
    </row>
    <row r="199" customFormat="false" ht="12.8" hidden="false" customHeight="false" outlineLevel="0" collapsed="false">
      <c r="J199" s="2"/>
      <c r="K199" s="2"/>
    </row>
    <row r="200" customFormat="false" ht="12.8" hidden="false" customHeight="false" outlineLevel="0" collapsed="false">
      <c r="J200" s="2"/>
      <c r="K200" s="2"/>
    </row>
    <row r="201" customFormat="false" ht="12.8" hidden="false" customHeight="false" outlineLevel="0" collapsed="false">
      <c r="J201" s="2"/>
      <c r="K201" s="2"/>
    </row>
    <row r="202" customFormat="false" ht="12.8" hidden="false" customHeight="false" outlineLevel="0" collapsed="false">
      <c r="J202" s="2"/>
      <c r="K202" s="2"/>
    </row>
    <row r="203" customFormat="false" ht="12.8" hidden="false" customHeight="false" outlineLevel="0" collapsed="false">
      <c r="J203" s="2"/>
      <c r="K203" s="2"/>
    </row>
    <row r="204" customFormat="false" ht="12.8" hidden="false" customHeight="false" outlineLevel="0" collapsed="false">
      <c r="J204" s="2"/>
      <c r="K204" s="2"/>
    </row>
    <row r="205" customFormat="false" ht="12.8" hidden="false" customHeight="false" outlineLevel="0" collapsed="false">
      <c r="J205" s="2"/>
      <c r="K205" s="2"/>
    </row>
    <row r="206" customFormat="false" ht="12.8" hidden="false" customHeight="false" outlineLevel="0" collapsed="false">
      <c r="J206" s="2"/>
      <c r="K206" s="2"/>
    </row>
    <row r="207" customFormat="false" ht="12.8" hidden="false" customHeight="false" outlineLevel="0" collapsed="false">
      <c r="J207" s="2"/>
      <c r="K207" s="2"/>
    </row>
    <row r="208" customFormat="false" ht="12.8" hidden="false" customHeight="false" outlineLevel="0" collapsed="false">
      <c r="J208" s="2"/>
      <c r="K208" s="2"/>
    </row>
    <row r="209" customFormat="false" ht="12.8" hidden="false" customHeight="false" outlineLevel="0" collapsed="false">
      <c r="J209" s="2"/>
      <c r="K209" s="2"/>
    </row>
    <row r="210" customFormat="false" ht="12.8" hidden="false" customHeight="false" outlineLevel="0" collapsed="false">
      <c r="J210" s="2"/>
      <c r="K210" s="2"/>
    </row>
    <row r="211" customFormat="false" ht="12.8" hidden="false" customHeight="false" outlineLevel="0" collapsed="false">
      <c r="J211" s="2"/>
      <c r="K211" s="2"/>
    </row>
    <row r="212" customFormat="false" ht="12.8" hidden="false" customHeight="false" outlineLevel="0" collapsed="false">
      <c r="J212" s="2"/>
      <c r="K212" s="2"/>
    </row>
    <row r="213" customFormat="false" ht="12.8" hidden="false" customHeight="false" outlineLevel="0" collapsed="false">
      <c r="J213" s="2"/>
      <c r="K213" s="2"/>
    </row>
    <row r="214" customFormat="false" ht="12.8" hidden="false" customHeight="false" outlineLevel="0" collapsed="false">
      <c r="J214" s="2"/>
      <c r="K214" s="2"/>
    </row>
    <row r="215" customFormat="false" ht="12.8" hidden="false" customHeight="false" outlineLevel="0" collapsed="false">
      <c r="J215" s="2"/>
      <c r="K215" s="2"/>
    </row>
    <row r="216" customFormat="false" ht="12.8" hidden="false" customHeight="false" outlineLevel="0" collapsed="false">
      <c r="J216" s="2"/>
      <c r="K216" s="2"/>
    </row>
    <row r="217" customFormat="false" ht="12.8" hidden="false" customHeight="false" outlineLevel="0" collapsed="false">
      <c r="J217" s="2"/>
      <c r="K217" s="2"/>
    </row>
    <row r="218" customFormat="false" ht="12.8" hidden="false" customHeight="false" outlineLevel="0" collapsed="false">
      <c r="J218" s="2"/>
      <c r="K218" s="2"/>
    </row>
    <row r="219" customFormat="false" ht="12.8" hidden="false" customHeight="false" outlineLevel="0" collapsed="false">
      <c r="J219" s="2"/>
      <c r="K219" s="2"/>
    </row>
    <row r="220" customFormat="false" ht="12.8" hidden="false" customHeight="false" outlineLevel="0" collapsed="false">
      <c r="J220" s="2"/>
      <c r="K220" s="2"/>
    </row>
    <row r="221" customFormat="false" ht="12.8" hidden="false" customHeight="false" outlineLevel="0" collapsed="false">
      <c r="J221" s="2"/>
      <c r="K221" s="2"/>
    </row>
    <row r="222" customFormat="false" ht="12.8" hidden="false" customHeight="false" outlineLevel="0" collapsed="false">
      <c r="J222" s="2"/>
      <c r="K222" s="2"/>
    </row>
    <row r="223" customFormat="false" ht="12.8" hidden="false" customHeight="false" outlineLevel="0" collapsed="false">
      <c r="J223" s="2"/>
      <c r="K223" s="2"/>
    </row>
    <row r="224" customFormat="false" ht="12.8" hidden="false" customHeight="false" outlineLevel="0" collapsed="false">
      <c r="J224" s="2"/>
      <c r="K224" s="2"/>
    </row>
    <row r="225" customFormat="false" ht="12.8" hidden="false" customHeight="false" outlineLevel="0" collapsed="false">
      <c r="J225" s="2"/>
      <c r="K225" s="2"/>
    </row>
    <row r="226" customFormat="false" ht="12.8" hidden="false" customHeight="false" outlineLevel="0" collapsed="false">
      <c r="J226" s="2"/>
      <c r="K226" s="2"/>
    </row>
    <row r="227" customFormat="false" ht="12.8" hidden="false" customHeight="false" outlineLevel="0" collapsed="false">
      <c r="J227" s="2"/>
      <c r="K227" s="2"/>
    </row>
    <row r="228" customFormat="false" ht="12.8" hidden="false" customHeight="false" outlineLevel="0" collapsed="false">
      <c r="J228" s="2"/>
      <c r="K228" s="2"/>
    </row>
    <row r="229" customFormat="false" ht="12.8" hidden="false" customHeight="false" outlineLevel="0" collapsed="false">
      <c r="J229" s="2"/>
      <c r="K229" s="2"/>
    </row>
    <row r="230" customFormat="false" ht="12.8" hidden="false" customHeight="false" outlineLevel="0" collapsed="false">
      <c r="J230" s="2"/>
      <c r="K230" s="2"/>
    </row>
    <row r="231" customFormat="false" ht="12.8" hidden="false" customHeight="false" outlineLevel="0" collapsed="false">
      <c r="J231" s="2"/>
      <c r="K231" s="2"/>
    </row>
    <row r="232" customFormat="false" ht="12.8" hidden="false" customHeight="false" outlineLevel="0" collapsed="false">
      <c r="J232" s="2"/>
      <c r="K232" s="2"/>
    </row>
    <row r="233" customFormat="false" ht="12.8" hidden="false" customHeight="false" outlineLevel="0" collapsed="false">
      <c r="J233" s="2"/>
      <c r="K233" s="2"/>
    </row>
    <row r="234" customFormat="false" ht="12.8" hidden="false" customHeight="false" outlineLevel="0" collapsed="false">
      <c r="J234" s="2"/>
      <c r="K234" s="2"/>
    </row>
    <row r="235" customFormat="false" ht="12.8" hidden="false" customHeight="false" outlineLevel="0" collapsed="false">
      <c r="J235" s="2"/>
      <c r="K235" s="2"/>
    </row>
    <row r="236" customFormat="false" ht="12.8" hidden="false" customHeight="false" outlineLevel="0" collapsed="false">
      <c r="J236" s="2"/>
      <c r="K236" s="2"/>
    </row>
    <row r="237" customFormat="false" ht="12.8" hidden="false" customHeight="false" outlineLevel="0" collapsed="false">
      <c r="J237" s="2"/>
      <c r="K237" s="2"/>
    </row>
    <row r="238" customFormat="false" ht="12.8" hidden="false" customHeight="false" outlineLevel="0" collapsed="false">
      <c r="J238" s="2"/>
      <c r="K238" s="2"/>
    </row>
    <row r="239" customFormat="false" ht="12.8" hidden="false" customHeight="false" outlineLevel="0" collapsed="false">
      <c r="J239" s="2"/>
      <c r="K239" s="2"/>
    </row>
    <row r="240" customFormat="false" ht="12.8" hidden="false" customHeight="false" outlineLevel="0" collapsed="false">
      <c r="J240" s="2"/>
      <c r="K240" s="2"/>
    </row>
    <row r="241" customFormat="false" ht="12.8" hidden="false" customHeight="false" outlineLevel="0" collapsed="false">
      <c r="J241" s="2"/>
      <c r="K241" s="2"/>
    </row>
    <row r="242" customFormat="false" ht="12.8" hidden="false" customHeight="false" outlineLevel="0" collapsed="false">
      <c r="J242" s="2"/>
      <c r="K242" s="2"/>
    </row>
    <row r="243" customFormat="false" ht="12.8" hidden="false" customHeight="false" outlineLevel="0" collapsed="false">
      <c r="J243" s="2"/>
      <c r="K243" s="2"/>
    </row>
    <row r="244" customFormat="false" ht="12.8" hidden="false" customHeight="false" outlineLevel="0" collapsed="false">
      <c r="J244" s="2"/>
      <c r="K244" s="2"/>
    </row>
    <row r="245" customFormat="false" ht="12.8" hidden="false" customHeight="false" outlineLevel="0" collapsed="false">
      <c r="J245" s="2"/>
      <c r="K245" s="2"/>
    </row>
    <row r="246" customFormat="false" ht="12.8" hidden="false" customHeight="false" outlineLevel="0" collapsed="false">
      <c r="J246" s="2"/>
      <c r="K246" s="2"/>
    </row>
    <row r="247" customFormat="false" ht="12.8" hidden="false" customHeight="false" outlineLevel="0" collapsed="false">
      <c r="J247" s="2"/>
      <c r="K247" s="2"/>
    </row>
    <row r="248" customFormat="false" ht="12.8" hidden="false" customHeight="false" outlineLevel="0" collapsed="false">
      <c r="J248" s="2"/>
      <c r="K248" s="2"/>
    </row>
    <row r="249" customFormat="false" ht="12.8" hidden="false" customHeight="false" outlineLevel="0" collapsed="false">
      <c r="J249" s="2"/>
      <c r="K249" s="2"/>
    </row>
    <row r="250" customFormat="false" ht="12.8" hidden="false" customHeight="false" outlineLevel="0" collapsed="false">
      <c r="J250" s="2"/>
      <c r="K250" s="2"/>
    </row>
    <row r="251" customFormat="false" ht="12.8" hidden="false" customHeight="false" outlineLevel="0" collapsed="false">
      <c r="J251" s="2"/>
      <c r="K251" s="2"/>
    </row>
    <row r="252" customFormat="false" ht="12.8" hidden="false" customHeight="false" outlineLevel="0" collapsed="false">
      <c r="J252" s="2"/>
      <c r="K252" s="2"/>
    </row>
    <row r="253" customFormat="false" ht="12.8" hidden="false" customHeight="false" outlineLevel="0" collapsed="false">
      <c r="J253" s="2"/>
      <c r="K253" s="2"/>
    </row>
    <row r="254" customFormat="false" ht="12.8" hidden="false" customHeight="false" outlineLevel="0" collapsed="false">
      <c r="J254" s="2"/>
      <c r="K254" s="2"/>
    </row>
    <row r="255" customFormat="false" ht="12.8" hidden="false" customHeight="false" outlineLevel="0" collapsed="false">
      <c r="J255" s="2"/>
      <c r="K255" s="2"/>
    </row>
    <row r="256" customFormat="false" ht="12.8" hidden="false" customHeight="false" outlineLevel="0" collapsed="false">
      <c r="J256" s="2"/>
      <c r="K256" s="2"/>
    </row>
    <row r="257" customFormat="false" ht="12.8" hidden="false" customHeight="false" outlineLevel="0" collapsed="false">
      <c r="J257" s="2"/>
      <c r="K257" s="2"/>
    </row>
    <row r="258" customFormat="false" ht="12.8" hidden="false" customHeight="false" outlineLevel="0" collapsed="false">
      <c r="J258" s="2"/>
      <c r="K258" s="2"/>
    </row>
    <row r="259" customFormat="false" ht="12.8" hidden="false" customHeight="false" outlineLevel="0" collapsed="false">
      <c r="J259" s="2"/>
      <c r="K259" s="2"/>
    </row>
    <row r="260" customFormat="false" ht="12.8" hidden="false" customHeight="false" outlineLevel="0" collapsed="false">
      <c r="J260" s="2"/>
      <c r="K260" s="2"/>
    </row>
    <row r="261" customFormat="false" ht="12.8" hidden="false" customHeight="false" outlineLevel="0" collapsed="false">
      <c r="J261" s="2"/>
      <c r="K261" s="2"/>
    </row>
    <row r="262" customFormat="false" ht="12.8" hidden="false" customHeight="false" outlineLevel="0" collapsed="false">
      <c r="J262" s="2"/>
      <c r="K262" s="2"/>
    </row>
    <row r="263" customFormat="false" ht="12.8" hidden="false" customHeight="false" outlineLevel="0" collapsed="false">
      <c r="J263" s="2"/>
      <c r="K263" s="2"/>
    </row>
    <row r="264" customFormat="false" ht="12.8" hidden="false" customHeight="false" outlineLevel="0" collapsed="false">
      <c r="J264" s="2"/>
      <c r="K264" s="2"/>
    </row>
    <row r="265" customFormat="false" ht="12.8" hidden="false" customHeight="false" outlineLevel="0" collapsed="false">
      <c r="J265" s="2"/>
      <c r="K265" s="2"/>
    </row>
    <row r="266" customFormat="false" ht="12.8" hidden="false" customHeight="false" outlineLevel="0" collapsed="false">
      <c r="J266" s="2"/>
      <c r="K266" s="2"/>
    </row>
    <row r="267" customFormat="false" ht="12.8" hidden="false" customHeight="false" outlineLevel="0" collapsed="false">
      <c r="J267" s="2"/>
      <c r="K267" s="2"/>
    </row>
    <row r="268" customFormat="false" ht="12.8" hidden="false" customHeight="false" outlineLevel="0" collapsed="false">
      <c r="J268" s="2"/>
      <c r="K268" s="2"/>
    </row>
    <row r="269" customFormat="false" ht="12.8" hidden="false" customHeight="false" outlineLevel="0" collapsed="false">
      <c r="J269" s="2"/>
      <c r="K269" s="2"/>
    </row>
    <row r="270" customFormat="false" ht="12.8" hidden="false" customHeight="false" outlineLevel="0" collapsed="false">
      <c r="J270" s="2"/>
      <c r="K270" s="2"/>
    </row>
    <row r="271" customFormat="false" ht="12.8" hidden="false" customHeight="false" outlineLevel="0" collapsed="false">
      <c r="J271" s="2"/>
      <c r="K271" s="2"/>
    </row>
    <row r="272" customFormat="false" ht="12.8" hidden="false" customHeight="false" outlineLevel="0" collapsed="false">
      <c r="J272" s="2"/>
      <c r="K272" s="2"/>
    </row>
    <row r="273" customFormat="false" ht="12.8" hidden="false" customHeight="false" outlineLevel="0" collapsed="false">
      <c r="J273" s="2"/>
      <c r="K273" s="2"/>
    </row>
    <row r="274" customFormat="false" ht="12.8" hidden="false" customHeight="false" outlineLevel="0" collapsed="false">
      <c r="J274" s="2"/>
      <c r="K274" s="2"/>
    </row>
    <row r="275" customFormat="false" ht="12.8" hidden="false" customHeight="false" outlineLevel="0" collapsed="false">
      <c r="J275" s="2"/>
      <c r="K275" s="2"/>
    </row>
    <row r="276" customFormat="false" ht="12.8" hidden="false" customHeight="false" outlineLevel="0" collapsed="false">
      <c r="J276" s="2"/>
      <c r="K276" s="2"/>
    </row>
    <row r="277" customFormat="false" ht="12.8" hidden="false" customHeight="false" outlineLevel="0" collapsed="false">
      <c r="J277" s="2"/>
      <c r="K277" s="2"/>
    </row>
    <row r="278" customFormat="false" ht="12.8" hidden="false" customHeight="false" outlineLevel="0" collapsed="false">
      <c r="J278" s="2"/>
      <c r="K278" s="2"/>
    </row>
    <row r="279" customFormat="false" ht="12.8" hidden="false" customHeight="false" outlineLevel="0" collapsed="false">
      <c r="J279" s="2"/>
      <c r="K279" s="2"/>
    </row>
    <row r="280" customFormat="false" ht="12.8" hidden="false" customHeight="false" outlineLevel="0" collapsed="false">
      <c r="J280" s="2"/>
      <c r="K280" s="2"/>
    </row>
    <row r="281" customFormat="false" ht="12.8" hidden="false" customHeight="false" outlineLevel="0" collapsed="false">
      <c r="J281" s="2"/>
      <c r="K281" s="2"/>
    </row>
    <row r="282" customFormat="false" ht="12.8" hidden="false" customHeight="false" outlineLevel="0" collapsed="false">
      <c r="J282" s="2"/>
      <c r="K282" s="2"/>
    </row>
    <row r="283" customFormat="false" ht="12.8" hidden="false" customHeight="false" outlineLevel="0" collapsed="false">
      <c r="J283" s="2"/>
      <c r="K283" s="2"/>
    </row>
    <row r="284" customFormat="false" ht="12.8" hidden="false" customHeight="false" outlineLevel="0" collapsed="false">
      <c r="J284" s="2"/>
      <c r="K284" s="2"/>
    </row>
    <row r="285" customFormat="false" ht="12.8" hidden="false" customHeight="false" outlineLevel="0" collapsed="false">
      <c r="J285" s="2"/>
      <c r="K285" s="2"/>
    </row>
    <row r="286" customFormat="false" ht="12.8" hidden="false" customHeight="false" outlineLevel="0" collapsed="false">
      <c r="J286" s="2"/>
      <c r="K286" s="2"/>
    </row>
    <row r="287" customFormat="false" ht="12.8" hidden="false" customHeight="false" outlineLevel="0" collapsed="false">
      <c r="J287" s="2"/>
      <c r="K287" s="2"/>
    </row>
    <row r="288" customFormat="false" ht="12.8" hidden="false" customHeight="false" outlineLevel="0" collapsed="false">
      <c r="J288" s="2"/>
      <c r="K288" s="2"/>
    </row>
    <row r="289" customFormat="false" ht="12.8" hidden="false" customHeight="false" outlineLevel="0" collapsed="false">
      <c r="J289" s="2"/>
      <c r="K289" s="2"/>
    </row>
    <row r="290" customFormat="false" ht="12.8" hidden="false" customHeight="false" outlineLevel="0" collapsed="false">
      <c r="J290" s="2"/>
      <c r="K290" s="2"/>
    </row>
    <row r="291" customFormat="false" ht="12.8" hidden="false" customHeight="false" outlineLevel="0" collapsed="false">
      <c r="J291" s="2"/>
      <c r="K291" s="2"/>
    </row>
    <row r="292" customFormat="false" ht="12.8" hidden="false" customHeight="false" outlineLevel="0" collapsed="false">
      <c r="J292" s="2"/>
      <c r="K292" s="2"/>
    </row>
    <row r="293" customFormat="false" ht="12.8" hidden="false" customHeight="false" outlineLevel="0" collapsed="false">
      <c r="J293" s="2"/>
      <c r="K293" s="2"/>
    </row>
    <row r="294" customFormat="false" ht="12.8" hidden="false" customHeight="false" outlineLevel="0" collapsed="false">
      <c r="J294" s="2"/>
      <c r="K294" s="2"/>
    </row>
    <row r="295" customFormat="false" ht="12.8" hidden="false" customHeight="false" outlineLevel="0" collapsed="false">
      <c r="J295" s="2"/>
      <c r="K295" s="2"/>
    </row>
    <row r="296" customFormat="false" ht="12.8" hidden="false" customHeight="false" outlineLevel="0" collapsed="false">
      <c r="J296" s="2"/>
      <c r="K296" s="2"/>
    </row>
    <row r="297" customFormat="false" ht="12.8" hidden="false" customHeight="false" outlineLevel="0" collapsed="false">
      <c r="J297" s="2"/>
      <c r="K297" s="2"/>
    </row>
    <row r="298" customFormat="false" ht="12.8" hidden="false" customHeight="false" outlineLevel="0" collapsed="false">
      <c r="J298" s="2"/>
      <c r="K298" s="2"/>
    </row>
    <row r="299" customFormat="false" ht="12.8" hidden="false" customHeight="false" outlineLevel="0" collapsed="false">
      <c r="J299" s="2"/>
      <c r="K299" s="2"/>
    </row>
    <row r="300" customFormat="false" ht="12.8" hidden="false" customHeight="false" outlineLevel="0" collapsed="false">
      <c r="J300" s="2"/>
      <c r="K300" s="2"/>
    </row>
    <row r="301" customFormat="false" ht="12.8" hidden="false" customHeight="false" outlineLevel="0" collapsed="false">
      <c r="J301" s="2"/>
      <c r="K301" s="2"/>
    </row>
    <row r="302" customFormat="false" ht="12.8" hidden="false" customHeight="false" outlineLevel="0" collapsed="false">
      <c r="J302" s="2"/>
      <c r="K302" s="2"/>
    </row>
    <row r="303" customFormat="false" ht="12.8" hidden="false" customHeight="false" outlineLevel="0" collapsed="false">
      <c r="J303" s="2"/>
      <c r="K303" s="2"/>
    </row>
    <row r="304" customFormat="false" ht="12.8" hidden="false" customHeight="false" outlineLevel="0" collapsed="false">
      <c r="J304" s="2"/>
      <c r="K304" s="2"/>
    </row>
    <row r="305" customFormat="false" ht="12.8" hidden="false" customHeight="false" outlineLevel="0" collapsed="false">
      <c r="J305" s="2"/>
      <c r="K305" s="2"/>
    </row>
    <row r="306" customFormat="false" ht="12.8" hidden="false" customHeight="false" outlineLevel="0" collapsed="false">
      <c r="J306" s="2"/>
      <c r="K306" s="2"/>
    </row>
    <row r="307" customFormat="false" ht="12.8" hidden="false" customHeight="false" outlineLevel="0" collapsed="false">
      <c r="J307" s="2"/>
      <c r="K307" s="2"/>
    </row>
    <row r="308" customFormat="false" ht="12.8" hidden="false" customHeight="false" outlineLevel="0" collapsed="false">
      <c r="J308" s="2"/>
      <c r="K308" s="2"/>
    </row>
    <row r="309" customFormat="false" ht="12.8" hidden="false" customHeight="false" outlineLevel="0" collapsed="false">
      <c r="J309" s="2"/>
      <c r="K309" s="2"/>
    </row>
    <row r="310" customFormat="false" ht="12.8" hidden="false" customHeight="false" outlineLevel="0" collapsed="false">
      <c r="J310" s="2"/>
      <c r="K310" s="2"/>
    </row>
    <row r="311" customFormat="false" ht="12.8" hidden="false" customHeight="false" outlineLevel="0" collapsed="false">
      <c r="J311" s="2"/>
      <c r="K311" s="2"/>
    </row>
    <row r="312" customFormat="false" ht="12.8" hidden="false" customHeight="false" outlineLevel="0" collapsed="false">
      <c r="J312" s="2"/>
      <c r="K312" s="2"/>
    </row>
    <row r="313" customFormat="false" ht="12.8" hidden="false" customHeight="false" outlineLevel="0" collapsed="false">
      <c r="J313" s="2"/>
      <c r="K313" s="2"/>
    </row>
    <row r="314" customFormat="false" ht="12.8" hidden="false" customHeight="false" outlineLevel="0" collapsed="false">
      <c r="J314" s="2"/>
      <c r="K314" s="2"/>
    </row>
    <row r="315" customFormat="false" ht="12.8" hidden="false" customHeight="false" outlineLevel="0" collapsed="false">
      <c r="J315" s="2"/>
      <c r="K315" s="2"/>
    </row>
    <row r="316" customFormat="false" ht="12.8" hidden="false" customHeight="false" outlineLevel="0" collapsed="false">
      <c r="J316" s="2"/>
      <c r="K316" s="2"/>
    </row>
    <row r="317" customFormat="false" ht="12.8" hidden="false" customHeight="false" outlineLevel="0" collapsed="false">
      <c r="J317" s="2"/>
      <c r="K317" s="2"/>
    </row>
    <row r="318" customFormat="false" ht="12.8" hidden="false" customHeight="false" outlineLevel="0" collapsed="false">
      <c r="J318" s="2"/>
      <c r="K318" s="2"/>
    </row>
    <row r="319" customFormat="false" ht="12.8" hidden="false" customHeight="false" outlineLevel="0" collapsed="false">
      <c r="J319" s="2"/>
      <c r="K319" s="2"/>
    </row>
    <row r="320" customFormat="false" ht="12.8" hidden="false" customHeight="false" outlineLevel="0" collapsed="false">
      <c r="J320" s="2"/>
      <c r="K320" s="2"/>
    </row>
    <row r="321" customFormat="false" ht="12.8" hidden="false" customHeight="false" outlineLevel="0" collapsed="false">
      <c r="J321" s="2"/>
      <c r="K321" s="2"/>
    </row>
    <row r="322" customFormat="false" ht="12.8" hidden="false" customHeight="false" outlineLevel="0" collapsed="false">
      <c r="J322" s="2"/>
      <c r="K322" s="2"/>
    </row>
    <row r="323" customFormat="false" ht="12.8" hidden="false" customHeight="false" outlineLevel="0" collapsed="false">
      <c r="J323" s="2"/>
      <c r="K323" s="2"/>
    </row>
    <row r="324" customFormat="false" ht="12.8" hidden="false" customHeight="false" outlineLevel="0" collapsed="false">
      <c r="J324" s="2"/>
      <c r="K324" s="2"/>
    </row>
    <row r="325" customFormat="false" ht="12.8" hidden="false" customHeight="false" outlineLevel="0" collapsed="false">
      <c r="J325" s="2"/>
      <c r="K325" s="2"/>
    </row>
    <row r="326" customFormat="false" ht="12.8" hidden="false" customHeight="false" outlineLevel="0" collapsed="false">
      <c r="J326" s="2"/>
      <c r="K326" s="2"/>
    </row>
    <row r="327" customFormat="false" ht="12.8" hidden="false" customHeight="false" outlineLevel="0" collapsed="false">
      <c r="J327" s="2"/>
      <c r="K327" s="2"/>
    </row>
    <row r="328" customFormat="false" ht="12.8" hidden="false" customHeight="false" outlineLevel="0" collapsed="false">
      <c r="J328" s="2"/>
      <c r="K328" s="2"/>
    </row>
    <row r="329" customFormat="false" ht="12.8" hidden="false" customHeight="false" outlineLevel="0" collapsed="false">
      <c r="J329" s="2"/>
      <c r="K329" s="2"/>
    </row>
    <row r="330" customFormat="false" ht="12.8" hidden="false" customHeight="false" outlineLevel="0" collapsed="false">
      <c r="J330" s="2"/>
      <c r="K330" s="2"/>
    </row>
    <row r="331" customFormat="false" ht="12.8" hidden="false" customHeight="false" outlineLevel="0" collapsed="false">
      <c r="J331" s="2"/>
      <c r="K331" s="2"/>
    </row>
    <row r="332" customFormat="false" ht="12.8" hidden="false" customHeight="false" outlineLevel="0" collapsed="false">
      <c r="J332" s="2"/>
      <c r="K332" s="2"/>
    </row>
    <row r="333" customFormat="false" ht="12.8" hidden="false" customHeight="false" outlineLevel="0" collapsed="false">
      <c r="J333" s="2"/>
      <c r="K333" s="2"/>
    </row>
    <row r="334" customFormat="false" ht="12.8" hidden="false" customHeight="false" outlineLevel="0" collapsed="false">
      <c r="J334" s="2"/>
      <c r="K334" s="2"/>
    </row>
    <row r="335" customFormat="false" ht="12.8" hidden="false" customHeight="false" outlineLevel="0" collapsed="false">
      <c r="J335" s="2"/>
      <c r="K335" s="2"/>
    </row>
    <row r="336" customFormat="false" ht="12.8" hidden="false" customHeight="false" outlineLevel="0" collapsed="false">
      <c r="J336" s="2"/>
      <c r="K336" s="2"/>
    </row>
    <row r="337" customFormat="false" ht="12.8" hidden="false" customHeight="false" outlineLevel="0" collapsed="false">
      <c r="J337" s="2"/>
      <c r="K337" s="2"/>
    </row>
    <row r="338" customFormat="false" ht="12.8" hidden="false" customHeight="false" outlineLevel="0" collapsed="false">
      <c r="J338" s="2"/>
      <c r="K338" s="2"/>
    </row>
    <row r="339" customFormat="false" ht="12.8" hidden="false" customHeight="false" outlineLevel="0" collapsed="false">
      <c r="J339" s="2"/>
      <c r="K339" s="2"/>
    </row>
    <row r="340" customFormat="false" ht="12.8" hidden="false" customHeight="false" outlineLevel="0" collapsed="false">
      <c r="J340" s="2"/>
      <c r="K340" s="2"/>
    </row>
    <row r="341" customFormat="false" ht="12.8" hidden="false" customHeight="false" outlineLevel="0" collapsed="false">
      <c r="J341" s="2"/>
      <c r="K341" s="2"/>
    </row>
    <row r="342" customFormat="false" ht="12.8" hidden="false" customHeight="false" outlineLevel="0" collapsed="false">
      <c r="J342" s="2"/>
      <c r="K342" s="2"/>
    </row>
    <row r="343" customFormat="false" ht="12.8" hidden="false" customHeight="false" outlineLevel="0" collapsed="false">
      <c r="J343" s="2"/>
      <c r="K343" s="2"/>
    </row>
    <row r="344" customFormat="false" ht="12.8" hidden="false" customHeight="false" outlineLevel="0" collapsed="false">
      <c r="J344" s="2"/>
      <c r="K344" s="2"/>
    </row>
    <row r="345" customFormat="false" ht="12.8" hidden="false" customHeight="false" outlineLevel="0" collapsed="false">
      <c r="J345" s="2"/>
      <c r="K345" s="2"/>
    </row>
    <row r="346" customFormat="false" ht="12.8" hidden="false" customHeight="false" outlineLevel="0" collapsed="false">
      <c r="J346" s="2"/>
      <c r="K346" s="2"/>
    </row>
    <row r="347" customFormat="false" ht="12.8" hidden="false" customHeight="false" outlineLevel="0" collapsed="false">
      <c r="J347" s="2"/>
      <c r="K347" s="2"/>
    </row>
    <row r="348" customFormat="false" ht="12.8" hidden="false" customHeight="false" outlineLevel="0" collapsed="false">
      <c r="J348" s="2"/>
      <c r="K348" s="2"/>
    </row>
    <row r="349" customFormat="false" ht="12.8" hidden="false" customHeight="false" outlineLevel="0" collapsed="false">
      <c r="J349" s="2"/>
      <c r="K349" s="2"/>
    </row>
    <row r="350" customFormat="false" ht="12.8" hidden="false" customHeight="false" outlineLevel="0" collapsed="false">
      <c r="J350" s="2"/>
      <c r="K350" s="2"/>
    </row>
    <row r="351" customFormat="false" ht="12.8" hidden="false" customHeight="false" outlineLevel="0" collapsed="false">
      <c r="J351" s="2"/>
      <c r="K351" s="2"/>
    </row>
    <row r="352" customFormat="false" ht="12.8" hidden="false" customHeight="false" outlineLevel="0" collapsed="false">
      <c r="J352" s="2"/>
      <c r="K352" s="2"/>
    </row>
    <row r="353" customFormat="false" ht="12.8" hidden="false" customHeight="false" outlineLevel="0" collapsed="false">
      <c r="J353" s="2"/>
      <c r="K353" s="2"/>
    </row>
    <row r="354" customFormat="false" ht="12.8" hidden="false" customHeight="false" outlineLevel="0" collapsed="false">
      <c r="J354" s="2"/>
      <c r="K354" s="2"/>
    </row>
    <row r="355" customFormat="false" ht="12.8" hidden="false" customHeight="false" outlineLevel="0" collapsed="false">
      <c r="J355" s="2"/>
      <c r="K355" s="2"/>
    </row>
    <row r="356" customFormat="false" ht="12.8" hidden="false" customHeight="false" outlineLevel="0" collapsed="false">
      <c r="J356" s="2"/>
      <c r="K356" s="2"/>
    </row>
    <row r="357" customFormat="false" ht="12.8" hidden="false" customHeight="false" outlineLevel="0" collapsed="false">
      <c r="J357" s="2"/>
      <c r="K357" s="2"/>
    </row>
    <row r="358" customFormat="false" ht="12.8" hidden="false" customHeight="false" outlineLevel="0" collapsed="false">
      <c r="J358" s="2"/>
      <c r="K358" s="2"/>
    </row>
    <row r="359" customFormat="false" ht="12.8" hidden="false" customHeight="false" outlineLevel="0" collapsed="false">
      <c r="J359" s="2"/>
      <c r="K359" s="2"/>
    </row>
    <row r="360" customFormat="false" ht="12.8" hidden="false" customHeight="false" outlineLevel="0" collapsed="false">
      <c r="J360" s="2"/>
      <c r="K360" s="2"/>
    </row>
    <row r="361" customFormat="false" ht="12.8" hidden="false" customHeight="false" outlineLevel="0" collapsed="false">
      <c r="J361" s="2"/>
      <c r="K361" s="2"/>
    </row>
    <row r="362" customFormat="false" ht="12.8" hidden="false" customHeight="false" outlineLevel="0" collapsed="false">
      <c r="J362" s="2"/>
      <c r="K362" s="2"/>
    </row>
    <row r="363" customFormat="false" ht="12.8" hidden="false" customHeight="false" outlineLevel="0" collapsed="false">
      <c r="J363" s="2"/>
      <c r="K363" s="2"/>
    </row>
    <row r="364" customFormat="false" ht="12.8" hidden="false" customHeight="false" outlineLevel="0" collapsed="false">
      <c r="J364" s="2"/>
      <c r="K364" s="2"/>
    </row>
    <row r="365" customFormat="false" ht="12.8" hidden="false" customHeight="false" outlineLevel="0" collapsed="false">
      <c r="J365" s="2"/>
      <c r="K365" s="2"/>
    </row>
    <row r="366" customFormat="false" ht="12.8" hidden="false" customHeight="false" outlineLevel="0" collapsed="false">
      <c r="J366" s="2"/>
      <c r="K366" s="2"/>
    </row>
    <row r="367" customFormat="false" ht="12.8" hidden="false" customHeight="false" outlineLevel="0" collapsed="false">
      <c r="J367" s="2"/>
      <c r="K367" s="2"/>
    </row>
    <row r="368" customFormat="false" ht="12.8" hidden="false" customHeight="false" outlineLevel="0" collapsed="false">
      <c r="J368" s="2"/>
      <c r="K368" s="2"/>
    </row>
    <row r="369" customFormat="false" ht="12.8" hidden="false" customHeight="false" outlineLevel="0" collapsed="false">
      <c r="J369" s="2"/>
      <c r="K369" s="2"/>
    </row>
    <row r="370" customFormat="false" ht="12.8" hidden="false" customHeight="false" outlineLevel="0" collapsed="false">
      <c r="J370" s="2"/>
      <c r="K370" s="2"/>
    </row>
    <row r="371" customFormat="false" ht="12.8" hidden="false" customHeight="false" outlineLevel="0" collapsed="false">
      <c r="J371" s="2"/>
      <c r="K371" s="2"/>
    </row>
    <row r="372" customFormat="false" ht="12.8" hidden="false" customHeight="false" outlineLevel="0" collapsed="false">
      <c r="J372" s="2"/>
      <c r="K372" s="2"/>
    </row>
    <row r="373" customFormat="false" ht="12.8" hidden="false" customHeight="false" outlineLevel="0" collapsed="false">
      <c r="J373" s="2"/>
      <c r="K373" s="2"/>
    </row>
    <row r="374" customFormat="false" ht="12.8" hidden="false" customHeight="false" outlineLevel="0" collapsed="false">
      <c r="J374" s="2"/>
      <c r="K374" s="2"/>
    </row>
    <row r="375" customFormat="false" ht="12.8" hidden="false" customHeight="false" outlineLevel="0" collapsed="false">
      <c r="J375" s="2"/>
      <c r="K375" s="2"/>
    </row>
    <row r="376" customFormat="false" ht="12.8" hidden="false" customHeight="false" outlineLevel="0" collapsed="false">
      <c r="J376" s="2"/>
      <c r="K376" s="2"/>
    </row>
    <row r="377" customFormat="false" ht="12.8" hidden="false" customHeight="false" outlineLevel="0" collapsed="false">
      <c r="J377" s="2"/>
      <c r="K377" s="2"/>
    </row>
    <row r="378" customFormat="false" ht="12.8" hidden="false" customHeight="false" outlineLevel="0" collapsed="false">
      <c r="J378" s="2"/>
      <c r="K378" s="2"/>
    </row>
    <row r="379" customFormat="false" ht="12.8" hidden="false" customHeight="false" outlineLevel="0" collapsed="false">
      <c r="J379" s="2"/>
      <c r="K379" s="2"/>
    </row>
    <row r="380" customFormat="false" ht="12.8" hidden="false" customHeight="false" outlineLevel="0" collapsed="false">
      <c r="J380" s="2"/>
      <c r="K380" s="2"/>
    </row>
    <row r="381" customFormat="false" ht="12.8" hidden="false" customHeight="false" outlineLevel="0" collapsed="false">
      <c r="J381" s="2"/>
      <c r="K381" s="2"/>
    </row>
    <row r="382" customFormat="false" ht="12.8" hidden="false" customHeight="false" outlineLevel="0" collapsed="false">
      <c r="J382" s="2"/>
      <c r="K382" s="2"/>
    </row>
    <row r="383" customFormat="false" ht="12.8" hidden="false" customHeight="false" outlineLevel="0" collapsed="false">
      <c r="J383" s="2"/>
      <c r="K383" s="2"/>
    </row>
    <row r="384" customFormat="false" ht="12.8" hidden="false" customHeight="false" outlineLevel="0" collapsed="false">
      <c r="J384" s="2"/>
      <c r="K384" s="2"/>
    </row>
    <row r="385" customFormat="false" ht="12.8" hidden="false" customHeight="false" outlineLevel="0" collapsed="false">
      <c r="J385" s="2"/>
      <c r="K385" s="2"/>
    </row>
    <row r="386" customFormat="false" ht="12.8" hidden="false" customHeight="false" outlineLevel="0" collapsed="false">
      <c r="J386" s="2"/>
      <c r="K386" s="2"/>
    </row>
    <row r="387" customFormat="false" ht="12.8" hidden="false" customHeight="false" outlineLevel="0" collapsed="false">
      <c r="J387" s="2"/>
      <c r="K387" s="2"/>
    </row>
    <row r="388" customFormat="false" ht="12.8" hidden="false" customHeight="false" outlineLevel="0" collapsed="false">
      <c r="J388" s="2"/>
      <c r="K388" s="2"/>
    </row>
    <row r="389" customFormat="false" ht="12.8" hidden="false" customHeight="false" outlineLevel="0" collapsed="false">
      <c r="J389" s="2"/>
      <c r="K389" s="2"/>
    </row>
    <row r="390" customFormat="false" ht="12.8" hidden="false" customHeight="false" outlineLevel="0" collapsed="false">
      <c r="J390" s="2"/>
      <c r="K390" s="2"/>
    </row>
    <row r="391" customFormat="false" ht="12.8" hidden="false" customHeight="false" outlineLevel="0" collapsed="false">
      <c r="J391" s="2"/>
      <c r="K391" s="2"/>
    </row>
    <row r="392" customFormat="false" ht="12.8" hidden="false" customHeight="false" outlineLevel="0" collapsed="false">
      <c r="J392" s="2"/>
      <c r="K392" s="2"/>
    </row>
    <row r="393" customFormat="false" ht="12.8" hidden="false" customHeight="false" outlineLevel="0" collapsed="false">
      <c r="J393" s="2"/>
      <c r="K393" s="2"/>
    </row>
    <row r="394" customFormat="false" ht="12.8" hidden="false" customHeight="false" outlineLevel="0" collapsed="false">
      <c r="J394" s="2"/>
      <c r="K394" s="2"/>
    </row>
    <row r="395" customFormat="false" ht="12.8" hidden="false" customHeight="false" outlineLevel="0" collapsed="false">
      <c r="J395" s="2"/>
      <c r="K395" s="2"/>
    </row>
    <row r="396" customFormat="false" ht="12.8" hidden="false" customHeight="false" outlineLevel="0" collapsed="false">
      <c r="J396" s="2"/>
      <c r="K396" s="2"/>
    </row>
    <row r="397" customFormat="false" ht="12.8" hidden="false" customHeight="false" outlineLevel="0" collapsed="false">
      <c r="J397" s="2"/>
      <c r="K397" s="2"/>
    </row>
    <row r="398" customFormat="false" ht="12.8" hidden="false" customHeight="false" outlineLevel="0" collapsed="false">
      <c r="J398" s="2"/>
      <c r="K398" s="2"/>
    </row>
    <row r="399" customFormat="false" ht="12.8" hidden="false" customHeight="false" outlineLevel="0" collapsed="false">
      <c r="J399" s="2"/>
      <c r="K399" s="2"/>
    </row>
    <row r="400" customFormat="false" ht="12.8" hidden="false" customHeight="false" outlineLevel="0" collapsed="false">
      <c r="J400" s="2"/>
      <c r="K400" s="2"/>
    </row>
    <row r="401" customFormat="false" ht="12.8" hidden="false" customHeight="false" outlineLevel="0" collapsed="false">
      <c r="J401" s="2"/>
      <c r="K401" s="2"/>
    </row>
    <row r="402" customFormat="false" ht="12.8" hidden="false" customHeight="false" outlineLevel="0" collapsed="false">
      <c r="J402" s="2"/>
      <c r="K402" s="2"/>
    </row>
    <row r="403" customFormat="false" ht="12.8" hidden="false" customHeight="false" outlineLevel="0" collapsed="false">
      <c r="J403" s="2"/>
      <c r="K403" s="2"/>
    </row>
    <row r="404" customFormat="false" ht="12.8" hidden="false" customHeight="false" outlineLevel="0" collapsed="false">
      <c r="J404" s="2"/>
      <c r="K404" s="2"/>
    </row>
    <row r="405" customFormat="false" ht="12.8" hidden="false" customHeight="false" outlineLevel="0" collapsed="false">
      <c r="J405" s="2"/>
      <c r="K405" s="2"/>
    </row>
    <row r="406" customFormat="false" ht="12.8" hidden="false" customHeight="false" outlineLevel="0" collapsed="false">
      <c r="J406" s="2"/>
      <c r="K406" s="2"/>
    </row>
    <row r="407" customFormat="false" ht="12.8" hidden="false" customHeight="false" outlineLevel="0" collapsed="false">
      <c r="J407" s="2"/>
      <c r="K407" s="2"/>
    </row>
    <row r="408" customFormat="false" ht="12.8" hidden="false" customHeight="false" outlineLevel="0" collapsed="false">
      <c r="J408" s="2"/>
      <c r="K408" s="2"/>
    </row>
    <row r="409" customFormat="false" ht="12.8" hidden="false" customHeight="false" outlineLevel="0" collapsed="false">
      <c r="J409" s="2"/>
      <c r="K409" s="2"/>
    </row>
    <row r="410" customFormat="false" ht="12.8" hidden="false" customHeight="false" outlineLevel="0" collapsed="false">
      <c r="J410" s="2"/>
      <c r="K410" s="2"/>
    </row>
    <row r="411" customFormat="false" ht="12.8" hidden="false" customHeight="false" outlineLevel="0" collapsed="false">
      <c r="J411" s="2"/>
      <c r="K411" s="2"/>
    </row>
    <row r="412" customFormat="false" ht="12.8" hidden="false" customHeight="false" outlineLevel="0" collapsed="false">
      <c r="J412" s="2"/>
      <c r="K412" s="2"/>
    </row>
    <row r="413" customFormat="false" ht="12.8" hidden="false" customHeight="false" outlineLevel="0" collapsed="false">
      <c r="J413" s="2"/>
      <c r="K413" s="2"/>
    </row>
    <row r="414" customFormat="false" ht="12.8" hidden="false" customHeight="false" outlineLevel="0" collapsed="false">
      <c r="J414" s="2"/>
      <c r="K414" s="2"/>
    </row>
    <row r="415" customFormat="false" ht="12.8" hidden="false" customHeight="false" outlineLevel="0" collapsed="false">
      <c r="J415" s="2"/>
      <c r="K415" s="2"/>
    </row>
    <row r="416" customFormat="false" ht="12.8" hidden="false" customHeight="false" outlineLevel="0" collapsed="false">
      <c r="J416" s="2"/>
      <c r="K416" s="2"/>
    </row>
    <row r="417" customFormat="false" ht="12.8" hidden="false" customHeight="false" outlineLevel="0" collapsed="false">
      <c r="J417" s="2"/>
      <c r="K417" s="2"/>
    </row>
    <row r="418" customFormat="false" ht="12.8" hidden="false" customHeight="false" outlineLevel="0" collapsed="false">
      <c r="J418" s="2"/>
      <c r="K418" s="2"/>
    </row>
    <row r="419" customFormat="false" ht="12.8" hidden="false" customHeight="false" outlineLevel="0" collapsed="false">
      <c r="J419" s="2"/>
      <c r="K419" s="2"/>
    </row>
    <row r="420" customFormat="false" ht="12.8" hidden="false" customHeight="false" outlineLevel="0" collapsed="false">
      <c r="J420" s="2"/>
      <c r="K420" s="2"/>
    </row>
    <row r="421" customFormat="false" ht="12.8" hidden="false" customHeight="false" outlineLevel="0" collapsed="false">
      <c r="J421" s="2"/>
      <c r="K421" s="2"/>
    </row>
    <row r="422" customFormat="false" ht="12.8" hidden="false" customHeight="false" outlineLevel="0" collapsed="false">
      <c r="J422" s="2"/>
      <c r="K422" s="2"/>
    </row>
    <row r="423" customFormat="false" ht="12.8" hidden="false" customHeight="false" outlineLevel="0" collapsed="false">
      <c r="J423" s="2"/>
      <c r="K423" s="2"/>
    </row>
    <row r="424" customFormat="false" ht="12.8" hidden="false" customHeight="false" outlineLevel="0" collapsed="false">
      <c r="J424" s="2"/>
      <c r="K424" s="2"/>
    </row>
    <row r="425" customFormat="false" ht="12.8" hidden="false" customHeight="false" outlineLevel="0" collapsed="false">
      <c r="J425" s="2"/>
      <c r="K425" s="2"/>
    </row>
    <row r="426" customFormat="false" ht="12.8" hidden="false" customHeight="false" outlineLevel="0" collapsed="false">
      <c r="J426" s="2"/>
      <c r="K426" s="2"/>
    </row>
    <row r="427" customFormat="false" ht="12.8" hidden="false" customHeight="false" outlineLevel="0" collapsed="false">
      <c r="J427" s="2"/>
      <c r="K427" s="2"/>
    </row>
    <row r="428" customFormat="false" ht="12.8" hidden="false" customHeight="false" outlineLevel="0" collapsed="false">
      <c r="J428" s="2"/>
      <c r="K428" s="2"/>
    </row>
    <row r="429" customFormat="false" ht="12.8" hidden="false" customHeight="false" outlineLevel="0" collapsed="false">
      <c r="J429" s="2"/>
      <c r="K429" s="2"/>
    </row>
    <row r="430" customFormat="false" ht="12.8" hidden="false" customHeight="false" outlineLevel="0" collapsed="false">
      <c r="J430" s="2"/>
      <c r="K430" s="2"/>
    </row>
    <row r="431" customFormat="false" ht="12.8" hidden="false" customHeight="false" outlineLevel="0" collapsed="false">
      <c r="J431" s="2"/>
      <c r="K431" s="2"/>
    </row>
    <row r="432" customFormat="false" ht="12.8" hidden="false" customHeight="false" outlineLevel="0" collapsed="false">
      <c r="J432" s="2"/>
      <c r="K432" s="2"/>
    </row>
    <row r="433" customFormat="false" ht="12.8" hidden="false" customHeight="false" outlineLevel="0" collapsed="false">
      <c r="J433" s="2"/>
      <c r="K433" s="2"/>
    </row>
    <row r="434" customFormat="false" ht="12.8" hidden="false" customHeight="false" outlineLevel="0" collapsed="false">
      <c r="J434" s="2"/>
      <c r="K434" s="2"/>
    </row>
    <row r="435" customFormat="false" ht="12.8" hidden="false" customHeight="false" outlineLevel="0" collapsed="false">
      <c r="J435" s="2"/>
      <c r="K435" s="2"/>
    </row>
    <row r="436" customFormat="false" ht="12.8" hidden="false" customHeight="false" outlineLevel="0" collapsed="false">
      <c r="J436" s="2"/>
      <c r="K436" s="2"/>
    </row>
    <row r="437" customFormat="false" ht="12.8" hidden="false" customHeight="false" outlineLevel="0" collapsed="false">
      <c r="J437" s="2"/>
      <c r="K437" s="2"/>
    </row>
    <row r="438" customFormat="false" ht="12.8" hidden="false" customHeight="false" outlineLevel="0" collapsed="false">
      <c r="J438" s="2"/>
      <c r="K438" s="2"/>
    </row>
    <row r="439" customFormat="false" ht="12.8" hidden="false" customHeight="false" outlineLevel="0" collapsed="false">
      <c r="J439" s="2"/>
      <c r="K439" s="2"/>
    </row>
    <row r="440" customFormat="false" ht="12.8" hidden="false" customHeight="false" outlineLevel="0" collapsed="false">
      <c r="J440" s="2"/>
      <c r="K440" s="2"/>
    </row>
    <row r="441" customFormat="false" ht="12.8" hidden="false" customHeight="false" outlineLevel="0" collapsed="false">
      <c r="J441" s="2"/>
      <c r="K441" s="2"/>
    </row>
    <row r="442" customFormat="false" ht="12.8" hidden="false" customHeight="false" outlineLevel="0" collapsed="false">
      <c r="J442" s="2"/>
      <c r="K442" s="2"/>
    </row>
    <row r="443" customFormat="false" ht="12.8" hidden="false" customHeight="false" outlineLevel="0" collapsed="false">
      <c r="J443" s="2"/>
      <c r="K443" s="2"/>
    </row>
    <row r="444" customFormat="false" ht="12.8" hidden="false" customHeight="false" outlineLevel="0" collapsed="false">
      <c r="J444" s="2"/>
      <c r="K444" s="2"/>
    </row>
    <row r="445" customFormat="false" ht="12.8" hidden="false" customHeight="false" outlineLevel="0" collapsed="false">
      <c r="J445" s="2"/>
      <c r="K445" s="2"/>
    </row>
    <row r="446" customFormat="false" ht="12.8" hidden="false" customHeight="false" outlineLevel="0" collapsed="false">
      <c r="J446" s="2"/>
      <c r="K446" s="2"/>
    </row>
    <row r="447" customFormat="false" ht="12.8" hidden="false" customHeight="false" outlineLevel="0" collapsed="false">
      <c r="J447" s="2"/>
      <c r="K447" s="2"/>
    </row>
    <row r="448" customFormat="false" ht="12.8" hidden="false" customHeight="false" outlineLevel="0" collapsed="false">
      <c r="J448" s="2"/>
      <c r="K448" s="2"/>
    </row>
    <row r="449" customFormat="false" ht="12.8" hidden="false" customHeight="false" outlineLevel="0" collapsed="false">
      <c r="J449" s="2"/>
      <c r="K449" s="2"/>
    </row>
    <row r="450" customFormat="false" ht="12.8" hidden="false" customHeight="false" outlineLevel="0" collapsed="false">
      <c r="J450" s="2"/>
      <c r="K450" s="2"/>
    </row>
    <row r="451" customFormat="false" ht="12.8" hidden="false" customHeight="false" outlineLevel="0" collapsed="false">
      <c r="J451" s="2"/>
      <c r="K451" s="2"/>
    </row>
    <row r="452" customFormat="false" ht="12.8" hidden="false" customHeight="false" outlineLevel="0" collapsed="false">
      <c r="J452" s="2"/>
      <c r="K452" s="2"/>
    </row>
    <row r="453" customFormat="false" ht="12.8" hidden="false" customHeight="false" outlineLevel="0" collapsed="false">
      <c r="J453" s="2"/>
      <c r="K453" s="2"/>
    </row>
    <row r="454" customFormat="false" ht="12.8" hidden="false" customHeight="false" outlineLevel="0" collapsed="false">
      <c r="J454" s="2"/>
      <c r="K454" s="2"/>
    </row>
    <row r="455" customFormat="false" ht="12.8" hidden="false" customHeight="false" outlineLevel="0" collapsed="false">
      <c r="J455" s="2"/>
      <c r="K455" s="2"/>
    </row>
    <row r="456" customFormat="false" ht="12.8" hidden="false" customHeight="false" outlineLevel="0" collapsed="false">
      <c r="J456" s="2"/>
      <c r="K456" s="2"/>
    </row>
    <row r="457" customFormat="false" ht="12.8" hidden="false" customHeight="false" outlineLevel="0" collapsed="false">
      <c r="J457" s="2"/>
      <c r="K457" s="2"/>
    </row>
    <row r="458" customFormat="false" ht="12.8" hidden="false" customHeight="false" outlineLevel="0" collapsed="false">
      <c r="J458" s="2"/>
      <c r="K458" s="2"/>
    </row>
    <row r="459" customFormat="false" ht="12.8" hidden="false" customHeight="false" outlineLevel="0" collapsed="false">
      <c r="J459" s="2"/>
      <c r="K459" s="2"/>
    </row>
    <row r="460" customFormat="false" ht="12.8" hidden="false" customHeight="false" outlineLevel="0" collapsed="false">
      <c r="J460" s="2"/>
      <c r="K460" s="2"/>
    </row>
    <row r="461" customFormat="false" ht="12.8" hidden="false" customHeight="false" outlineLevel="0" collapsed="false">
      <c r="J461" s="2"/>
      <c r="K461" s="2"/>
    </row>
    <row r="462" customFormat="false" ht="12.8" hidden="false" customHeight="false" outlineLevel="0" collapsed="false">
      <c r="J462" s="2"/>
      <c r="K462" s="2"/>
    </row>
    <row r="463" customFormat="false" ht="12.8" hidden="false" customHeight="false" outlineLevel="0" collapsed="false">
      <c r="J463" s="2"/>
      <c r="K463" s="2"/>
    </row>
    <row r="464" customFormat="false" ht="12.8" hidden="false" customHeight="false" outlineLevel="0" collapsed="false">
      <c r="J464" s="2"/>
      <c r="K464" s="2"/>
    </row>
    <row r="465" customFormat="false" ht="12.8" hidden="false" customHeight="false" outlineLevel="0" collapsed="false">
      <c r="J465" s="2"/>
      <c r="K465" s="2"/>
    </row>
    <row r="466" customFormat="false" ht="12.8" hidden="false" customHeight="false" outlineLevel="0" collapsed="false">
      <c r="J466" s="2"/>
      <c r="K466" s="2"/>
    </row>
    <row r="467" customFormat="false" ht="12.8" hidden="false" customHeight="false" outlineLevel="0" collapsed="false">
      <c r="J467" s="2"/>
      <c r="K467" s="2"/>
    </row>
    <row r="468" customFormat="false" ht="12.8" hidden="false" customHeight="false" outlineLevel="0" collapsed="false">
      <c r="J468" s="2"/>
      <c r="K468" s="2"/>
    </row>
    <row r="469" customFormat="false" ht="12.8" hidden="false" customHeight="false" outlineLevel="0" collapsed="false">
      <c r="J469" s="2"/>
      <c r="K469" s="2"/>
    </row>
    <row r="470" customFormat="false" ht="12.8" hidden="false" customHeight="false" outlineLevel="0" collapsed="false">
      <c r="J470" s="2"/>
      <c r="K470" s="2"/>
    </row>
    <row r="471" customFormat="false" ht="12.8" hidden="false" customHeight="false" outlineLevel="0" collapsed="false">
      <c r="J471" s="2"/>
      <c r="K471" s="2"/>
    </row>
    <row r="472" customFormat="false" ht="12.8" hidden="false" customHeight="false" outlineLevel="0" collapsed="false">
      <c r="J472" s="2"/>
      <c r="K472" s="2"/>
    </row>
    <row r="473" customFormat="false" ht="12.8" hidden="false" customHeight="false" outlineLevel="0" collapsed="false">
      <c r="J473" s="2"/>
      <c r="K473" s="2"/>
    </row>
    <row r="474" customFormat="false" ht="12.8" hidden="false" customHeight="false" outlineLevel="0" collapsed="false">
      <c r="J474" s="2"/>
      <c r="K474" s="2"/>
    </row>
    <row r="475" customFormat="false" ht="12.8" hidden="false" customHeight="false" outlineLevel="0" collapsed="false">
      <c r="J475" s="2"/>
      <c r="K475" s="2"/>
    </row>
    <row r="476" customFormat="false" ht="12.8" hidden="false" customHeight="false" outlineLevel="0" collapsed="false">
      <c r="J476" s="2"/>
      <c r="K476" s="2"/>
    </row>
    <row r="477" customFormat="false" ht="12.8" hidden="false" customHeight="false" outlineLevel="0" collapsed="false">
      <c r="J477" s="2"/>
      <c r="K477" s="2"/>
    </row>
    <row r="478" customFormat="false" ht="12.8" hidden="false" customHeight="false" outlineLevel="0" collapsed="false">
      <c r="J478" s="2"/>
      <c r="K478" s="2"/>
    </row>
    <row r="479" customFormat="false" ht="12.8" hidden="false" customHeight="false" outlineLevel="0" collapsed="false">
      <c r="J479" s="2"/>
      <c r="K479" s="2"/>
    </row>
    <row r="480" customFormat="false" ht="12.8" hidden="false" customHeight="false" outlineLevel="0" collapsed="false">
      <c r="J480" s="2"/>
      <c r="K480" s="2"/>
    </row>
    <row r="481" customFormat="false" ht="12.8" hidden="false" customHeight="false" outlineLevel="0" collapsed="false">
      <c r="J481" s="2"/>
      <c r="K481" s="2"/>
    </row>
    <row r="482" customFormat="false" ht="12.8" hidden="false" customHeight="false" outlineLevel="0" collapsed="false">
      <c r="J482" s="2"/>
      <c r="K482" s="2"/>
    </row>
    <row r="483" customFormat="false" ht="12.8" hidden="false" customHeight="false" outlineLevel="0" collapsed="false">
      <c r="J483" s="2"/>
      <c r="K483" s="2"/>
    </row>
    <row r="484" customFormat="false" ht="12.8" hidden="false" customHeight="false" outlineLevel="0" collapsed="false">
      <c r="J484" s="2"/>
      <c r="K484" s="2"/>
    </row>
    <row r="485" customFormat="false" ht="12.8" hidden="false" customHeight="false" outlineLevel="0" collapsed="false">
      <c r="J485" s="2"/>
      <c r="K485" s="2"/>
    </row>
    <row r="486" customFormat="false" ht="12.8" hidden="false" customHeight="false" outlineLevel="0" collapsed="false">
      <c r="J486" s="2"/>
      <c r="K486" s="2"/>
    </row>
    <row r="487" customFormat="false" ht="12.8" hidden="false" customHeight="false" outlineLevel="0" collapsed="false">
      <c r="J487" s="2"/>
      <c r="K487" s="2"/>
    </row>
    <row r="488" customFormat="false" ht="12.8" hidden="false" customHeight="false" outlineLevel="0" collapsed="false">
      <c r="J488" s="2"/>
      <c r="K488" s="2"/>
    </row>
    <row r="489" customFormat="false" ht="12.8" hidden="false" customHeight="false" outlineLevel="0" collapsed="false">
      <c r="J489" s="2"/>
      <c r="K489" s="2"/>
    </row>
    <row r="490" customFormat="false" ht="12.8" hidden="false" customHeight="false" outlineLevel="0" collapsed="false">
      <c r="J490" s="2"/>
      <c r="K490" s="2"/>
    </row>
    <row r="491" customFormat="false" ht="12.8" hidden="false" customHeight="false" outlineLevel="0" collapsed="false">
      <c r="J491" s="2"/>
      <c r="K491" s="2"/>
    </row>
    <row r="492" customFormat="false" ht="12.8" hidden="false" customHeight="false" outlineLevel="0" collapsed="false">
      <c r="J492" s="2"/>
      <c r="K492" s="2"/>
    </row>
    <row r="493" customFormat="false" ht="12.8" hidden="false" customHeight="false" outlineLevel="0" collapsed="false">
      <c r="J493" s="2"/>
      <c r="K493" s="2"/>
    </row>
    <row r="494" customFormat="false" ht="12.8" hidden="false" customHeight="false" outlineLevel="0" collapsed="false">
      <c r="J494" s="2"/>
      <c r="K494" s="2"/>
    </row>
    <row r="495" customFormat="false" ht="12.8" hidden="false" customHeight="false" outlineLevel="0" collapsed="false">
      <c r="J495" s="2"/>
      <c r="K495" s="2"/>
    </row>
    <row r="496" customFormat="false" ht="12.8" hidden="false" customHeight="false" outlineLevel="0" collapsed="false">
      <c r="J496" s="2"/>
      <c r="K496" s="2"/>
    </row>
    <row r="497" customFormat="false" ht="12.8" hidden="false" customHeight="false" outlineLevel="0" collapsed="false">
      <c r="J497" s="2"/>
      <c r="K497" s="2"/>
    </row>
    <row r="498" customFormat="false" ht="12.8" hidden="false" customHeight="false" outlineLevel="0" collapsed="false">
      <c r="J498" s="2"/>
      <c r="K498" s="2"/>
    </row>
    <row r="499" customFormat="false" ht="12.8" hidden="false" customHeight="false" outlineLevel="0" collapsed="false">
      <c r="J499" s="2"/>
      <c r="K499" s="2"/>
    </row>
    <row r="500" customFormat="false" ht="12.8" hidden="false" customHeight="false" outlineLevel="0" collapsed="false">
      <c r="J500" s="2"/>
      <c r="K500" s="2"/>
    </row>
    <row r="501" customFormat="false" ht="12.8" hidden="false" customHeight="false" outlineLevel="0" collapsed="false">
      <c r="J501" s="2"/>
      <c r="K501" s="2"/>
    </row>
    <row r="502" customFormat="false" ht="12.8" hidden="false" customHeight="false" outlineLevel="0" collapsed="false">
      <c r="J502" s="2"/>
      <c r="K502" s="2"/>
    </row>
    <row r="503" customFormat="false" ht="12.8" hidden="false" customHeight="false" outlineLevel="0" collapsed="false">
      <c r="J503" s="2"/>
      <c r="K503" s="2"/>
    </row>
    <row r="504" customFormat="false" ht="12.8" hidden="false" customHeight="false" outlineLevel="0" collapsed="false">
      <c r="J504" s="2"/>
      <c r="K504" s="2"/>
    </row>
    <row r="505" customFormat="false" ht="12.8" hidden="false" customHeight="false" outlineLevel="0" collapsed="false">
      <c r="J505" s="2"/>
      <c r="K505" s="2"/>
    </row>
    <row r="506" customFormat="false" ht="12.8" hidden="false" customHeight="false" outlineLevel="0" collapsed="false">
      <c r="J506" s="2"/>
      <c r="K506" s="2"/>
    </row>
    <row r="507" customFormat="false" ht="12.8" hidden="false" customHeight="false" outlineLevel="0" collapsed="false">
      <c r="J507" s="2"/>
      <c r="K507" s="2"/>
    </row>
    <row r="508" customFormat="false" ht="12.8" hidden="false" customHeight="false" outlineLevel="0" collapsed="false">
      <c r="J508" s="2"/>
      <c r="K508" s="2"/>
    </row>
    <row r="509" customFormat="false" ht="12.8" hidden="false" customHeight="false" outlineLevel="0" collapsed="false">
      <c r="J509" s="2"/>
      <c r="K509" s="2"/>
    </row>
    <row r="510" customFormat="false" ht="12.8" hidden="false" customHeight="false" outlineLevel="0" collapsed="false">
      <c r="J510" s="2"/>
      <c r="K510" s="2"/>
    </row>
    <row r="511" customFormat="false" ht="12.8" hidden="false" customHeight="false" outlineLevel="0" collapsed="false">
      <c r="J511" s="2"/>
      <c r="K511" s="2"/>
    </row>
    <row r="512" customFormat="false" ht="12.8" hidden="false" customHeight="false" outlineLevel="0" collapsed="false">
      <c r="J512" s="2"/>
      <c r="K512" s="2"/>
    </row>
    <row r="513" customFormat="false" ht="12.8" hidden="false" customHeight="false" outlineLevel="0" collapsed="false">
      <c r="J513" s="2"/>
      <c r="K513" s="2"/>
    </row>
    <row r="514" customFormat="false" ht="12.8" hidden="false" customHeight="false" outlineLevel="0" collapsed="false">
      <c r="J514" s="2"/>
      <c r="K514" s="2"/>
    </row>
    <row r="515" customFormat="false" ht="12.8" hidden="false" customHeight="false" outlineLevel="0" collapsed="false">
      <c r="J515" s="2"/>
      <c r="K515" s="2"/>
    </row>
    <row r="516" customFormat="false" ht="12.8" hidden="false" customHeight="false" outlineLevel="0" collapsed="false">
      <c r="J516" s="2"/>
      <c r="K516" s="2"/>
    </row>
    <row r="517" customFormat="false" ht="12.8" hidden="false" customHeight="false" outlineLevel="0" collapsed="false">
      <c r="J517" s="2"/>
      <c r="K517" s="2"/>
    </row>
    <row r="518" customFormat="false" ht="12.8" hidden="false" customHeight="false" outlineLevel="0" collapsed="false">
      <c r="J518" s="2"/>
      <c r="K518" s="2"/>
    </row>
    <row r="519" customFormat="false" ht="12.8" hidden="false" customHeight="false" outlineLevel="0" collapsed="false">
      <c r="J519" s="2"/>
      <c r="K519" s="2"/>
    </row>
    <row r="520" customFormat="false" ht="12.8" hidden="false" customHeight="false" outlineLevel="0" collapsed="false">
      <c r="J520" s="2"/>
      <c r="K520" s="2"/>
    </row>
    <row r="521" customFormat="false" ht="12.8" hidden="false" customHeight="false" outlineLevel="0" collapsed="false">
      <c r="J521" s="2"/>
      <c r="K521" s="2"/>
    </row>
    <row r="522" customFormat="false" ht="12.8" hidden="false" customHeight="false" outlineLevel="0" collapsed="false">
      <c r="J522" s="2"/>
      <c r="K522" s="2"/>
    </row>
    <row r="523" customFormat="false" ht="12.8" hidden="false" customHeight="false" outlineLevel="0" collapsed="false">
      <c r="J523" s="2"/>
      <c r="K523" s="2"/>
    </row>
    <row r="524" customFormat="false" ht="12.8" hidden="false" customHeight="false" outlineLevel="0" collapsed="false">
      <c r="J524" s="2"/>
      <c r="K524" s="2"/>
    </row>
    <row r="525" customFormat="false" ht="12.8" hidden="false" customHeight="false" outlineLevel="0" collapsed="false">
      <c r="J525" s="2"/>
      <c r="K525" s="2"/>
    </row>
    <row r="526" customFormat="false" ht="12.8" hidden="false" customHeight="false" outlineLevel="0" collapsed="false">
      <c r="J526" s="2"/>
      <c r="K526" s="2"/>
    </row>
    <row r="527" customFormat="false" ht="12.8" hidden="false" customHeight="false" outlineLevel="0" collapsed="false">
      <c r="J527" s="2"/>
      <c r="K527" s="2"/>
    </row>
    <row r="528" customFormat="false" ht="12.8" hidden="false" customHeight="false" outlineLevel="0" collapsed="false">
      <c r="J528" s="2"/>
      <c r="K528" s="2"/>
    </row>
    <row r="529" customFormat="false" ht="12.8" hidden="false" customHeight="false" outlineLevel="0" collapsed="false">
      <c r="J529" s="2"/>
      <c r="K529" s="2"/>
    </row>
    <row r="530" customFormat="false" ht="12.8" hidden="false" customHeight="false" outlineLevel="0" collapsed="false">
      <c r="J530" s="2"/>
      <c r="K530" s="2"/>
    </row>
    <row r="531" customFormat="false" ht="12.8" hidden="false" customHeight="false" outlineLevel="0" collapsed="false">
      <c r="J531" s="2"/>
      <c r="K531" s="2"/>
    </row>
    <row r="532" customFormat="false" ht="12.8" hidden="false" customHeight="false" outlineLevel="0" collapsed="false">
      <c r="J532" s="2"/>
      <c r="K532" s="2"/>
    </row>
    <row r="533" customFormat="false" ht="12.8" hidden="false" customHeight="false" outlineLevel="0" collapsed="false">
      <c r="J533" s="2"/>
      <c r="K533" s="2"/>
    </row>
    <row r="534" customFormat="false" ht="12.8" hidden="false" customHeight="false" outlineLevel="0" collapsed="false">
      <c r="J534" s="2"/>
      <c r="K534" s="2"/>
    </row>
    <row r="535" customFormat="false" ht="12.8" hidden="false" customHeight="false" outlineLevel="0" collapsed="false">
      <c r="J535" s="2"/>
      <c r="K535" s="2"/>
    </row>
    <row r="536" customFormat="false" ht="12.8" hidden="false" customHeight="false" outlineLevel="0" collapsed="false">
      <c r="J536" s="2"/>
      <c r="K536" s="2"/>
    </row>
    <row r="537" customFormat="false" ht="12.8" hidden="false" customHeight="false" outlineLevel="0" collapsed="false">
      <c r="J537" s="2"/>
      <c r="K537" s="2"/>
    </row>
    <row r="538" customFormat="false" ht="12.8" hidden="false" customHeight="false" outlineLevel="0" collapsed="false">
      <c r="J538" s="2"/>
      <c r="K538" s="2"/>
    </row>
    <row r="539" customFormat="false" ht="12.8" hidden="false" customHeight="false" outlineLevel="0" collapsed="false">
      <c r="J539" s="2"/>
      <c r="K539" s="2"/>
    </row>
    <row r="540" customFormat="false" ht="12.8" hidden="false" customHeight="false" outlineLevel="0" collapsed="false">
      <c r="J540" s="2"/>
      <c r="K540" s="2"/>
    </row>
    <row r="541" customFormat="false" ht="12.8" hidden="false" customHeight="false" outlineLevel="0" collapsed="false">
      <c r="J541" s="2"/>
      <c r="K541" s="2"/>
    </row>
    <row r="542" customFormat="false" ht="12.8" hidden="false" customHeight="false" outlineLevel="0" collapsed="false">
      <c r="J542" s="2"/>
      <c r="K542" s="2"/>
    </row>
    <row r="543" customFormat="false" ht="12.8" hidden="false" customHeight="false" outlineLevel="0" collapsed="false">
      <c r="J543" s="2"/>
      <c r="K543" s="2"/>
    </row>
    <row r="544" customFormat="false" ht="12.8" hidden="false" customHeight="false" outlineLevel="0" collapsed="false">
      <c r="J544" s="2"/>
      <c r="K544" s="2"/>
    </row>
    <row r="545" customFormat="false" ht="12.8" hidden="false" customHeight="false" outlineLevel="0" collapsed="false">
      <c r="J545" s="2"/>
      <c r="K545" s="2"/>
    </row>
    <row r="546" customFormat="false" ht="12.8" hidden="false" customHeight="false" outlineLevel="0" collapsed="false">
      <c r="J546" s="2"/>
      <c r="K546" s="2"/>
    </row>
    <row r="547" customFormat="false" ht="12.8" hidden="false" customHeight="false" outlineLevel="0" collapsed="false">
      <c r="J547" s="2"/>
      <c r="K547" s="2"/>
    </row>
    <row r="548" customFormat="false" ht="12.8" hidden="false" customHeight="false" outlineLevel="0" collapsed="false">
      <c r="J548" s="2"/>
      <c r="K548" s="2"/>
    </row>
    <row r="549" customFormat="false" ht="12.8" hidden="false" customHeight="false" outlineLevel="0" collapsed="false">
      <c r="J549" s="2"/>
      <c r="K549" s="2"/>
    </row>
    <row r="550" customFormat="false" ht="12.8" hidden="false" customHeight="false" outlineLevel="0" collapsed="false">
      <c r="J550" s="2"/>
      <c r="K550" s="2"/>
    </row>
    <row r="551" customFormat="false" ht="12.8" hidden="false" customHeight="false" outlineLevel="0" collapsed="false">
      <c r="J551" s="2"/>
      <c r="K551" s="2"/>
    </row>
    <row r="552" customFormat="false" ht="12.8" hidden="false" customHeight="false" outlineLevel="0" collapsed="false">
      <c r="J552" s="2"/>
      <c r="K552" s="2"/>
    </row>
    <row r="553" customFormat="false" ht="12.8" hidden="false" customHeight="false" outlineLevel="0" collapsed="false">
      <c r="J553" s="2"/>
      <c r="K553" s="2"/>
    </row>
    <row r="554" customFormat="false" ht="12.8" hidden="false" customHeight="false" outlineLevel="0" collapsed="false">
      <c r="J554" s="2"/>
      <c r="K554" s="2"/>
    </row>
    <row r="555" customFormat="false" ht="12.8" hidden="false" customHeight="false" outlineLevel="0" collapsed="false">
      <c r="J555" s="2"/>
      <c r="K555" s="2"/>
    </row>
    <row r="556" customFormat="false" ht="12.8" hidden="false" customHeight="false" outlineLevel="0" collapsed="false">
      <c r="J556" s="2"/>
      <c r="K556" s="2"/>
    </row>
    <row r="557" customFormat="false" ht="12.8" hidden="false" customHeight="false" outlineLevel="0" collapsed="false">
      <c r="J557" s="2"/>
      <c r="K557" s="2"/>
    </row>
    <row r="558" customFormat="false" ht="12.8" hidden="false" customHeight="false" outlineLevel="0" collapsed="false">
      <c r="J558" s="2"/>
      <c r="K558" s="2"/>
    </row>
    <row r="559" customFormat="false" ht="12.8" hidden="false" customHeight="false" outlineLevel="0" collapsed="false">
      <c r="J559" s="2"/>
      <c r="K559" s="2"/>
    </row>
    <row r="560" customFormat="false" ht="12.8" hidden="false" customHeight="false" outlineLevel="0" collapsed="false">
      <c r="J560" s="2"/>
      <c r="K560" s="2"/>
    </row>
    <row r="561" customFormat="false" ht="12.8" hidden="false" customHeight="false" outlineLevel="0" collapsed="false">
      <c r="J561" s="2"/>
      <c r="K561" s="2"/>
    </row>
    <row r="562" customFormat="false" ht="12.8" hidden="false" customHeight="false" outlineLevel="0" collapsed="false">
      <c r="J562" s="2"/>
      <c r="K562" s="2"/>
    </row>
    <row r="563" customFormat="false" ht="12.8" hidden="false" customHeight="false" outlineLevel="0" collapsed="false">
      <c r="J563" s="2"/>
      <c r="K563" s="2"/>
    </row>
    <row r="564" customFormat="false" ht="12.8" hidden="false" customHeight="false" outlineLevel="0" collapsed="false">
      <c r="J564" s="2"/>
      <c r="K564" s="2"/>
    </row>
    <row r="565" customFormat="false" ht="12.8" hidden="false" customHeight="false" outlineLevel="0" collapsed="false">
      <c r="J565" s="2"/>
      <c r="K565" s="2"/>
    </row>
    <row r="566" customFormat="false" ht="12.8" hidden="false" customHeight="false" outlineLevel="0" collapsed="false">
      <c r="J566" s="2"/>
      <c r="K566" s="2"/>
    </row>
    <row r="567" customFormat="false" ht="12.8" hidden="false" customHeight="false" outlineLevel="0" collapsed="false">
      <c r="J567" s="2"/>
      <c r="K567" s="2"/>
    </row>
    <row r="568" customFormat="false" ht="12.8" hidden="false" customHeight="false" outlineLevel="0" collapsed="false">
      <c r="J568" s="2"/>
      <c r="K568" s="2"/>
    </row>
    <row r="569" customFormat="false" ht="12.8" hidden="false" customHeight="false" outlineLevel="0" collapsed="false">
      <c r="J569" s="2"/>
      <c r="K569" s="2"/>
    </row>
    <row r="570" customFormat="false" ht="12.8" hidden="false" customHeight="false" outlineLevel="0" collapsed="false">
      <c r="J570" s="2"/>
      <c r="K570" s="2"/>
    </row>
    <row r="571" customFormat="false" ht="12.8" hidden="false" customHeight="false" outlineLevel="0" collapsed="false">
      <c r="J571" s="2"/>
      <c r="K571" s="2"/>
    </row>
    <row r="572" customFormat="false" ht="12.8" hidden="false" customHeight="false" outlineLevel="0" collapsed="false">
      <c r="J572" s="2"/>
      <c r="K572" s="2"/>
    </row>
    <row r="573" customFormat="false" ht="12.8" hidden="false" customHeight="false" outlineLevel="0" collapsed="false">
      <c r="J573" s="2"/>
      <c r="K573" s="2"/>
    </row>
    <row r="574" customFormat="false" ht="12.8" hidden="false" customHeight="false" outlineLevel="0" collapsed="false">
      <c r="J574" s="2"/>
      <c r="K574" s="2"/>
    </row>
    <row r="575" customFormat="false" ht="12.8" hidden="false" customHeight="false" outlineLevel="0" collapsed="false">
      <c r="J575" s="2"/>
      <c r="K575" s="2"/>
    </row>
    <row r="576" customFormat="false" ht="12.8" hidden="false" customHeight="false" outlineLevel="0" collapsed="false">
      <c r="J576" s="2"/>
      <c r="K576" s="2"/>
    </row>
    <row r="577" customFormat="false" ht="12.8" hidden="false" customHeight="false" outlineLevel="0" collapsed="false">
      <c r="J577" s="2"/>
      <c r="K577" s="2"/>
    </row>
    <row r="578" customFormat="false" ht="12.8" hidden="false" customHeight="false" outlineLevel="0" collapsed="false">
      <c r="J578" s="2"/>
      <c r="K578" s="2"/>
    </row>
    <row r="579" customFormat="false" ht="12.8" hidden="false" customHeight="false" outlineLevel="0" collapsed="false">
      <c r="J579" s="2"/>
      <c r="K579" s="2"/>
    </row>
    <row r="580" customFormat="false" ht="12.8" hidden="false" customHeight="false" outlineLevel="0" collapsed="false">
      <c r="J580" s="2"/>
      <c r="K580" s="2"/>
    </row>
    <row r="581" customFormat="false" ht="12.8" hidden="false" customHeight="false" outlineLevel="0" collapsed="false">
      <c r="J581" s="2"/>
      <c r="K581" s="2"/>
    </row>
    <row r="582" customFormat="false" ht="12.8" hidden="false" customHeight="false" outlineLevel="0" collapsed="false">
      <c r="J582" s="2"/>
      <c r="K582" s="2"/>
    </row>
    <row r="583" customFormat="false" ht="12.8" hidden="false" customHeight="false" outlineLevel="0" collapsed="false">
      <c r="J583" s="2"/>
      <c r="K583" s="2"/>
    </row>
    <row r="584" customFormat="false" ht="12.8" hidden="false" customHeight="false" outlineLevel="0" collapsed="false">
      <c r="J584" s="2"/>
      <c r="K584" s="2"/>
    </row>
    <row r="585" customFormat="false" ht="12.8" hidden="false" customHeight="false" outlineLevel="0" collapsed="false">
      <c r="J585" s="2"/>
      <c r="K585" s="2"/>
    </row>
    <row r="586" customFormat="false" ht="12.8" hidden="false" customHeight="false" outlineLevel="0" collapsed="false">
      <c r="J586" s="2"/>
      <c r="K586" s="2"/>
    </row>
    <row r="587" customFormat="false" ht="12.8" hidden="false" customHeight="false" outlineLevel="0" collapsed="false">
      <c r="J587" s="2"/>
      <c r="K587" s="2"/>
    </row>
    <row r="588" customFormat="false" ht="12.8" hidden="false" customHeight="false" outlineLevel="0" collapsed="false">
      <c r="J588" s="2"/>
      <c r="K588" s="2"/>
    </row>
    <row r="589" customFormat="false" ht="12.8" hidden="false" customHeight="false" outlineLevel="0" collapsed="false">
      <c r="J589" s="2"/>
      <c r="K589" s="2"/>
    </row>
    <row r="590" customFormat="false" ht="12.8" hidden="false" customHeight="false" outlineLevel="0" collapsed="false">
      <c r="J590" s="2"/>
      <c r="K590" s="2"/>
    </row>
    <row r="591" customFormat="false" ht="12.8" hidden="false" customHeight="false" outlineLevel="0" collapsed="false">
      <c r="J591" s="2"/>
      <c r="K591" s="2"/>
    </row>
    <row r="592" customFormat="false" ht="12.8" hidden="false" customHeight="false" outlineLevel="0" collapsed="false">
      <c r="J592" s="2"/>
      <c r="K592" s="2"/>
    </row>
    <row r="593" customFormat="false" ht="12.8" hidden="false" customHeight="false" outlineLevel="0" collapsed="false">
      <c r="J593" s="2"/>
      <c r="K593" s="2"/>
    </row>
    <row r="594" customFormat="false" ht="12.8" hidden="false" customHeight="false" outlineLevel="0" collapsed="false">
      <c r="J594" s="2"/>
      <c r="K594" s="2"/>
    </row>
    <row r="595" customFormat="false" ht="12.8" hidden="false" customHeight="false" outlineLevel="0" collapsed="false">
      <c r="J595" s="2"/>
      <c r="K595" s="2"/>
    </row>
    <row r="596" customFormat="false" ht="12.8" hidden="false" customHeight="false" outlineLevel="0" collapsed="false">
      <c r="J596" s="2"/>
      <c r="K596" s="2"/>
    </row>
    <row r="597" customFormat="false" ht="12.8" hidden="false" customHeight="false" outlineLevel="0" collapsed="false">
      <c r="J597" s="2"/>
      <c r="K597" s="2"/>
    </row>
    <row r="598" customFormat="false" ht="12.8" hidden="false" customHeight="false" outlineLevel="0" collapsed="false">
      <c r="J598" s="2"/>
      <c r="K598" s="2"/>
    </row>
    <row r="599" customFormat="false" ht="12.8" hidden="false" customHeight="false" outlineLevel="0" collapsed="false">
      <c r="J599" s="2"/>
      <c r="K599" s="2"/>
    </row>
    <row r="600" customFormat="false" ht="12.8" hidden="false" customHeight="false" outlineLevel="0" collapsed="false">
      <c r="J600" s="2"/>
      <c r="K600" s="2"/>
    </row>
    <row r="601" customFormat="false" ht="12.8" hidden="false" customHeight="false" outlineLevel="0" collapsed="false">
      <c r="J601" s="2"/>
      <c r="K601" s="2"/>
    </row>
    <row r="602" customFormat="false" ht="12.8" hidden="false" customHeight="false" outlineLevel="0" collapsed="false">
      <c r="J602" s="2"/>
      <c r="K602" s="2"/>
    </row>
    <row r="603" customFormat="false" ht="12.8" hidden="false" customHeight="false" outlineLevel="0" collapsed="false">
      <c r="J603" s="2"/>
      <c r="K603" s="2"/>
    </row>
    <row r="604" customFormat="false" ht="12.8" hidden="false" customHeight="false" outlineLevel="0" collapsed="false">
      <c r="J604" s="2"/>
      <c r="K604" s="2"/>
    </row>
    <row r="605" customFormat="false" ht="12.8" hidden="false" customHeight="false" outlineLevel="0" collapsed="false">
      <c r="J605" s="2"/>
      <c r="K605" s="2"/>
    </row>
    <row r="606" customFormat="false" ht="12.8" hidden="false" customHeight="false" outlineLevel="0" collapsed="false">
      <c r="J606" s="2"/>
      <c r="K606" s="2"/>
    </row>
    <row r="607" customFormat="false" ht="12.8" hidden="false" customHeight="false" outlineLevel="0" collapsed="false">
      <c r="J607" s="2"/>
      <c r="K607" s="2"/>
    </row>
    <row r="608" customFormat="false" ht="12.8" hidden="false" customHeight="false" outlineLevel="0" collapsed="false">
      <c r="J608" s="2"/>
      <c r="K608" s="2"/>
    </row>
    <row r="609" customFormat="false" ht="12.8" hidden="false" customHeight="false" outlineLevel="0" collapsed="false">
      <c r="J609" s="2"/>
      <c r="K609" s="2"/>
    </row>
    <row r="610" customFormat="false" ht="12.8" hidden="false" customHeight="false" outlineLevel="0" collapsed="false">
      <c r="J610" s="2"/>
      <c r="K610" s="2"/>
    </row>
    <row r="611" customFormat="false" ht="12.8" hidden="false" customHeight="false" outlineLevel="0" collapsed="false">
      <c r="J611" s="2"/>
      <c r="K611" s="2"/>
    </row>
    <row r="612" customFormat="false" ht="12.8" hidden="false" customHeight="false" outlineLevel="0" collapsed="false">
      <c r="J612" s="2"/>
      <c r="K612" s="2"/>
    </row>
    <row r="613" customFormat="false" ht="12.8" hidden="false" customHeight="false" outlineLevel="0" collapsed="false">
      <c r="J613" s="2"/>
      <c r="K613" s="2"/>
    </row>
    <row r="614" customFormat="false" ht="12.8" hidden="false" customHeight="false" outlineLevel="0" collapsed="false">
      <c r="J614" s="2"/>
      <c r="K614" s="2"/>
    </row>
    <row r="615" customFormat="false" ht="12.8" hidden="false" customHeight="false" outlineLevel="0" collapsed="false">
      <c r="J615" s="2"/>
      <c r="K615" s="2"/>
    </row>
    <row r="616" customFormat="false" ht="12.8" hidden="false" customHeight="false" outlineLevel="0" collapsed="false">
      <c r="J616" s="2"/>
      <c r="K616" s="2"/>
    </row>
    <row r="617" customFormat="false" ht="12.8" hidden="false" customHeight="false" outlineLevel="0" collapsed="false">
      <c r="J617" s="2"/>
      <c r="K617" s="2"/>
    </row>
    <row r="618" customFormat="false" ht="12.8" hidden="false" customHeight="false" outlineLevel="0" collapsed="false">
      <c r="J618" s="2"/>
      <c r="K618" s="2"/>
    </row>
    <row r="619" customFormat="false" ht="12.8" hidden="false" customHeight="false" outlineLevel="0" collapsed="false">
      <c r="J619" s="2"/>
      <c r="K619" s="2"/>
    </row>
    <row r="620" customFormat="false" ht="12.8" hidden="false" customHeight="false" outlineLevel="0" collapsed="false">
      <c r="J620" s="2"/>
      <c r="K620" s="2"/>
    </row>
    <row r="621" customFormat="false" ht="12.8" hidden="false" customHeight="false" outlineLevel="0" collapsed="false">
      <c r="J621" s="2"/>
      <c r="K621" s="2"/>
    </row>
    <row r="622" customFormat="false" ht="12.8" hidden="false" customHeight="false" outlineLevel="0" collapsed="false">
      <c r="J622" s="2"/>
      <c r="K622" s="2"/>
    </row>
    <row r="623" customFormat="false" ht="12.8" hidden="false" customHeight="false" outlineLevel="0" collapsed="false">
      <c r="J623" s="2"/>
      <c r="K623" s="2"/>
    </row>
    <row r="624" customFormat="false" ht="12.8" hidden="false" customHeight="false" outlineLevel="0" collapsed="false">
      <c r="J624" s="2"/>
      <c r="K624" s="2"/>
    </row>
    <row r="625" customFormat="false" ht="12.8" hidden="false" customHeight="false" outlineLevel="0" collapsed="false">
      <c r="J625" s="2"/>
      <c r="K625" s="2"/>
    </row>
    <row r="626" customFormat="false" ht="12.8" hidden="false" customHeight="false" outlineLevel="0" collapsed="false">
      <c r="J626" s="2"/>
      <c r="K626" s="2"/>
    </row>
    <row r="627" customFormat="false" ht="12.8" hidden="false" customHeight="false" outlineLevel="0" collapsed="false">
      <c r="J627" s="2"/>
      <c r="K627" s="2"/>
    </row>
    <row r="628" customFormat="false" ht="12.8" hidden="false" customHeight="false" outlineLevel="0" collapsed="false">
      <c r="J628" s="2"/>
      <c r="K628" s="2"/>
    </row>
    <row r="629" customFormat="false" ht="12.8" hidden="false" customHeight="false" outlineLevel="0" collapsed="false">
      <c r="J629" s="2"/>
      <c r="K629" s="2"/>
    </row>
    <row r="630" customFormat="false" ht="12.8" hidden="false" customHeight="false" outlineLevel="0" collapsed="false">
      <c r="J630" s="2"/>
      <c r="K630" s="2"/>
    </row>
    <row r="631" customFormat="false" ht="12.8" hidden="false" customHeight="false" outlineLevel="0" collapsed="false">
      <c r="J631" s="2"/>
      <c r="K631" s="2"/>
    </row>
    <row r="632" customFormat="false" ht="12.8" hidden="false" customHeight="false" outlineLevel="0" collapsed="false">
      <c r="J632" s="2"/>
      <c r="K632" s="2"/>
    </row>
    <row r="633" customFormat="false" ht="12.8" hidden="false" customHeight="false" outlineLevel="0" collapsed="false">
      <c r="J633" s="2"/>
      <c r="K633" s="2"/>
    </row>
    <row r="634" customFormat="false" ht="12.8" hidden="false" customHeight="false" outlineLevel="0" collapsed="false">
      <c r="J634" s="2"/>
      <c r="K634" s="2"/>
    </row>
    <row r="635" customFormat="false" ht="12.8" hidden="false" customHeight="false" outlineLevel="0" collapsed="false">
      <c r="J635" s="2"/>
      <c r="K635" s="2"/>
    </row>
    <row r="636" customFormat="false" ht="12.8" hidden="false" customHeight="false" outlineLevel="0" collapsed="false">
      <c r="J636" s="2"/>
      <c r="K636" s="2"/>
    </row>
    <row r="637" customFormat="false" ht="12.8" hidden="false" customHeight="false" outlineLevel="0" collapsed="false">
      <c r="J637" s="2"/>
      <c r="K637" s="2"/>
    </row>
    <row r="638" customFormat="false" ht="12.8" hidden="false" customHeight="false" outlineLevel="0" collapsed="false">
      <c r="J638" s="2"/>
      <c r="K638" s="2"/>
    </row>
    <row r="639" customFormat="false" ht="12.8" hidden="false" customHeight="false" outlineLevel="0" collapsed="false">
      <c r="J639" s="2"/>
      <c r="K639" s="2"/>
    </row>
    <row r="640" customFormat="false" ht="12.8" hidden="false" customHeight="false" outlineLevel="0" collapsed="false">
      <c r="J640" s="2"/>
      <c r="K640" s="2"/>
    </row>
    <row r="641" customFormat="false" ht="12.8" hidden="false" customHeight="false" outlineLevel="0" collapsed="false">
      <c r="J641" s="2"/>
      <c r="K641" s="2"/>
    </row>
    <row r="642" customFormat="false" ht="12.8" hidden="false" customHeight="false" outlineLevel="0" collapsed="false">
      <c r="J642" s="2"/>
      <c r="K642" s="2"/>
    </row>
    <row r="643" customFormat="false" ht="12.8" hidden="false" customHeight="false" outlineLevel="0" collapsed="false">
      <c r="J643" s="2"/>
      <c r="K643" s="2"/>
    </row>
    <row r="644" customFormat="false" ht="12.8" hidden="false" customHeight="false" outlineLevel="0" collapsed="false">
      <c r="J644" s="2"/>
      <c r="K644" s="2"/>
    </row>
    <row r="645" customFormat="false" ht="12.8" hidden="false" customHeight="false" outlineLevel="0" collapsed="false">
      <c r="J645" s="2"/>
      <c r="K645" s="2"/>
    </row>
    <row r="646" customFormat="false" ht="12.8" hidden="false" customHeight="false" outlineLevel="0" collapsed="false">
      <c r="J646" s="2"/>
      <c r="K646" s="2"/>
    </row>
    <row r="647" customFormat="false" ht="12.8" hidden="false" customHeight="false" outlineLevel="0" collapsed="false">
      <c r="J647" s="2"/>
      <c r="K647" s="2"/>
    </row>
    <row r="648" customFormat="false" ht="12.8" hidden="false" customHeight="false" outlineLevel="0" collapsed="false">
      <c r="J648" s="2"/>
      <c r="K648" s="2"/>
    </row>
    <row r="649" customFormat="false" ht="12.8" hidden="false" customHeight="false" outlineLevel="0" collapsed="false">
      <c r="J649" s="2"/>
      <c r="K649" s="2"/>
    </row>
    <row r="650" customFormat="false" ht="12.8" hidden="false" customHeight="false" outlineLevel="0" collapsed="false">
      <c r="J650" s="2"/>
      <c r="K650" s="2"/>
    </row>
    <row r="651" customFormat="false" ht="12.8" hidden="false" customHeight="false" outlineLevel="0" collapsed="false">
      <c r="J651" s="2"/>
      <c r="K651" s="2"/>
    </row>
    <row r="652" customFormat="false" ht="12.8" hidden="false" customHeight="false" outlineLevel="0" collapsed="false">
      <c r="J652" s="2"/>
      <c r="K652" s="2"/>
    </row>
    <row r="653" customFormat="false" ht="12.8" hidden="false" customHeight="false" outlineLevel="0" collapsed="false">
      <c r="J653" s="2"/>
      <c r="K653" s="2"/>
    </row>
    <row r="654" customFormat="false" ht="12.8" hidden="false" customHeight="false" outlineLevel="0" collapsed="false">
      <c r="J654" s="2"/>
      <c r="K654" s="2"/>
    </row>
    <row r="655" customFormat="false" ht="12.8" hidden="false" customHeight="false" outlineLevel="0" collapsed="false">
      <c r="J655" s="2"/>
      <c r="K655" s="2"/>
    </row>
    <row r="656" customFormat="false" ht="12.8" hidden="false" customHeight="false" outlineLevel="0" collapsed="false">
      <c r="J656" s="2"/>
      <c r="K656" s="2"/>
    </row>
    <row r="657" customFormat="false" ht="12.8" hidden="false" customHeight="false" outlineLevel="0" collapsed="false">
      <c r="J657" s="2"/>
      <c r="K657" s="2"/>
    </row>
    <row r="658" customFormat="false" ht="12.8" hidden="false" customHeight="false" outlineLevel="0" collapsed="false">
      <c r="J658" s="2"/>
      <c r="K658" s="2"/>
    </row>
    <row r="659" customFormat="false" ht="12.8" hidden="false" customHeight="false" outlineLevel="0" collapsed="false">
      <c r="J659" s="2"/>
      <c r="K659" s="2"/>
    </row>
    <row r="660" customFormat="false" ht="12.8" hidden="false" customHeight="false" outlineLevel="0" collapsed="false">
      <c r="J660" s="2"/>
      <c r="K660" s="2"/>
    </row>
    <row r="661" customFormat="false" ht="12.8" hidden="false" customHeight="false" outlineLevel="0" collapsed="false">
      <c r="J661" s="2"/>
      <c r="K661" s="2"/>
    </row>
    <row r="662" customFormat="false" ht="12.8" hidden="false" customHeight="false" outlineLevel="0" collapsed="false">
      <c r="J662" s="2"/>
      <c r="K662" s="2"/>
    </row>
    <row r="663" customFormat="false" ht="12.8" hidden="false" customHeight="false" outlineLevel="0" collapsed="false">
      <c r="J663" s="2"/>
      <c r="K663" s="2"/>
    </row>
    <row r="664" customFormat="false" ht="12.8" hidden="false" customHeight="false" outlineLevel="0" collapsed="false">
      <c r="J664" s="2"/>
      <c r="K664" s="2"/>
    </row>
    <row r="665" customFormat="false" ht="12.8" hidden="false" customHeight="false" outlineLevel="0" collapsed="false">
      <c r="J665" s="2"/>
      <c r="K665" s="2"/>
    </row>
    <row r="666" customFormat="false" ht="12.8" hidden="false" customHeight="false" outlineLevel="0" collapsed="false">
      <c r="J666" s="2"/>
      <c r="K666" s="2"/>
    </row>
    <row r="667" customFormat="false" ht="12.8" hidden="false" customHeight="false" outlineLevel="0" collapsed="false">
      <c r="J667" s="2"/>
      <c r="K667" s="2"/>
    </row>
    <row r="668" customFormat="false" ht="12.8" hidden="false" customHeight="false" outlineLevel="0" collapsed="false">
      <c r="J668" s="2"/>
      <c r="K668" s="2"/>
    </row>
    <row r="669" customFormat="false" ht="12.8" hidden="false" customHeight="false" outlineLevel="0" collapsed="false">
      <c r="J669" s="2"/>
      <c r="K669" s="2"/>
    </row>
    <row r="670" customFormat="false" ht="12.8" hidden="false" customHeight="false" outlineLevel="0" collapsed="false">
      <c r="J670" s="2"/>
      <c r="K670" s="2"/>
    </row>
    <row r="671" customFormat="false" ht="12.8" hidden="false" customHeight="false" outlineLevel="0" collapsed="false">
      <c r="J671" s="2"/>
      <c r="K671" s="2"/>
    </row>
    <row r="672" customFormat="false" ht="12.8" hidden="false" customHeight="false" outlineLevel="0" collapsed="false">
      <c r="J672" s="2"/>
      <c r="K672" s="2"/>
    </row>
    <row r="673" customFormat="false" ht="12.8" hidden="false" customHeight="false" outlineLevel="0" collapsed="false">
      <c r="J673" s="2"/>
      <c r="K673" s="2"/>
    </row>
    <row r="674" customFormat="false" ht="12.8" hidden="false" customHeight="false" outlineLevel="0" collapsed="false">
      <c r="J674" s="2"/>
      <c r="K674" s="2"/>
    </row>
    <row r="675" customFormat="false" ht="12.8" hidden="false" customHeight="false" outlineLevel="0" collapsed="false">
      <c r="J675" s="2"/>
      <c r="K675" s="2"/>
    </row>
    <row r="676" customFormat="false" ht="12.8" hidden="false" customHeight="false" outlineLevel="0" collapsed="false">
      <c r="J676" s="2"/>
      <c r="K676" s="2"/>
    </row>
    <row r="677" customFormat="false" ht="12.8" hidden="false" customHeight="false" outlineLevel="0" collapsed="false">
      <c r="J677" s="2"/>
      <c r="K677" s="2"/>
    </row>
    <row r="678" customFormat="false" ht="12.8" hidden="false" customHeight="false" outlineLevel="0" collapsed="false">
      <c r="J678" s="2"/>
      <c r="K678" s="2"/>
    </row>
    <row r="679" customFormat="false" ht="12.8" hidden="false" customHeight="false" outlineLevel="0" collapsed="false">
      <c r="J679" s="2"/>
      <c r="K679" s="2"/>
    </row>
    <row r="680" customFormat="false" ht="12.8" hidden="false" customHeight="false" outlineLevel="0" collapsed="false">
      <c r="J680" s="2"/>
      <c r="K680" s="2"/>
    </row>
    <row r="681" customFormat="false" ht="12.8" hidden="false" customHeight="false" outlineLevel="0" collapsed="false">
      <c r="J681" s="2"/>
      <c r="K681" s="2"/>
    </row>
    <row r="682" customFormat="false" ht="12.8" hidden="false" customHeight="false" outlineLevel="0" collapsed="false">
      <c r="J682" s="2"/>
      <c r="K682" s="2"/>
    </row>
    <row r="683" customFormat="false" ht="12.8" hidden="false" customHeight="false" outlineLevel="0" collapsed="false">
      <c r="J683" s="2"/>
      <c r="K683" s="2"/>
    </row>
    <row r="684" customFormat="false" ht="12.8" hidden="false" customHeight="false" outlineLevel="0" collapsed="false">
      <c r="J684" s="2"/>
      <c r="K684" s="2"/>
    </row>
    <row r="685" customFormat="false" ht="12.8" hidden="false" customHeight="false" outlineLevel="0" collapsed="false">
      <c r="J685" s="2"/>
      <c r="K685" s="2"/>
    </row>
    <row r="686" customFormat="false" ht="12.8" hidden="false" customHeight="false" outlineLevel="0" collapsed="false">
      <c r="J686" s="2"/>
      <c r="K686" s="2"/>
    </row>
    <row r="687" customFormat="false" ht="12.8" hidden="false" customHeight="false" outlineLevel="0" collapsed="false">
      <c r="J687" s="2"/>
      <c r="K687" s="2"/>
    </row>
    <row r="688" customFormat="false" ht="12.8" hidden="false" customHeight="false" outlineLevel="0" collapsed="false">
      <c r="J688" s="2"/>
      <c r="K688" s="2"/>
    </row>
    <row r="689" customFormat="false" ht="12.8" hidden="false" customHeight="false" outlineLevel="0" collapsed="false">
      <c r="J689" s="2"/>
      <c r="K689" s="2"/>
    </row>
    <row r="690" customFormat="false" ht="12.8" hidden="false" customHeight="false" outlineLevel="0" collapsed="false">
      <c r="J690" s="2"/>
      <c r="K690" s="2"/>
    </row>
    <row r="691" customFormat="false" ht="12.8" hidden="false" customHeight="false" outlineLevel="0" collapsed="false">
      <c r="J691" s="2"/>
      <c r="K691" s="2"/>
    </row>
    <row r="692" customFormat="false" ht="12.8" hidden="false" customHeight="false" outlineLevel="0" collapsed="false">
      <c r="J692" s="2"/>
      <c r="K692" s="2"/>
    </row>
    <row r="693" customFormat="false" ht="12.8" hidden="false" customHeight="false" outlineLevel="0" collapsed="false">
      <c r="J693" s="2"/>
      <c r="K693" s="2"/>
    </row>
    <row r="694" customFormat="false" ht="12.8" hidden="false" customHeight="false" outlineLevel="0" collapsed="false">
      <c r="J694" s="2"/>
      <c r="K694" s="2"/>
    </row>
    <row r="695" customFormat="false" ht="12.8" hidden="false" customHeight="false" outlineLevel="0" collapsed="false">
      <c r="J695" s="2"/>
      <c r="K695" s="2"/>
    </row>
    <row r="696" customFormat="false" ht="12.8" hidden="false" customHeight="false" outlineLevel="0" collapsed="false">
      <c r="J696" s="2"/>
      <c r="K696" s="2"/>
    </row>
    <row r="697" customFormat="false" ht="12.8" hidden="false" customHeight="false" outlineLevel="0" collapsed="false">
      <c r="J697" s="2"/>
      <c r="K697" s="2"/>
    </row>
    <row r="698" customFormat="false" ht="12.8" hidden="false" customHeight="false" outlineLevel="0" collapsed="false">
      <c r="J698" s="2"/>
      <c r="K698" s="2"/>
    </row>
    <row r="699" customFormat="false" ht="12.8" hidden="false" customHeight="false" outlineLevel="0" collapsed="false">
      <c r="J699" s="2"/>
      <c r="K699" s="2"/>
    </row>
    <row r="700" customFormat="false" ht="12.8" hidden="false" customHeight="false" outlineLevel="0" collapsed="false">
      <c r="J700" s="2"/>
      <c r="K700" s="2"/>
    </row>
    <row r="701" customFormat="false" ht="12.8" hidden="false" customHeight="false" outlineLevel="0" collapsed="false">
      <c r="J701" s="2"/>
      <c r="K701" s="2"/>
    </row>
    <row r="702" customFormat="false" ht="12.8" hidden="false" customHeight="false" outlineLevel="0" collapsed="false">
      <c r="J702" s="2"/>
      <c r="K702" s="2"/>
    </row>
    <row r="703" customFormat="false" ht="12.8" hidden="false" customHeight="false" outlineLevel="0" collapsed="false">
      <c r="J703" s="2"/>
      <c r="K703" s="2"/>
    </row>
    <row r="704" customFormat="false" ht="12.8" hidden="false" customHeight="false" outlineLevel="0" collapsed="false">
      <c r="J704" s="2"/>
      <c r="K704" s="2"/>
    </row>
    <row r="705" customFormat="false" ht="12.8" hidden="false" customHeight="false" outlineLevel="0" collapsed="false">
      <c r="J705" s="2"/>
      <c r="K705" s="2"/>
    </row>
    <row r="706" customFormat="false" ht="12.8" hidden="false" customHeight="false" outlineLevel="0" collapsed="false">
      <c r="J706" s="2"/>
      <c r="K706" s="2"/>
    </row>
    <row r="707" customFormat="false" ht="12.8" hidden="false" customHeight="false" outlineLevel="0" collapsed="false">
      <c r="J707" s="2"/>
      <c r="K707" s="2"/>
    </row>
    <row r="708" customFormat="false" ht="12.8" hidden="false" customHeight="false" outlineLevel="0" collapsed="false">
      <c r="J708" s="2"/>
      <c r="K708" s="2"/>
    </row>
    <row r="709" customFormat="false" ht="12.8" hidden="false" customHeight="false" outlineLevel="0" collapsed="false">
      <c r="J709" s="2"/>
      <c r="K709" s="2"/>
    </row>
    <row r="710" customFormat="false" ht="12.8" hidden="false" customHeight="false" outlineLevel="0" collapsed="false">
      <c r="J710" s="2"/>
      <c r="K710" s="2"/>
    </row>
    <row r="711" customFormat="false" ht="12.8" hidden="false" customHeight="false" outlineLevel="0" collapsed="false">
      <c r="J711" s="2"/>
      <c r="K711" s="2"/>
    </row>
    <row r="712" customFormat="false" ht="12.8" hidden="false" customHeight="false" outlineLevel="0" collapsed="false">
      <c r="J712" s="2"/>
      <c r="K712" s="2"/>
    </row>
    <row r="713" customFormat="false" ht="12.8" hidden="false" customHeight="false" outlineLevel="0" collapsed="false">
      <c r="J713" s="2"/>
      <c r="K713" s="2"/>
    </row>
    <row r="714" customFormat="false" ht="12.8" hidden="false" customHeight="false" outlineLevel="0" collapsed="false">
      <c r="J714" s="2"/>
      <c r="K714" s="2"/>
    </row>
    <row r="715" customFormat="false" ht="12.8" hidden="false" customHeight="false" outlineLevel="0" collapsed="false">
      <c r="J715" s="2"/>
      <c r="K715" s="2"/>
    </row>
    <row r="716" customFormat="false" ht="12.8" hidden="false" customHeight="false" outlineLevel="0" collapsed="false">
      <c r="J716" s="2"/>
      <c r="K716" s="2"/>
    </row>
    <row r="717" customFormat="false" ht="12.8" hidden="false" customHeight="false" outlineLevel="0" collapsed="false">
      <c r="J717" s="2"/>
      <c r="K717" s="2"/>
    </row>
    <row r="718" customFormat="false" ht="12.8" hidden="false" customHeight="false" outlineLevel="0" collapsed="false">
      <c r="J718" s="2"/>
      <c r="K718" s="2"/>
    </row>
    <row r="719" customFormat="false" ht="12.8" hidden="false" customHeight="false" outlineLevel="0" collapsed="false">
      <c r="J719" s="2"/>
      <c r="K719" s="2"/>
    </row>
    <row r="720" customFormat="false" ht="12.8" hidden="false" customHeight="false" outlineLevel="0" collapsed="false">
      <c r="J720" s="2"/>
      <c r="K720" s="2"/>
    </row>
    <row r="721" customFormat="false" ht="12.8" hidden="false" customHeight="false" outlineLevel="0" collapsed="false">
      <c r="J721" s="2"/>
      <c r="K721" s="2"/>
    </row>
    <row r="722" customFormat="false" ht="12.8" hidden="false" customHeight="false" outlineLevel="0" collapsed="false">
      <c r="J722" s="2"/>
      <c r="K722" s="2"/>
    </row>
    <row r="723" customFormat="false" ht="12.8" hidden="false" customHeight="false" outlineLevel="0" collapsed="false">
      <c r="J723" s="2"/>
      <c r="K723" s="2"/>
    </row>
    <row r="724" customFormat="false" ht="12.8" hidden="false" customHeight="false" outlineLevel="0" collapsed="false">
      <c r="J724" s="2"/>
      <c r="K724" s="2"/>
    </row>
    <row r="725" customFormat="false" ht="12.8" hidden="false" customHeight="false" outlineLevel="0" collapsed="false">
      <c r="J725" s="2"/>
      <c r="K725" s="2"/>
    </row>
    <row r="726" customFormat="false" ht="12.8" hidden="false" customHeight="false" outlineLevel="0" collapsed="false">
      <c r="J726" s="2"/>
      <c r="K726" s="2"/>
    </row>
    <row r="727" customFormat="false" ht="12.8" hidden="false" customHeight="false" outlineLevel="0" collapsed="false">
      <c r="J727" s="2"/>
      <c r="K727" s="2"/>
    </row>
    <row r="728" customFormat="false" ht="12.8" hidden="false" customHeight="false" outlineLevel="0" collapsed="false">
      <c r="J728" s="2"/>
      <c r="K728" s="2"/>
    </row>
    <row r="729" customFormat="false" ht="12.8" hidden="false" customHeight="false" outlineLevel="0" collapsed="false">
      <c r="J729" s="2"/>
      <c r="K729" s="2"/>
    </row>
    <row r="730" customFormat="false" ht="12.8" hidden="false" customHeight="false" outlineLevel="0" collapsed="false">
      <c r="J730" s="2"/>
      <c r="K730" s="2"/>
    </row>
    <row r="731" customFormat="false" ht="12.8" hidden="false" customHeight="false" outlineLevel="0" collapsed="false">
      <c r="J731" s="2"/>
      <c r="K731" s="2"/>
    </row>
    <row r="732" customFormat="false" ht="12.8" hidden="false" customHeight="false" outlineLevel="0" collapsed="false">
      <c r="J732" s="2"/>
      <c r="K732" s="2"/>
    </row>
    <row r="733" customFormat="false" ht="12.8" hidden="false" customHeight="false" outlineLevel="0" collapsed="false">
      <c r="J733" s="2"/>
      <c r="K733" s="2"/>
    </row>
    <row r="734" customFormat="false" ht="12.8" hidden="false" customHeight="false" outlineLevel="0" collapsed="false">
      <c r="J734" s="2"/>
      <c r="K734" s="2"/>
    </row>
    <row r="735" customFormat="false" ht="12.8" hidden="false" customHeight="false" outlineLevel="0" collapsed="false">
      <c r="J735" s="2"/>
      <c r="K735" s="2"/>
    </row>
    <row r="736" customFormat="false" ht="12.8" hidden="false" customHeight="false" outlineLevel="0" collapsed="false">
      <c r="J736" s="2"/>
      <c r="K736" s="2"/>
    </row>
    <row r="737" customFormat="false" ht="12.8" hidden="false" customHeight="false" outlineLevel="0" collapsed="false">
      <c r="J737" s="2"/>
      <c r="K737" s="2"/>
    </row>
    <row r="738" customFormat="false" ht="12.8" hidden="false" customHeight="false" outlineLevel="0" collapsed="false">
      <c r="J738" s="2"/>
      <c r="K738" s="2"/>
    </row>
    <row r="739" customFormat="false" ht="12.8" hidden="false" customHeight="false" outlineLevel="0" collapsed="false">
      <c r="J739" s="2"/>
      <c r="K739" s="2"/>
    </row>
    <row r="740" customFormat="false" ht="12.8" hidden="false" customHeight="false" outlineLevel="0" collapsed="false">
      <c r="J740" s="2"/>
      <c r="K740" s="2"/>
    </row>
    <row r="741" customFormat="false" ht="12.8" hidden="false" customHeight="false" outlineLevel="0" collapsed="false">
      <c r="J741" s="2"/>
      <c r="K741" s="2"/>
    </row>
    <row r="742" customFormat="false" ht="12.8" hidden="false" customHeight="false" outlineLevel="0" collapsed="false">
      <c r="J742" s="2"/>
      <c r="K742" s="2"/>
    </row>
    <row r="743" customFormat="false" ht="12.8" hidden="false" customHeight="false" outlineLevel="0" collapsed="false">
      <c r="J743" s="2"/>
      <c r="K743" s="2"/>
    </row>
    <row r="744" customFormat="false" ht="12.8" hidden="false" customHeight="false" outlineLevel="0" collapsed="false">
      <c r="J744" s="2"/>
      <c r="K744" s="2"/>
    </row>
    <row r="745" customFormat="false" ht="12.8" hidden="false" customHeight="false" outlineLevel="0" collapsed="false">
      <c r="J745" s="2"/>
      <c r="K745" s="2"/>
    </row>
    <row r="746" customFormat="false" ht="12.8" hidden="false" customHeight="false" outlineLevel="0" collapsed="false">
      <c r="J746" s="2"/>
      <c r="K746" s="2"/>
    </row>
    <row r="747" customFormat="false" ht="12.8" hidden="false" customHeight="false" outlineLevel="0" collapsed="false">
      <c r="J747" s="2"/>
      <c r="K747" s="2"/>
    </row>
    <row r="748" customFormat="false" ht="12.8" hidden="false" customHeight="false" outlineLevel="0" collapsed="false">
      <c r="J748" s="2"/>
      <c r="K748" s="2"/>
    </row>
    <row r="749" customFormat="false" ht="12.8" hidden="false" customHeight="false" outlineLevel="0" collapsed="false">
      <c r="J749" s="2"/>
      <c r="K749" s="2"/>
    </row>
    <row r="750" customFormat="false" ht="12.8" hidden="false" customHeight="false" outlineLevel="0" collapsed="false">
      <c r="J750" s="2"/>
      <c r="K750" s="2"/>
    </row>
    <row r="751" customFormat="false" ht="12.8" hidden="false" customHeight="false" outlineLevel="0" collapsed="false">
      <c r="J751" s="2"/>
      <c r="K751" s="2"/>
    </row>
    <row r="752" customFormat="false" ht="12.8" hidden="false" customHeight="false" outlineLevel="0" collapsed="false">
      <c r="J752" s="2"/>
      <c r="K752" s="2"/>
    </row>
    <row r="753" customFormat="false" ht="12.8" hidden="false" customHeight="false" outlineLevel="0" collapsed="false">
      <c r="J753" s="2"/>
      <c r="K753" s="2"/>
    </row>
    <row r="754" customFormat="false" ht="12.8" hidden="false" customHeight="false" outlineLevel="0" collapsed="false">
      <c r="J754" s="2"/>
      <c r="K754" s="2"/>
    </row>
    <row r="755" customFormat="false" ht="12.8" hidden="false" customHeight="false" outlineLevel="0" collapsed="false">
      <c r="J755" s="2"/>
      <c r="K755" s="2"/>
    </row>
    <row r="756" customFormat="false" ht="12.8" hidden="false" customHeight="false" outlineLevel="0" collapsed="false">
      <c r="J756" s="2"/>
      <c r="K756" s="2"/>
    </row>
    <row r="757" customFormat="false" ht="12.8" hidden="false" customHeight="false" outlineLevel="0" collapsed="false">
      <c r="J757" s="2"/>
      <c r="K757" s="2"/>
    </row>
    <row r="758" customFormat="false" ht="12.8" hidden="false" customHeight="false" outlineLevel="0" collapsed="false">
      <c r="J758" s="2"/>
      <c r="K758" s="2"/>
    </row>
    <row r="759" customFormat="false" ht="12.8" hidden="false" customHeight="false" outlineLevel="0" collapsed="false">
      <c r="J759" s="2"/>
      <c r="K759" s="2"/>
    </row>
    <row r="760" customFormat="false" ht="12.8" hidden="false" customHeight="false" outlineLevel="0" collapsed="false">
      <c r="J760" s="2"/>
      <c r="K760" s="2"/>
    </row>
    <row r="761" customFormat="false" ht="12.8" hidden="false" customHeight="false" outlineLevel="0" collapsed="false">
      <c r="J761" s="2"/>
      <c r="K761" s="2"/>
    </row>
    <row r="762" customFormat="false" ht="12.8" hidden="false" customHeight="false" outlineLevel="0" collapsed="false">
      <c r="J762" s="2"/>
      <c r="K762" s="2"/>
    </row>
    <row r="763" customFormat="false" ht="12.8" hidden="false" customHeight="false" outlineLevel="0" collapsed="false">
      <c r="J763" s="2"/>
      <c r="K763" s="2"/>
    </row>
    <row r="764" customFormat="false" ht="12.8" hidden="false" customHeight="false" outlineLevel="0" collapsed="false">
      <c r="J764" s="2"/>
      <c r="K764" s="2"/>
    </row>
    <row r="765" customFormat="false" ht="12.8" hidden="false" customHeight="false" outlineLevel="0" collapsed="false">
      <c r="J765" s="2"/>
      <c r="K765" s="2"/>
    </row>
    <row r="766" customFormat="false" ht="12.8" hidden="false" customHeight="false" outlineLevel="0" collapsed="false">
      <c r="J766" s="2"/>
      <c r="K766" s="2"/>
    </row>
    <row r="767" customFormat="false" ht="12.8" hidden="false" customHeight="false" outlineLevel="0" collapsed="false">
      <c r="J767" s="2"/>
      <c r="K767" s="2"/>
    </row>
    <row r="768" customFormat="false" ht="12.8" hidden="false" customHeight="false" outlineLevel="0" collapsed="false">
      <c r="J768" s="2"/>
      <c r="K768" s="2"/>
    </row>
    <row r="769" customFormat="false" ht="12.8" hidden="false" customHeight="false" outlineLevel="0" collapsed="false">
      <c r="J769" s="2"/>
      <c r="K769" s="2"/>
    </row>
    <row r="770" customFormat="false" ht="12.8" hidden="false" customHeight="false" outlineLevel="0" collapsed="false">
      <c r="J770" s="2"/>
      <c r="K770" s="2"/>
    </row>
    <row r="771" customFormat="false" ht="12.8" hidden="false" customHeight="false" outlineLevel="0" collapsed="false">
      <c r="J771" s="2"/>
      <c r="K771" s="2"/>
    </row>
    <row r="772" customFormat="false" ht="12.8" hidden="false" customHeight="false" outlineLevel="0" collapsed="false">
      <c r="J772" s="2"/>
      <c r="K772" s="2"/>
    </row>
    <row r="773" customFormat="false" ht="12.8" hidden="false" customHeight="false" outlineLevel="0" collapsed="false">
      <c r="J773" s="2"/>
      <c r="K773" s="2"/>
    </row>
    <row r="774" customFormat="false" ht="12.8" hidden="false" customHeight="false" outlineLevel="0" collapsed="false">
      <c r="J774" s="2"/>
      <c r="K774" s="2"/>
    </row>
    <row r="775" customFormat="false" ht="12.8" hidden="false" customHeight="false" outlineLevel="0" collapsed="false">
      <c r="J775" s="2"/>
      <c r="K775" s="2"/>
    </row>
    <row r="776" customFormat="false" ht="12.8" hidden="false" customHeight="false" outlineLevel="0" collapsed="false">
      <c r="J776" s="2"/>
      <c r="K776" s="2"/>
    </row>
    <row r="777" customFormat="false" ht="12.8" hidden="false" customHeight="false" outlineLevel="0" collapsed="false">
      <c r="J777" s="2"/>
      <c r="K777" s="2"/>
    </row>
    <row r="778" customFormat="false" ht="12.8" hidden="false" customHeight="false" outlineLevel="0" collapsed="false">
      <c r="J778" s="2"/>
      <c r="K778" s="2"/>
    </row>
    <row r="779" customFormat="false" ht="12.8" hidden="false" customHeight="false" outlineLevel="0" collapsed="false">
      <c r="J779" s="2"/>
      <c r="K779" s="2"/>
    </row>
    <row r="780" customFormat="false" ht="12.8" hidden="false" customHeight="false" outlineLevel="0" collapsed="false">
      <c r="J780" s="2"/>
      <c r="K780" s="2"/>
    </row>
    <row r="781" customFormat="false" ht="12.8" hidden="false" customHeight="false" outlineLevel="0" collapsed="false">
      <c r="J781" s="2"/>
      <c r="K781" s="2"/>
    </row>
    <row r="782" customFormat="false" ht="12.8" hidden="false" customHeight="false" outlineLevel="0" collapsed="false">
      <c r="J782" s="2"/>
      <c r="K782" s="2"/>
    </row>
    <row r="783" customFormat="false" ht="12.8" hidden="false" customHeight="false" outlineLevel="0" collapsed="false">
      <c r="J783" s="2"/>
      <c r="K783" s="2"/>
    </row>
    <row r="784" customFormat="false" ht="12.8" hidden="false" customHeight="false" outlineLevel="0" collapsed="false">
      <c r="J784" s="2"/>
      <c r="K784" s="2"/>
    </row>
    <row r="785" customFormat="false" ht="12.8" hidden="false" customHeight="false" outlineLevel="0" collapsed="false">
      <c r="J785" s="2"/>
      <c r="K785" s="2"/>
    </row>
    <row r="786" customFormat="false" ht="12.8" hidden="false" customHeight="false" outlineLevel="0" collapsed="false">
      <c r="J786" s="2"/>
      <c r="K786" s="2"/>
    </row>
    <row r="787" customFormat="false" ht="12.8" hidden="false" customHeight="false" outlineLevel="0" collapsed="false">
      <c r="J787" s="2"/>
      <c r="K787" s="2"/>
    </row>
    <row r="788" customFormat="false" ht="12.8" hidden="false" customHeight="false" outlineLevel="0" collapsed="false">
      <c r="J788" s="2"/>
      <c r="K788" s="2"/>
    </row>
    <row r="789" customFormat="false" ht="12.8" hidden="false" customHeight="false" outlineLevel="0" collapsed="false">
      <c r="J789" s="2"/>
      <c r="K789" s="2"/>
    </row>
    <row r="790" customFormat="false" ht="12.8" hidden="false" customHeight="false" outlineLevel="0" collapsed="false">
      <c r="J790" s="2"/>
      <c r="K790" s="2"/>
    </row>
    <row r="791" customFormat="false" ht="12.8" hidden="false" customHeight="false" outlineLevel="0" collapsed="false">
      <c r="J791" s="2"/>
      <c r="K791" s="2"/>
    </row>
    <row r="792" customFormat="false" ht="12.8" hidden="false" customHeight="false" outlineLevel="0" collapsed="false">
      <c r="J792" s="2"/>
      <c r="K792" s="2"/>
    </row>
    <row r="793" customFormat="false" ht="12.8" hidden="false" customHeight="false" outlineLevel="0" collapsed="false">
      <c r="J793" s="2"/>
      <c r="K793" s="2"/>
    </row>
    <row r="794" customFormat="false" ht="12.8" hidden="false" customHeight="false" outlineLevel="0" collapsed="false">
      <c r="J794" s="2"/>
      <c r="K794" s="2"/>
    </row>
    <row r="795" customFormat="false" ht="12.8" hidden="false" customHeight="false" outlineLevel="0" collapsed="false">
      <c r="J795" s="2"/>
      <c r="K795" s="2"/>
    </row>
    <row r="796" customFormat="false" ht="12.8" hidden="false" customHeight="false" outlineLevel="0" collapsed="false">
      <c r="J796" s="2"/>
      <c r="K796" s="2"/>
    </row>
    <row r="797" customFormat="false" ht="12.8" hidden="false" customHeight="false" outlineLevel="0" collapsed="false">
      <c r="J797" s="2"/>
      <c r="K797" s="2"/>
    </row>
    <row r="798" customFormat="false" ht="12.8" hidden="false" customHeight="false" outlineLevel="0" collapsed="false">
      <c r="J798" s="2"/>
      <c r="K798" s="2"/>
    </row>
    <row r="799" customFormat="false" ht="12.8" hidden="false" customHeight="false" outlineLevel="0" collapsed="false">
      <c r="J799" s="2"/>
      <c r="K799" s="2"/>
    </row>
    <row r="800" customFormat="false" ht="12.8" hidden="false" customHeight="false" outlineLevel="0" collapsed="false">
      <c r="J800" s="2"/>
      <c r="K800" s="2"/>
    </row>
    <row r="801" customFormat="false" ht="12.8" hidden="false" customHeight="false" outlineLevel="0" collapsed="false">
      <c r="J801" s="2"/>
      <c r="K801" s="2"/>
    </row>
    <row r="802" customFormat="false" ht="12.8" hidden="false" customHeight="false" outlineLevel="0" collapsed="false">
      <c r="J802" s="2"/>
      <c r="K802" s="2"/>
    </row>
    <row r="803" customFormat="false" ht="12.8" hidden="false" customHeight="false" outlineLevel="0" collapsed="false">
      <c r="J803" s="2"/>
      <c r="K803" s="2"/>
    </row>
    <row r="804" customFormat="false" ht="12.8" hidden="false" customHeight="false" outlineLevel="0" collapsed="false">
      <c r="J804" s="2"/>
      <c r="K804" s="2"/>
    </row>
    <row r="805" customFormat="false" ht="12.8" hidden="false" customHeight="false" outlineLevel="0" collapsed="false">
      <c r="J805" s="2"/>
      <c r="K805" s="2"/>
    </row>
    <row r="806" customFormat="false" ht="12.8" hidden="false" customHeight="false" outlineLevel="0" collapsed="false">
      <c r="J806" s="2"/>
      <c r="K806" s="2"/>
    </row>
    <row r="807" customFormat="false" ht="12.8" hidden="false" customHeight="false" outlineLevel="0" collapsed="false">
      <c r="J807" s="2"/>
      <c r="K807" s="2"/>
    </row>
    <row r="808" customFormat="false" ht="12.8" hidden="false" customHeight="false" outlineLevel="0" collapsed="false">
      <c r="J808" s="2"/>
      <c r="K808" s="2"/>
    </row>
    <row r="809" customFormat="false" ht="12.8" hidden="false" customHeight="false" outlineLevel="0" collapsed="false">
      <c r="J809" s="2"/>
      <c r="K809" s="2"/>
    </row>
    <row r="810" customFormat="false" ht="12.8" hidden="false" customHeight="false" outlineLevel="0" collapsed="false">
      <c r="J810" s="2"/>
      <c r="K810" s="2"/>
    </row>
    <row r="811" customFormat="false" ht="12.8" hidden="false" customHeight="false" outlineLevel="0" collapsed="false">
      <c r="J811" s="2"/>
      <c r="K811" s="2"/>
    </row>
    <row r="812" customFormat="false" ht="12.8" hidden="false" customHeight="false" outlineLevel="0" collapsed="false">
      <c r="J812" s="2"/>
      <c r="K812" s="2"/>
    </row>
    <row r="813" customFormat="false" ht="12.8" hidden="false" customHeight="false" outlineLevel="0" collapsed="false">
      <c r="J813" s="2"/>
      <c r="K813" s="2"/>
    </row>
    <row r="814" customFormat="false" ht="12.8" hidden="false" customHeight="false" outlineLevel="0" collapsed="false">
      <c r="J814" s="2"/>
      <c r="K814" s="2"/>
    </row>
    <row r="815" customFormat="false" ht="12.8" hidden="false" customHeight="false" outlineLevel="0" collapsed="false">
      <c r="J815" s="2"/>
      <c r="K815" s="2"/>
    </row>
    <row r="816" customFormat="false" ht="12.8" hidden="false" customHeight="false" outlineLevel="0" collapsed="false">
      <c r="J816" s="2"/>
      <c r="K816" s="2"/>
    </row>
    <row r="817" customFormat="false" ht="12.8" hidden="false" customHeight="false" outlineLevel="0" collapsed="false">
      <c r="J817" s="2"/>
      <c r="K817" s="2"/>
    </row>
    <row r="818" customFormat="false" ht="12.8" hidden="false" customHeight="false" outlineLevel="0" collapsed="false">
      <c r="J818" s="2"/>
      <c r="K818" s="2"/>
    </row>
    <row r="819" customFormat="false" ht="12.8" hidden="false" customHeight="false" outlineLevel="0" collapsed="false">
      <c r="J819" s="2"/>
      <c r="K819" s="2"/>
    </row>
    <row r="820" customFormat="false" ht="12.8" hidden="false" customHeight="false" outlineLevel="0" collapsed="false">
      <c r="J820" s="2"/>
      <c r="K820" s="2"/>
    </row>
    <row r="821" customFormat="false" ht="12.8" hidden="false" customHeight="false" outlineLevel="0" collapsed="false">
      <c r="J821" s="2"/>
      <c r="K821" s="2"/>
    </row>
    <row r="822" customFormat="false" ht="12.8" hidden="false" customHeight="false" outlineLevel="0" collapsed="false">
      <c r="J822" s="2"/>
      <c r="K822" s="2"/>
    </row>
    <row r="823" customFormat="false" ht="12.8" hidden="false" customHeight="false" outlineLevel="0" collapsed="false">
      <c r="J823" s="2"/>
      <c r="K823" s="2"/>
    </row>
    <row r="824" customFormat="false" ht="12.8" hidden="false" customHeight="false" outlineLevel="0" collapsed="false">
      <c r="J824" s="2"/>
      <c r="K824" s="2"/>
    </row>
    <row r="825" customFormat="false" ht="12.8" hidden="false" customHeight="false" outlineLevel="0" collapsed="false">
      <c r="J825" s="2"/>
      <c r="K825" s="2"/>
    </row>
    <row r="826" customFormat="false" ht="12.8" hidden="false" customHeight="false" outlineLevel="0" collapsed="false">
      <c r="J826" s="2"/>
      <c r="K826" s="2"/>
    </row>
    <row r="827" customFormat="false" ht="12.8" hidden="false" customHeight="false" outlineLevel="0" collapsed="false">
      <c r="J827" s="2"/>
      <c r="K827" s="2"/>
    </row>
    <row r="828" customFormat="false" ht="12.8" hidden="false" customHeight="false" outlineLevel="0" collapsed="false">
      <c r="J828" s="2"/>
      <c r="K828" s="2"/>
    </row>
    <row r="829" customFormat="false" ht="12.8" hidden="false" customHeight="false" outlineLevel="0" collapsed="false">
      <c r="J829" s="2"/>
      <c r="K829" s="2"/>
    </row>
    <row r="830" customFormat="false" ht="12.8" hidden="false" customHeight="false" outlineLevel="0" collapsed="false">
      <c r="J830" s="2"/>
      <c r="K830" s="2"/>
    </row>
    <row r="831" customFormat="false" ht="12.8" hidden="false" customHeight="false" outlineLevel="0" collapsed="false">
      <c r="J831" s="2"/>
      <c r="K831" s="2"/>
    </row>
    <row r="832" customFormat="false" ht="12.8" hidden="false" customHeight="false" outlineLevel="0" collapsed="false">
      <c r="J832" s="2"/>
      <c r="K832" s="2"/>
    </row>
    <row r="833" customFormat="false" ht="12.8" hidden="false" customHeight="false" outlineLevel="0" collapsed="false">
      <c r="J833" s="2"/>
      <c r="K833" s="2"/>
    </row>
    <row r="834" customFormat="false" ht="12.8" hidden="false" customHeight="false" outlineLevel="0" collapsed="false">
      <c r="J834" s="2"/>
      <c r="K834" s="2"/>
    </row>
    <row r="835" customFormat="false" ht="12.8" hidden="false" customHeight="false" outlineLevel="0" collapsed="false">
      <c r="J835" s="2"/>
      <c r="K835" s="2"/>
    </row>
    <row r="836" customFormat="false" ht="12.8" hidden="false" customHeight="false" outlineLevel="0" collapsed="false">
      <c r="J836" s="2"/>
      <c r="K836" s="2"/>
    </row>
    <row r="837" customFormat="false" ht="12.8" hidden="false" customHeight="false" outlineLevel="0" collapsed="false">
      <c r="J837" s="2"/>
      <c r="K837" s="2"/>
    </row>
    <row r="838" customFormat="false" ht="12.8" hidden="false" customHeight="false" outlineLevel="0" collapsed="false">
      <c r="J838" s="2"/>
      <c r="K838" s="2"/>
    </row>
    <row r="839" customFormat="false" ht="12.8" hidden="false" customHeight="false" outlineLevel="0" collapsed="false">
      <c r="J839" s="2"/>
      <c r="K839" s="2"/>
    </row>
    <row r="840" customFormat="false" ht="12.8" hidden="false" customHeight="false" outlineLevel="0" collapsed="false">
      <c r="J840" s="2"/>
      <c r="K840" s="2"/>
    </row>
    <row r="841" customFormat="false" ht="12.8" hidden="false" customHeight="false" outlineLevel="0" collapsed="false">
      <c r="J841" s="2"/>
      <c r="K841" s="2"/>
    </row>
    <row r="842" customFormat="false" ht="12.8" hidden="false" customHeight="false" outlineLevel="0" collapsed="false">
      <c r="J842" s="2"/>
      <c r="K842" s="2"/>
    </row>
    <row r="843" customFormat="false" ht="12.8" hidden="false" customHeight="false" outlineLevel="0" collapsed="false">
      <c r="J843" s="2"/>
      <c r="K843" s="2"/>
    </row>
    <row r="844" customFormat="false" ht="12.8" hidden="false" customHeight="false" outlineLevel="0" collapsed="false">
      <c r="J844" s="2"/>
      <c r="K844" s="2"/>
    </row>
    <row r="845" customFormat="false" ht="12.8" hidden="false" customHeight="false" outlineLevel="0" collapsed="false">
      <c r="J845" s="2"/>
      <c r="K845" s="2"/>
    </row>
    <row r="846" customFormat="false" ht="12.8" hidden="false" customHeight="false" outlineLevel="0" collapsed="false">
      <c r="J846" s="2"/>
      <c r="K846" s="2"/>
    </row>
    <row r="847" customFormat="false" ht="12.8" hidden="false" customHeight="false" outlineLevel="0" collapsed="false">
      <c r="J847" s="2"/>
      <c r="K847" s="2"/>
    </row>
    <row r="848" customFormat="false" ht="12.8" hidden="false" customHeight="false" outlineLevel="0" collapsed="false">
      <c r="J848" s="2"/>
      <c r="K848" s="2"/>
    </row>
    <row r="849" customFormat="false" ht="12.8" hidden="false" customHeight="false" outlineLevel="0" collapsed="false">
      <c r="J849" s="2"/>
      <c r="K849" s="2"/>
    </row>
    <row r="850" customFormat="false" ht="12.8" hidden="false" customHeight="false" outlineLevel="0" collapsed="false">
      <c r="J850" s="2"/>
      <c r="K850" s="2"/>
    </row>
    <row r="851" customFormat="false" ht="12.8" hidden="false" customHeight="false" outlineLevel="0" collapsed="false">
      <c r="J851" s="2"/>
      <c r="K851" s="2"/>
    </row>
    <row r="852" customFormat="false" ht="12.8" hidden="false" customHeight="false" outlineLevel="0" collapsed="false">
      <c r="J852" s="2"/>
      <c r="K852" s="2"/>
    </row>
    <row r="853" customFormat="false" ht="12.8" hidden="false" customHeight="false" outlineLevel="0" collapsed="false">
      <c r="J853" s="2"/>
      <c r="K853" s="2"/>
    </row>
    <row r="854" customFormat="false" ht="12.8" hidden="false" customHeight="false" outlineLevel="0" collapsed="false">
      <c r="J854" s="2"/>
      <c r="K854" s="2"/>
    </row>
    <row r="855" customFormat="false" ht="12.8" hidden="false" customHeight="false" outlineLevel="0" collapsed="false">
      <c r="J855" s="2"/>
      <c r="K855" s="2"/>
    </row>
    <row r="856" customFormat="false" ht="12.8" hidden="false" customHeight="false" outlineLevel="0" collapsed="false">
      <c r="J856" s="2"/>
      <c r="K856" s="2"/>
    </row>
    <row r="857" customFormat="false" ht="12.8" hidden="false" customHeight="false" outlineLevel="0" collapsed="false">
      <c r="J857" s="2"/>
      <c r="K857" s="2"/>
    </row>
    <row r="858" customFormat="false" ht="12.8" hidden="false" customHeight="false" outlineLevel="0" collapsed="false">
      <c r="J858" s="2"/>
      <c r="K858" s="2"/>
    </row>
    <row r="859" customFormat="false" ht="12.8" hidden="false" customHeight="false" outlineLevel="0" collapsed="false">
      <c r="J859" s="2"/>
      <c r="K859" s="2"/>
    </row>
    <row r="860" customFormat="false" ht="12.8" hidden="false" customHeight="false" outlineLevel="0" collapsed="false">
      <c r="J860" s="2"/>
      <c r="K860" s="2"/>
    </row>
    <row r="861" customFormat="false" ht="12.8" hidden="false" customHeight="false" outlineLevel="0" collapsed="false">
      <c r="J861" s="2"/>
      <c r="K861" s="2"/>
    </row>
    <row r="862" customFormat="false" ht="12.8" hidden="false" customHeight="false" outlineLevel="0" collapsed="false">
      <c r="J862" s="2"/>
      <c r="K862" s="2"/>
    </row>
    <row r="863" customFormat="false" ht="12.8" hidden="false" customHeight="false" outlineLevel="0" collapsed="false">
      <c r="J863" s="2"/>
      <c r="K863" s="2"/>
    </row>
    <row r="864" customFormat="false" ht="12.8" hidden="false" customHeight="false" outlineLevel="0" collapsed="false">
      <c r="J864" s="2"/>
      <c r="K864" s="2"/>
    </row>
    <row r="865" customFormat="false" ht="12.8" hidden="false" customHeight="false" outlineLevel="0" collapsed="false">
      <c r="J865" s="2"/>
      <c r="K865" s="2"/>
    </row>
    <row r="866" customFormat="false" ht="12.8" hidden="false" customHeight="false" outlineLevel="0" collapsed="false">
      <c r="J866" s="2"/>
      <c r="K866" s="2"/>
    </row>
    <row r="867" customFormat="false" ht="12.8" hidden="false" customHeight="false" outlineLevel="0" collapsed="false">
      <c r="J867" s="2"/>
      <c r="K867" s="2"/>
    </row>
    <row r="868" customFormat="false" ht="12.8" hidden="false" customHeight="false" outlineLevel="0" collapsed="false">
      <c r="J868" s="2"/>
      <c r="K868" s="2"/>
    </row>
    <row r="869" customFormat="false" ht="12.8" hidden="false" customHeight="false" outlineLevel="0" collapsed="false">
      <c r="J869" s="2"/>
      <c r="K869" s="2"/>
    </row>
    <row r="870" customFormat="false" ht="12.8" hidden="false" customHeight="false" outlineLevel="0" collapsed="false">
      <c r="J870" s="2"/>
      <c r="K870" s="2"/>
    </row>
    <row r="871" customFormat="false" ht="12.8" hidden="false" customHeight="false" outlineLevel="0" collapsed="false">
      <c r="J871" s="2"/>
      <c r="K871" s="2"/>
    </row>
    <row r="872" customFormat="false" ht="12.8" hidden="false" customHeight="false" outlineLevel="0" collapsed="false">
      <c r="J872" s="2"/>
      <c r="K872" s="2"/>
    </row>
    <row r="873" customFormat="false" ht="12.8" hidden="false" customHeight="false" outlineLevel="0" collapsed="false">
      <c r="J873" s="2"/>
      <c r="K873" s="2"/>
    </row>
    <row r="874" customFormat="false" ht="12.8" hidden="false" customHeight="false" outlineLevel="0" collapsed="false">
      <c r="J874" s="2"/>
      <c r="K874" s="2"/>
    </row>
    <row r="875" customFormat="false" ht="12.8" hidden="false" customHeight="false" outlineLevel="0" collapsed="false">
      <c r="J875" s="2"/>
      <c r="K875" s="2"/>
    </row>
    <row r="876" customFormat="false" ht="12.8" hidden="false" customHeight="false" outlineLevel="0" collapsed="false">
      <c r="J876" s="2"/>
      <c r="K876" s="2"/>
    </row>
    <row r="877" customFormat="false" ht="12.8" hidden="false" customHeight="false" outlineLevel="0" collapsed="false">
      <c r="J877" s="2"/>
      <c r="K877" s="2"/>
    </row>
    <row r="878" customFormat="false" ht="12.8" hidden="false" customHeight="false" outlineLevel="0" collapsed="false">
      <c r="J878" s="2"/>
      <c r="K878" s="2"/>
    </row>
    <row r="879" customFormat="false" ht="12.8" hidden="false" customHeight="false" outlineLevel="0" collapsed="false">
      <c r="J879" s="2"/>
      <c r="K879" s="2"/>
    </row>
    <row r="880" customFormat="false" ht="12.8" hidden="false" customHeight="false" outlineLevel="0" collapsed="false">
      <c r="J880" s="2"/>
      <c r="K880" s="2"/>
    </row>
    <row r="881" customFormat="false" ht="12.8" hidden="false" customHeight="false" outlineLevel="0" collapsed="false">
      <c r="J881" s="2"/>
      <c r="K881" s="2"/>
    </row>
    <row r="882" customFormat="false" ht="12.8" hidden="false" customHeight="false" outlineLevel="0" collapsed="false">
      <c r="J882" s="2"/>
      <c r="K882" s="2"/>
    </row>
    <row r="883" customFormat="false" ht="12.8" hidden="false" customHeight="false" outlineLevel="0" collapsed="false">
      <c r="J883" s="2"/>
      <c r="K883" s="2"/>
    </row>
    <row r="884" customFormat="false" ht="12.8" hidden="false" customHeight="false" outlineLevel="0" collapsed="false">
      <c r="J884" s="2"/>
      <c r="K884" s="2"/>
    </row>
    <row r="885" customFormat="false" ht="12.8" hidden="false" customHeight="false" outlineLevel="0" collapsed="false">
      <c r="J885" s="2"/>
      <c r="K885" s="2"/>
    </row>
    <row r="886" customFormat="false" ht="12.8" hidden="false" customHeight="false" outlineLevel="0" collapsed="false">
      <c r="J886" s="2"/>
      <c r="K886" s="2"/>
    </row>
    <row r="887" customFormat="false" ht="12.8" hidden="false" customHeight="false" outlineLevel="0" collapsed="false">
      <c r="J887" s="2"/>
      <c r="K887" s="2"/>
    </row>
    <row r="888" customFormat="false" ht="12.8" hidden="false" customHeight="false" outlineLevel="0" collapsed="false">
      <c r="J888" s="2"/>
      <c r="K888" s="2"/>
    </row>
    <row r="889" customFormat="false" ht="12.8" hidden="false" customHeight="false" outlineLevel="0" collapsed="false">
      <c r="J889" s="2"/>
      <c r="K889" s="2"/>
    </row>
    <row r="890" customFormat="false" ht="12.8" hidden="false" customHeight="false" outlineLevel="0" collapsed="false">
      <c r="J890" s="2"/>
      <c r="K890" s="2"/>
    </row>
    <row r="891" customFormat="false" ht="12.8" hidden="false" customHeight="false" outlineLevel="0" collapsed="false">
      <c r="J891" s="2"/>
      <c r="K891" s="2"/>
    </row>
    <row r="892" customFormat="false" ht="12.8" hidden="false" customHeight="false" outlineLevel="0" collapsed="false">
      <c r="J892" s="2"/>
      <c r="K892" s="2"/>
    </row>
    <row r="893" customFormat="false" ht="12.8" hidden="false" customHeight="false" outlineLevel="0" collapsed="false">
      <c r="J893" s="2"/>
      <c r="K893" s="2"/>
    </row>
    <row r="894" customFormat="false" ht="12.8" hidden="false" customHeight="false" outlineLevel="0" collapsed="false">
      <c r="J894" s="2"/>
      <c r="K894" s="2"/>
    </row>
    <row r="895" customFormat="false" ht="12.8" hidden="false" customHeight="false" outlineLevel="0" collapsed="false">
      <c r="J895" s="2"/>
      <c r="K895" s="2"/>
    </row>
    <row r="896" customFormat="false" ht="12.8" hidden="false" customHeight="false" outlineLevel="0" collapsed="false">
      <c r="J896" s="2"/>
      <c r="K896" s="2"/>
    </row>
    <row r="897" customFormat="false" ht="12.8" hidden="false" customHeight="false" outlineLevel="0" collapsed="false">
      <c r="J897" s="2"/>
      <c r="K897" s="2"/>
    </row>
    <row r="898" customFormat="false" ht="12.8" hidden="false" customHeight="false" outlineLevel="0" collapsed="false">
      <c r="J898" s="2"/>
      <c r="K898" s="2"/>
    </row>
    <row r="899" customFormat="false" ht="12.8" hidden="false" customHeight="false" outlineLevel="0" collapsed="false">
      <c r="J899" s="2"/>
      <c r="K899" s="2"/>
    </row>
    <row r="900" customFormat="false" ht="12.8" hidden="false" customHeight="false" outlineLevel="0" collapsed="false">
      <c r="J900" s="2"/>
      <c r="K900" s="2"/>
    </row>
    <row r="901" customFormat="false" ht="12.8" hidden="false" customHeight="false" outlineLevel="0" collapsed="false">
      <c r="J901" s="2"/>
      <c r="K901" s="2"/>
    </row>
    <row r="902" customFormat="false" ht="12.8" hidden="false" customHeight="false" outlineLevel="0" collapsed="false">
      <c r="J902" s="2"/>
      <c r="K902" s="2"/>
    </row>
    <row r="903" customFormat="false" ht="12.8" hidden="false" customHeight="false" outlineLevel="0" collapsed="false">
      <c r="J903" s="2"/>
      <c r="K903" s="2"/>
    </row>
    <row r="904" customFormat="false" ht="12.8" hidden="false" customHeight="false" outlineLevel="0" collapsed="false">
      <c r="J904" s="2"/>
      <c r="K904" s="2"/>
    </row>
    <row r="905" customFormat="false" ht="12.8" hidden="false" customHeight="false" outlineLevel="0" collapsed="false">
      <c r="J905" s="2"/>
      <c r="K905" s="2"/>
    </row>
    <row r="906" customFormat="false" ht="12.8" hidden="false" customHeight="false" outlineLevel="0" collapsed="false">
      <c r="J906" s="2"/>
      <c r="K906" s="2"/>
    </row>
    <row r="907" customFormat="false" ht="12.8" hidden="false" customHeight="false" outlineLevel="0" collapsed="false">
      <c r="J907" s="2"/>
      <c r="K907" s="2"/>
    </row>
    <row r="908" customFormat="false" ht="12.8" hidden="false" customHeight="false" outlineLevel="0" collapsed="false">
      <c r="J908" s="2"/>
      <c r="K908" s="2"/>
    </row>
    <row r="909" customFormat="false" ht="12.8" hidden="false" customHeight="false" outlineLevel="0" collapsed="false">
      <c r="J909" s="2"/>
      <c r="K909" s="2"/>
    </row>
    <row r="910" customFormat="false" ht="12.8" hidden="false" customHeight="false" outlineLevel="0" collapsed="false">
      <c r="J910" s="2"/>
      <c r="K910" s="2"/>
    </row>
    <row r="911" customFormat="false" ht="12.8" hidden="false" customHeight="false" outlineLevel="0" collapsed="false">
      <c r="J911" s="2"/>
      <c r="K911" s="2"/>
    </row>
    <row r="912" customFormat="false" ht="12.8" hidden="false" customHeight="false" outlineLevel="0" collapsed="false">
      <c r="J912" s="2"/>
      <c r="K912" s="2"/>
    </row>
    <row r="913" customFormat="false" ht="12.8" hidden="false" customHeight="false" outlineLevel="0" collapsed="false">
      <c r="J913" s="2"/>
      <c r="K913" s="2"/>
    </row>
    <row r="914" customFormat="false" ht="12.8" hidden="false" customHeight="false" outlineLevel="0" collapsed="false">
      <c r="J914" s="2"/>
      <c r="K914" s="2"/>
    </row>
    <row r="915" customFormat="false" ht="12.8" hidden="false" customHeight="false" outlineLevel="0" collapsed="false">
      <c r="J915" s="2"/>
      <c r="K915" s="2"/>
    </row>
    <row r="916" customFormat="false" ht="12.8" hidden="false" customHeight="false" outlineLevel="0" collapsed="false">
      <c r="J916" s="2"/>
      <c r="K916" s="2"/>
    </row>
    <row r="917" customFormat="false" ht="12.8" hidden="false" customHeight="false" outlineLevel="0" collapsed="false">
      <c r="J917" s="2"/>
      <c r="K917" s="2"/>
    </row>
    <row r="918" customFormat="false" ht="12.8" hidden="false" customHeight="false" outlineLevel="0" collapsed="false">
      <c r="J918" s="2"/>
      <c r="K918" s="2"/>
    </row>
    <row r="919" customFormat="false" ht="12.8" hidden="false" customHeight="false" outlineLevel="0" collapsed="false">
      <c r="J919" s="2"/>
      <c r="K919" s="2"/>
    </row>
    <row r="920" customFormat="false" ht="12.8" hidden="false" customHeight="false" outlineLevel="0" collapsed="false">
      <c r="J920" s="2"/>
      <c r="K920" s="2"/>
    </row>
    <row r="921" customFormat="false" ht="12.8" hidden="false" customHeight="false" outlineLevel="0" collapsed="false">
      <c r="J921" s="2"/>
      <c r="K921" s="2"/>
    </row>
    <row r="922" customFormat="false" ht="12.8" hidden="false" customHeight="false" outlineLevel="0" collapsed="false">
      <c r="J922" s="2"/>
      <c r="K922" s="2"/>
    </row>
    <row r="923" customFormat="false" ht="12.8" hidden="false" customHeight="false" outlineLevel="0" collapsed="false">
      <c r="J923" s="2"/>
      <c r="K923" s="2"/>
    </row>
    <row r="924" customFormat="false" ht="12.8" hidden="false" customHeight="false" outlineLevel="0" collapsed="false">
      <c r="J924" s="2"/>
      <c r="K924" s="2"/>
    </row>
    <row r="925" customFormat="false" ht="12.8" hidden="false" customHeight="false" outlineLevel="0" collapsed="false">
      <c r="J925" s="2"/>
      <c r="K925" s="2"/>
    </row>
    <row r="926" customFormat="false" ht="12.8" hidden="false" customHeight="false" outlineLevel="0" collapsed="false">
      <c r="J926" s="2"/>
      <c r="K926" s="2"/>
    </row>
    <row r="927" customFormat="false" ht="12.8" hidden="false" customHeight="false" outlineLevel="0" collapsed="false">
      <c r="J927" s="2"/>
      <c r="K927" s="2"/>
    </row>
    <row r="928" customFormat="false" ht="12.8" hidden="false" customHeight="false" outlineLevel="0" collapsed="false">
      <c r="J928" s="2"/>
      <c r="K928" s="2"/>
    </row>
    <row r="929" customFormat="false" ht="12.8" hidden="false" customHeight="false" outlineLevel="0" collapsed="false">
      <c r="J929" s="2"/>
      <c r="K929" s="2"/>
    </row>
    <row r="930" customFormat="false" ht="12.8" hidden="false" customHeight="false" outlineLevel="0" collapsed="false">
      <c r="J930" s="2"/>
      <c r="K930" s="2"/>
    </row>
    <row r="931" customFormat="false" ht="12.8" hidden="false" customHeight="false" outlineLevel="0" collapsed="false">
      <c r="J931" s="2"/>
      <c r="K931" s="2"/>
    </row>
    <row r="932" customFormat="false" ht="12.8" hidden="false" customHeight="false" outlineLevel="0" collapsed="false">
      <c r="J932" s="2"/>
      <c r="K932" s="2"/>
    </row>
    <row r="933" customFormat="false" ht="12.8" hidden="false" customHeight="false" outlineLevel="0" collapsed="false">
      <c r="J933" s="2"/>
      <c r="K933" s="2"/>
    </row>
    <row r="934" customFormat="false" ht="12.8" hidden="false" customHeight="false" outlineLevel="0" collapsed="false">
      <c r="J934" s="2"/>
      <c r="K934" s="2"/>
    </row>
    <row r="935" customFormat="false" ht="12.8" hidden="false" customHeight="false" outlineLevel="0" collapsed="false">
      <c r="J935" s="2"/>
      <c r="K935" s="2"/>
    </row>
    <row r="936" customFormat="false" ht="12.8" hidden="false" customHeight="false" outlineLevel="0" collapsed="false">
      <c r="J936" s="2"/>
      <c r="K936" s="2"/>
    </row>
    <row r="937" customFormat="false" ht="12.8" hidden="false" customHeight="false" outlineLevel="0" collapsed="false">
      <c r="J937" s="2"/>
      <c r="K937" s="2"/>
    </row>
    <row r="938" customFormat="false" ht="12.8" hidden="false" customHeight="false" outlineLevel="0" collapsed="false">
      <c r="J938" s="2"/>
      <c r="K938" s="2"/>
    </row>
    <row r="939" customFormat="false" ht="12.8" hidden="false" customHeight="false" outlineLevel="0" collapsed="false">
      <c r="J939" s="2"/>
      <c r="K939" s="2"/>
    </row>
    <row r="940" customFormat="false" ht="12.8" hidden="false" customHeight="false" outlineLevel="0" collapsed="false">
      <c r="J940" s="2"/>
      <c r="K940" s="2"/>
    </row>
    <row r="941" customFormat="false" ht="12.8" hidden="false" customHeight="false" outlineLevel="0" collapsed="false">
      <c r="J941" s="2"/>
      <c r="K941" s="2"/>
    </row>
    <row r="942" customFormat="false" ht="12.8" hidden="false" customHeight="false" outlineLevel="0" collapsed="false">
      <c r="J942" s="2"/>
      <c r="K942" s="2"/>
    </row>
    <row r="943" customFormat="false" ht="12.8" hidden="false" customHeight="false" outlineLevel="0" collapsed="false">
      <c r="J943" s="2"/>
      <c r="K943" s="2"/>
    </row>
    <row r="944" customFormat="false" ht="12.8" hidden="false" customHeight="false" outlineLevel="0" collapsed="false">
      <c r="J944" s="2"/>
      <c r="K944" s="2"/>
    </row>
    <row r="945" customFormat="false" ht="12.8" hidden="false" customHeight="false" outlineLevel="0" collapsed="false">
      <c r="J945" s="2"/>
      <c r="K945" s="2"/>
    </row>
    <row r="946" customFormat="false" ht="12.8" hidden="false" customHeight="false" outlineLevel="0" collapsed="false">
      <c r="J946" s="2"/>
      <c r="K946" s="2"/>
    </row>
    <row r="947" customFormat="false" ht="12.8" hidden="false" customHeight="false" outlineLevel="0" collapsed="false">
      <c r="J947" s="2"/>
      <c r="K947" s="2"/>
    </row>
    <row r="948" customFormat="false" ht="12.8" hidden="false" customHeight="false" outlineLevel="0" collapsed="false">
      <c r="J948" s="2"/>
      <c r="K948" s="2"/>
    </row>
    <row r="949" customFormat="false" ht="12.8" hidden="false" customHeight="false" outlineLevel="0" collapsed="false">
      <c r="J949" s="2"/>
      <c r="K949" s="2"/>
    </row>
    <row r="950" customFormat="false" ht="12.8" hidden="false" customHeight="false" outlineLevel="0" collapsed="false">
      <c r="J950" s="2"/>
      <c r="K950" s="2"/>
    </row>
    <row r="951" customFormat="false" ht="12.8" hidden="false" customHeight="false" outlineLevel="0" collapsed="false">
      <c r="J951" s="2"/>
      <c r="K951" s="2"/>
    </row>
    <row r="952" customFormat="false" ht="12.8" hidden="false" customHeight="false" outlineLevel="0" collapsed="false">
      <c r="J952" s="2"/>
      <c r="K952" s="2"/>
    </row>
    <row r="953" customFormat="false" ht="12.8" hidden="false" customHeight="false" outlineLevel="0" collapsed="false">
      <c r="J953" s="2"/>
      <c r="K953" s="2"/>
    </row>
    <row r="954" customFormat="false" ht="12.8" hidden="false" customHeight="false" outlineLevel="0" collapsed="false">
      <c r="J954" s="2"/>
      <c r="K954" s="2"/>
    </row>
    <row r="955" customFormat="false" ht="12.8" hidden="false" customHeight="false" outlineLevel="0" collapsed="false">
      <c r="J955" s="2"/>
      <c r="K955" s="2"/>
    </row>
    <row r="956" customFormat="false" ht="12.8" hidden="false" customHeight="false" outlineLevel="0" collapsed="false">
      <c r="J956" s="2"/>
      <c r="K956" s="2"/>
    </row>
    <row r="957" customFormat="false" ht="12.8" hidden="false" customHeight="false" outlineLevel="0" collapsed="false">
      <c r="J957" s="2"/>
      <c r="K957" s="2"/>
    </row>
    <row r="958" customFormat="false" ht="12.8" hidden="false" customHeight="false" outlineLevel="0" collapsed="false">
      <c r="J958" s="2"/>
      <c r="K958" s="2"/>
    </row>
    <row r="959" customFormat="false" ht="12.8" hidden="false" customHeight="false" outlineLevel="0" collapsed="false">
      <c r="J959" s="2"/>
      <c r="K959" s="2"/>
    </row>
    <row r="960" customFormat="false" ht="12.8" hidden="false" customHeight="false" outlineLevel="0" collapsed="false">
      <c r="J960" s="2"/>
      <c r="K960" s="2"/>
    </row>
    <row r="961" customFormat="false" ht="12.8" hidden="false" customHeight="false" outlineLevel="0" collapsed="false">
      <c r="J961" s="2"/>
      <c r="K961" s="2"/>
    </row>
    <row r="962" customFormat="false" ht="12.8" hidden="false" customHeight="false" outlineLevel="0" collapsed="false">
      <c r="J962" s="2"/>
      <c r="K962" s="2"/>
    </row>
    <row r="963" customFormat="false" ht="12.8" hidden="false" customHeight="false" outlineLevel="0" collapsed="false">
      <c r="J963" s="2"/>
      <c r="K963" s="2"/>
    </row>
    <row r="964" customFormat="false" ht="12.8" hidden="false" customHeight="false" outlineLevel="0" collapsed="false">
      <c r="J964" s="2"/>
      <c r="K964" s="2"/>
    </row>
    <row r="965" customFormat="false" ht="12.8" hidden="false" customHeight="false" outlineLevel="0" collapsed="false">
      <c r="J965" s="2"/>
      <c r="K965" s="2"/>
    </row>
    <row r="966" customFormat="false" ht="12.8" hidden="false" customHeight="false" outlineLevel="0" collapsed="false">
      <c r="J966" s="2"/>
      <c r="K966" s="2"/>
    </row>
    <row r="967" customFormat="false" ht="12.8" hidden="false" customHeight="false" outlineLevel="0" collapsed="false">
      <c r="J967" s="2"/>
      <c r="K967" s="2"/>
    </row>
    <row r="968" customFormat="false" ht="12.8" hidden="false" customHeight="false" outlineLevel="0" collapsed="false">
      <c r="J968" s="2"/>
      <c r="K968" s="2"/>
    </row>
    <row r="969" customFormat="false" ht="12.8" hidden="false" customHeight="false" outlineLevel="0" collapsed="false">
      <c r="J969" s="2"/>
      <c r="K969" s="2"/>
    </row>
    <row r="970" customFormat="false" ht="12.8" hidden="false" customHeight="false" outlineLevel="0" collapsed="false">
      <c r="J970" s="2"/>
      <c r="K970" s="2"/>
    </row>
    <row r="971" customFormat="false" ht="12.8" hidden="false" customHeight="false" outlineLevel="0" collapsed="false">
      <c r="J971" s="2"/>
      <c r="K971" s="2"/>
    </row>
    <row r="972" customFormat="false" ht="12.8" hidden="false" customHeight="false" outlineLevel="0" collapsed="false">
      <c r="J972" s="2"/>
      <c r="K972" s="2"/>
    </row>
    <row r="973" customFormat="false" ht="12.8" hidden="false" customHeight="false" outlineLevel="0" collapsed="false">
      <c r="J973" s="2"/>
      <c r="K973" s="2"/>
    </row>
    <row r="974" customFormat="false" ht="12.8" hidden="false" customHeight="false" outlineLevel="0" collapsed="false">
      <c r="J974" s="2"/>
      <c r="K974" s="2"/>
    </row>
    <row r="975" customFormat="false" ht="12.8" hidden="false" customHeight="false" outlineLevel="0" collapsed="false">
      <c r="J975" s="2"/>
      <c r="K975" s="2"/>
    </row>
    <row r="976" customFormat="false" ht="12.8" hidden="false" customHeight="false" outlineLevel="0" collapsed="false">
      <c r="J976" s="2"/>
      <c r="K976" s="2"/>
    </row>
    <row r="977" customFormat="false" ht="12.8" hidden="false" customHeight="false" outlineLevel="0" collapsed="false">
      <c r="J977" s="2"/>
      <c r="K977" s="2"/>
    </row>
    <row r="978" customFormat="false" ht="12.8" hidden="false" customHeight="false" outlineLevel="0" collapsed="false">
      <c r="J978" s="2"/>
      <c r="K978" s="2"/>
    </row>
    <row r="979" customFormat="false" ht="12.8" hidden="false" customHeight="false" outlineLevel="0" collapsed="false">
      <c r="J979" s="2"/>
      <c r="K979" s="2"/>
    </row>
    <row r="980" customFormat="false" ht="12.8" hidden="false" customHeight="false" outlineLevel="0" collapsed="false">
      <c r="J980" s="2"/>
      <c r="K980" s="2"/>
    </row>
    <row r="981" customFormat="false" ht="12.8" hidden="false" customHeight="false" outlineLevel="0" collapsed="false">
      <c r="J981" s="2"/>
      <c r="K981" s="2"/>
    </row>
    <row r="982" customFormat="false" ht="12.8" hidden="false" customHeight="false" outlineLevel="0" collapsed="false">
      <c r="J982" s="2"/>
      <c r="K982" s="2"/>
    </row>
    <row r="983" customFormat="false" ht="12.8" hidden="false" customHeight="false" outlineLevel="0" collapsed="false">
      <c r="J983" s="2"/>
      <c r="K983" s="2"/>
    </row>
    <row r="984" customFormat="false" ht="12.8" hidden="false" customHeight="false" outlineLevel="0" collapsed="false">
      <c r="J984" s="2"/>
      <c r="K984" s="2"/>
    </row>
    <row r="985" customFormat="false" ht="12.8" hidden="false" customHeight="false" outlineLevel="0" collapsed="false">
      <c r="J985" s="2"/>
      <c r="K985" s="2"/>
    </row>
    <row r="986" customFormat="false" ht="12.8" hidden="false" customHeight="false" outlineLevel="0" collapsed="false">
      <c r="J986" s="2"/>
      <c r="K986" s="2"/>
    </row>
    <row r="987" customFormat="false" ht="12.8" hidden="false" customHeight="false" outlineLevel="0" collapsed="false">
      <c r="J987" s="2"/>
      <c r="K987" s="2"/>
    </row>
    <row r="988" customFormat="false" ht="12.8" hidden="false" customHeight="false" outlineLevel="0" collapsed="false">
      <c r="J988" s="2"/>
      <c r="K988" s="2"/>
    </row>
    <row r="989" customFormat="false" ht="12.8" hidden="false" customHeight="false" outlineLevel="0" collapsed="false">
      <c r="J989" s="2"/>
      <c r="K989" s="2"/>
    </row>
    <row r="990" customFormat="false" ht="12.8" hidden="false" customHeight="false" outlineLevel="0" collapsed="false">
      <c r="J990" s="2"/>
      <c r="K990" s="2"/>
    </row>
    <row r="991" customFormat="false" ht="12.8" hidden="false" customHeight="false" outlineLevel="0" collapsed="false">
      <c r="J991" s="2"/>
      <c r="K991" s="2"/>
    </row>
    <row r="992" customFormat="false" ht="12.8" hidden="false" customHeight="false" outlineLevel="0" collapsed="false">
      <c r="J992" s="2"/>
      <c r="K992" s="2"/>
    </row>
    <row r="993" customFormat="false" ht="12.8" hidden="false" customHeight="false" outlineLevel="0" collapsed="false">
      <c r="J993" s="2"/>
      <c r="K993" s="2"/>
    </row>
    <row r="994" customFormat="false" ht="12.8" hidden="false" customHeight="false" outlineLevel="0" collapsed="false">
      <c r="J994" s="2"/>
      <c r="K994" s="2"/>
    </row>
    <row r="995" customFormat="false" ht="12.8" hidden="false" customHeight="false" outlineLevel="0" collapsed="false">
      <c r="J995" s="2"/>
      <c r="K995" s="2"/>
    </row>
    <row r="996" customFormat="false" ht="12.8" hidden="false" customHeight="false" outlineLevel="0" collapsed="false">
      <c r="J996" s="2"/>
      <c r="K996" s="2"/>
    </row>
    <row r="997" customFormat="false" ht="12.8" hidden="false" customHeight="false" outlineLevel="0" collapsed="false">
      <c r="J997" s="2"/>
      <c r="K997" s="2"/>
    </row>
    <row r="998" customFormat="false" ht="12.8" hidden="false" customHeight="false" outlineLevel="0" collapsed="false">
      <c r="J998" s="2"/>
      <c r="K998" s="2"/>
    </row>
    <row r="999" customFormat="false" ht="12.8" hidden="false" customHeight="false" outlineLevel="0" collapsed="false">
      <c r="J999" s="2"/>
      <c r="K999" s="2"/>
    </row>
    <row r="1000" customFormat="false" ht="12.8" hidden="false" customHeight="false" outlineLevel="0" collapsed="false">
      <c r="J1000" s="2"/>
      <c r="K100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0.34"/>
    <col collapsed="false" customWidth="true" hidden="false" outlineLevel="0" max="2" min="2" style="3" width="20.31"/>
    <col collapsed="false" customWidth="true" hidden="false" outlineLevel="0" max="6" min="3" style="3" width="10.34"/>
    <col collapsed="false" customWidth="true" hidden="false" outlineLevel="0" max="10" min="10" style="0" width="10.38"/>
    <col collapsed="false" customWidth="true" hidden="false" outlineLevel="0" max="11" min="11" style="0" width="22"/>
  </cols>
  <sheetData>
    <row r="1" customFormat="false" ht="12.8" hidden="false" customHeight="false" outlineLevel="0" collapsed="false">
      <c r="A1" s="2" t="s">
        <v>190</v>
      </c>
      <c r="B1" s="2" t="s">
        <v>191</v>
      </c>
      <c r="C1" s="2" t="s">
        <v>2</v>
      </c>
      <c r="D1" s="2" t="s">
        <v>3</v>
      </c>
      <c r="E1" s="2" t="s">
        <v>4</v>
      </c>
      <c r="F1" s="2" t="s">
        <v>5</v>
      </c>
      <c r="J1" s="2"/>
      <c r="K1" s="2"/>
    </row>
    <row r="2" customFormat="false" ht="12.8" hidden="false" customHeight="false" outlineLevel="0" collapsed="false">
      <c r="A2" s="4" t="n">
        <v>1000</v>
      </c>
      <c r="B2" s="4" t="s">
        <v>192</v>
      </c>
      <c r="C2" s="4" t="n">
        <v>0.52</v>
      </c>
      <c r="D2" s="4" t="n">
        <v>0.32</v>
      </c>
      <c r="E2" s="4" t="n">
        <v>36.68</v>
      </c>
      <c r="F2" s="4" t="n">
        <v>4.38</v>
      </c>
      <c r="J2" s="2"/>
      <c r="K2" s="6"/>
    </row>
    <row r="3" customFormat="false" ht="12.8" hidden="false" customHeight="false" outlineLevel="0" collapsed="false">
      <c r="A3" s="4" t="n">
        <v>2101</v>
      </c>
      <c r="B3" s="4" t="s">
        <v>39</v>
      </c>
      <c r="C3" s="4" t="n">
        <v>0.02</v>
      </c>
      <c r="D3" s="4" t="n">
        <v>0.02</v>
      </c>
      <c r="E3" s="4" t="n">
        <v>0.09</v>
      </c>
      <c r="F3" s="4" t="n">
        <v>0.03</v>
      </c>
      <c r="J3" s="2"/>
      <c r="K3" s="6"/>
    </row>
    <row r="4" customFormat="false" ht="12.8" hidden="false" customHeight="false" outlineLevel="0" collapsed="false">
      <c r="A4" s="4" t="n">
        <v>2102</v>
      </c>
      <c r="B4" s="4" t="s">
        <v>41</v>
      </c>
      <c r="C4" s="4" t="n">
        <v>0.03</v>
      </c>
      <c r="D4" s="4" t="n">
        <v>0.04</v>
      </c>
      <c r="E4" s="4" t="n">
        <v>0.16</v>
      </c>
      <c r="F4" s="4" t="n">
        <v>0.06</v>
      </c>
      <c r="J4" s="2"/>
      <c r="K4" s="6"/>
    </row>
    <row r="5" customFormat="false" ht="24.05" hidden="false" customHeight="false" outlineLevel="0" collapsed="false">
      <c r="A5" s="4" t="n">
        <v>2103</v>
      </c>
      <c r="B5" s="4" t="s">
        <v>193</v>
      </c>
      <c r="C5" s="4" t="n">
        <v>0.06</v>
      </c>
      <c r="D5" s="4" t="n">
        <v>0.05</v>
      </c>
      <c r="E5" s="4" t="n">
        <v>0.44</v>
      </c>
      <c r="F5" s="4" t="n">
        <v>0.13</v>
      </c>
      <c r="J5" s="2"/>
      <c r="K5" s="6"/>
    </row>
    <row r="6" customFormat="false" ht="12.8" hidden="false" customHeight="false" outlineLevel="0" collapsed="false">
      <c r="A6" s="4" t="n">
        <v>2104</v>
      </c>
      <c r="B6" s="4" t="s">
        <v>194</v>
      </c>
      <c r="C6" s="4" t="n">
        <v>0.01</v>
      </c>
      <c r="D6" s="4" t="n">
        <v>0.02</v>
      </c>
      <c r="E6" s="4" t="n">
        <v>0.01</v>
      </c>
      <c r="F6" s="4" t="n">
        <v>0.01</v>
      </c>
      <c r="J6" s="2"/>
      <c r="K6" s="6"/>
    </row>
    <row r="7" customFormat="false" ht="12.8" hidden="false" customHeight="false" outlineLevel="0" collapsed="false">
      <c r="A7" s="4" t="n">
        <v>2105</v>
      </c>
      <c r="B7" s="4" t="s">
        <v>195</v>
      </c>
      <c r="C7" s="4" t="n">
        <v>0.07</v>
      </c>
      <c r="D7" s="4" t="n">
        <v>0.04</v>
      </c>
      <c r="E7" s="4" t="n">
        <v>0.75</v>
      </c>
      <c r="F7" s="4" t="n">
        <v>0.15</v>
      </c>
      <c r="J7" s="2"/>
      <c r="K7" s="6"/>
    </row>
    <row r="8" customFormat="false" ht="12.8" hidden="false" customHeight="false" outlineLevel="0" collapsed="false">
      <c r="A8" s="4" t="n">
        <v>2106</v>
      </c>
      <c r="B8" s="4" t="s">
        <v>196</v>
      </c>
      <c r="C8" s="4" t="n">
        <v>0.01</v>
      </c>
      <c r="D8" s="4" t="n">
        <v>0.01</v>
      </c>
      <c r="E8" s="4" t="n">
        <v>0.01</v>
      </c>
      <c r="F8" s="4" t="n">
        <v>0</v>
      </c>
      <c r="J8" s="2"/>
      <c r="K8" s="6"/>
    </row>
    <row r="9" customFormat="false" ht="12.8" hidden="false" customHeight="false" outlineLevel="0" collapsed="false">
      <c r="A9" s="4" t="n">
        <v>2107</v>
      </c>
      <c r="B9" s="4" t="s">
        <v>197</v>
      </c>
      <c r="C9" s="4" t="n">
        <v>0.01</v>
      </c>
      <c r="D9" s="4" t="n">
        <v>0.02</v>
      </c>
      <c r="E9" s="4" t="n">
        <v>0.02</v>
      </c>
      <c r="F9" s="4" t="n">
        <v>0.01</v>
      </c>
      <c r="J9" s="2"/>
      <c r="K9" s="6"/>
    </row>
    <row r="10" customFormat="false" ht="12.8" hidden="false" customHeight="false" outlineLevel="0" collapsed="false">
      <c r="A10" s="4" t="n">
        <v>2108</v>
      </c>
      <c r="B10" s="4" t="s">
        <v>198</v>
      </c>
      <c r="C10" s="4" t="n">
        <v>0.02</v>
      </c>
      <c r="D10" s="4" t="n">
        <v>0.04</v>
      </c>
      <c r="E10" s="4" t="n">
        <v>0.05</v>
      </c>
      <c r="F10" s="4" t="n">
        <v>0.04</v>
      </c>
      <c r="J10" s="2"/>
      <c r="K10" s="6"/>
    </row>
    <row r="11" customFormat="false" ht="12.8" hidden="false" customHeight="false" outlineLevel="0" collapsed="false">
      <c r="A11" s="4" t="n">
        <v>2109</v>
      </c>
      <c r="B11" s="4" t="s">
        <v>43</v>
      </c>
      <c r="C11" s="4" t="n">
        <v>0.05</v>
      </c>
      <c r="D11" s="4" t="n">
        <v>0.05</v>
      </c>
      <c r="E11" s="4" t="n">
        <v>0.35</v>
      </c>
      <c r="F11" s="4" t="n">
        <v>0.1</v>
      </c>
      <c r="J11" s="2"/>
      <c r="K11" s="6"/>
    </row>
    <row r="12" customFormat="false" ht="12.8" hidden="false" customHeight="false" outlineLevel="0" collapsed="false">
      <c r="A12" s="4" t="n">
        <v>2110</v>
      </c>
      <c r="B12" s="4" t="s">
        <v>45</v>
      </c>
      <c r="C12" s="4" t="n">
        <v>0.04</v>
      </c>
      <c r="D12" s="4" t="n">
        <v>0.06</v>
      </c>
      <c r="E12" s="4" t="n">
        <v>0.24</v>
      </c>
      <c r="F12" s="4" t="n">
        <v>0.15</v>
      </c>
      <c r="J12" s="2"/>
      <c r="K12" s="6"/>
    </row>
    <row r="13" customFormat="false" ht="12.8" hidden="false" customHeight="false" outlineLevel="0" collapsed="false">
      <c r="A13" s="4" t="n">
        <v>2111</v>
      </c>
      <c r="B13" s="4" t="s">
        <v>199</v>
      </c>
      <c r="C13" s="4" t="n">
        <v>0.02</v>
      </c>
      <c r="D13" s="4" t="n">
        <v>0.02</v>
      </c>
      <c r="E13" s="4" t="n">
        <v>0.04</v>
      </c>
      <c r="F13" s="4" t="n">
        <v>0.01</v>
      </c>
      <c r="J13" s="2"/>
      <c r="K13" s="6"/>
    </row>
    <row r="14" customFormat="false" ht="12.8" hidden="false" customHeight="false" outlineLevel="0" collapsed="false">
      <c r="A14" s="4" t="n">
        <v>2112</v>
      </c>
      <c r="B14" s="4" t="s">
        <v>47</v>
      </c>
      <c r="C14" s="4" t="n">
        <v>0.02</v>
      </c>
      <c r="D14" s="4" t="n">
        <v>0.04</v>
      </c>
      <c r="E14" s="4" t="n">
        <v>0.08</v>
      </c>
      <c r="F14" s="4" t="n">
        <v>0.07</v>
      </c>
      <c r="J14" s="2"/>
      <c r="K14" s="6"/>
    </row>
    <row r="15" customFormat="false" ht="12.8" hidden="false" customHeight="false" outlineLevel="0" collapsed="false">
      <c r="A15" s="4" t="n">
        <v>2113</v>
      </c>
      <c r="B15" s="4" t="s">
        <v>200</v>
      </c>
      <c r="C15" s="4" t="n">
        <v>0.01</v>
      </c>
      <c r="D15" s="4" t="n">
        <v>0.01</v>
      </c>
      <c r="E15" s="4" t="n">
        <v>0.01</v>
      </c>
      <c r="F15" s="4" t="n">
        <v>0</v>
      </c>
      <c r="J15" s="2"/>
      <c r="K15" s="6"/>
    </row>
    <row r="16" customFormat="false" ht="12.8" hidden="false" customHeight="false" outlineLevel="0" collapsed="false">
      <c r="A16" s="4" t="n">
        <v>2114</v>
      </c>
      <c r="B16" s="4" t="s">
        <v>49</v>
      </c>
      <c r="C16" s="4" t="n">
        <v>0.02</v>
      </c>
      <c r="D16" s="4" t="n">
        <v>0.03</v>
      </c>
      <c r="E16" s="4" t="n">
        <v>0.05</v>
      </c>
      <c r="F16" s="4" t="n">
        <v>0.02</v>
      </c>
      <c r="J16" s="2"/>
      <c r="K16" s="6"/>
    </row>
    <row r="17" customFormat="false" ht="12.8" hidden="false" customHeight="false" outlineLevel="0" collapsed="false">
      <c r="A17" s="4" t="n">
        <v>2115</v>
      </c>
      <c r="B17" s="4" t="s">
        <v>51</v>
      </c>
      <c r="C17" s="4" t="n">
        <v>0.11</v>
      </c>
      <c r="D17" s="4" t="n">
        <v>0.19</v>
      </c>
      <c r="E17" s="4" t="n">
        <v>0.88</v>
      </c>
      <c r="F17" s="4" t="n">
        <v>0.65</v>
      </c>
      <c r="J17" s="2"/>
      <c r="K17" s="6"/>
    </row>
    <row r="18" customFormat="false" ht="12.8" hidden="false" customHeight="false" outlineLevel="0" collapsed="false">
      <c r="A18" s="4" t="n">
        <v>2116</v>
      </c>
      <c r="B18" s="4" t="s">
        <v>201</v>
      </c>
      <c r="C18" s="4" t="n">
        <v>0.01</v>
      </c>
      <c r="D18" s="4" t="n">
        <v>0.02</v>
      </c>
      <c r="E18" s="4" t="n">
        <v>0.02</v>
      </c>
      <c r="F18" s="4" t="n">
        <v>0.01</v>
      </c>
      <c r="J18" s="2"/>
      <c r="K18" s="6"/>
    </row>
    <row r="19" customFormat="false" ht="12.8" hidden="false" customHeight="false" outlineLevel="0" collapsed="false">
      <c r="A19" s="4" t="n">
        <v>2117</v>
      </c>
      <c r="B19" s="4" t="s">
        <v>202</v>
      </c>
      <c r="C19" s="4" t="n">
        <v>0.01</v>
      </c>
      <c r="D19" s="4" t="n">
        <v>0.01</v>
      </c>
      <c r="E19" s="4" t="n">
        <v>0.02</v>
      </c>
      <c r="F19" s="4" t="n">
        <v>0.01</v>
      </c>
      <c r="J19" s="2"/>
      <c r="K19" s="6"/>
    </row>
    <row r="20" customFormat="false" ht="12.8" hidden="false" customHeight="false" outlineLevel="0" collapsed="false">
      <c r="A20" s="4" t="n">
        <v>2118</v>
      </c>
      <c r="B20" s="4" t="s">
        <v>53</v>
      </c>
      <c r="C20" s="4" t="n">
        <v>0.02</v>
      </c>
      <c r="D20" s="4" t="n">
        <v>0.02</v>
      </c>
      <c r="E20" s="4" t="n">
        <v>0.05</v>
      </c>
      <c r="F20" s="4" t="n">
        <v>0.02</v>
      </c>
      <c r="J20" s="2"/>
      <c r="K20" s="6"/>
    </row>
    <row r="21" customFormat="false" ht="12.8" hidden="false" customHeight="false" outlineLevel="0" collapsed="false">
      <c r="A21" s="4" t="n">
        <v>2119</v>
      </c>
      <c r="B21" s="4" t="s">
        <v>203</v>
      </c>
      <c r="C21" s="4" t="n">
        <v>0.01</v>
      </c>
      <c r="D21" s="4" t="n">
        <v>0.01</v>
      </c>
      <c r="E21" s="4" t="n">
        <v>0.03</v>
      </c>
      <c r="F21" s="4" t="n">
        <v>0.01</v>
      </c>
      <c r="J21" s="2"/>
      <c r="K21" s="6"/>
    </row>
    <row r="22" customFormat="false" ht="12.8" hidden="false" customHeight="false" outlineLevel="0" collapsed="false">
      <c r="A22" s="4" t="n">
        <v>2120</v>
      </c>
      <c r="B22" s="4" t="s">
        <v>59</v>
      </c>
      <c r="C22" s="4" t="n">
        <v>0.03</v>
      </c>
      <c r="D22" s="4" t="n">
        <v>0.04</v>
      </c>
      <c r="E22" s="4" t="n">
        <v>0.14</v>
      </c>
      <c r="F22" s="4" t="n">
        <v>0.07</v>
      </c>
      <c r="J22" s="2"/>
      <c r="K22" s="6"/>
    </row>
    <row r="23" customFormat="false" ht="12.8" hidden="false" customHeight="false" outlineLevel="0" collapsed="false">
      <c r="A23" s="4" t="n">
        <v>2121</v>
      </c>
      <c r="B23" s="4" t="s">
        <v>61</v>
      </c>
      <c r="C23" s="4" t="n">
        <v>0.02</v>
      </c>
      <c r="D23" s="4" t="n">
        <v>0.03</v>
      </c>
      <c r="E23" s="4" t="n">
        <v>0.06</v>
      </c>
      <c r="F23" s="4" t="n">
        <v>0.04</v>
      </c>
      <c r="J23" s="2"/>
      <c r="K23" s="6"/>
    </row>
    <row r="24" customFormat="false" ht="12.8" hidden="false" customHeight="false" outlineLevel="0" collapsed="false">
      <c r="A24" s="4" t="n">
        <v>2122</v>
      </c>
      <c r="B24" s="4" t="s">
        <v>204</v>
      </c>
      <c r="C24" s="4" t="n">
        <v>0.07</v>
      </c>
      <c r="D24" s="4" t="n">
        <v>0.03</v>
      </c>
      <c r="E24" s="4" t="n">
        <v>0.44</v>
      </c>
      <c r="F24" s="4" t="n">
        <v>0.07</v>
      </c>
      <c r="J24" s="2"/>
      <c r="K24" s="6"/>
    </row>
    <row r="25" customFormat="false" ht="12.8" hidden="false" customHeight="false" outlineLevel="0" collapsed="false">
      <c r="A25" s="4" t="n">
        <v>2123</v>
      </c>
      <c r="B25" s="4" t="s">
        <v>205</v>
      </c>
      <c r="C25" s="4" t="n">
        <v>0.01</v>
      </c>
      <c r="D25" s="4" t="n">
        <v>0.01</v>
      </c>
      <c r="E25" s="4" t="n">
        <v>0.01</v>
      </c>
      <c r="F25" s="4" t="n">
        <v>0.01</v>
      </c>
      <c r="J25" s="2"/>
      <c r="K25" s="6"/>
    </row>
    <row r="26" customFormat="false" ht="12.8" hidden="false" customHeight="false" outlineLevel="0" collapsed="false">
      <c r="A26" s="4" t="n">
        <v>2124</v>
      </c>
      <c r="B26" s="4" t="s">
        <v>206</v>
      </c>
      <c r="C26" s="4" t="n">
        <v>0.02</v>
      </c>
      <c r="D26" s="4" t="n">
        <v>0.03</v>
      </c>
      <c r="E26" s="4" t="n">
        <v>0.05</v>
      </c>
      <c r="F26" s="4" t="n">
        <v>0.03</v>
      </c>
      <c r="J26" s="2"/>
      <c r="K26" s="6"/>
    </row>
    <row r="27" customFormat="false" ht="12.8" hidden="false" customHeight="false" outlineLevel="0" collapsed="false">
      <c r="A27" s="4" t="n">
        <v>2125</v>
      </c>
      <c r="B27" s="4" t="s">
        <v>207</v>
      </c>
      <c r="C27" s="4" t="n">
        <v>0.01</v>
      </c>
      <c r="D27" s="4" t="n">
        <v>0.02</v>
      </c>
      <c r="E27" s="4" t="n">
        <v>0.02</v>
      </c>
      <c r="F27" s="4" t="n">
        <v>0.01</v>
      </c>
      <c r="J27" s="2"/>
      <c r="K27" s="6"/>
    </row>
    <row r="28" customFormat="false" ht="12.8" hidden="false" customHeight="false" outlineLevel="0" collapsed="false">
      <c r="A28" s="4" t="n">
        <v>2126</v>
      </c>
      <c r="B28" s="4" t="s">
        <v>208</v>
      </c>
      <c r="C28" s="4" t="n">
        <v>0</v>
      </c>
      <c r="D28" s="4" t="n">
        <v>0</v>
      </c>
      <c r="E28" s="4" t="n">
        <v>0</v>
      </c>
      <c r="F28" s="4" t="n">
        <v>0</v>
      </c>
      <c r="J28" s="2"/>
      <c r="K28" s="6"/>
    </row>
    <row r="29" customFormat="false" ht="12.8" hidden="false" customHeight="false" outlineLevel="0" collapsed="false">
      <c r="A29" s="4" t="n">
        <v>3101</v>
      </c>
      <c r="B29" s="4" t="s">
        <v>209</v>
      </c>
      <c r="C29" s="4" t="n">
        <v>0.01</v>
      </c>
      <c r="D29" s="4" t="n">
        <v>0.02</v>
      </c>
      <c r="E29" s="4" t="n">
        <v>0.02</v>
      </c>
      <c r="F29" s="4" t="n">
        <v>0.02</v>
      </c>
      <c r="J29" s="2"/>
      <c r="K29" s="6"/>
    </row>
    <row r="30" customFormat="false" ht="12.8" hidden="false" customHeight="false" outlineLevel="0" collapsed="false">
      <c r="A30" s="4" t="n">
        <v>3102</v>
      </c>
      <c r="B30" s="4" t="s">
        <v>63</v>
      </c>
      <c r="C30" s="4" t="n">
        <v>0.11</v>
      </c>
      <c r="D30" s="4" t="n">
        <v>0.11</v>
      </c>
      <c r="E30" s="4" t="n">
        <v>1.39</v>
      </c>
      <c r="F30" s="4" t="n">
        <v>0.44</v>
      </c>
      <c r="J30" s="2"/>
      <c r="K30" s="6"/>
    </row>
    <row r="31" customFormat="false" ht="12.8" hidden="false" customHeight="false" outlineLevel="0" collapsed="false">
      <c r="A31" s="4" t="n">
        <v>3103</v>
      </c>
      <c r="B31" s="4" t="s">
        <v>65</v>
      </c>
      <c r="C31" s="4" t="n">
        <v>0.02</v>
      </c>
      <c r="D31" s="4" t="n">
        <v>0.03</v>
      </c>
      <c r="E31" s="4" t="n">
        <v>0.08</v>
      </c>
      <c r="F31" s="4" t="n">
        <v>0.03</v>
      </c>
      <c r="J31" s="2"/>
      <c r="K31" s="6"/>
    </row>
    <row r="32" customFormat="false" ht="12.8" hidden="false" customHeight="false" outlineLevel="0" collapsed="false">
      <c r="A32" s="4" t="n">
        <v>3104</v>
      </c>
      <c r="B32" s="4" t="s">
        <v>210</v>
      </c>
      <c r="C32" s="4" t="n">
        <v>0.01</v>
      </c>
      <c r="D32" s="4" t="n">
        <v>0.02</v>
      </c>
      <c r="E32" s="4" t="n">
        <v>0.02</v>
      </c>
      <c r="F32" s="4" t="n">
        <v>0.01</v>
      </c>
      <c r="J32" s="2"/>
      <c r="K32" s="6"/>
    </row>
    <row r="33" customFormat="false" ht="12.8" hidden="false" customHeight="false" outlineLevel="0" collapsed="false">
      <c r="A33" s="4" t="n">
        <v>3105</v>
      </c>
      <c r="B33" s="4" t="s">
        <v>67</v>
      </c>
      <c r="C33" s="4" t="n">
        <v>0.02</v>
      </c>
      <c r="D33" s="4" t="n">
        <v>0.02</v>
      </c>
      <c r="E33" s="4" t="n">
        <v>0.09</v>
      </c>
      <c r="F33" s="4" t="n">
        <v>0.04</v>
      </c>
      <c r="J33" s="2"/>
      <c r="K33" s="6"/>
    </row>
    <row r="34" customFormat="false" ht="12.8" hidden="false" customHeight="false" outlineLevel="0" collapsed="false">
      <c r="A34" s="4" t="n">
        <v>3106</v>
      </c>
      <c r="B34" s="4" t="s">
        <v>211</v>
      </c>
      <c r="C34" s="4" t="n">
        <v>0.02</v>
      </c>
      <c r="D34" s="4" t="n">
        <v>0.03</v>
      </c>
      <c r="E34" s="4" t="n">
        <v>0.03</v>
      </c>
      <c r="F34" s="4" t="n">
        <v>0.02</v>
      </c>
      <c r="J34" s="2"/>
      <c r="K34" s="6"/>
    </row>
    <row r="35" customFormat="false" ht="12.8" hidden="false" customHeight="false" outlineLevel="0" collapsed="false">
      <c r="A35" s="4" t="n">
        <v>3107</v>
      </c>
      <c r="B35" s="4" t="s">
        <v>212</v>
      </c>
      <c r="C35" s="4" t="n">
        <v>0.01</v>
      </c>
      <c r="D35" s="4" t="n">
        <v>0.01</v>
      </c>
      <c r="E35" s="4" t="n">
        <v>0.01</v>
      </c>
      <c r="F35" s="4" t="n">
        <v>0</v>
      </c>
      <c r="J35" s="2"/>
      <c r="K35" s="6"/>
    </row>
    <row r="36" customFormat="false" ht="12.8" hidden="false" customHeight="false" outlineLevel="0" collapsed="false">
      <c r="A36" s="4" t="n">
        <v>3108</v>
      </c>
      <c r="B36" s="4" t="s">
        <v>69</v>
      </c>
      <c r="C36" s="4" t="n">
        <v>0.03</v>
      </c>
      <c r="D36" s="4" t="n">
        <v>0.04</v>
      </c>
      <c r="E36" s="4" t="n">
        <v>0.12</v>
      </c>
      <c r="F36" s="4" t="n">
        <v>0.06</v>
      </c>
      <c r="J36" s="2"/>
      <c r="K36" s="6"/>
    </row>
    <row r="37" customFormat="false" ht="12.8" hidden="false" customHeight="false" outlineLevel="0" collapsed="false">
      <c r="A37" s="4" t="n">
        <v>3109</v>
      </c>
      <c r="B37" s="4" t="s">
        <v>71</v>
      </c>
      <c r="C37" s="4" t="n">
        <v>0.01</v>
      </c>
      <c r="D37" s="4" t="n">
        <v>0.02</v>
      </c>
      <c r="E37" s="4" t="n">
        <v>0.05</v>
      </c>
      <c r="F37" s="4" t="n">
        <v>0.03</v>
      </c>
      <c r="J37" s="2"/>
      <c r="K37" s="6"/>
    </row>
    <row r="38" customFormat="false" ht="12.8" hidden="false" customHeight="false" outlineLevel="0" collapsed="false">
      <c r="A38" s="4" t="n">
        <v>3110</v>
      </c>
      <c r="B38" s="4" t="s">
        <v>213</v>
      </c>
      <c r="C38" s="4" t="n">
        <v>0.01</v>
      </c>
      <c r="D38" s="4" t="n">
        <v>0.02</v>
      </c>
      <c r="E38" s="4" t="n">
        <v>0.02</v>
      </c>
      <c r="F38" s="4" t="n">
        <v>0.01</v>
      </c>
      <c r="J38" s="2"/>
      <c r="K38" s="6"/>
    </row>
    <row r="39" customFormat="false" ht="12.8" hidden="false" customHeight="false" outlineLevel="0" collapsed="false">
      <c r="A39" s="4" t="n">
        <v>3111</v>
      </c>
      <c r="B39" s="4" t="s">
        <v>73</v>
      </c>
      <c r="C39" s="4" t="n">
        <v>0.02</v>
      </c>
      <c r="D39" s="4" t="n">
        <v>0.02</v>
      </c>
      <c r="E39" s="4" t="n">
        <v>0.06</v>
      </c>
      <c r="F39" s="4" t="n">
        <v>0.03</v>
      </c>
      <c r="J39" s="2"/>
      <c r="K39" s="6"/>
    </row>
    <row r="40" customFormat="false" ht="12.8" hidden="false" customHeight="false" outlineLevel="0" collapsed="false">
      <c r="A40" s="4" t="n">
        <v>3112</v>
      </c>
      <c r="B40" s="4" t="s">
        <v>75</v>
      </c>
      <c r="C40" s="4" t="n">
        <v>0.04</v>
      </c>
      <c r="D40" s="4" t="n">
        <v>0.05</v>
      </c>
      <c r="E40" s="4" t="n">
        <v>0.24</v>
      </c>
      <c r="F40" s="4" t="n">
        <v>0.13</v>
      </c>
      <c r="J40" s="2"/>
      <c r="K40" s="6"/>
    </row>
    <row r="41" customFormat="false" ht="12.8" hidden="false" customHeight="false" outlineLevel="0" collapsed="false">
      <c r="A41" s="4" t="n">
        <v>3113</v>
      </c>
      <c r="B41" s="4" t="s">
        <v>214</v>
      </c>
      <c r="C41" s="4" t="n">
        <v>0.01</v>
      </c>
      <c r="D41" s="4" t="n">
        <v>0.01</v>
      </c>
      <c r="E41" s="4" t="n">
        <v>0.01</v>
      </c>
      <c r="F41" s="4" t="n">
        <v>0.01</v>
      </c>
      <c r="J41" s="2"/>
      <c r="K41" s="6"/>
    </row>
    <row r="42" customFormat="false" ht="12.8" hidden="false" customHeight="false" outlineLevel="0" collapsed="false">
      <c r="A42" s="4" t="n">
        <v>3114</v>
      </c>
      <c r="B42" s="4" t="s">
        <v>215</v>
      </c>
      <c r="C42" s="4" t="n">
        <v>0.01</v>
      </c>
      <c r="D42" s="4" t="n">
        <v>0.02</v>
      </c>
      <c r="E42" s="4" t="n">
        <v>0.02</v>
      </c>
      <c r="F42" s="4" t="n">
        <v>0.01</v>
      </c>
      <c r="J42" s="2"/>
      <c r="K42" s="6"/>
    </row>
    <row r="43" customFormat="false" ht="12.8" hidden="false" customHeight="false" outlineLevel="0" collapsed="false">
      <c r="A43" s="4" t="n">
        <v>3115</v>
      </c>
      <c r="B43" s="4" t="s">
        <v>216</v>
      </c>
      <c r="C43" s="4" t="n">
        <v>0.01</v>
      </c>
      <c r="D43" s="4" t="n">
        <v>0.01</v>
      </c>
      <c r="E43" s="4" t="n">
        <v>0.01</v>
      </c>
      <c r="F43" s="4" t="n">
        <v>0.01</v>
      </c>
      <c r="J43" s="2"/>
      <c r="K43" s="6"/>
    </row>
    <row r="44" customFormat="false" ht="12.8" hidden="false" customHeight="false" outlineLevel="0" collapsed="false">
      <c r="A44" s="4" t="n">
        <v>3116</v>
      </c>
      <c r="B44" s="4" t="s">
        <v>217</v>
      </c>
      <c r="C44" s="4" t="n">
        <v>0.01</v>
      </c>
      <c r="D44" s="4" t="n">
        <v>0.02</v>
      </c>
      <c r="E44" s="4" t="n">
        <v>0.02</v>
      </c>
      <c r="F44" s="4" t="n">
        <v>0.01</v>
      </c>
      <c r="J44" s="2"/>
      <c r="K44" s="6"/>
    </row>
    <row r="45" customFormat="false" ht="12.8" hidden="false" customHeight="false" outlineLevel="0" collapsed="false">
      <c r="A45" s="4" t="n">
        <v>3117</v>
      </c>
      <c r="B45" s="4" t="s">
        <v>218</v>
      </c>
      <c r="C45" s="4" t="n">
        <v>0.01</v>
      </c>
      <c r="D45" s="4" t="n">
        <v>0.02</v>
      </c>
      <c r="E45" s="4" t="n">
        <v>0.02</v>
      </c>
      <c r="F45" s="4" t="n">
        <v>0.01</v>
      </c>
      <c r="J45" s="2"/>
      <c r="K45" s="6"/>
    </row>
    <row r="46" customFormat="false" ht="12.8" hidden="false" customHeight="false" outlineLevel="0" collapsed="false">
      <c r="A46" s="4" t="n">
        <v>3201</v>
      </c>
      <c r="B46" s="4" t="s">
        <v>219</v>
      </c>
      <c r="C46" s="4" t="n">
        <v>0</v>
      </c>
      <c r="D46" s="4" t="n">
        <v>0.01</v>
      </c>
      <c r="E46" s="4" t="n">
        <v>0</v>
      </c>
      <c r="F46" s="4" t="n">
        <v>0</v>
      </c>
      <c r="J46" s="2"/>
      <c r="K46" s="6"/>
    </row>
    <row r="47" customFormat="false" ht="12.8" hidden="false" customHeight="false" outlineLevel="0" collapsed="false">
      <c r="A47" s="4" t="n">
        <v>3202</v>
      </c>
      <c r="B47" s="4" t="s">
        <v>77</v>
      </c>
      <c r="C47" s="4" t="n">
        <v>0.02</v>
      </c>
      <c r="D47" s="4" t="n">
        <v>0.02</v>
      </c>
      <c r="E47" s="4" t="n">
        <v>0.06</v>
      </c>
      <c r="F47" s="4" t="n">
        <v>0.03</v>
      </c>
      <c r="J47" s="2"/>
      <c r="K47" s="6"/>
    </row>
    <row r="48" customFormat="false" ht="12.8" hidden="false" customHeight="false" outlineLevel="0" collapsed="false">
      <c r="A48" s="4" t="n">
        <v>3203</v>
      </c>
      <c r="B48" s="4" t="s">
        <v>220</v>
      </c>
      <c r="C48" s="4" t="n">
        <v>0.01</v>
      </c>
      <c r="D48" s="4" t="n">
        <v>0.01</v>
      </c>
      <c r="E48" s="4" t="n">
        <v>0.01</v>
      </c>
      <c r="F48" s="4" t="n">
        <v>0</v>
      </c>
      <c r="J48" s="2"/>
      <c r="K48" s="6"/>
    </row>
    <row r="49" customFormat="false" ht="12.8" hidden="false" customHeight="false" outlineLevel="0" collapsed="false">
      <c r="A49" s="4" t="n">
        <v>3204</v>
      </c>
      <c r="B49" s="4" t="s">
        <v>221</v>
      </c>
      <c r="C49" s="4" t="n">
        <v>0.01</v>
      </c>
      <c r="D49" s="4" t="n">
        <v>0.01</v>
      </c>
      <c r="E49" s="4" t="n">
        <v>0.01</v>
      </c>
      <c r="F49" s="4" t="n">
        <v>0</v>
      </c>
      <c r="J49" s="2"/>
      <c r="K49" s="6"/>
    </row>
    <row r="50" customFormat="false" ht="12.8" hidden="false" customHeight="false" outlineLevel="0" collapsed="false">
      <c r="A50" s="4" t="n">
        <v>3205</v>
      </c>
      <c r="B50" s="4" t="s">
        <v>79</v>
      </c>
      <c r="C50" s="4" t="n">
        <v>0.03</v>
      </c>
      <c r="D50" s="4" t="n">
        <v>0.04</v>
      </c>
      <c r="E50" s="4" t="n">
        <v>0.12</v>
      </c>
      <c r="F50" s="4" t="n">
        <v>0.06</v>
      </c>
      <c r="J50" s="2"/>
      <c r="K50" s="6"/>
    </row>
    <row r="51" customFormat="false" ht="12.8" hidden="false" customHeight="false" outlineLevel="0" collapsed="false">
      <c r="A51" s="4" t="n">
        <v>3206</v>
      </c>
      <c r="B51" s="4" t="s">
        <v>222</v>
      </c>
      <c r="C51" s="4" t="n">
        <v>0.01</v>
      </c>
      <c r="D51" s="4" t="n">
        <v>0.01</v>
      </c>
      <c r="E51" s="4" t="n">
        <v>0.01</v>
      </c>
      <c r="F51" s="4" t="n">
        <v>0.01</v>
      </c>
      <c r="J51" s="2"/>
      <c r="K51" s="6"/>
    </row>
    <row r="52" customFormat="false" ht="12.8" hidden="false" customHeight="false" outlineLevel="0" collapsed="false">
      <c r="A52" s="4" t="n">
        <v>3207</v>
      </c>
      <c r="B52" s="4" t="s">
        <v>223</v>
      </c>
      <c r="C52" s="4" t="n">
        <v>0.01</v>
      </c>
      <c r="D52" s="4" t="n">
        <v>0.01</v>
      </c>
      <c r="E52" s="4" t="n">
        <v>0</v>
      </c>
      <c r="F52" s="4" t="n">
        <v>0</v>
      </c>
      <c r="J52" s="2"/>
      <c r="K52" s="6"/>
    </row>
    <row r="53" customFormat="false" ht="12.8" hidden="false" customHeight="false" outlineLevel="0" collapsed="false">
      <c r="A53" s="4" t="n">
        <v>3208</v>
      </c>
      <c r="B53" s="4" t="s">
        <v>224</v>
      </c>
      <c r="C53" s="4" t="n">
        <v>0.03</v>
      </c>
      <c r="D53" s="4" t="n">
        <v>0.04</v>
      </c>
      <c r="E53" s="4" t="n">
        <v>0.1</v>
      </c>
      <c r="F53" s="4" t="n">
        <v>0.05</v>
      </c>
      <c r="J53" s="2"/>
      <c r="K53" s="6"/>
    </row>
    <row r="54" customFormat="false" ht="12.8" hidden="false" customHeight="false" outlineLevel="0" collapsed="false">
      <c r="A54" s="4" t="n">
        <v>3209</v>
      </c>
      <c r="B54" s="4" t="s">
        <v>225</v>
      </c>
      <c r="C54" s="4" t="n">
        <v>0.12</v>
      </c>
      <c r="D54" s="4" t="n">
        <v>0.14</v>
      </c>
      <c r="E54" s="4" t="n">
        <v>1.79</v>
      </c>
      <c r="F54" s="4" t="n">
        <v>0.66</v>
      </c>
      <c r="J54" s="2"/>
      <c r="K54" s="6"/>
    </row>
    <row r="55" customFormat="false" ht="12.8" hidden="false" customHeight="false" outlineLevel="0" collapsed="false">
      <c r="A55" s="4" t="n">
        <v>3210</v>
      </c>
      <c r="B55" s="4" t="s">
        <v>226</v>
      </c>
      <c r="C55" s="4" t="n">
        <v>0.02</v>
      </c>
      <c r="D55" s="4" t="n">
        <v>0.03</v>
      </c>
      <c r="E55" s="4" t="n">
        <v>0.03</v>
      </c>
      <c r="F55" s="4" t="n">
        <v>0.02</v>
      </c>
      <c r="J55" s="2"/>
      <c r="K55" s="6"/>
    </row>
    <row r="56" customFormat="false" ht="12.8" hidden="false" customHeight="false" outlineLevel="0" collapsed="false">
      <c r="A56" s="4" t="n">
        <v>3211</v>
      </c>
      <c r="B56" s="4" t="s">
        <v>87</v>
      </c>
      <c r="C56" s="4" t="n">
        <v>0.02</v>
      </c>
      <c r="D56" s="4" t="n">
        <v>0.03</v>
      </c>
      <c r="E56" s="4" t="n">
        <v>0.07</v>
      </c>
      <c r="F56" s="4" t="n">
        <v>0.04</v>
      </c>
      <c r="J56" s="2"/>
      <c r="K56" s="6"/>
    </row>
    <row r="57" customFormat="false" ht="12.8" hidden="false" customHeight="false" outlineLevel="0" collapsed="false">
      <c r="A57" s="4" t="n">
        <v>3212</v>
      </c>
      <c r="B57" s="4" t="s">
        <v>227</v>
      </c>
      <c r="C57" s="4" t="n">
        <v>0.02</v>
      </c>
      <c r="D57" s="4" t="n">
        <v>0.03</v>
      </c>
      <c r="E57" s="4" t="n">
        <v>0.03</v>
      </c>
      <c r="F57" s="4" t="n">
        <v>0.02</v>
      </c>
      <c r="J57" s="2"/>
      <c r="K57" s="6"/>
    </row>
    <row r="58" customFormat="false" ht="12.8" hidden="false" customHeight="false" outlineLevel="0" collapsed="false">
      <c r="A58" s="4" t="n">
        <v>3213</v>
      </c>
      <c r="B58" s="4" t="s">
        <v>228</v>
      </c>
      <c r="C58" s="4" t="n">
        <v>0.02</v>
      </c>
      <c r="D58" s="4" t="n">
        <v>0.03</v>
      </c>
      <c r="E58" s="4" t="n">
        <v>0.03</v>
      </c>
      <c r="F58" s="4" t="n">
        <v>0.02</v>
      </c>
      <c r="J58" s="2"/>
      <c r="K58" s="6"/>
    </row>
    <row r="59" customFormat="false" ht="12.8" hidden="false" customHeight="false" outlineLevel="0" collapsed="false">
      <c r="A59" s="4" t="n">
        <v>3214</v>
      </c>
      <c r="B59" s="4" t="s">
        <v>229</v>
      </c>
      <c r="C59" s="4" t="n">
        <v>0.01</v>
      </c>
      <c r="D59" s="4" t="n">
        <v>0.01</v>
      </c>
      <c r="E59" s="4" t="n">
        <v>0.02</v>
      </c>
      <c r="F59" s="4" t="n">
        <v>0.01</v>
      </c>
      <c r="J59" s="2"/>
      <c r="K59" s="6"/>
    </row>
    <row r="60" customFormat="false" ht="12.8" hidden="false" customHeight="false" outlineLevel="0" collapsed="false">
      <c r="A60" s="4" t="n">
        <v>3215</v>
      </c>
      <c r="B60" s="4" t="s">
        <v>89</v>
      </c>
      <c r="C60" s="4" t="n">
        <v>0.03</v>
      </c>
      <c r="D60" s="4" t="n">
        <v>0.05</v>
      </c>
      <c r="E60" s="4" t="n">
        <v>0.09</v>
      </c>
      <c r="F60" s="4" t="n">
        <v>0.07</v>
      </c>
      <c r="J60" s="2"/>
      <c r="K60" s="6"/>
    </row>
    <row r="61" customFormat="false" ht="12.8" hidden="false" customHeight="false" outlineLevel="0" collapsed="false">
      <c r="A61" s="4" t="n">
        <v>4101</v>
      </c>
      <c r="B61" s="4" t="s">
        <v>230</v>
      </c>
      <c r="C61" s="4" t="n">
        <v>0.01</v>
      </c>
      <c r="D61" s="4" t="n">
        <v>0.02</v>
      </c>
      <c r="E61" s="4" t="n">
        <v>0.01</v>
      </c>
      <c r="F61" s="4" t="n">
        <v>0.02</v>
      </c>
      <c r="J61" s="2"/>
      <c r="K61" s="6"/>
    </row>
    <row r="62" customFormat="false" ht="12.8" hidden="false" customHeight="false" outlineLevel="0" collapsed="false">
      <c r="A62" s="4" t="n">
        <v>4102</v>
      </c>
      <c r="B62" s="4" t="s">
        <v>91</v>
      </c>
      <c r="C62" s="4" t="n">
        <v>0.02</v>
      </c>
      <c r="D62" s="4" t="n">
        <v>0.02</v>
      </c>
      <c r="E62" s="4" t="n">
        <v>0.07</v>
      </c>
      <c r="F62" s="4" t="n">
        <v>0.03</v>
      </c>
      <c r="J62" s="2"/>
      <c r="K62" s="6"/>
    </row>
    <row r="63" customFormat="false" ht="12.8" hidden="false" customHeight="false" outlineLevel="0" collapsed="false">
      <c r="A63" s="4" t="n">
        <v>4103</v>
      </c>
      <c r="B63" s="4" t="s">
        <v>93</v>
      </c>
      <c r="C63" s="4" t="n">
        <v>0.04</v>
      </c>
      <c r="D63" s="4" t="n">
        <v>0.04</v>
      </c>
      <c r="E63" s="4" t="n">
        <v>0.31</v>
      </c>
      <c r="F63" s="4" t="n">
        <v>0.07</v>
      </c>
      <c r="J63" s="2"/>
      <c r="K63" s="6"/>
    </row>
    <row r="64" customFormat="false" ht="12.8" hidden="false" customHeight="false" outlineLevel="0" collapsed="false">
      <c r="A64" s="4" t="n">
        <v>4104</v>
      </c>
      <c r="B64" s="4" t="s">
        <v>231</v>
      </c>
      <c r="C64" s="4" t="n">
        <v>0</v>
      </c>
      <c r="D64" s="4" t="n">
        <v>0.01</v>
      </c>
      <c r="E64" s="4" t="n">
        <v>0</v>
      </c>
      <c r="F64" s="4" t="n">
        <v>0</v>
      </c>
      <c r="J64" s="2"/>
      <c r="K64" s="6"/>
    </row>
    <row r="65" customFormat="false" ht="12.8" hidden="false" customHeight="false" outlineLevel="0" collapsed="false">
      <c r="A65" s="4" t="n">
        <v>4105</v>
      </c>
      <c r="B65" s="4" t="s">
        <v>232</v>
      </c>
      <c r="C65" s="4" t="n">
        <v>0.01</v>
      </c>
      <c r="D65" s="4" t="n">
        <v>0.01</v>
      </c>
      <c r="E65" s="4" t="n">
        <v>0.02</v>
      </c>
      <c r="F65" s="4" t="n">
        <v>0</v>
      </c>
      <c r="J65" s="2"/>
      <c r="K65" s="6"/>
    </row>
    <row r="66" customFormat="false" ht="12.8" hidden="false" customHeight="false" outlineLevel="0" collapsed="false">
      <c r="A66" s="4" t="n">
        <v>4106</v>
      </c>
      <c r="B66" s="4" t="s">
        <v>233</v>
      </c>
      <c r="C66" s="4" t="n">
        <v>0.01</v>
      </c>
      <c r="D66" s="4" t="n">
        <v>0.02</v>
      </c>
      <c r="E66" s="4" t="n">
        <v>0.02</v>
      </c>
      <c r="F66" s="4" t="n">
        <v>0.01</v>
      </c>
      <c r="J66" s="2"/>
      <c r="K66" s="6"/>
    </row>
    <row r="67" customFormat="false" ht="12.8" hidden="false" customHeight="false" outlineLevel="0" collapsed="false">
      <c r="A67" s="4" t="n">
        <v>4107</v>
      </c>
      <c r="B67" s="4" t="s">
        <v>95</v>
      </c>
      <c r="C67" s="4" t="n">
        <v>0.03</v>
      </c>
      <c r="D67" s="4" t="n">
        <v>0.04</v>
      </c>
      <c r="E67" s="4" t="n">
        <v>0.19</v>
      </c>
      <c r="F67" s="4" t="n">
        <v>0.08</v>
      </c>
      <c r="J67" s="2"/>
      <c r="K67" s="6"/>
    </row>
    <row r="68" customFormat="false" ht="12.8" hidden="false" customHeight="false" outlineLevel="0" collapsed="false">
      <c r="A68" s="4" t="n">
        <v>4201</v>
      </c>
      <c r="B68" s="4" t="s">
        <v>234</v>
      </c>
      <c r="C68" s="4" t="n">
        <v>0.01</v>
      </c>
      <c r="D68" s="4" t="n">
        <v>0.02</v>
      </c>
      <c r="E68" s="4" t="n">
        <v>0.02</v>
      </c>
      <c r="F68" s="4" t="n">
        <v>0.01</v>
      </c>
      <c r="J68" s="2"/>
      <c r="K68" s="6"/>
    </row>
    <row r="69" customFormat="false" ht="12.8" hidden="false" customHeight="false" outlineLevel="0" collapsed="false">
      <c r="A69" s="4" t="n">
        <v>4202</v>
      </c>
      <c r="B69" s="4" t="s">
        <v>97</v>
      </c>
      <c r="C69" s="4" t="n">
        <v>0.04</v>
      </c>
      <c r="D69" s="4" t="n">
        <v>0.04</v>
      </c>
      <c r="E69" s="4" t="n">
        <v>0.24</v>
      </c>
      <c r="F69" s="4" t="n">
        <v>0.07</v>
      </c>
      <c r="J69" s="2"/>
      <c r="K69" s="6"/>
    </row>
    <row r="70" customFormat="false" ht="12.8" hidden="false" customHeight="false" outlineLevel="0" collapsed="false">
      <c r="A70" s="4" t="n">
        <v>4203</v>
      </c>
      <c r="B70" s="4" t="s">
        <v>99</v>
      </c>
      <c r="C70" s="4" t="n">
        <v>0.04</v>
      </c>
      <c r="D70" s="4" t="n">
        <v>0.04</v>
      </c>
      <c r="E70" s="4" t="n">
        <v>0.27</v>
      </c>
      <c r="F70" s="4" t="n">
        <v>0.1</v>
      </c>
      <c r="J70" s="2"/>
      <c r="K70" s="6"/>
    </row>
    <row r="71" customFormat="false" ht="12.8" hidden="false" customHeight="false" outlineLevel="0" collapsed="false">
      <c r="A71" s="4" t="n">
        <v>4204</v>
      </c>
      <c r="B71" s="4" t="s">
        <v>235</v>
      </c>
      <c r="C71" s="4" t="n">
        <v>0.03</v>
      </c>
      <c r="D71" s="4" t="n">
        <v>0.04</v>
      </c>
      <c r="E71" s="4" t="n">
        <v>0.11</v>
      </c>
      <c r="F71" s="4" t="n">
        <v>0.06</v>
      </c>
      <c r="J71" s="2"/>
      <c r="K71" s="6"/>
    </row>
    <row r="72" customFormat="false" ht="12.8" hidden="false" customHeight="false" outlineLevel="0" collapsed="false">
      <c r="A72" s="4" t="n">
        <v>4205</v>
      </c>
      <c r="B72" s="4" t="s">
        <v>101</v>
      </c>
      <c r="C72" s="4" t="n">
        <v>0.02</v>
      </c>
      <c r="D72" s="4" t="n">
        <v>0.03</v>
      </c>
      <c r="E72" s="4" t="n">
        <v>0.11</v>
      </c>
      <c r="F72" s="4" t="n">
        <v>0.03</v>
      </c>
      <c r="J72" s="2"/>
      <c r="K72" s="6"/>
    </row>
    <row r="73" customFormat="false" ht="12.8" hidden="false" customHeight="false" outlineLevel="0" collapsed="false">
      <c r="A73" s="4" t="n">
        <v>4206</v>
      </c>
      <c r="B73" s="4" t="s">
        <v>236</v>
      </c>
      <c r="C73" s="4" t="n">
        <v>0.02</v>
      </c>
      <c r="D73" s="4" t="n">
        <v>0.04</v>
      </c>
      <c r="E73" s="4" t="n">
        <v>0.08</v>
      </c>
      <c r="F73" s="4" t="n">
        <v>0.03</v>
      </c>
      <c r="J73" s="2"/>
      <c r="K73" s="6"/>
    </row>
    <row r="74" customFormat="false" ht="12.8" hidden="false" customHeight="false" outlineLevel="0" collapsed="false">
      <c r="A74" s="4" t="n">
        <v>4207</v>
      </c>
      <c r="B74" s="4" t="s">
        <v>103</v>
      </c>
      <c r="C74" s="4" t="n">
        <v>0.02</v>
      </c>
      <c r="D74" s="4" t="n">
        <v>0.02</v>
      </c>
      <c r="E74" s="4" t="n">
        <v>0.05</v>
      </c>
      <c r="F74" s="4" t="n">
        <v>0.02</v>
      </c>
      <c r="J74" s="2"/>
      <c r="K74" s="6"/>
    </row>
    <row r="75" customFormat="false" ht="12.8" hidden="false" customHeight="false" outlineLevel="0" collapsed="false">
      <c r="A75" s="4" t="n">
        <v>4208</v>
      </c>
      <c r="B75" s="4" t="s">
        <v>237</v>
      </c>
      <c r="C75" s="4" t="n">
        <v>0.02</v>
      </c>
      <c r="D75" s="4" t="n">
        <v>0.03</v>
      </c>
      <c r="E75" s="4" t="n">
        <v>0.05</v>
      </c>
      <c r="F75" s="4" t="n">
        <v>0.02</v>
      </c>
      <c r="J75" s="2"/>
      <c r="K75" s="6"/>
    </row>
    <row r="76" customFormat="false" ht="12.8" hidden="false" customHeight="false" outlineLevel="0" collapsed="false">
      <c r="A76" s="4" t="n">
        <v>4209</v>
      </c>
      <c r="B76" s="4" t="s">
        <v>105</v>
      </c>
      <c r="C76" s="4" t="n">
        <v>0.03</v>
      </c>
      <c r="D76" s="4" t="n">
        <v>0.03</v>
      </c>
      <c r="E76" s="4" t="n">
        <v>0.21</v>
      </c>
      <c r="F76" s="4" t="n">
        <v>0.04</v>
      </c>
      <c r="J76" s="2"/>
      <c r="K76" s="6"/>
    </row>
    <row r="77" customFormat="false" ht="12.8" hidden="false" customHeight="false" outlineLevel="0" collapsed="false">
      <c r="A77" s="4" t="n">
        <v>4210</v>
      </c>
      <c r="B77" s="4" t="s">
        <v>238</v>
      </c>
      <c r="C77" s="4" t="n">
        <v>0.01</v>
      </c>
      <c r="D77" s="4" t="n">
        <v>0.01</v>
      </c>
      <c r="E77" s="4" t="n">
        <v>0</v>
      </c>
      <c r="F77" s="4" t="n">
        <v>0</v>
      </c>
      <c r="J77" s="2"/>
      <c r="K77" s="6"/>
    </row>
    <row r="78" customFormat="false" ht="12.8" hidden="false" customHeight="false" outlineLevel="0" collapsed="false">
      <c r="A78" s="4" t="n">
        <v>4211</v>
      </c>
      <c r="B78" s="4" t="s">
        <v>239</v>
      </c>
      <c r="C78" s="4" t="n">
        <v>0.01</v>
      </c>
      <c r="D78" s="4" t="n">
        <v>0.01</v>
      </c>
      <c r="E78" s="4" t="n">
        <v>0.03</v>
      </c>
      <c r="F78" s="4" t="n">
        <v>0.01</v>
      </c>
      <c r="J78" s="2"/>
      <c r="K78" s="6"/>
    </row>
    <row r="79" customFormat="false" ht="12.8" hidden="false" customHeight="false" outlineLevel="0" collapsed="false">
      <c r="A79" s="4" t="n">
        <v>4212</v>
      </c>
      <c r="B79" s="4" t="s">
        <v>240</v>
      </c>
      <c r="C79" s="4" t="n">
        <v>0.02</v>
      </c>
      <c r="D79" s="4" t="n">
        <v>0.03</v>
      </c>
      <c r="E79" s="4" t="n">
        <v>0.03</v>
      </c>
      <c r="F79" s="4" t="n">
        <v>0.03</v>
      </c>
      <c r="J79" s="2"/>
      <c r="K79" s="6"/>
    </row>
    <row r="80" customFormat="false" ht="12.8" hidden="false" customHeight="false" outlineLevel="0" collapsed="false">
      <c r="A80" s="4" t="n">
        <v>4213</v>
      </c>
      <c r="B80" s="4" t="s">
        <v>107</v>
      </c>
      <c r="C80" s="4" t="n">
        <v>0.05</v>
      </c>
      <c r="D80" s="4" t="n">
        <v>0.06</v>
      </c>
      <c r="E80" s="4" t="n">
        <v>0.4</v>
      </c>
      <c r="F80" s="4" t="n">
        <v>0.19</v>
      </c>
      <c r="J80" s="2"/>
      <c r="K80" s="6"/>
    </row>
    <row r="81" customFormat="false" ht="12.8" hidden="false" customHeight="false" outlineLevel="0" collapsed="false">
      <c r="A81" s="4" t="n">
        <v>4214</v>
      </c>
      <c r="B81" s="4" t="s">
        <v>109</v>
      </c>
      <c r="C81" s="4" t="n">
        <v>0.06</v>
      </c>
      <c r="D81" s="4" t="n">
        <v>0.05</v>
      </c>
      <c r="E81" s="4" t="n">
        <v>0.57</v>
      </c>
      <c r="F81" s="4" t="n">
        <v>0.13</v>
      </c>
      <c r="J81" s="2"/>
      <c r="K81" s="6"/>
    </row>
    <row r="82" customFormat="false" ht="12.8" hidden="false" customHeight="false" outlineLevel="0" collapsed="false">
      <c r="A82" s="4" t="n">
        <v>4215</v>
      </c>
      <c r="B82" s="4" t="s">
        <v>241</v>
      </c>
      <c r="C82" s="4" t="n">
        <v>0.01</v>
      </c>
      <c r="D82" s="4" t="n">
        <v>0.02</v>
      </c>
      <c r="E82" s="4" t="n">
        <v>0.02</v>
      </c>
      <c r="F82" s="4" t="n">
        <v>0.02</v>
      </c>
      <c r="J82" s="2"/>
      <c r="K82" s="6"/>
    </row>
    <row r="83" customFormat="false" ht="12.8" hidden="false" customHeight="false" outlineLevel="0" collapsed="false">
      <c r="A83" s="4" t="n">
        <v>4216</v>
      </c>
      <c r="B83" s="4" t="s">
        <v>242</v>
      </c>
      <c r="C83" s="4" t="n">
        <v>0.02</v>
      </c>
      <c r="D83" s="4" t="n">
        <v>0.04</v>
      </c>
      <c r="E83" s="4" t="n">
        <v>0.05</v>
      </c>
      <c r="F83" s="4" t="n">
        <v>0.03</v>
      </c>
      <c r="J83" s="2"/>
      <c r="K83" s="6"/>
    </row>
    <row r="84" customFormat="false" ht="12.8" hidden="false" customHeight="false" outlineLevel="0" collapsed="false">
      <c r="A84" s="4" t="n">
        <v>5101</v>
      </c>
      <c r="B84" s="4" t="s">
        <v>111</v>
      </c>
      <c r="C84" s="4" t="n">
        <v>0.04</v>
      </c>
      <c r="D84" s="4" t="n">
        <v>0.06</v>
      </c>
      <c r="E84" s="4" t="n">
        <v>0.22</v>
      </c>
      <c r="F84" s="4" t="n">
        <v>0.1</v>
      </c>
      <c r="J84" s="2"/>
      <c r="K84" s="6"/>
    </row>
    <row r="85" customFormat="false" ht="12.8" hidden="false" customHeight="false" outlineLevel="0" collapsed="false">
      <c r="A85" s="4" t="n">
        <v>5102</v>
      </c>
      <c r="B85" s="4" t="s">
        <v>243</v>
      </c>
      <c r="C85" s="4" t="n">
        <v>0.01</v>
      </c>
      <c r="D85" s="4" t="n">
        <v>0.01</v>
      </c>
      <c r="E85" s="4" t="n">
        <v>0.01</v>
      </c>
      <c r="F85" s="4" t="n">
        <v>0</v>
      </c>
      <c r="J85" s="2"/>
      <c r="K85" s="6"/>
    </row>
    <row r="86" customFormat="false" ht="12.8" hidden="false" customHeight="false" outlineLevel="0" collapsed="false">
      <c r="A86" s="4" t="n">
        <v>5103</v>
      </c>
      <c r="B86" s="4" t="s">
        <v>113</v>
      </c>
      <c r="C86" s="4" t="n">
        <v>0.04</v>
      </c>
      <c r="D86" s="4" t="n">
        <v>0.06</v>
      </c>
      <c r="E86" s="4" t="n">
        <v>0.23</v>
      </c>
      <c r="F86" s="4" t="n">
        <v>0.16</v>
      </c>
      <c r="J86" s="2"/>
      <c r="K86" s="6"/>
    </row>
    <row r="87" customFormat="false" ht="12.8" hidden="false" customHeight="false" outlineLevel="0" collapsed="false">
      <c r="A87" s="4" t="n">
        <v>5104</v>
      </c>
      <c r="B87" s="4" t="s">
        <v>244</v>
      </c>
      <c r="C87" s="4" t="n">
        <v>0.01</v>
      </c>
      <c r="D87" s="4" t="n">
        <v>0.02</v>
      </c>
      <c r="E87" s="4" t="n">
        <v>0.02</v>
      </c>
      <c r="F87" s="4" t="n">
        <v>0.02</v>
      </c>
      <c r="J87" s="2"/>
      <c r="K87" s="6"/>
    </row>
    <row r="88" customFormat="false" ht="12.8" hidden="false" customHeight="false" outlineLevel="0" collapsed="false">
      <c r="A88" s="4" t="n">
        <v>5105</v>
      </c>
      <c r="B88" s="4" t="s">
        <v>115</v>
      </c>
      <c r="C88" s="4" t="n">
        <v>0.08</v>
      </c>
      <c r="D88" s="4" t="n">
        <v>0.11</v>
      </c>
      <c r="E88" s="4" t="n">
        <v>1.03</v>
      </c>
      <c r="F88" s="4" t="n">
        <v>0.53</v>
      </c>
      <c r="J88" s="2"/>
      <c r="K88" s="6"/>
    </row>
    <row r="89" customFormat="false" ht="12.8" hidden="false" customHeight="false" outlineLevel="0" collapsed="false">
      <c r="A89" s="4" t="n">
        <v>5106</v>
      </c>
      <c r="B89" s="4" t="s">
        <v>245</v>
      </c>
      <c r="C89" s="4" t="n">
        <v>0.01</v>
      </c>
      <c r="D89" s="4" t="n">
        <v>0.01</v>
      </c>
      <c r="E89" s="4" t="n">
        <v>0.01</v>
      </c>
      <c r="F89" s="4" t="n">
        <v>0.01</v>
      </c>
      <c r="J89" s="2"/>
      <c r="K89" s="6"/>
    </row>
    <row r="90" customFormat="false" ht="12.8" hidden="false" customHeight="false" outlineLevel="0" collapsed="false">
      <c r="A90" s="4" t="n">
        <v>5107</v>
      </c>
      <c r="B90" s="4" t="s">
        <v>117</v>
      </c>
      <c r="C90" s="4" t="n">
        <v>0.01</v>
      </c>
      <c r="D90" s="4" t="n">
        <v>0.01</v>
      </c>
      <c r="E90" s="4" t="n">
        <v>0.03</v>
      </c>
      <c r="F90" s="4" t="n">
        <v>0.01</v>
      </c>
      <c r="J90" s="2"/>
      <c r="K90" s="6"/>
    </row>
    <row r="91" customFormat="false" ht="12.8" hidden="false" customHeight="false" outlineLevel="0" collapsed="false">
      <c r="A91" s="4" t="n">
        <v>5108</v>
      </c>
      <c r="B91" s="4" t="s">
        <v>246</v>
      </c>
      <c r="C91" s="4" t="n">
        <v>0.01</v>
      </c>
      <c r="D91" s="4" t="n">
        <v>0.01</v>
      </c>
      <c r="E91" s="4" t="n">
        <v>0.01</v>
      </c>
      <c r="F91" s="4" t="n">
        <v>0.01</v>
      </c>
      <c r="J91" s="2"/>
      <c r="K91" s="6"/>
    </row>
    <row r="92" customFormat="false" ht="12.8" hidden="false" customHeight="false" outlineLevel="0" collapsed="false">
      <c r="A92" s="4" t="n">
        <v>5109</v>
      </c>
      <c r="B92" s="4" t="s">
        <v>247</v>
      </c>
      <c r="C92" s="4" t="n">
        <v>0.02</v>
      </c>
      <c r="D92" s="4" t="n">
        <v>0.04</v>
      </c>
      <c r="E92" s="4" t="n">
        <v>0.11</v>
      </c>
      <c r="F92" s="4" t="n">
        <v>0.07</v>
      </c>
      <c r="J92" s="2"/>
      <c r="K92" s="6"/>
    </row>
    <row r="93" customFormat="false" ht="12.8" hidden="false" customHeight="false" outlineLevel="0" collapsed="false">
      <c r="A93" s="4" t="n">
        <v>5110</v>
      </c>
      <c r="B93" s="4" t="s">
        <v>248</v>
      </c>
      <c r="C93" s="4" t="n">
        <v>0.01</v>
      </c>
      <c r="D93" s="4" t="n">
        <v>0.01</v>
      </c>
      <c r="E93" s="4" t="n">
        <v>0.01</v>
      </c>
      <c r="F93" s="4" t="n">
        <v>0</v>
      </c>
      <c r="J93" s="2"/>
      <c r="K93" s="6"/>
    </row>
    <row r="94" customFormat="false" ht="12.8" hidden="false" customHeight="false" outlineLevel="0" collapsed="false">
      <c r="A94" s="4" t="n">
        <v>5201</v>
      </c>
      <c r="B94" s="4" t="s">
        <v>249</v>
      </c>
      <c r="C94" s="4" t="n">
        <v>0.01</v>
      </c>
      <c r="D94" s="4" t="n">
        <v>0.01</v>
      </c>
      <c r="E94" s="4" t="n">
        <v>0.01</v>
      </c>
      <c r="F94" s="4" t="n">
        <v>0.01</v>
      </c>
      <c r="J94" s="2"/>
      <c r="K94" s="6"/>
    </row>
    <row r="95" customFormat="false" ht="12.8" hidden="false" customHeight="false" outlineLevel="0" collapsed="false">
      <c r="A95" s="4" t="n">
        <v>5202</v>
      </c>
      <c r="B95" s="4" t="s">
        <v>250</v>
      </c>
      <c r="C95" s="4" t="n">
        <v>0.01</v>
      </c>
      <c r="D95" s="4" t="n">
        <v>0.01</v>
      </c>
      <c r="E95" s="4" t="n">
        <v>0.02</v>
      </c>
      <c r="F95" s="4" t="n">
        <v>0.02</v>
      </c>
      <c r="J95" s="2"/>
      <c r="K95" s="6"/>
    </row>
    <row r="96" customFormat="false" ht="24.05" hidden="false" customHeight="false" outlineLevel="0" collapsed="false">
      <c r="A96" s="4" t="n">
        <v>5203</v>
      </c>
      <c r="B96" s="4" t="s">
        <v>251</v>
      </c>
      <c r="C96" s="4" t="n">
        <v>0.02</v>
      </c>
      <c r="D96" s="4" t="n">
        <v>0.03</v>
      </c>
      <c r="E96" s="4" t="n">
        <v>0.04</v>
      </c>
      <c r="F96" s="4" t="n">
        <v>0.03</v>
      </c>
      <c r="J96" s="2"/>
      <c r="K96" s="6"/>
    </row>
    <row r="97" customFormat="false" ht="12.8" hidden="false" customHeight="false" outlineLevel="0" collapsed="false">
      <c r="A97" s="4" t="n">
        <v>5204</v>
      </c>
      <c r="B97" s="4" t="s">
        <v>252</v>
      </c>
      <c r="C97" s="4" t="n">
        <v>0.01</v>
      </c>
      <c r="D97" s="4" t="n">
        <v>0.01</v>
      </c>
      <c r="E97" s="4" t="n">
        <v>0.01</v>
      </c>
      <c r="F97" s="4" t="n">
        <v>0.01</v>
      </c>
      <c r="J97" s="2"/>
      <c r="K97" s="6"/>
    </row>
    <row r="98" customFormat="false" ht="12.8" hidden="false" customHeight="false" outlineLevel="0" collapsed="false">
      <c r="A98" s="4" t="n">
        <v>5205</v>
      </c>
      <c r="B98" s="4" t="s">
        <v>119</v>
      </c>
      <c r="C98" s="4" t="n">
        <v>0.08</v>
      </c>
      <c r="D98" s="4" t="n">
        <v>0.07</v>
      </c>
      <c r="E98" s="4" t="n">
        <v>0.95</v>
      </c>
      <c r="F98" s="4" t="n">
        <v>0.31</v>
      </c>
      <c r="J98" s="2"/>
      <c r="K98" s="6"/>
    </row>
    <row r="99" customFormat="false" ht="12.8" hidden="false" customHeight="false" outlineLevel="0" collapsed="false">
      <c r="A99" s="4" t="n">
        <v>5206</v>
      </c>
      <c r="B99" s="4" t="s">
        <v>253</v>
      </c>
      <c r="C99" s="4" t="n">
        <v>0.01</v>
      </c>
      <c r="D99" s="4" t="n">
        <v>0.01</v>
      </c>
      <c r="E99" s="4" t="n">
        <v>0.01</v>
      </c>
      <c r="F99" s="4" t="n">
        <v>0.01</v>
      </c>
      <c r="J99" s="2"/>
      <c r="K99" s="6"/>
    </row>
    <row r="100" customFormat="false" ht="12.8" hidden="false" customHeight="false" outlineLevel="0" collapsed="false">
      <c r="A100" s="4" t="n">
        <v>5207</v>
      </c>
      <c r="B100" s="4" t="s">
        <v>121</v>
      </c>
      <c r="C100" s="4" t="n">
        <v>0.04</v>
      </c>
      <c r="D100" s="4" t="n">
        <v>0.06</v>
      </c>
      <c r="E100" s="4" t="n">
        <v>0.19</v>
      </c>
      <c r="F100" s="4" t="n">
        <v>0.11</v>
      </c>
      <c r="J100" s="2"/>
      <c r="K100" s="6"/>
    </row>
    <row r="101" customFormat="false" ht="12.8" hidden="false" customHeight="false" outlineLevel="0" collapsed="false">
      <c r="A101" s="4" t="n">
        <v>5208</v>
      </c>
      <c r="B101" s="4" t="s">
        <v>254</v>
      </c>
      <c r="C101" s="4" t="n">
        <v>0.01</v>
      </c>
      <c r="D101" s="4" t="n">
        <v>0.01</v>
      </c>
      <c r="E101" s="4" t="n">
        <v>0.01</v>
      </c>
      <c r="F101" s="4" t="n">
        <v>0.01</v>
      </c>
      <c r="J101" s="2"/>
      <c r="K101" s="6"/>
    </row>
    <row r="102" customFormat="false" ht="12.8" hidden="false" customHeight="false" outlineLevel="0" collapsed="false">
      <c r="A102" s="4" t="n">
        <v>5209</v>
      </c>
      <c r="B102" s="4" t="s">
        <v>123</v>
      </c>
      <c r="C102" s="4" t="n">
        <v>0.04</v>
      </c>
      <c r="D102" s="4" t="n">
        <v>0.06</v>
      </c>
      <c r="E102" s="4" t="n">
        <v>0.23</v>
      </c>
      <c r="F102" s="4" t="n">
        <v>0.17</v>
      </c>
      <c r="J102" s="2"/>
      <c r="K102" s="6"/>
    </row>
    <row r="103" customFormat="false" ht="12.8" hidden="false" customHeight="false" outlineLevel="0" collapsed="false">
      <c r="A103" s="4" t="n">
        <v>5210</v>
      </c>
      <c r="B103" s="4" t="s">
        <v>255</v>
      </c>
      <c r="C103" s="4" t="n">
        <v>0.01</v>
      </c>
      <c r="D103" s="4" t="n">
        <v>0.01</v>
      </c>
      <c r="E103" s="4" t="n">
        <v>0.02</v>
      </c>
      <c r="F103" s="4" t="n">
        <v>0.01</v>
      </c>
      <c r="J103" s="2"/>
      <c r="K103" s="6"/>
    </row>
    <row r="104" customFormat="false" ht="12.8" hidden="false" customHeight="false" outlineLevel="0" collapsed="false">
      <c r="A104" s="4" t="n">
        <v>5211</v>
      </c>
      <c r="B104" s="4" t="s">
        <v>256</v>
      </c>
      <c r="C104" s="4" t="n">
        <v>0.01</v>
      </c>
      <c r="D104" s="4" t="n">
        <v>0.02</v>
      </c>
      <c r="E104" s="4" t="n">
        <v>0.02</v>
      </c>
      <c r="F104" s="4" t="n">
        <v>0.01</v>
      </c>
      <c r="J104" s="2"/>
      <c r="K104" s="6"/>
    </row>
    <row r="105" customFormat="false" ht="12.8" hidden="false" customHeight="false" outlineLevel="0" collapsed="false">
      <c r="A105" s="4" t="n">
        <v>5212</v>
      </c>
      <c r="B105" s="4" t="s">
        <v>257</v>
      </c>
      <c r="C105" s="4" t="n">
        <v>0.01</v>
      </c>
      <c r="D105" s="4" t="n">
        <v>0.02</v>
      </c>
      <c r="E105" s="4" t="n">
        <v>0.02</v>
      </c>
      <c r="F105" s="4" t="n">
        <v>0.01</v>
      </c>
      <c r="J105" s="2"/>
      <c r="K105" s="6"/>
    </row>
    <row r="106" customFormat="false" ht="12.8" hidden="false" customHeight="false" outlineLevel="0" collapsed="false">
      <c r="A106" s="4" t="n">
        <v>5213</v>
      </c>
      <c r="B106" s="4" t="s">
        <v>125</v>
      </c>
      <c r="C106" s="4" t="n">
        <v>0.02</v>
      </c>
      <c r="D106" s="4" t="n">
        <v>0.03</v>
      </c>
      <c r="E106" s="4" t="n">
        <v>0.07</v>
      </c>
      <c r="F106" s="4" t="n">
        <v>0.04</v>
      </c>
      <c r="J106" s="2"/>
      <c r="K106" s="6"/>
    </row>
    <row r="107" customFormat="false" ht="12.8" hidden="false" customHeight="false" outlineLevel="0" collapsed="false">
      <c r="A107" s="4" t="n">
        <v>5214</v>
      </c>
      <c r="B107" s="4" t="s">
        <v>127</v>
      </c>
      <c r="C107" s="4" t="n">
        <v>0.04</v>
      </c>
      <c r="D107" s="4" t="n">
        <v>0.06</v>
      </c>
      <c r="E107" s="4" t="n">
        <v>0.26</v>
      </c>
      <c r="F107" s="4" t="n">
        <v>0.17</v>
      </c>
      <c r="J107" s="2"/>
      <c r="K107" s="6"/>
    </row>
    <row r="108" customFormat="false" ht="12.8" hidden="false" customHeight="false" outlineLevel="0" collapsed="false">
      <c r="A108" s="4" t="n">
        <v>5215</v>
      </c>
      <c r="B108" s="4" t="s">
        <v>258</v>
      </c>
      <c r="C108" s="4" t="n">
        <v>0.02</v>
      </c>
      <c r="D108" s="4" t="n">
        <v>0.02</v>
      </c>
      <c r="E108" s="4" t="n">
        <v>0.04</v>
      </c>
      <c r="F108" s="4" t="n">
        <v>0.01</v>
      </c>
      <c r="J108" s="2"/>
      <c r="K108" s="6"/>
    </row>
    <row r="109" customFormat="false" ht="12.8" hidden="false" customHeight="false" outlineLevel="0" collapsed="false">
      <c r="A109" s="4" t="n">
        <v>5301</v>
      </c>
      <c r="B109" s="4" t="s">
        <v>259</v>
      </c>
      <c r="C109" s="4" t="n">
        <v>0.01</v>
      </c>
      <c r="D109" s="4" t="n">
        <v>0.02</v>
      </c>
      <c r="E109" s="4" t="n">
        <v>0.03</v>
      </c>
      <c r="F109" s="4" t="n">
        <v>0.02</v>
      </c>
      <c r="J109" s="2"/>
      <c r="K109" s="6"/>
    </row>
    <row r="110" customFormat="false" ht="12.8" hidden="false" customHeight="false" outlineLevel="0" collapsed="false">
      <c r="A110" s="4" t="n">
        <v>5302</v>
      </c>
      <c r="B110" s="4" t="s">
        <v>260</v>
      </c>
      <c r="C110" s="4" t="n">
        <v>0.01</v>
      </c>
      <c r="D110" s="4" t="n">
        <v>0.02</v>
      </c>
      <c r="E110" s="4" t="n">
        <v>0.02</v>
      </c>
      <c r="F110" s="4" t="n">
        <v>0.02</v>
      </c>
      <c r="J110" s="2"/>
      <c r="K110" s="6"/>
    </row>
    <row r="111" customFormat="false" ht="12.8" hidden="false" customHeight="false" outlineLevel="0" collapsed="false">
      <c r="A111" s="4" t="n">
        <v>5303</v>
      </c>
      <c r="B111" s="4" t="s">
        <v>261</v>
      </c>
      <c r="C111" s="4" t="n">
        <v>0.01</v>
      </c>
      <c r="D111" s="4" t="n">
        <v>0.01</v>
      </c>
      <c r="E111" s="4" t="n">
        <v>0.01</v>
      </c>
      <c r="F111" s="4" t="n">
        <v>0</v>
      </c>
      <c r="J111" s="2"/>
      <c r="K111" s="6"/>
    </row>
    <row r="112" customFormat="false" ht="12.8" hidden="false" customHeight="false" outlineLevel="0" collapsed="false">
      <c r="A112" s="4" t="n">
        <v>5304</v>
      </c>
      <c r="B112" s="4" t="s">
        <v>129</v>
      </c>
      <c r="C112" s="4" t="n">
        <v>0.04</v>
      </c>
      <c r="D112" s="4" t="n">
        <v>0.05</v>
      </c>
      <c r="E112" s="4" t="n">
        <v>0.24</v>
      </c>
      <c r="F112" s="4" t="n">
        <v>0.11</v>
      </c>
      <c r="J112" s="2"/>
      <c r="K112" s="6"/>
    </row>
    <row r="113" customFormat="false" ht="12.8" hidden="false" customHeight="false" outlineLevel="0" collapsed="false">
      <c r="A113" s="4" t="n">
        <v>5305</v>
      </c>
      <c r="B113" s="4" t="s">
        <v>262</v>
      </c>
      <c r="C113" s="4" t="n">
        <v>0</v>
      </c>
      <c r="D113" s="4" t="n">
        <v>0.01</v>
      </c>
      <c r="E113" s="4" t="n">
        <v>0</v>
      </c>
      <c r="F113" s="4" t="n">
        <v>0</v>
      </c>
      <c r="J113" s="2"/>
      <c r="K113" s="6"/>
    </row>
    <row r="114" customFormat="false" ht="12.8" hidden="false" customHeight="false" outlineLevel="0" collapsed="false">
      <c r="A114" s="4" t="n">
        <v>5306</v>
      </c>
      <c r="B114" s="4" t="s">
        <v>263</v>
      </c>
      <c r="C114" s="4" t="n">
        <v>0.03</v>
      </c>
      <c r="D114" s="4" t="n">
        <v>0.05</v>
      </c>
      <c r="E114" s="4" t="n">
        <v>0.06</v>
      </c>
      <c r="F114" s="4" t="n">
        <v>0.07</v>
      </c>
      <c r="J114" s="2"/>
      <c r="K114" s="6"/>
    </row>
    <row r="115" customFormat="false" ht="12.8" hidden="false" customHeight="false" outlineLevel="0" collapsed="false">
      <c r="A115" s="4" t="n">
        <v>5307</v>
      </c>
      <c r="B115" s="4" t="s">
        <v>264</v>
      </c>
      <c r="C115" s="4" t="n">
        <v>0.02</v>
      </c>
      <c r="D115" s="4" t="n">
        <v>0.03</v>
      </c>
      <c r="E115" s="4" t="n">
        <v>0.06</v>
      </c>
      <c r="F115" s="4" t="n">
        <v>0.04</v>
      </c>
      <c r="J115" s="2"/>
      <c r="K115" s="6"/>
    </row>
    <row r="116" customFormat="false" ht="12.8" hidden="false" customHeight="false" outlineLevel="0" collapsed="false">
      <c r="A116" s="4" t="n">
        <v>5308</v>
      </c>
      <c r="B116" s="4" t="s">
        <v>265</v>
      </c>
      <c r="C116" s="4" t="n">
        <v>0.01</v>
      </c>
      <c r="D116" s="4" t="n">
        <v>0.01</v>
      </c>
      <c r="E116" s="4" t="n">
        <v>0.01</v>
      </c>
      <c r="F116" s="4" t="n">
        <v>0.01</v>
      </c>
      <c r="J116" s="2"/>
      <c r="K116" s="6"/>
    </row>
    <row r="117" customFormat="false" ht="12.8" hidden="false" customHeight="false" outlineLevel="0" collapsed="false">
      <c r="A117" s="4" t="n">
        <v>5309</v>
      </c>
      <c r="B117" s="4" t="s">
        <v>131</v>
      </c>
      <c r="C117" s="4" t="n">
        <v>0.09</v>
      </c>
      <c r="D117" s="4" t="n">
        <v>0.08</v>
      </c>
      <c r="E117" s="4" t="n">
        <v>0.91</v>
      </c>
      <c r="F117" s="4" t="n">
        <v>0.25</v>
      </c>
      <c r="J117" s="2"/>
      <c r="K117" s="6"/>
    </row>
    <row r="118" customFormat="false" ht="12.8" hidden="false" customHeight="false" outlineLevel="0" collapsed="false">
      <c r="A118" s="4" t="n">
        <v>5310</v>
      </c>
      <c r="B118" s="4" t="s">
        <v>266</v>
      </c>
      <c r="C118" s="4" t="n">
        <v>0.01</v>
      </c>
      <c r="D118" s="4" t="n">
        <v>0.02</v>
      </c>
      <c r="E118" s="4" t="n">
        <v>0.02</v>
      </c>
      <c r="F118" s="4" t="n">
        <v>0.02</v>
      </c>
      <c r="J118" s="2"/>
      <c r="K118" s="6"/>
    </row>
    <row r="119" customFormat="false" ht="12.8" hidden="false" customHeight="false" outlineLevel="0" collapsed="false">
      <c r="A119" s="4" t="n">
        <v>5311</v>
      </c>
      <c r="B119" s="4" t="s">
        <v>267</v>
      </c>
      <c r="C119" s="4" t="n">
        <v>0.02</v>
      </c>
      <c r="D119" s="4" t="n">
        <v>0.03</v>
      </c>
      <c r="E119" s="4" t="n">
        <v>0.03</v>
      </c>
      <c r="F119" s="4" t="n">
        <v>0.03</v>
      </c>
      <c r="J119" s="2"/>
      <c r="K119" s="6"/>
    </row>
    <row r="120" customFormat="false" ht="12.8" hidden="false" customHeight="false" outlineLevel="0" collapsed="false">
      <c r="A120" s="4" t="n">
        <v>5312</v>
      </c>
      <c r="B120" s="4" t="s">
        <v>133</v>
      </c>
      <c r="C120" s="4" t="n">
        <v>0.01</v>
      </c>
      <c r="D120" s="4" t="n">
        <v>0.02</v>
      </c>
      <c r="E120" s="4" t="n">
        <v>0.04</v>
      </c>
      <c r="F120" s="4" t="n">
        <v>0.02</v>
      </c>
      <c r="J120" s="2"/>
      <c r="K120" s="6"/>
    </row>
    <row r="121" customFormat="false" ht="12.8" hidden="false" customHeight="false" outlineLevel="0" collapsed="false">
      <c r="A121" s="4" t="n">
        <v>5313</v>
      </c>
      <c r="B121" s="4" t="s">
        <v>135</v>
      </c>
      <c r="C121" s="4" t="n">
        <v>0.02</v>
      </c>
      <c r="D121" s="4" t="n">
        <v>0.02</v>
      </c>
      <c r="E121" s="4" t="n">
        <v>0.05</v>
      </c>
      <c r="F121" s="4" t="n">
        <v>0.03</v>
      </c>
      <c r="J121" s="2"/>
      <c r="K121" s="6"/>
    </row>
    <row r="122" customFormat="false" ht="12.8" hidden="false" customHeight="false" outlineLevel="0" collapsed="false">
      <c r="A122" s="4" t="n">
        <v>5314</v>
      </c>
      <c r="B122" s="4" t="s">
        <v>268</v>
      </c>
      <c r="C122" s="4" t="n">
        <v>0.03</v>
      </c>
      <c r="D122" s="4" t="n">
        <v>0.04</v>
      </c>
      <c r="E122" s="4" t="n">
        <v>0.08</v>
      </c>
      <c r="F122" s="4" t="n">
        <v>0.05</v>
      </c>
      <c r="J122" s="2"/>
      <c r="K122" s="6"/>
    </row>
    <row r="123" customFormat="false" ht="12.8" hidden="false" customHeight="false" outlineLevel="0" collapsed="false">
      <c r="A123" s="4" t="n">
        <v>5315</v>
      </c>
      <c r="B123" s="4" t="s">
        <v>269</v>
      </c>
      <c r="C123" s="4" t="n">
        <v>0.02</v>
      </c>
      <c r="D123" s="4" t="n">
        <v>0.03</v>
      </c>
      <c r="E123" s="4" t="n">
        <v>0.06</v>
      </c>
      <c r="F123" s="4" t="n">
        <v>0.03</v>
      </c>
      <c r="J123" s="2"/>
      <c r="K123" s="6"/>
    </row>
    <row r="124" customFormat="false" ht="24.05" hidden="false" customHeight="false" outlineLevel="0" collapsed="false">
      <c r="A124" s="4" t="n">
        <v>6101</v>
      </c>
      <c r="B124" s="4" t="s">
        <v>270</v>
      </c>
      <c r="C124" s="4" t="n">
        <v>0.01</v>
      </c>
      <c r="D124" s="4" t="n">
        <v>0.01</v>
      </c>
      <c r="E124" s="4" t="n">
        <v>0.01</v>
      </c>
      <c r="F124" s="4" t="n">
        <v>0.01</v>
      </c>
      <c r="J124" s="2"/>
      <c r="K124" s="6"/>
    </row>
    <row r="125" customFormat="false" ht="12.8" hidden="false" customHeight="false" outlineLevel="0" collapsed="false">
      <c r="A125" s="4" t="n">
        <v>6102</v>
      </c>
      <c r="B125" s="4" t="s">
        <v>137</v>
      </c>
      <c r="C125" s="4" t="n">
        <v>0.03</v>
      </c>
      <c r="D125" s="4" t="n">
        <v>0.03</v>
      </c>
      <c r="E125" s="4" t="n">
        <v>0.11</v>
      </c>
      <c r="F125" s="4" t="n">
        <v>0.04</v>
      </c>
      <c r="J125" s="2"/>
      <c r="K125" s="6"/>
    </row>
    <row r="126" customFormat="false" ht="12.8" hidden="false" customHeight="false" outlineLevel="0" collapsed="false">
      <c r="A126" s="4" t="n">
        <v>6103</v>
      </c>
      <c r="B126" s="4" t="s">
        <v>271</v>
      </c>
      <c r="C126" s="4" t="n">
        <v>0.02</v>
      </c>
      <c r="D126" s="4" t="n">
        <v>0.02</v>
      </c>
      <c r="E126" s="4" t="n">
        <v>0.04</v>
      </c>
      <c r="F126" s="4" t="n">
        <v>0.02</v>
      </c>
      <c r="J126" s="2"/>
      <c r="K126" s="6"/>
    </row>
    <row r="127" customFormat="false" ht="12.8" hidden="false" customHeight="false" outlineLevel="0" collapsed="false">
      <c r="A127" s="4" t="n">
        <v>6104</v>
      </c>
      <c r="B127" s="4" t="s">
        <v>272</v>
      </c>
      <c r="C127" s="4" t="n">
        <v>0.01</v>
      </c>
      <c r="D127" s="4" t="n">
        <v>0.02</v>
      </c>
      <c r="E127" s="4" t="n">
        <v>0.03</v>
      </c>
      <c r="F127" s="4" t="n">
        <v>0.03</v>
      </c>
      <c r="J127" s="2"/>
      <c r="K127" s="6"/>
    </row>
    <row r="128" customFormat="false" ht="12.8" hidden="false" customHeight="false" outlineLevel="0" collapsed="false">
      <c r="A128" s="4" t="n">
        <v>6105</v>
      </c>
      <c r="B128" s="4" t="s">
        <v>139</v>
      </c>
      <c r="C128" s="4" t="n">
        <v>0.06</v>
      </c>
      <c r="D128" s="4" t="n">
        <v>0.09</v>
      </c>
      <c r="E128" s="4" t="n">
        <v>0.53</v>
      </c>
      <c r="F128" s="4" t="n">
        <v>0.34</v>
      </c>
      <c r="J128" s="2"/>
      <c r="K128" s="6"/>
    </row>
    <row r="129" customFormat="false" ht="12.8" hidden="false" customHeight="false" outlineLevel="0" collapsed="false">
      <c r="A129" s="4" t="n">
        <v>6106</v>
      </c>
      <c r="B129" s="4" t="s">
        <v>273</v>
      </c>
      <c r="C129" s="4" t="n">
        <v>0.01</v>
      </c>
      <c r="D129" s="4" t="n">
        <v>0.02</v>
      </c>
      <c r="E129" s="4" t="n">
        <v>0.02</v>
      </c>
      <c r="F129" s="4" t="n">
        <v>0.01</v>
      </c>
      <c r="J129" s="2"/>
      <c r="K129" s="6"/>
    </row>
    <row r="130" customFormat="false" ht="12.8" hidden="false" customHeight="false" outlineLevel="0" collapsed="false">
      <c r="A130" s="4" t="n">
        <v>6107</v>
      </c>
      <c r="B130" s="4" t="s">
        <v>274</v>
      </c>
      <c r="C130" s="4" t="n">
        <v>0</v>
      </c>
      <c r="D130" s="4" t="n">
        <v>0</v>
      </c>
      <c r="E130" s="4" t="n">
        <v>0</v>
      </c>
      <c r="F130" s="4" t="n">
        <v>0</v>
      </c>
      <c r="J130" s="2"/>
      <c r="K130" s="6"/>
    </row>
    <row r="131" customFormat="false" ht="12.8" hidden="false" customHeight="false" outlineLevel="0" collapsed="false">
      <c r="A131" s="4" t="n">
        <v>6108</v>
      </c>
      <c r="B131" s="4" t="s">
        <v>275</v>
      </c>
      <c r="C131" s="4" t="n">
        <v>0.01</v>
      </c>
      <c r="D131" s="4" t="n">
        <v>0.01</v>
      </c>
      <c r="E131" s="4" t="n">
        <v>0.01</v>
      </c>
      <c r="F131" s="4" t="n">
        <v>0.01</v>
      </c>
      <c r="J131" s="2"/>
      <c r="K131" s="6"/>
    </row>
    <row r="132" customFormat="false" ht="12.8" hidden="false" customHeight="false" outlineLevel="0" collapsed="false">
      <c r="A132" s="4" t="n">
        <v>6109</v>
      </c>
      <c r="B132" s="4" t="s">
        <v>276</v>
      </c>
      <c r="C132" s="4" t="n">
        <v>0.01</v>
      </c>
      <c r="D132" s="4" t="n">
        <v>0.01</v>
      </c>
      <c r="E132" s="4" t="n">
        <v>0.01</v>
      </c>
      <c r="F132" s="4" t="n">
        <v>0</v>
      </c>
      <c r="J132" s="2"/>
      <c r="K132" s="6"/>
    </row>
    <row r="133" customFormat="false" ht="12.8" hidden="false" customHeight="false" outlineLevel="0" collapsed="false">
      <c r="A133" s="4" t="n">
        <v>6110</v>
      </c>
      <c r="B133" s="4" t="s">
        <v>141</v>
      </c>
      <c r="C133" s="4" t="n">
        <v>0.03</v>
      </c>
      <c r="D133" s="4" t="n">
        <v>0.05</v>
      </c>
      <c r="E133" s="4" t="n">
        <v>0.12</v>
      </c>
      <c r="F133" s="4" t="n">
        <v>0.1</v>
      </c>
      <c r="J133" s="2"/>
      <c r="K133" s="6"/>
    </row>
    <row r="134" customFormat="false" ht="12.8" hidden="false" customHeight="false" outlineLevel="0" collapsed="false">
      <c r="A134" s="4" t="n">
        <v>6111</v>
      </c>
      <c r="B134" s="4" t="s">
        <v>277</v>
      </c>
      <c r="C134" s="4" t="n">
        <v>0.01</v>
      </c>
      <c r="D134" s="4" t="n">
        <v>0.01</v>
      </c>
      <c r="E134" s="4" t="n">
        <v>0.01</v>
      </c>
      <c r="F134" s="4" t="n">
        <v>0</v>
      </c>
      <c r="J134" s="2"/>
      <c r="K134" s="6"/>
    </row>
    <row r="135" customFormat="false" ht="12.8" hidden="false" customHeight="false" outlineLevel="0" collapsed="false">
      <c r="A135" s="4" t="n">
        <v>6112</v>
      </c>
      <c r="B135" s="4" t="s">
        <v>278</v>
      </c>
      <c r="C135" s="4" t="n">
        <v>0.01</v>
      </c>
      <c r="D135" s="4" t="n">
        <v>0.01</v>
      </c>
      <c r="E135" s="4" t="n">
        <v>0.01</v>
      </c>
      <c r="F135" s="4" t="n">
        <v>0.01</v>
      </c>
      <c r="J135" s="2"/>
      <c r="K135" s="6"/>
    </row>
    <row r="136" customFormat="false" ht="12.8" hidden="false" customHeight="false" outlineLevel="0" collapsed="false">
      <c r="A136" s="4" t="n">
        <v>6113</v>
      </c>
      <c r="B136" s="4" t="s">
        <v>143</v>
      </c>
      <c r="C136" s="4" t="n">
        <v>0.04</v>
      </c>
      <c r="D136" s="4" t="n">
        <v>0.05</v>
      </c>
      <c r="E136" s="4" t="n">
        <v>0.25</v>
      </c>
      <c r="F136" s="4" t="n">
        <v>0.13</v>
      </c>
      <c r="J136" s="2"/>
      <c r="K136" s="6"/>
    </row>
    <row r="137" customFormat="false" ht="12.8" hidden="false" customHeight="false" outlineLevel="0" collapsed="false">
      <c r="A137" s="4" t="n">
        <v>6114</v>
      </c>
      <c r="B137" s="4" t="s">
        <v>279</v>
      </c>
      <c r="C137" s="4" t="n">
        <v>0.03</v>
      </c>
      <c r="D137" s="4" t="n">
        <v>0.04</v>
      </c>
      <c r="E137" s="4" t="n">
        <v>0.13</v>
      </c>
      <c r="F137" s="4" t="n">
        <v>0.08</v>
      </c>
      <c r="J137" s="2"/>
      <c r="K137" s="6"/>
    </row>
    <row r="138" customFormat="false" ht="12.8" hidden="false" customHeight="false" outlineLevel="0" collapsed="false">
      <c r="A138" s="4" t="n">
        <v>6115</v>
      </c>
      <c r="B138" s="4" t="s">
        <v>145</v>
      </c>
      <c r="C138" s="4" t="n">
        <v>0.03</v>
      </c>
      <c r="D138" s="4" t="n">
        <v>0.04</v>
      </c>
      <c r="E138" s="4" t="n">
        <v>0.1</v>
      </c>
      <c r="F138" s="4" t="n">
        <v>0.06</v>
      </c>
      <c r="J138" s="2"/>
      <c r="K138" s="6"/>
    </row>
    <row r="139" customFormat="false" ht="12.8" hidden="false" customHeight="false" outlineLevel="0" collapsed="false">
      <c r="A139" s="4" t="n">
        <v>6201</v>
      </c>
      <c r="B139" s="4" t="s">
        <v>147</v>
      </c>
      <c r="C139" s="4" t="n">
        <v>0.02</v>
      </c>
      <c r="D139" s="4" t="n">
        <v>0.03</v>
      </c>
      <c r="E139" s="4" t="n">
        <v>0.09</v>
      </c>
      <c r="F139" s="4" t="n">
        <v>0.07</v>
      </c>
      <c r="J139" s="2"/>
      <c r="K139" s="6"/>
    </row>
    <row r="140" customFormat="false" ht="12.8" hidden="false" customHeight="false" outlineLevel="0" collapsed="false">
      <c r="A140" s="4" t="n">
        <v>6202</v>
      </c>
      <c r="B140" s="4" t="s">
        <v>280</v>
      </c>
      <c r="C140" s="4" t="n">
        <v>0.03</v>
      </c>
      <c r="D140" s="4" t="n">
        <v>0.04</v>
      </c>
      <c r="E140" s="4" t="n">
        <v>0.1</v>
      </c>
      <c r="F140" s="4" t="n">
        <v>0.07</v>
      </c>
      <c r="J140" s="2"/>
      <c r="K140" s="6"/>
    </row>
    <row r="141" customFormat="false" ht="12.8" hidden="false" customHeight="false" outlineLevel="0" collapsed="false">
      <c r="A141" s="4" t="n">
        <v>6203</v>
      </c>
      <c r="B141" s="4" t="s">
        <v>281</v>
      </c>
      <c r="C141" s="4" t="n">
        <v>0.23</v>
      </c>
      <c r="D141" s="4" t="n">
        <v>0.17</v>
      </c>
      <c r="E141" s="4" t="n">
        <v>5.2</v>
      </c>
      <c r="F141" s="4" t="n">
        <v>1.24</v>
      </c>
      <c r="J141" s="2"/>
      <c r="K141" s="6"/>
    </row>
    <row r="142" customFormat="false" ht="12.8" hidden="false" customHeight="false" outlineLevel="0" collapsed="false">
      <c r="A142" s="4" t="n">
        <v>6204</v>
      </c>
      <c r="B142" s="4" t="s">
        <v>153</v>
      </c>
      <c r="C142" s="4" t="n">
        <v>0.03</v>
      </c>
      <c r="D142" s="4" t="n">
        <v>0.04</v>
      </c>
      <c r="E142" s="4" t="n">
        <v>0.13</v>
      </c>
      <c r="F142" s="4" t="n">
        <v>0.08</v>
      </c>
      <c r="J142" s="2"/>
      <c r="K142" s="6"/>
    </row>
    <row r="143" customFormat="false" ht="12.8" hidden="false" customHeight="false" outlineLevel="0" collapsed="false">
      <c r="A143" s="4" t="n">
        <v>6205</v>
      </c>
      <c r="B143" s="4" t="s">
        <v>282</v>
      </c>
      <c r="C143" s="4" t="n">
        <v>0.01</v>
      </c>
      <c r="D143" s="4" t="n">
        <v>0.01</v>
      </c>
      <c r="E143" s="4" t="n">
        <v>0.01</v>
      </c>
      <c r="F143" s="4" t="n">
        <v>0.01</v>
      </c>
      <c r="J143" s="2"/>
      <c r="K143" s="6"/>
    </row>
    <row r="144" customFormat="false" ht="12.8" hidden="false" customHeight="false" outlineLevel="0" collapsed="false">
      <c r="A144" s="4" t="n">
        <v>6206</v>
      </c>
      <c r="B144" s="4" t="s">
        <v>155</v>
      </c>
      <c r="C144" s="4" t="n">
        <v>0.03</v>
      </c>
      <c r="D144" s="4" t="n">
        <v>0.04</v>
      </c>
      <c r="E144" s="4" t="n">
        <v>0.17</v>
      </c>
      <c r="F144" s="4" t="n">
        <v>0.08</v>
      </c>
      <c r="J144" s="2"/>
      <c r="K144" s="6"/>
    </row>
    <row r="145" customFormat="false" ht="12.8" hidden="false" customHeight="false" outlineLevel="0" collapsed="false">
      <c r="A145" s="4" t="n">
        <v>6207</v>
      </c>
      <c r="B145" s="4" t="s">
        <v>283</v>
      </c>
      <c r="C145" s="4" t="n">
        <v>0.02</v>
      </c>
      <c r="D145" s="4" t="n">
        <v>0.03</v>
      </c>
      <c r="E145" s="4" t="n">
        <v>0.05</v>
      </c>
      <c r="F145" s="4" t="n">
        <v>0.03</v>
      </c>
      <c r="J145" s="2"/>
      <c r="K145" s="6"/>
    </row>
    <row r="146" customFormat="false" ht="12.8" hidden="false" customHeight="false" outlineLevel="0" collapsed="false">
      <c r="A146" s="4" t="n">
        <v>6208</v>
      </c>
      <c r="B146" s="4" t="s">
        <v>284</v>
      </c>
      <c r="C146" s="4" t="n">
        <v>0.01</v>
      </c>
      <c r="D146" s="4" t="n">
        <v>0.01</v>
      </c>
      <c r="E146" s="4" t="n">
        <v>0.02</v>
      </c>
      <c r="F146" s="4" t="n">
        <v>0.01</v>
      </c>
      <c r="J146" s="2"/>
      <c r="K146" s="6"/>
    </row>
    <row r="147" customFormat="false" ht="12.8" hidden="false" customHeight="false" outlineLevel="0" collapsed="false">
      <c r="A147" s="4" t="n">
        <v>6209</v>
      </c>
      <c r="B147" s="4" t="s">
        <v>285</v>
      </c>
      <c r="C147" s="4" t="n">
        <v>0.03</v>
      </c>
      <c r="D147" s="4" t="n">
        <v>0.04</v>
      </c>
      <c r="E147" s="4" t="n">
        <v>0.08</v>
      </c>
      <c r="F147" s="4" t="n">
        <v>0.07</v>
      </c>
      <c r="J147" s="2"/>
      <c r="K147" s="6"/>
    </row>
    <row r="148" customFormat="false" ht="12.8" hidden="false" customHeight="false" outlineLevel="0" collapsed="false">
      <c r="A148" s="4" t="n">
        <v>6210</v>
      </c>
      <c r="B148" s="4" t="s">
        <v>286</v>
      </c>
      <c r="C148" s="4" t="n">
        <v>0.02</v>
      </c>
      <c r="D148" s="4" t="n">
        <v>0.03</v>
      </c>
      <c r="E148" s="4" t="n">
        <v>0.08</v>
      </c>
      <c r="F148" s="4" t="n">
        <v>0.06</v>
      </c>
      <c r="J148" s="2"/>
      <c r="K148" s="6"/>
    </row>
    <row r="149" customFormat="false" ht="12.8" hidden="false" customHeight="false" outlineLevel="0" collapsed="false">
      <c r="A149" s="4" t="n">
        <v>6211</v>
      </c>
      <c r="B149" s="4" t="s">
        <v>287</v>
      </c>
      <c r="C149" s="4" t="n">
        <v>0.01</v>
      </c>
      <c r="D149" s="4" t="n">
        <v>0.02</v>
      </c>
      <c r="E149" s="4" t="n">
        <v>0.02</v>
      </c>
      <c r="F149" s="4" t="n">
        <v>0.01</v>
      </c>
      <c r="J149" s="2"/>
      <c r="K149" s="6"/>
    </row>
    <row r="150" customFormat="false" ht="12.8" hidden="false" customHeight="false" outlineLevel="0" collapsed="false">
      <c r="A150" s="4" t="n">
        <v>6212</v>
      </c>
      <c r="B150" s="4" t="s">
        <v>288</v>
      </c>
      <c r="C150" s="4" t="n">
        <v>0.01</v>
      </c>
      <c r="D150" s="4" t="n">
        <v>0.01</v>
      </c>
      <c r="E150" s="4" t="n">
        <v>0.01</v>
      </c>
      <c r="F150" s="4" t="n">
        <v>0.01</v>
      </c>
      <c r="J150" s="2"/>
      <c r="K150" s="6"/>
    </row>
    <row r="151" customFormat="false" ht="12.8" hidden="false" customHeight="false" outlineLevel="0" collapsed="false">
      <c r="A151" s="4" t="n">
        <v>6213</v>
      </c>
      <c r="B151" s="4" t="s">
        <v>289</v>
      </c>
      <c r="C151" s="4" t="n">
        <v>0.01</v>
      </c>
      <c r="D151" s="4" t="n">
        <v>0.01</v>
      </c>
      <c r="E151" s="4" t="n">
        <v>0.01</v>
      </c>
      <c r="F151" s="4" t="n">
        <v>0</v>
      </c>
      <c r="J151" s="2"/>
      <c r="K151" s="6"/>
    </row>
    <row r="152" customFormat="false" ht="12.8" hidden="false" customHeight="false" outlineLevel="0" collapsed="false">
      <c r="A152" s="4" t="n">
        <v>6214</v>
      </c>
      <c r="B152" s="4" t="s">
        <v>290</v>
      </c>
      <c r="C152" s="4" t="n">
        <v>0.01</v>
      </c>
      <c r="D152" s="4" t="n">
        <v>0.01</v>
      </c>
      <c r="E152" s="4" t="n">
        <v>0.03</v>
      </c>
      <c r="F152" s="4" t="n">
        <v>0.01</v>
      </c>
      <c r="J152" s="2"/>
      <c r="K152" s="6"/>
    </row>
    <row r="153" customFormat="false" ht="12.8" hidden="false" customHeight="false" outlineLevel="0" collapsed="false">
      <c r="A153" s="4" t="n">
        <v>6215</v>
      </c>
      <c r="B153" s="4" t="s">
        <v>291</v>
      </c>
      <c r="C153" s="4" t="n">
        <v>0.01</v>
      </c>
      <c r="D153" s="4" t="n">
        <v>0.02</v>
      </c>
      <c r="E153" s="4" t="n">
        <v>0.02</v>
      </c>
      <c r="F153" s="4" t="n">
        <v>0.01</v>
      </c>
      <c r="J153" s="2"/>
      <c r="K153" s="6"/>
    </row>
    <row r="154" customFormat="false" ht="12.8" hidden="false" customHeight="false" outlineLevel="0" collapsed="false">
      <c r="A154" s="4" t="n">
        <v>6216</v>
      </c>
      <c r="B154" s="4" t="s">
        <v>292</v>
      </c>
      <c r="C154" s="4" t="n">
        <v>0.04</v>
      </c>
      <c r="D154" s="4" t="n">
        <v>0.04</v>
      </c>
      <c r="E154" s="4" t="n">
        <v>0.22</v>
      </c>
      <c r="F154" s="4" t="n">
        <v>0.1</v>
      </c>
      <c r="J154" s="2"/>
      <c r="K154" s="6"/>
    </row>
    <row r="155" customFormat="false" ht="12.8" hidden="false" customHeight="false" outlineLevel="0" collapsed="false">
      <c r="A155" s="4" t="n">
        <v>6217</v>
      </c>
      <c r="B155" s="4" t="s">
        <v>293</v>
      </c>
      <c r="C155" s="4" t="n">
        <v>0.01</v>
      </c>
      <c r="D155" s="4" t="n">
        <v>0.02</v>
      </c>
      <c r="E155" s="4" t="n">
        <v>0.02</v>
      </c>
      <c r="F155" s="4" t="n">
        <v>0.01</v>
      </c>
      <c r="J155" s="2"/>
      <c r="K155" s="6"/>
    </row>
    <row r="156" customFormat="false" ht="12.8" hidden="false" customHeight="false" outlineLevel="0" collapsed="false">
      <c r="A156" s="4" t="n">
        <v>6218</v>
      </c>
      <c r="B156" s="4" t="s">
        <v>294</v>
      </c>
      <c r="C156" s="4" t="n">
        <v>0.01</v>
      </c>
      <c r="D156" s="4" t="n">
        <v>0.02</v>
      </c>
      <c r="E156" s="4" t="n">
        <v>0.04</v>
      </c>
      <c r="F156" s="4" t="n">
        <v>0.03</v>
      </c>
      <c r="J156" s="2"/>
      <c r="K156" s="6"/>
    </row>
    <row r="157" customFormat="false" ht="12.8" hidden="false" customHeight="false" outlineLevel="0" collapsed="false">
      <c r="A157" s="4" t="n">
        <v>6219</v>
      </c>
      <c r="B157" s="4" t="s">
        <v>157</v>
      </c>
      <c r="C157" s="4" t="n">
        <v>0.03</v>
      </c>
      <c r="D157" s="4" t="n">
        <v>0.05</v>
      </c>
      <c r="E157" s="4" t="n">
        <v>0.13</v>
      </c>
      <c r="F157" s="4" t="n">
        <v>0.08</v>
      </c>
      <c r="J157" s="2"/>
      <c r="K157" s="6"/>
    </row>
    <row r="158" customFormat="false" ht="12.8" hidden="false" customHeight="false" outlineLevel="0" collapsed="false">
      <c r="A158" s="4" t="n">
        <v>6220</v>
      </c>
      <c r="B158" s="4" t="s">
        <v>159</v>
      </c>
      <c r="C158" s="4" t="n">
        <v>0.03</v>
      </c>
      <c r="D158" s="4" t="n">
        <v>0.03</v>
      </c>
      <c r="E158" s="4" t="n">
        <v>0.2</v>
      </c>
      <c r="F158" s="4" t="n">
        <v>0.08</v>
      </c>
      <c r="J158" s="2"/>
      <c r="K158" s="6"/>
    </row>
    <row r="159" customFormat="false" ht="12.8" hidden="false" customHeight="false" outlineLevel="0" collapsed="false">
      <c r="A159" s="4" t="n">
        <v>6221</v>
      </c>
      <c r="B159" s="4" t="s">
        <v>295</v>
      </c>
      <c r="C159" s="4" t="n">
        <v>0.02</v>
      </c>
      <c r="D159" s="4" t="n">
        <v>0.02</v>
      </c>
      <c r="E159" s="4" t="n">
        <v>0.05</v>
      </c>
      <c r="F159" s="4" t="n">
        <v>0.02</v>
      </c>
      <c r="J159" s="2"/>
      <c r="K159" s="6"/>
    </row>
    <row r="160" customFormat="false" ht="12.8" hidden="false" customHeight="false" outlineLevel="0" collapsed="false">
      <c r="A160" s="4" t="n">
        <v>7101</v>
      </c>
      <c r="B160" s="4" t="s">
        <v>296</v>
      </c>
      <c r="C160" s="4" t="n">
        <v>0.03</v>
      </c>
      <c r="D160" s="4" t="n">
        <v>0.04</v>
      </c>
      <c r="E160" s="4" t="n">
        <v>0.1</v>
      </c>
      <c r="F160" s="4" t="n">
        <v>0.08</v>
      </c>
      <c r="J160" s="2"/>
      <c r="K160" s="6"/>
    </row>
    <row r="161" customFormat="false" ht="12.8" hidden="false" customHeight="false" outlineLevel="0" collapsed="false">
      <c r="A161" s="4" t="n">
        <v>7102</v>
      </c>
      <c r="B161" s="4" t="s">
        <v>161</v>
      </c>
      <c r="C161" s="4" t="n">
        <v>0.02</v>
      </c>
      <c r="D161" s="4" t="n">
        <v>0.02</v>
      </c>
      <c r="E161" s="4" t="n">
        <v>0.04</v>
      </c>
      <c r="F161" s="4" t="n">
        <v>0.01</v>
      </c>
      <c r="J161" s="2"/>
      <c r="K161" s="6"/>
    </row>
    <row r="162" customFormat="false" ht="12.8" hidden="false" customHeight="false" outlineLevel="0" collapsed="false">
      <c r="A162" s="4" t="n">
        <v>7103</v>
      </c>
      <c r="B162" s="4" t="s">
        <v>297</v>
      </c>
      <c r="C162" s="4" t="n">
        <v>0</v>
      </c>
      <c r="D162" s="4" t="n">
        <v>0.01</v>
      </c>
      <c r="E162" s="4" t="n">
        <v>0</v>
      </c>
      <c r="F162" s="4" t="n">
        <v>0</v>
      </c>
      <c r="J162" s="2"/>
      <c r="K162" s="6"/>
    </row>
    <row r="163" customFormat="false" ht="12.8" hidden="false" customHeight="false" outlineLevel="0" collapsed="false">
      <c r="A163" s="4" t="n">
        <v>7104</v>
      </c>
      <c r="B163" s="4" t="s">
        <v>298</v>
      </c>
      <c r="C163" s="4" t="n">
        <v>0</v>
      </c>
      <c r="D163" s="4" t="n">
        <v>0.01</v>
      </c>
      <c r="E163" s="4" t="n">
        <v>0.01</v>
      </c>
      <c r="F163" s="4" t="n">
        <v>0</v>
      </c>
      <c r="J163" s="2"/>
      <c r="K163" s="6"/>
    </row>
    <row r="164" customFormat="false" ht="12.8" hidden="false" customHeight="false" outlineLevel="0" collapsed="false">
      <c r="A164" s="4" t="n">
        <v>7105</v>
      </c>
      <c r="B164" s="4" t="s">
        <v>299</v>
      </c>
      <c r="C164" s="4" t="n">
        <v>0.01</v>
      </c>
      <c r="D164" s="4" t="n">
        <v>0.02</v>
      </c>
      <c r="E164" s="4" t="n">
        <v>0.02</v>
      </c>
      <c r="F164" s="4" t="n">
        <v>0.02</v>
      </c>
      <c r="J164" s="2"/>
      <c r="K164" s="6"/>
    </row>
    <row r="165" customFormat="false" ht="12.8" hidden="false" customHeight="false" outlineLevel="0" collapsed="false">
      <c r="A165" s="4" t="n">
        <v>7106</v>
      </c>
      <c r="B165" s="4" t="s">
        <v>300</v>
      </c>
      <c r="C165" s="4" t="n">
        <v>0.02</v>
      </c>
      <c r="D165" s="4" t="n">
        <v>0.03</v>
      </c>
      <c r="E165" s="4" t="n">
        <v>0.04</v>
      </c>
      <c r="F165" s="4" t="n">
        <v>0.03</v>
      </c>
      <c r="J165" s="2"/>
      <c r="K165" s="6"/>
    </row>
    <row r="166" customFormat="false" ht="12.8" hidden="false" customHeight="false" outlineLevel="0" collapsed="false">
      <c r="A166" s="4" t="n">
        <v>7107</v>
      </c>
      <c r="B166" s="4" t="s">
        <v>163</v>
      </c>
      <c r="C166" s="4" t="n">
        <v>0.08</v>
      </c>
      <c r="D166" s="4" t="n">
        <v>0.08</v>
      </c>
      <c r="E166" s="4" t="n">
        <v>0.87</v>
      </c>
      <c r="F166" s="4" t="n">
        <v>0.28</v>
      </c>
      <c r="J166" s="2"/>
      <c r="K166" s="6"/>
    </row>
    <row r="167" customFormat="false" ht="12.8" hidden="false" customHeight="false" outlineLevel="0" collapsed="false">
      <c r="A167" s="4" t="n">
        <v>7108</v>
      </c>
      <c r="B167" s="4" t="s">
        <v>165</v>
      </c>
      <c r="C167" s="4" t="n">
        <v>0.05</v>
      </c>
      <c r="D167" s="4" t="n">
        <v>0.07</v>
      </c>
      <c r="E167" s="4" t="n">
        <v>0.32</v>
      </c>
      <c r="F167" s="4" t="n">
        <v>0.18</v>
      </c>
      <c r="J167" s="2"/>
      <c r="K167" s="6"/>
    </row>
    <row r="168" customFormat="false" ht="12.8" hidden="false" customHeight="false" outlineLevel="0" collapsed="false">
      <c r="A168" s="4" t="n">
        <v>7109</v>
      </c>
      <c r="B168" s="4" t="s">
        <v>167</v>
      </c>
      <c r="C168" s="4" t="n">
        <v>0.03</v>
      </c>
      <c r="D168" s="4" t="n">
        <v>0.05</v>
      </c>
      <c r="E168" s="4" t="n">
        <v>0.19</v>
      </c>
      <c r="F168" s="4" t="n">
        <v>0.12</v>
      </c>
      <c r="J168" s="2"/>
      <c r="K168" s="6"/>
    </row>
    <row r="169" customFormat="false" ht="12.8" hidden="false" customHeight="false" outlineLevel="0" collapsed="false">
      <c r="A169" s="4" t="n">
        <v>7110</v>
      </c>
      <c r="B169" s="4" t="s">
        <v>301</v>
      </c>
      <c r="C169" s="4" t="n">
        <v>0.01</v>
      </c>
      <c r="D169" s="4" t="n">
        <v>0.01</v>
      </c>
      <c r="E169" s="4" t="n">
        <v>0.01</v>
      </c>
      <c r="F169" s="4" t="n">
        <v>0.01</v>
      </c>
      <c r="J169" s="2"/>
      <c r="K169" s="6"/>
    </row>
    <row r="170" customFormat="false" ht="12.8" hidden="false" customHeight="false" outlineLevel="0" collapsed="false">
      <c r="A170" s="4" t="n">
        <v>7111</v>
      </c>
      <c r="B170" s="4" t="s">
        <v>169</v>
      </c>
      <c r="C170" s="4" t="n">
        <v>0.03</v>
      </c>
      <c r="D170" s="4" t="n">
        <v>0.04</v>
      </c>
      <c r="E170" s="4" t="n">
        <v>0.17</v>
      </c>
      <c r="F170" s="4" t="n">
        <v>0.11</v>
      </c>
      <c r="J170" s="2"/>
      <c r="K170" s="6"/>
    </row>
    <row r="171" customFormat="false" ht="12.8" hidden="false" customHeight="false" outlineLevel="0" collapsed="false">
      <c r="A171" s="4" t="n">
        <v>7112</v>
      </c>
      <c r="B171" s="4" t="s">
        <v>302</v>
      </c>
      <c r="C171" s="4" t="n">
        <v>0.01</v>
      </c>
      <c r="D171" s="4" t="n">
        <v>0.02</v>
      </c>
      <c r="E171" s="4" t="n">
        <v>0.02</v>
      </c>
      <c r="F171" s="4" t="n">
        <v>0.01</v>
      </c>
      <c r="J171" s="2"/>
      <c r="K171" s="6"/>
    </row>
    <row r="172" customFormat="false" ht="12.8" hidden="false" customHeight="false" outlineLevel="0" collapsed="false">
      <c r="A172" s="4" t="n">
        <v>7113</v>
      </c>
      <c r="B172" s="4" t="s">
        <v>303</v>
      </c>
      <c r="C172" s="4" t="n">
        <v>0.01</v>
      </c>
      <c r="D172" s="4" t="n">
        <v>0.02</v>
      </c>
      <c r="E172" s="4" t="n">
        <v>0.03</v>
      </c>
      <c r="F172" s="4" t="n">
        <v>0.02</v>
      </c>
      <c r="J172" s="2"/>
      <c r="K172" s="6"/>
    </row>
    <row r="173" customFormat="false" ht="12.8" hidden="false" customHeight="false" outlineLevel="0" collapsed="false">
      <c r="A173" s="4" t="n">
        <v>7201</v>
      </c>
      <c r="B173" s="4" t="s">
        <v>304</v>
      </c>
      <c r="C173" s="4" t="n">
        <v>0.01</v>
      </c>
      <c r="D173" s="4" t="n">
        <v>0.01</v>
      </c>
      <c r="E173" s="4" t="n">
        <v>0.01</v>
      </c>
      <c r="F173" s="4" t="n">
        <v>0</v>
      </c>
      <c r="J173" s="2"/>
      <c r="K173" s="6"/>
    </row>
    <row r="174" customFormat="false" ht="12.8" hidden="false" customHeight="false" outlineLevel="0" collapsed="false">
      <c r="A174" s="4" t="n">
        <v>7202</v>
      </c>
      <c r="B174" s="4" t="s">
        <v>305</v>
      </c>
      <c r="C174" s="4" t="n">
        <v>0.01</v>
      </c>
      <c r="D174" s="4" t="n">
        <v>0.01</v>
      </c>
      <c r="E174" s="4" t="n">
        <v>0.03</v>
      </c>
      <c r="F174" s="4" t="n">
        <v>0.01</v>
      </c>
      <c r="J174" s="2"/>
      <c r="K174" s="6"/>
    </row>
    <row r="175" customFormat="false" ht="12.8" hidden="false" customHeight="false" outlineLevel="0" collapsed="false">
      <c r="A175" s="4" t="n">
        <v>7203</v>
      </c>
      <c r="B175" s="4" t="s">
        <v>171</v>
      </c>
      <c r="C175" s="4" t="n">
        <v>0.04</v>
      </c>
      <c r="D175" s="4" t="n">
        <v>0.05</v>
      </c>
      <c r="E175" s="4" t="n">
        <v>0.25</v>
      </c>
      <c r="F175" s="4" t="n">
        <v>0.12</v>
      </c>
      <c r="J175" s="2"/>
      <c r="K175" s="6"/>
    </row>
    <row r="176" customFormat="false" ht="12.8" hidden="false" customHeight="false" outlineLevel="0" collapsed="false">
      <c r="A176" s="4" t="n">
        <v>7204</v>
      </c>
      <c r="B176" s="4" t="s">
        <v>306</v>
      </c>
      <c r="C176" s="4" t="n">
        <v>0.01</v>
      </c>
      <c r="D176" s="4" t="n">
        <v>0.02</v>
      </c>
      <c r="E176" s="4" t="n">
        <v>0.04</v>
      </c>
      <c r="F176" s="4" t="n">
        <v>0.03</v>
      </c>
      <c r="J176" s="2"/>
      <c r="K176" s="6"/>
    </row>
    <row r="177" customFormat="false" ht="12.8" hidden="false" customHeight="false" outlineLevel="0" collapsed="false">
      <c r="A177" s="4" t="n">
        <v>7205</v>
      </c>
      <c r="B177" s="4" t="s">
        <v>307</v>
      </c>
      <c r="C177" s="4" t="n">
        <v>0.04</v>
      </c>
      <c r="D177" s="4" t="n">
        <v>0.07</v>
      </c>
      <c r="E177" s="4" t="n">
        <v>0.21</v>
      </c>
      <c r="F177" s="4" t="n">
        <v>0.16</v>
      </c>
      <c r="J177" s="2"/>
      <c r="K177" s="6"/>
    </row>
    <row r="178" customFormat="false" ht="12.8" hidden="false" customHeight="false" outlineLevel="0" collapsed="false">
      <c r="A178" s="4" t="n">
        <v>7206</v>
      </c>
      <c r="B178" s="4" t="s">
        <v>308</v>
      </c>
      <c r="C178" s="4" t="n">
        <v>0.03</v>
      </c>
      <c r="D178" s="4" t="n">
        <v>0.04</v>
      </c>
      <c r="E178" s="4" t="n">
        <v>0.12</v>
      </c>
      <c r="F178" s="4" t="n">
        <v>0.09</v>
      </c>
      <c r="J178" s="2"/>
      <c r="K178" s="6"/>
    </row>
    <row r="179" customFormat="false" ht="12.8" hidden="false" customHeight="false" outlineLevel="0" collapsed="false">
      <c r="A179" s="4" t="n">
        <v>7207</v>
      </c>
      <c r="B179" s="4" t="s">
        <v>173</v>
      </c>
      <c r="C179" s="4" t="n">
        <v>0.06</v>
      </c>
      <c r="D179" s="4" t="n">
        <v>0.07</v>
      </c>
      <c r="E179" s="4" t="n">
        <v>0.55</v>
      </c>
      <c r="F179" s="4" t="n">
        <v>0.25</v>
      </c>
      <c r="J179" s="2"/>
      <c r="K179" s="6"/>
    </row>
    <row r="180" customFormat="false" ht="12.8" hidden="false" customHeight="false" outlineLevel="0" collapsed="false">
      <c r="A180" s="4" t="n">
        <v>7208</v>
      </c>
      <c r="B180" s="4" t="s">
        <v>309</v>
      </c>
      <c r="C180" s="4" t="n">
        <v>0.03</v>
      </c>
      <c r="D180" s="4" t="n">
        <v>0.05</v>
      </c>
      <c r="E180" s="4" t="n">
        <v>0.15</v>
      </c>
      <c r="F180" s="4" t="n">
        <v>0.11</v>
      </c>
      <c r="J180" s="2"/>
      <c r="K180" s="6"/>
    </row>
    <row r="181" customFormat="false" ht="12.8" hidden="false" customHeight="false" outlineLevel="0" collapsed="false">
      <c r="A181" s="4" t="n">
        <v>7209</v>
      </c>
      <c r="B181" s="4" t="s">
        <v>310</v>
      </c>
      <c r="C181" s="4" t="n">
        <v>0.01</v>
      </c>
      <c r="D181" s="4" t="n">
        <v>0.02</v>
      </c>
      <c r="E181" s="4" t="n">
        <v>0.02</v>
      </c>
      <c r="F181" s="4" t="n">
        <v>0.01</v>
      </c>
      <c r="J181" s="2"/>
      <c r="K181" s="6"/>
    </row>
    <row r="182" customFormat="false" ht="12.8" hidden="false" customHeight="false" outlineLevel="0" collapsed="false">
      <c r="A182" s="4" t="n">
        <v>7210</v>
      </c>
      <c r="B182" s="4" t="s">
        <v>311</v>
      </c>
      <c r="C182" s="4" t="n">
        <v>0.03</v>
      </c>
      <c r="D182" s="4" t="n">
        <v>0.05</v>
      </c>
      <c r="E182" s="4" t="n">
        <v>0.16</v>
      </c>
      <c r="F182" s="4" t="n">
        <v>0.13</v>
      </c>
      <c r="J182" s="2"/>
      <c r="K182" s="6"/>
    </row>
    <row r="183" customFormat="false" ht="12.8" hidden="false" customHeight="false" outlineLevel="0" collapsed="false">
      <c r="A183" s="4" t="n">
        <v>7211</v>
      </c>
      <c r="B183" s="4" t="s">
        <v>312</v>
      </c>
      <c r="C183" s="4" t="n">
        <v>0.02</v>
      </c>
      <c r="D183" s="4" t="n">
        <v>0.03</v>
      </c>
      <c r="E183" s="4" t="n">
        <v>0.06</v>
      </c>
      <c r="F183" s="4" t="n">
        <v>0.03</v>
      </c>
      <c r="J183" s="2"/>
      <c r="K183" s="6"/>
    </row>
    <row r="184" customFormat="false" ht="12.8" hidden="false" customHeight="false" outlineLevel="0" collapsed="false">
      <c r="A184" s="4" t="n">
        <v>7212</v>
      </c>
      <c r="B184" s="4" t="s">
        <v>175</v>
      </c>
      <c r="C184" s="4" t="n">
        <v>0.04</v>
      </c>
      <c r="D184" s="4" t="n">
        <v>0.06</v>
      </c>
      <c r="E184" s="4" t="n">
        <v>0.23</v>
      </c>
      <c r="F184" s="4" t="n">
        <v>0.15</v>
      </c>
      <c r="J184" s="2"/>
      <c r="K184" s="6"/>
    </row>
    <row r="185" customFormat="false" ht="12.8" hidden="false" customHeight="false" outlineLevel="0" collapsed="false">
      <c r="A185" s="4" t="n">
        <v>7213</v>
      </c>
      <c r="B185" s="4" t="s">
        <v>177</v>
      </c>
      <c r="C185" s="4" t="n">
        <v>0.08</v>
      </c>
      <c r="D185" s="4" t="n">
        <v>0.07</v>
      </c>
      <c r="E185" s="4" t="n">
        <v>0.87</v>
      </c>
      <c r="F185" s="4" t="n">
        <v>0.3</v>
      </c>
      <c r="J185" s="2"/>
      <c r="K185" s="6"/>
    </row>
    <row r="186" customFormat="false" ht="12.8" hidden="false" customHeight="false" outlineLevel="0" collapsed="false">
      <c r="A186" s="4" t="n">
        <v>8101</v>
      </c>
      <c r="B186" s="4" t="s">
        <v>313</v>
      </c>
      <c r="C186" s="4" t="n">
        <v>0.01</v>
      </c>
      <c r="D186" s="4" t="n">
        <v>0.02</v>
      </c>
      <c r="E186" s="4" t="n">
        <v>0.01</v>
      </c>
      <c r="F186" s="4" t="n">
        <v>0.01</v>
      </c>
      <c r="J186" s="2"/>
      <c r="K186" s="6"/>
    </row>
    <row r="187" customFormat="false" ht="12.8" hidden="false" customHeight="false" outlineLevel="0" collapsed="false">
      <c r="A187" s="4" t="n">
        <v>8102</v>
      </c>
      <c r="B187" s="4" t="s">
        <v>314</v>
      </c>
      <c r="C187" s="4" t="n">
        <v>0.02</v>
      </c>
      <c r="D187" s="4" t="n">
        <v>0.03</v>
      </c>
      <c r="E187" s="4" t="n">
        <v>0.04</v>
      </c>
      <c r="F187" s="4" t="n">
        <v>0.03</v>
      </c>
      <c r="J187" s="2"/>
      <c r="K187" s="6"/>
    </row>
    <row r="188" customFormat="false" ht="12.8" hidden="false" customHeight="false" outlineLevel="0" collapsed="false">
      <c r="A188" s="4" t="n">
        <v>8103</v>
      </c>
      <c r="B188" s="4" t="s">
        <v>179</v>
      </c>
      <c r="C188" s="4" t="n">
        <v>0.02</v>
      </c>
      <c r="D188" s="4" t="n">
        <v>0.02</v>
      </c>
      <c r="E188" s="4" t="n">
        <v>0.05</v>
      </c>
      <c r="F188" s="4" t="n">
        <v>0.02</v>
      </c>
      <c r="J188" s="2"/>
      <c r="K188" s="6"/>
    </row>
    <row r="189" customFormat="false" ht="12.8" hidden="false" customHeight="false" outlineLevel="0" collapsed="false">
      <c r="A189" s="4" t="n">
        <v>8104</v>
      </c>
      <c r="B189" s="4" t="s">
        <v>315</v>
      </c>
      <c r="C189" s="4" t="n">
        <v>0.03</v>
      </c>
      <c r="D189" s="4" t="n">
        <v>0.02</v>
      </c>
      <c r="E189" s="4" t="n">
        <v>0.07</v>
      </c>
      <c r="F189" s="4" t="n">
        <v>0.02</v>
      </c>
      <c r="J189" s="2"/>
      <c r="K189" s="6"/>
    </row>
    <row r="190" customFormat="false" ht="24.05" hidden="false" customHeight="false" outlineLevel="0" collapsed="false">
      <c r="A190" s="4" t="n">
        <v>8105</v>
      </c>
      <c r="B190" s="4" t="s">
        <v>316</v>
      </c>
      <c r="C190" s="4" t="n">
        <v>0.01</v>
      </c>
      <c r="D190" s="4" t="n">
        <v>0.01</v>
      </c>
      <c r="E190" s="4" t="n">
        <v>0.01</v>
      </c>
      <c r="F190" s="4" t="n">
        <v>0</v>
      </c>
      <c r="J190" s="2"/>
      <c r="K190" s="6"/>
    </row>
    <row r="191" customFormat="false" ht="12.8" hidden="false" customHeight="false" outlineLevel="0" collapsed="false">
      <c r="A191" s="4" t="n">
        <v>8106</v>
      </c>
      <c r="B191" s="4" t="s">
        <v>181</v>
      </c>
      <c r="C191" s="4" t="n">
        <v>0.06</v>
      </c>
      <c r="D191" s="4" t="n">
        <v>0.08</v>
      </c>
      <c r="E191" s="4" t="n">
        <v>0.44</v>
      </c>
      <c r="F191" s="4" t="n">
        <v>0.24</v>
      </c>
      <c r="J191" s="2"/>
      <c r="K191" s="6"/>
    </row>
    <row r="192" customFormat="false" ht="12.8" hidden="false" customHeight="false" outlineLevel="0" collapsed="false">
      <c r="A192" s="4" t="n">
        <v>8107</v>
      </c>
      <c r="B192" s="4" t="s">
        <v>317</v>
      </c>
      <c r="C192" s="4" t="n">
        <v>0.01</v>
      </c>
      <c r="D192" s="4" t="n">
        <v>0.02</v>
      </c>
      <c r="E192" s="4" t="n">
        <v>0.04</v>
      </c>
      <c r="F192" s="4" t="n">
        <v>0.02</v>
      </c>
      <c r="J192" s="2"/>
      <c r="K192" s="6"/>
    </row>
    <row r="193" customFormat="false" ht="12.8" hidden="false" customHeight="false" outlineLevel="0" collapsed="false">
      <c r="A193" s="4" t="n">
        <v>8108</v>
      </c>
      <c r="B193" s="4" t="s">
        <v>318</v>
      </c>
      <c r="C193" s="4" t="n">
        <v>0.02</v>
      </c>
      <c r="D193" s="4" t="n">
        <v>0.01</v>
      </c>
      <c r="E193" s="4" t="n">
        <v>0.1</v>
      </c>
      <c r="F193" s="4" t="n">
        <v>0.02</v>
      </c>
      <c r="J193" s="2"/>
      <c r="K193" s="6"/>
    </row>
    <row r="194" customFormat="false" ht="12.8" hidden="false" customHeight="false" outlineLevel="0" collapsed="false">
      <c r="A194" s="4" t="n">
        <v>8109</v>
      </c>
      <c r="B194" s="4" t="s">
        <v>319</v>
      </c>
      <c r="C194" s="4" t="n">
        <v>0.01</v>
      </c>
      <c r="D194" s="4" t="n">
        <v>0.02</v>
      </c>
      <c r="E194" s="4" t="n">
        <v>0.03</v>
      </c>
      <c r="F194" s="4" t="n">
        <v>0.01</v>
      </c>
      <c r="J194" s="2"/>
      <c r="K194" s="6"/>
    </row>
    <row r="195" customFormat="false" ht="12.8" hidden="false" customHeight="false" outlineLevel="0" collapsed="false">
      <c r="A195" s="4" t="n">
        <v>8110</v>
      </c>
      <c r="B195" s="4" t="s">
        <v>320</v>
      </c>
      <c r="C195" s="4" t="n">
        <v>0.01</v>
      </c>
      <c r="D195" s="4" t="n">
        <v>0</v>
      </c>
      <c r="E195" s="4" t="n">
        <v>0.01</v>
      </c>
      <c r="F195" s="4" t="n">
        <v>0</v>
      </c>
      <c r="J195" s="2"/>
      <c r="K195" s="6"/>
    </row>
    <row r="196" customFormat="false" ht="12.8" hidden="false" customHeight="false" outlineLevel="0" collapsed="false">
      <c r="A196" s="4" t="n">
        <v>8111</v>
      </c>
      <c r="B196" s="4" t="s">
        <v>183</v>
      </c>
      <c r="C196" s="4" t="n">
        <v>0.03</v>
      </c>
      <c r="D196" s="4" t="n">
        <v>0.03</v>
      </c>
      <c r="E196" s="4" t="n">
        <v>0.1</v>
      </c>
      <c r="F196" s="4" t="n">
        <v>0.04</v>
      </c>
      <c r="J196" s="2"/>
      <c r="K196" s="6"/>
    </row>
    <row r="197" customFormat="false" ht="12.8" hidden="false" customHeight="false" outlineLevel="0" collapsed="false">
      <c r="A197" s="4" t="n">
        <v>8112</v>
      </c>
      <c r="B197" s="4" t="s">
        <v>321</v>
      </c>
      <c r="C197" s="4" t="n">
        <v>0.04</v>
      </c>
      <c r="D197" s="4" t="n">
        <v>0.08</v>
      </c>
      <c r="E197" s="4" t="n">
        <v>0.12</v>
      </c>
      <c r="F197" s="4" t="n">
        <v>0.07</v>
      </c>
      <c r="J197" s="2"/>
      <c r="K197" s="6"/>
    </row>
    <row r="198" customFormat="false" ht="12.8" hidden="false" customHeight="false" outlineLevel="0" collapsed="false">
      <c r="A198" s="4" t="n">
        <v>8113</v>
      </c>
      <c r="B198" s="4" t="s">
        <v>322</v>
      </c>
      <c r="C198" s="4" t="n">
        <v>0.01</v>
      </c>
      <c r="D198" s="4" t="n">
        <v>0.01</v>
      </c>
      <c r="E198" s="4" t="n">
        <v>0.01</v>
      </c>
      <c r="F198" s="4" t="n">
        <v>0.01</v>
      </c>
      <c r="J198" s="2"/>
      <c r="K198" s="6"/>
    </row>
    <row r="199" customFormat="false" ht="12.8" hidden="false" customHeight="false" outlineLevel="0" collapsed="false">
      <c r="A199" s="4" t="n">
        <v>8114</v>
      </c>
      <c r="B199" s="4" t="s">
        <v>323</v>
      </c>
      <c r="C199" s="4" t="n">
        <v>0.02</v>
      </c>
      <c r="D199" s="4" t="n">
        <v>0.03</v>
      </c>
      <c r="E199" s="4" t="n">
        <v>0.06</v>
      </c>
      <c r="F199" s="4" t="n">
        <v>0.03</v>
      </c>
      <c r="J199" s="2"/>
      <c r="K199" s="6"/>
    </row>
    <row r="200" customFormat="false" ht="12.8" hidden="false" customHeight="false" outlineLevel="0" collapsed="false">
      <c r="A200" s="4" t="n">
        <v>8115</v>
      </c>
      <c r="B200" s="4" t="s">
        <v>185</v>
      </c>
      <c r="C200" s="4" t="n">
        <v>0.04</v>
      </c>
      <c r="D200" s="4" t="n">
        <v>0.06</v>
      </c>
      <c r="E200" s="4" t="n">
        <v>0.13</v>
      </c>
      <c r="F200" s="4" t="n">
        <v>0.08</v>
      </c>
      <c r="J200" s="2"/>
      <c r="K200" s="6"/>
    </row>
    <row r="201" customFormat="false" ht="12.8" hidden="false" customHeight="false" outlineLevel="0" collapsed="false">
      <c r="A201" s="4" t="n">
        <v>8116</v>
      </c>
      <c r="B201" s="4" t="s">
        <v>324</v>
      </c>
      <c r="C201" s="4" t="n">
        <v>0.01</v>
      </c>
      <c r="D201" s="4" t="n">
        <v>0.02</v>
      </c>
      <c r="E201" s="4" t="n">
        <v>0.02</v>
      </c>
      <c r="F201" s="4" t="n">
        <v>0.01</v>
      </c>
      <c r="J201" s="2"/>
      <c r="K201" s="6"/>
    </row>
    <row r="202" customFormat="false" ht="12.8" hidden="false" customHeight="false" outlineLevel="0" collapsed="false">
      <c r="A202" s="4" t="n">
        <v>8117</v>
      </c>
      <c r="B202" s="4" t="s">
        <v>187</v>
      </c>
      <c r="C202" s="4" t="n">
        <v>0.05</v>
      </c>
      <c r="D202" s="4" t="n">
        <v>0.07</v>
      </c>
      <c r="E202" s="4" t="n">
        <v>0.38</v>
      </c>
      <c r="F202" s="4" t="n">
        <v>0.2</v>
      </c>
      <c r="J202" s="2"/>
      <c r="K202" s="6"/>
    </row>
    <row r="203" customFormat="false" ht="12.8" hidden="false" customHeight="false" outlineLevel="0" collapsed="false">
      <c r="A203" s="4" t="n">
        <v>8118</v>
      </c>
      <c r="B203" s="4" t="s">
        <v>325</v>
      </c>
      <c r="C203" s="4" t="n">
        <v>0.01</v>
      </c>
      <c r="D203" s="4" t="n">
        <v>0</v>
      </c>
      <c r="E203" s="4" t="n">
        <v>0.01</v>
      </c>
      <c r="F203" s="4" t="n">
        <v>0</v>
      </c>
      <c r="J203" s="2"/>
      <c r="K203" s="6"/>
    </row>
    <row r="204" customFormat="false" ht="12.8" hidden="false" customHeight="false" outlineLevel="0" collapsed="false">
      <c r="A204" s="4" t="n">
        <v>8119</v>
      </c>
      <c r="B204" s="4" t="s">
        <v>326</v>
      </c>
      <c r="C204" s="4" t="n">
        <v>0.17</v>
      </c>
      <c r="D204" s="4" t="n">
        <v>0.15</v>
      </c>
      <c r="E204" s="4" t="n">
        <v>3.11</v>
      </c>
      <c r="F204" s="4" t="n">
        <v>0.82</v>
      </c>
      <c r="J204" s="2"/>
      <c r="K204" s="6"/>
    </row>
    <row r="205" customFormat="false" ht="12.8" hidden="false" customHeight="false" outlineLevel="0" collapsed="false">
      <c r="A205" s="4" t="n">
        <v>8120</v>
      </c>
      <c r="B205" s="4" t="s">
        <v>327</v>
      </c>
      <c r="C205" s="4" t="n">
        <v>0.01</v>
      </c>
      <c r="D205" s="4" t="n">
        <v>0.01</v>
      </c>
      <c r="E205" s="4" t="n">
        <v>0.01</v>
      </c>
      <c r="F205" s="4" t="n">
        <v>0.01</v>
      </c>
      <c r="J205" s="2"/>
      <c r="K205" s="6"/>
    </row>
    <row r="206" customFormat="false" ht="12.8" hidden="false" customHeight="false" outlineLevel="0" collapsed="false">
      <c r="A206" s="4" t="n">
        <v>8121</v>
      </c>
      <c r="B206" s="4" t="s">
        <v>328</v>
      </c>
      <c r="C206" s="4" t="n">
        <v>0.05</v>
      </c>
      <c r="D206" s="4" t="n">
        <v>0.08</v>
      </c>
      <c r="E206" s="4" t="n">
        <v>0.31</v>
      </c>
      <c r="F206" s="4" t="n">
        <v>0.16</v>
      </c>
      <c r="J206" s="2"/>
      <c r="K206" s="6"/>
    </row>
    <row r="207" customFormat="false" ht="12.8" hidden="false" customHeight="false" outlineLevel="0" collapsed="false">
      <c r="A207" s="4" t="n">
        <v>8122</v>
      </c>
      <c r="B207" s="4" t="s">
        <v>329</v>
      </c>
      <c r="C207" s="4" t="n">
        <v>0.01</v>
      </c>
      <c r="D207" s="4" t="n">
        <v>0.01</v>
      </c>
      <c r="E207" s="4" t="n">
        <v>0.01</v>
      </c>
      <c r="F207" s="4" t="n">
        <v>0</v>
      </c>
      <c r="J207" s="2"/>
      <c r="K207" s="6"/>
    </row>
    <row r="208" customFormat="false" ht="12.8" hidden="false" customHeight="false" outlineLevel="0" collapsed="false">
      <c r="J208" s="2"/>
      <c r="K208" s="2"/>
    </row>
    <row r="209" customFormat="false" ht="12.8" hidden="false" customHeight="false" outlineLevel="0" collapsed="false">
      <c r="J209" s="2"/>
      <c r="K209" s="2"/>
    </row>
    <row r="210" customFormat="false" ht="12.8" hidden="false" customHeight="false" outlineLevel="0" collapsed="false">
      <c r="J210" s="2"/>
      <c r="K210" s="2"/>
    </row>
    <row r="211" customFormat="false" ht="12.8" hidden="false" customHeight="false" outlineLevel="0" collapsed="false">
      <c r="J211" s="2"/>
      <c r="K211" s="2"/>
    </row>
    <row r="212" customFormat="false" ht="12.8" hidden="false" customHeight="false" outlineLevel="0" collapsed="false">
      <c r="J212" s="2"/>
      <c r="K212" s="2"/>
    </row>
    <row r="213" customFormat="false" ht="12.8" hidden="false" customHeight="false" outlineLevel="0" collapsed="false">
      <c r="J213" s="2"/>
      <c r="K213" s="2"/>
    </row>
    <row r="214" customFormat="false" ht="12.8" hidden="false" customHeight="false" outlineLevel="0" collapsed="false">
      <c r="J214" s="2"/>
      <c r="K214" s="2"/>
    </row>
    <row r="215" customFormat="false" ht="12.8" hidden="false" customHeight="false" outlineLevel="0" collapsed="false">
      <c r="J215" s="2"/>
      <c r="K215" s="2"/>
    </row>
    <row r="216" customFormat="false" ht="12.8" hidden="false" customHeight="false" outlineLevel="0" collapsed="false">
      <c r="J216" s="2"/>
      <c r="K216" s="2"/>
    </row>
    <row r="217" customFormat="false" ht="12.8" hidden="false" customHeight="false" outlineLevel="0" collapsed="false">
      <c r="J217" s="2"/>
      <c r="K217" s="2"/>
    </row>
    <row r="218" customFormat="false" ht="12.8" hidden="false" customHeight="false" outlineLevel="0" collapsed="false">
      <c r="J218" s="2"/>
      <c r="K218" s="2"/>
    </row>
    <row r="219" customFormat="false" ht="12.8" hidden="false" customHeight="false" outlineLevel="0" collapsed="false">
      <c r="J219" s="2"/>
      <c r="K219" s="2"/>
    </row>
    <row r="220" customFormat="false" ht="12.8" hidden="false" customHeight="false" outlineLevel="0" collapsed="false">
      <c r="J220" s="2"/>
      <c r="K220" s="2"/>
    </row>
    <row r="221" customFormat="false" ht="12.8" hidden="false" customHeight="false" outlineLevel="0" collapsed="false">
      <c r="J221" s="2"/>
      <c r="K221" s="2"/>
    </row>
    <row r="222" customFormat="false" ht="12.8" hidden="false" customHeight="false" outlineLevel="0" collapsed="false">
      <c r="J222" s="2"/>
      <c r="K222" s="2"/>
    </row>
    <row r="223" customFormat="false" ht="12.8" hidden="false" customHeight="false" outlineLevel="0" collapsed="false">
      <c r="J223" s="2"/>
      <c r="K223" s="2"/>
    </row>
    <row r="224" customFormat="false" ht="12.8" hidden="false" customHeight="false" outlineLevel="0" collapsed="false">
      <c r="J224" s="2"/>
      <c r="K224" s="2"/>
    </row>
    <row r="225" customFormat="false" ht="12.8" hidden="false" customHeight="false" outlineLevel="0" collapsed="false">
      <c r="J225" s="2"/>
      <c r="K225" s="2"/>
    </row>
    <row r="226" customFormat="false" ht="12.8" hidden="false" customHeight="false" outlineLevel="0" collapsed="false">
      <c r="J226" s="2"/>
      <c r="K226" s="2"/>
    </row>
    <row r="227" customFormat="false" ht="12.8" hidden="false" customHeight="false" outlineLevel="0" collapsed="false">
      <c r="J227" s="2"/>
      <c r="K227" s="2"/>
    </row>
    <row r="228" customFormat="false" ht="12.8" hidden="false" customHeight="false" outlineLevel="0" collapsed="false">
      <c r="J228" s="2"/>
      <c r="K228" s="2"/>
    </row>
    <row r="229" customFormat="false" ht="12.8" hidden="false" customHeight="false" outlineLevel="0" collapsed="false">
      <c r="J229" s="2"/>
      <c r="K229" s="2"/>
    </row>
    <row r="230" customFormat="false" ht="12.8" hidden="false" customHeight="false" outlineLevel="0" collapsed="false">
      <c r="J230" s="2"/>
      <c r="K230" s="2"/>
    </row>
    <row r="231" customFormat="false" ht="12.8" hidden="false" customHeight="false" outlineLevel="0" collapsed="false">
      <c r="J231" s="2"/>
      <c r="K231" s="2"/>
    </row>
    <row r="232" customFormat="false" ht="12.8" hidden="false" customHeight="false" outlineLevel="0" collapsed="false">
      <c r="J232" s="2"/>
      <c r="K232" s="2"/>
    </row>
    <row r="233" customFormat="false" ht="12.8" hidden="false" customHeight="false" outlineLevel="0" collapsed="false">
      <c r="J233" s="2"/>
      <c r="K233" s="2"/>
    </row>
    <row r="234" customFormat="false" ht="12.8" hidden="false" customHeight="false" outlineLevel="0" collapsed="false">
      <c r="J234" s="2"/>
      <c r="K234" s="2"/>
    </row>
    <row r="235" customFormat="false" ht="12.8" hidden="false" customHeight="false" outlineLevel="0" collapsed="false">
      <c r="J235" s="2"/>
      <c r="K235" s="2"/>
    </row>
    <row r="236" customFormat="false" ht="12.8" hidden="false" customHeight="false" outlineLevel="0" collapsed="false">
      <c r="J236" s="2"/>
      <c r="K236" s="2"/>
    </row>
    <row r="237" customFormat="false" ht="12.8" hidden="false" customHeight="false" outlineLevel="0" collapsed="false">
      <c r="J237" s="2"/>
      <c r="K237" s="2"/>
    </row>
    <row r="238" customFormat="false" ht="12.8" hidden="false" customHeight="false" outlineLevel="0" collapsed="false">
      <c r="J238" s="2"/>
      <c r="K238" s="2"/>
    </row>
    <row r="239" customFormat="false" ht="12.8" hidden="false" customHeight="false" outlineLevel="0" collapsed="false">
      <c r="J239" s="2"/>
      <c r="K239" s="2"/>
    </row>
    <row r="240" customFormat="false" ht="12.8" hidden="false" customHeight="false" outlineLevel="0" collapsed="false">
      <c r="J240" s="2"/>
      <c r="K240" s="2"/>
    </row>
    <row r="241" customFormat="false" ht="12.8" hidden="false" customHeight="false" outlineLevel="0" collapsed="false">
      <c r="J241" s="2"/>
      <c r="K241" s="2"/>
    </row>
    <row r="242" customFormat="false" ht="12.8" hidden="false" customHeight="false" outlineLevel="0" collapsed="false">
      <c r="J242" s="2"/>
      <c r="K242" s="2"/>
    </row>
    <row r="243" customFormat="false" ht="12.8" hidden="false" customHeight="false" outlineLevel="0" collapsed="false">
      <c r="J243" s="2"/>
      <c r="K243" s="2"/>
    </row>
    <row r="244" customFormat="false" ht="12.8" hidden="false" customHeight="false" outlineLevel="0" collapsed="false">
      <c r="J244" s="2"/>
      <c r="K244" s="2"/>
    </row>
    <row r="245" customFormat="false" ht="12.8" hidden="false" customHeight="false" outlineLevel="0" collapsed="false">
      <c r="J245" s="2"/>
      <c r="K245" s="2"/>
    </row>
    <row r="246" customFormat="false" ht="12.8" hidden="false" customHeight="false" outlineLevel="0" collapsed="false">
      <c r="J246" s="2"/>
      <c r="K246" s="2"/>
    </row>
    <row r="247" customFormat="false" ht="12.8" hidden="false" customHeight="false" outlineLevel="0" collapsed="false">
      <c r="J247" s="2"/>
      <c r="K247" s="2"/>
    </row>
    <row r="248" customFormat="false" ht="12.8" hidden="false" customHeight="false" outlineLevel="0" collapsed="false">
      <c r="J248" s="2"/>
      <c r="K248" s="2"/>
    </row>
    <row r="249" customFormat="false" ht="12.8" hidden="false" customHeight="false" outlineLevel="0" collapsed="false">
      <c r="J249" s="2"/>
      <c r="K249" s="2"/>
    </row>
    <row r="250" customFormat="false" ht="12.8" hidden="false" customHeight="false" outlineLevel="0" collapsed="false">
      <c r="J250" s="2"/>
      <c r="K250" s="2"/>
    </row>
    <row r="251" customFormat="false" ht="12.8" hidden="false" customHeight="false" outlineLevel="0" collapsed="false">
      <c r="J251" s="2"/>
      <c r="K251" s="2"/>
    </row>
    <row r="252" customFormat="false" ht="12.8" hidden="false" customHeight="false" outlineLevel="0" collapsed="false">
      <c r="J252" s="2"/>
      <c r="K252" s="2"/>
    </row>
    <row r="253" customFormat="false" ht="12.8" hidden="false" customHeight="false" outlineLevel="0" collapsed="false">
      <c r="J253" s="2"/>
      <c r="K253" s="2"/>
    </row>
    <row r="254" customFormat="false" ht="12.8" hidden="false" customHeight="false" outlineLevel="0" collapsed="false">
      <c r="J254" s="2"/>
      <c r="K254" s="2"/>
    </row>
    <row r="255" customFormat="false" ht="12.8" hidden="false" customHeight="false" outlineLevel="0" collapsed="false">
      <c r="J255" s="2"/>
      <c r="K255" s="2"/>
    </row>
    <row r="256" customFormat="false" ht="12.8" hidden="false" customHeight="false" outlineLevel="0" collapsed="false">
      <c r="J256" s="2"/>
      <c r="K256" s="2"/>
    </row>
    <row r="257" customFormat="false" ht="12.8" hidden="false" customHeight="false" outlineLevel="0" collapsed="false">
      <c r="J257" s="2"/>
      <c r="K257" s="2"/>
    </row>
    <row r="258" customFormat="false" ht="12.8" hidden="false" customHeight="false" outlineLevel="0" collapsed="false">
      <c r="J258" s="2"/>
      <c r="K258" s="2"/>
    </row>
    <row r="259" customFormat="false" ht="12.8" hidden="false" customHeight="false" outlineLevel="0" collapsed="false">
      <c r="J259" s="2"/>
      <c r="K259" s="2"/>
    </row>
    <row r="260" customFormat="false" ht="12.8" hidden="false" customHeight="false" outlineLevel="0" collapsed="false">
      <c r="J260" s="2"/>
      <c r="K260" s="2"/>
    </row>
    <row r="261" customFormat="false" ht="12.8" hidden="false" customHeight="false" outlineLevel="0" collapsed="false">
      <c r="J261" s="2"/>
      <c r="K261" s="2"/>
    </row>
    <row r="262" customFormat="false" ht="12.8" hidden="false" customHeight="false" outlineLevel="0" collapsed="false">
      <c r="J262" s="2"/>
      <c r="K262" s="2"/>
    </row>
    <row r="263" customFormat="false" ht="12.8" hidden="false" customHeight="false" outlineLevel="0" collapsed="false">
      <c r="J263" s="2"/>
      <c r="K263" s="2"/>
    </row>
    <row r="264" customFormat="false" ht="12.8" hidden="false" customHeight="false" outlineLevel="0" collapsed="false">
      <c r="J264" s="2"/>
      <c r="K264" s="2"/>
    </row>
    <row r="265" customFormat="false" ht="12.8" hidden="false" customHeight="false" outlineLevel="0" collapsed="false">
      <c r="J265" s="2"/>
      <c r="K265" s="2"/>
    </row>
    <row r="266" customFormat="false" ht="12.8" hidden="false" customHeight="false" outlineLevel="0" collapsed="false">
      <c r="J266" s="2"/>
      <c r="K266" s="2"/>
    </row>
    <row r="267" customFormat="false" ht="12.8" hidden="false" customHeight="false" outlineLevel="0" collapsed="false">
      <c r="J267" s="2"/>
      <c r="K267" s="2"/>
    </row>
    <row r="268" customFormat="false" ht="12.8" hidden="false" customHeight="false" outlineLevel="0" collapsed="false">
      <c r="J268" s="2"/>
      <c r="K268" s="2"/>
    </row>
    <row r="269" customFormat="false" ht="12.8" hidden="false" customHeight="false" outlineLevel="0" collapsed="false">
      <c r="J269" s="2"/>
      <c r="K269" s="2"/>
    </row>
    <row r="270" customFormat="false" ht="12.8" hidden="false" customHeight="false" outlineLevel="0" collapsed="false">
      <c r="J270" s="2"/>
      <c r="K270" s="2"/>
    </row>
    <row r="271" customFormat="false" ht="12.8" hidden="false" customHeight="false" outlineLevel="0" collapsed="false">
      <c r="J271" s="2"/>
      <c r="K271" s="2"/>
    </row>
    <row r="272" customFormat="false" ht="12.8" hidden="false" customHeight="false" outlineLevel="0" collapsed="false">
      <c r="J272" s="2"/>
      <c r="K272" s="2"/>
    </row>
    <row r="273" customFormat="false" ht="12.8" hidden="false" customHeight="false" outlineLevel="0" collapsed="false">
      <c r="J273" s="2"/>
      <c r="K273" s="2"/>
    </row>
    <row r="274" customFormat="false" ht="12.8" hidden="false" customHeight="false" outlineLevel="0" collapsed="false">
      <c r="J274" s="2"/>
      <c r="K274" s="2"/>
    </row>
    <row r="275" customFormat="false" ht="12.8" hidden="false" customHeight="false" outlineLevel="0" collapsed="false">
      <c r="J275" s="2"/>
      <c r="K275" s="2"/>
    </row>
    <row r="276" customFormat="false" ht="12.8" hidden="false" customHeight="false" outlineLevel="0" collapsed="false">
      <c r="J276" s="2"/>
      <c r="K276" s="2"/>
    </row>
    <row r="277" customFormat="false" ht="12.8" hidden="false" customHeight="false" outlineLevel="0" collapsed="false">
      <c r="J277" s="2"/>
      <c r="K277" s="2"/>
    </row>
    <row r="278" customFormat="false" ht="12.8" hidden="false" customHeight="false" outlineLevel="0" collapsed="false">
      <c r="J278" s="2"/>
      <c r="K278" s="2"/>
    </row>
    <row r="279" customFormat="false" ht="12.8" hidden="false" customHeight="false" outlineLevel="0" collapsed="false">
      <c r="J279" s="2"/>
      <c r="K279" s="2"/>
    </row>
    <row r="280" customFormat="false" ht="12.8" hidden="false" customHeight="false" outlineLevel="0" collapsed="false">
      <c r="J280" s="2"/>
      <c r="K280" s="2"/>
    </row>
    <row r="281" customFormat="false" ht="12.8" hidden="false" customHeight="false" outlineLevel="0" collapsed="false">
      <c r="J281" s="2"/>
      <c r="K281" s="2"/>
    </row>
    <row r="282" customFormat="false" ht="12.8" hidden="false" customHeight="false" outlineLevel="0" collapsed="false">
      <c r="J282" s="2"/>
      <c r="K282" s="2"/>
    </row>
    <row r="283" customFormat="false" ht="12.8" hidden="false" customHeight="false" outlineLevel="0" collapsed="false">
      <c r="J283" s="2"/>
      <c r="K283" s="2"/>
    </row>
    <row r="284" customFormat="false" ht="12.8" hidden="false" customHeight="false" outlineLevel="0" collapsed="false">
      <c r="J284" s="2"/>
      <c r="K284" s="2"/>
    </row>
    <row r="285" customFormat="false" ht="12.8" hidden="false" customHeight="false" outlineLevel="0" collapsed="false">
      <c r="J285" s="2"/>
      <c r="K285" s="2"/>
    </row>
    <row r="286" customFormat="false" ht="12.8" hidden="false" customHeight="false" outlineLevel="0" collapsed="false">
      <c r="J286" s="2"/>
      <c r="K286" s="2"/>
    </row>
    <row r="287" customFormat="false" ht="12.8" hidden="false" customHeight="false" outlineLevel="0" collapsed="false">
      <c r="J287" s="2"/>
      <c r="K287" s="2"/>
    </row>
    <row r="288" customFormat="false" ht="12.8" hidden="false" customHeight="false" outlineLevel="0" collapsed="false">
      <c r="J288" s="2"/>
      <c r="K288" s="2"/>
    </row>
    <row r="289" customFormat="false" ht="12.8" hidden="false" customHeight="false" outlineLevel="0" collapsed="false">
      <c r="J289" s="2"/>
      <c r="K289" s="2"/>
    </row>
    <row r="290" customFormat="false" ht="12.8" hidden="false" customHeight="false" outlineLevel="0" collapsed="false">
      <c r="J290" s="2"/>
      <c r="K290" s="2"/>
    </row>
    <row r="291" customFormat="false" ht="12.8" hidden="false" customHeight="false" outlineLevel="0" collapsed="false">
      <c r="J291" s="2"/>
      <c r="K291" s="2"/>
    </row>
    <row r="292" customFormat="false" ht="12.8" hidden="false" customHeight="false" outlineLevel="0" collapsed="false">
      <c r="J292" s="2"/>
      <c r="K292" s="2"/>
    </row>
    <row r="293" customFormat="false" ht="12.8" hidden="false" customHeight="false" outlineLevel="0" collapsed="false">
      <c r="J293" s="2"/>
      <c r="K293" s="2"/>
    </row>
    <row r="294" customFormat="false" ht="12.8" hidden="false" customHeight="false" outlineLevel="0" collapsed="false">
      <c r="J294" s="2"/>
      <c r="K294" s="2"/>
    </row>
    <row r="295" customFormat="false" ht="12.8" hidden="false" customHeight="false" outlineLevel="0" collapsed="false">
      <c r="J295" s="2"/>
      <c r="K295" s="2"/>
    </row>
    <row r="296" customFormat="false" ht="12.8" hidden="false" customHeight="false" outlineLevel="0" collapsed="false">
      <c r="J296" s="2"/>
      <c r="K296" s="2"/>
    </row>
    <row r="297" customFormat="false" ht="12.8" hidden="false" customHeight="false" outlineLevel="0" collapsed="false">
      <c r="J297" s="2"/>
      <c r="K297" s="2"/>
    </row>
    <row r="298" customFormat="false" ht="12.8" hidden="false" customHeight="false" outlineLevel="0" collapsed="false">
      <c r="J298" s="2"/>
      <c r="K298" s="2"/>
    </row>
    <row r="299" customFormat="false" ht="12.8" hidden="false" customHeight="false" outlineLevel="0" collapsed="false">
      <c r="J299" s="2"/>
      <c r="K299" s="2"/>
    </row>
    <row r="300" customFormat="false" ht="12.8" hidden="false" customHeight="false" outlineLevel="0" collapsed="false">
      <c r="J300" s="2"/>
      <c r="K300" s="2"/>
    </row>
    <row r="301" customFormat="false" ht="12.8" hidden="false" customHeight="false" outlineLevel="0" collapsed="false">
      <c r="J301" s="2"/>
      <c r="K301" s="2"/>
    </row>
    <row r="302" customFormat="false" ht="12.8" hidden="false" customHeight="false" outlineLevel="0" collapsed="false">
      <c r="J302" s="2"/>
      <c r="K302" s="2"/>
    </row>
    <row r="303" customFormat="false" ht="12.8" hidden="false" customHeight="false" outlineLevel="0" collapsed="false">
      <c r="J303" s="2"/>
      <c r="K303" s="2"/>
    </row>
    <row r="304" customFormat="false" ht="12.8" hidden="false" customHeight="false" outlineLevel="0" collapsed="false">
      <c r="J304" s="2"/>
      <c r="K304" s="2"/>
    </row>
    <row r="305" customFormat="false" ht="12.8" hidden="false" customHeight="false" outlineLevel="0" collapsed="false">
      <c r="J305" s="2"/>
      <c r="K305" s="2"/>
    </row>
    <row r="306" customFormat="false" ht="12.8" hidden="false" customHeight="false" outlineLevel="0" collapsed="false">
      <c r="J306" s="2"/>
      <c r="K306" s="2"/>
    </row>
    <row r="307" customFormat="false" ht="12.8" hidden="false" customHeight="false" outlineLevel="0" collapsed="false">
      <c r="J307" s="2"/>
      <c r="K307" s="2"/>
    </row>
    <row r="308" customFormat="false" ht="12.8" hidden="false" customHeight="false" outlineLevel="0" collapsed="false">
      <c r="J308" s="2"/>
      <c r="K308" s="2"/>
    </row>
    <row r="309" customFormat="false" ht="12.8" hidden="false" customHeight="false" outlineLevel="0" collapsed="false">
      <c r="J309" s="2"/>
      <c r="K309" s="2"/>
    </row>
    <row r="310" customFormat="false" ht="12.8" hidden="false" customHeight="false" outlineLevel="0" collapsed="false">
      <c r="J310" s="2"/>
      <c r="K310" s="2"/>
    </row>
    <row r="311" customFormat="false" ht="12.8" hidden="false" customHeight="false" outlineLevel="0" collapsed="false">
      <c r="J311" s="2"/>
      <c r="K311" s="2"/>
    </row>
    <row r="312" customFormat="false" ht="12.8" hidden="false" customHeight="false" outlineLevel="0" collapsed="false">
      <c r="J312" s="2"/>
      <c r="K312" s="2"/>
    </row>
    <row r="313" customFormat="false" ht="12.8" hidden="false" customHeight="false" outlineLevel="0" collapsed="false">
      <c r="J313" s="2"/>
      <c r="K313" s="2"/>
    </row>
    <row r="314" customFormat="false" ht="12.8" hidden="false" customHeight="false" outlineLevel="0" collapsed="false">
      <c r="J314" s="2"/>
      <c r="K314" s="2"/>
    </row>
    <row r="315" customFormat="false" ht="12.8" hidden="false" customHeight="false" outlineLevel="0" collapsed="false">
      <c r="J315" s="2"/>
      <c r="K315" s="2"/>
    </row>
    <row r="316" customFormat="false" ht="12.8" hidden="false" customHeight="false" outlineLevel="0" collapsed="false">
      <c r="J316" s="2"/>
      <c r="K316" s="2"/>
    </row>
    <row r="317" customFormat="false" ht="12.8" hidden="false" customHeight="false" outlineLevel="0" collapsed="false">
      <c r="J317" s="2"/>
      <c r="K317" s="2"/>
    </row>
    <row r="318" customFormat="false" ht="12.8" hidden="false" customHeight="false" outlineLevel="0" collapsed="false">
      <c r="J318" s="2"/>
      <c r="K318" s="2"/>
    </row>
    <row r="319" customFormat="false" ht="12.8" hidden="false" customHeight="false" outlineLevel="0" collapsed="false">
      <c r="J319" s="2"/>
      <c r="K319" s="2"/>
    </row>
    <row r="320" customFormat="false" ht="12.8" hidden="false" customHeight="false" outlineLevel="0" collapsed="false">
      <c r="J320" s="2"/>
      <c r="K320" s="2"/>
    </row>
    <row r="321" customFormat="false" ht="12.8" hidden="false" customHeight="false" outlineLevel="0" collapsed="false">
      <c r="J321" s="2"/>
      <c r="K321" s="2"/>
    </row>
    <row r="322" customFormat="false" ht="12.8" hidden="false" customHeight="false" outlineLevel="0" collapsed="false">
      <c r="J322" s="2"/>
      <c r="K322" s="2"/>
    </row>
    <row r="323" customFormat="false" ht="12.8" hidden="false" customHeight="false" outlineLevel="0" collapsed="false">
      <c r="J323" s="2"/>
      <c r="K323" s="2"/>
    </row>
    <row r="324" customFormat="false" ht="12.8" hidden="false" customHeight="false" outlineLevel="0" collapsed="false">
      <c r="J324" s="2"/>
      <c r="K324" s="2"/>
    </row>
    <row r="325" customFormat="false" ht="12.8" hidden="false" customHeight="false" outlineLevel="0" collapsed="false">
      <c r="J325" s="2"/>
      <c r="K325" s="2"/>
    </row>
    <row r="326" customFormat="false" ht="12.8" hidden="false" customHeight="false" outlineLevel="0" collapsed="false">
      <c r="J326" s="2"/>
      <c r="K326" s="2"/>
    </row>
    <row r="327" customFormat="false" ht="12.8" hidden="false" customHeight="false" outlineLevel="0" collapsed="false">
      <c r="J327" s="2"/>
      <c r="K327" s="2"/>
    </row>
    <row r="328" customFormat="false" ht="12.8" hidden="false" customHeight="false" outlineLevel="0" collapsed="false">
      <c r="J328" s="2"/>
      <c r="K328" s="2"/>
    </row>
    <row r="329" customFormat="false" ht="12.8" hidden="false" customHeight="false" outlineLevel="0" collapsed="false">
      <c r="J329" s="2"/>
      <c r="K329" s="2"/>
    </row>
    <row r="330" customFormat="false" ht="12.8" hidden="false" customHeight="false" outlineLevel="0" collapsed="false">
      <c r="J330" s="2"/>
      <c r="K330" s="2"/>
    </row>
    <row r="331" customFormat="false" ht="12.8" hidden="false" customHeight="false" outlineLevel="0" collapsed="false">
      <c r="J331" s="2"/>
      <c r="K331" s="2"/>
    </row>
    <row r="332" customFormat="false" ht="12.8" hidden="false" customHeight="false" outlineLevel="0" collapsed="false">
      <c r="J332" s="2"/>
      <c r="K332" s="2"/>
    </row>
    <row r="333" customFormat="false" ht="12.8" hidden="false" customHeight="false" outlineLevel="0" collapsed="false">
      <c r="J333" s="2"/>
      <c r="K333" s="2"/>
    </row>
    <row r="334" customFormat="false" ht="12.8" hidden="false" customHeight="false" outlineLevel="0" collapsed="false">
      <c r="J334" s="2"/>
      <c r="K334" s="2"/>
    </row>
    <row r="335" customFormat="false" ht="12.8" hidden="false" customHeight="false" outlineLevel="0" collapsed="false">
      <c r="J335" s="2"/>
      <c r="K335" s="2"/>
    </row>
    <row r="336" customFormat="false" ht="12.8" hidden="false" customHeight="false" outlineLevel="0" collapsed="false">
      <c r="J336" s="2"/>
      <c r="K336" s="2"/>
    </row>
    <row r="337" customFormat="false" ht="12.8" hidden="false" customHeight="false" outlineLevel="0" collapsed="false">
      <c r="J337" s="2"/>
      <c r="K337" s="2"/>
    </row>
    <row r="338" customFormat="false" ht="12.8" hidden="false" customHeight="false" outlineLevel="0" collapsed="false">
      <c r="J338" s="2"/>
      <c r="K338" s="2"/>
    </row>
    <row r="339" customFormat="false" ht="12.8" hidden="false" customHeight="false" outlineLevel="0" collapsed="false">
      <c r="J339" s="2"/>
      <c r="K339" s="2"/>
    </row>
    <row r="340" customFormat="false" ht="12.8" hidden="false" customHeight="false" outlineLevel="0" collapsed="false">
      <c r="J340" s="2"/>
      <c r="K340" s="2"/>
    </row>
    <row r="341" customFormat="false" ht="12.8" hidden="false" customHeight="false" outlineLevel="0" collapsed="false">
      <c r="J341" s="2"/>
      <c r="K341" s="2"/>
    </row>
    <row r="342" customFormat="false" ht="12.8" hidden="false" customHeight="false" outlineLevel="0" collapsed="false">
      <c r="J342" s="2"/>
      <c r="K342" s="2"/>
    </row>
    <row r="343" customFormat="false" ht="12.8" hidden="false" customHeight="false" outlineLevel="0" collapsed="false">
      <c r="J343" s="2"/>
      <c r="K343" s="2"/>
    </row>
    <row r="344" customFormat="false" ht="12.8" hidden="false" customHeight="false" outlineLevel="0" collapsed="false">
      <c r="J344" s="2"/>
      <c r="K344" s="2"/>
    </row>
    <row r="345" customFormat="false" ht="12.8" hidden="false" customHeight="false" outlineLevel="0" collapsed="false">
      <c r="J345" s="2"/>
      <c r="K345" s="2"/>
    </row>
    <row r="346" customFormat="false" ht="12.8" hidden="false" customHeight="false" outlineLevel="0" collapsed="false">
      <c r="J346" s="2"/>
      <c r="K346" s="2"/>
    </row>
    <row r="347" customFormat="false" ht="12.8" hidden="false" customHeight="false" outlineLevel="0" collapsed="false">
      <c r="J347" s="2"/>
      <c r="K347" s="2"/>
    </row>
    <row r="348" customFormat="false" ht="12.8" hidden="false" customHeight="false" outlineLevel="0" collapsed="false">
      <c r="J348" s="2"/>
      <c r="K348" s="2"/>
    </row>
    <row r="349" customFormat="false" ht="12.8" hidden="false" customHeight="false" outlineLevel="0" collapsed="false">
      <c r="J349" s="2"/>
      <c r="K349" s="2"/>
    </row>
    <row r="350" customFormat="false" ht="12.8" hidden="false" customHeight="false" outlineLevel="0" collapsed="false">
      <c r="J350" s="2"/>
      <c r="K350" s="2"/>
    </row>
    <row r="351" customFormat="false" ht="12.8" hidden="false" customHeight="false" outlineLevel="0" collapsed="false">
      <c r="J351" s="2"/>
      <c r="K351" s="2"/>
    </row>
    <row r="352" customFormat="false" ht="12.8" hidden="false" customHeight="false" outlineLevel="0" collapsed="false">
      <c r="J352" s="2"/>
      <c r="K352" s="2"/>
    </row>
    <row r="353" customFormat="false" ht="12.8" hidden="false" customHeight="false" outlineLevel="0" collapsed="false">
      <c r="J353" s="2"/>
      <c r="K353" s="2"/>
    </row>
    <row r="354" customFormat="false" ht="12.8" hidden="false" customHeight="false" outlineLevel="0" collapsed="false">
      <c r="J354" s="2"/>
      <c r="K354" s="2"/>
    </row>
    <row r="355" customFormat="false" ht="12.8" hidden="false" customHeight="false" outlineLevel="0" collapsed="false">
      <c r="J355" s="2"/>
      <c r="K355" s="2"/>
    </row>
    <row r="356" customFormat="false" ht="12.8" hidden="false" customHeight="false" outlineLevel="0" collapsed="false">
      <c r="J356" s="2"/>
      <c r="K356" s="2"/>
    </row>
    <row r="357" customFormat="false" ht="12.8" hidden="false" customHeight="false" outlineLevel="0" collapsed="false">
      <c r="J357" s="2"/>
      <c r="K357" s="2"/>
    </row>
    <row r="358" customFormat="false" ht="12.8" hidden="false" customHeight="false" outlineLevel="0" collapsed="false">
      <c r="J358" s="2"/>
      <c r="K358" s="2"/>
    </row>
    <row r="359" customFormat="false" ht="12.8" hidden="false" customHeight="false" outlineLevel="0" collapsed="false">
      <c r="J359" s="2"/>
      <c r="K359" s="2"/>
    </row>
    <row r="360" customFormat="false" ht="12.8" hidden="false" customHeight="false" outlineLevel="0" collapsed="false">
      <c r="J360" s="2"/>
      <c r="K360" s="2"/>
    </row>
    <row r="361" customFormat="false" ht="12.8" hidden="false" customHeight="false" outlineLevel="0" collapsed="false">
      <c r="J361" s="2"/>
      <c r="K361" s="2"/>
    </row>
    <row r="362" customFormat="false" ht="12.8" hidden="false" customHeight="false" outlineLevel="0" collapsed="false">
      <c r="J362" s="2"/>
      <c r="K362" s="2"/>
    </row>
    <row r="363" customFormat="false" ht="12.8" hidden="false" customHeight="false" outlineLevel="0" collapsed="false">
      <c r="J363" s="2"/>
      <c r="K363" s="2"/>
    </row>
    <row r="364" customFormat="false" ht="12.8" hidden="false" customHeight="false" outlineLevel="0" collapsed="false">
      <c r="J364" s="2"/>
      <c r="K364" s="2"/>
    </row>
    <row r="365" customFormat="false" ht="12.8" hidden="false" customHeight="false" outlineLevel="0" collapsed="false">
      <c r="J365" s="2"/>
      <c r="K365" s="2"/>
    </row>
    <row r="366" customFormat="false" ht="12.8" hidden="false" customHeight="false" outlineLevel="0" collapsed="false">
      <c r="J366" s="2"/>
      <c r="K366" s="2"/>
    </row>
    <row r="367" customFormat="false" ht="12.8" hidden="false" customHeight="false" outlineLevel="0" collapsed="false">
      <c r="J367" s="2"/>
      <c r="K367" s="2"/>
    </row>
    <row r="368" customFormat="false" ht="12.8" hidden="false" customHeight="false" outlineLevel="0" collapsed="false">
      <c r="J368" s="2"/>
      <c r="K368" s="2"/>
    </row>
    <row r="369" customFormat="false" ht="12.8" hidden="false" customHeight="false" outlineLevel="0" collapsed="false">
      <c r="J369" s="2"/>
      <c r="K369" s="2"/>
    </row>
    <row r="370" customFormat="false" ht="12.8" hidden="false" customHeight="false" outlineLevel="0" collapsed="false">
      <c r="J370" s="2"/>
      <c r="K370" s="2"/>
    </row>
    <row r="371" customFormat="false" ht="12.8" hidden="false" customHeight="false" outlineLevel="0" collapsed="false">
      <c r="J371" s="2"/>
      <c r="K371" s="2"/>
    </row>
    <row r="372" customFormat="false" ht="12.8" hidden="false" customHeight="false" outlineLevel="0" collapsed="false">
      <c r="J372" s="2"/>
      <c r="K372" s="2"/>
    </row>
    <row r="373" customFormat="false" ht="12.8" hidden="false" customHeight="false" outlineLevel="0" collapsed="false">
      <c r="J373" s="2"/>
      <c r="K373" s="2"/>
    </row>
    <row r="374" customFormat="false" ht="12.8" hidden="false" customHeight="false" outlineLevel="0" collapsed="false">
      <c r="J374" s="2"/>
      <c r="K374" s="2"/>
    </row>
    <row r="375" customFormat="false" ht="12.8" hidden="false" customHeight="false" outlineLevel="0" collapsed="false">
      <c r="J375" s="2"/>
      <c r="K375" s="2"/>
    </row>
    <row r="376" customFormat="false" ht="12.8" hidden="false" customHeight="false" outlineLevel="0" collapsed="false">
      <c r="J376" s="2"/>
      <c r="K376" s="2"/>
    </row>
    <row r="377" customFormat="false" ht="12.8" hidden="false" customHeight="false" outlineLevel="0" collapsed="false">
      <c r="J377" s="2"/>
      <c r="K377" s="2"/>
    </row>
    <row r="378" customFormat="false" ht="12.8" hidden="false" customHeight="false" outlineLevel="0" collapsed="false">
      <c r="J378" s="2"/>
      <c r="K378" s="2"/>
    </row>
    <row r="379" customFormat="false" ht="12.8" hidden="false" customHeight="false" outlineLevel="0" collapsed="false">
      <c r="J379" s="2"/>
      <c r="K379" s="2"/>
    </row>
    <row r="380" customFormat="false" ht="12.8" hidden="false" customHeight="false" outlineLevel="0" collapsed="false">
      <c r="J380" s="2"/>
      <c r="K380" s="2"/>
    </row>
    <row r="381" customFormat="false" ht="12.8" hidden="false" customHeight="false" outlineLevel="0" collapsed="false">
      <c r="J381" s="2"/>
      <c r="K381" s="2"/>
    </row>
    <row r="382" customFormat="false" ht="12.8" hidden="false" customHeight="false" outlineLevel="0" collapsed="false">
      <c r="J382" s="2"/>
      <c r="K382" s="2"/>
    </row>
    <row r="383" customFormat="false" ht="12.8" hidden="false" customHeight="false" outlineLevel="0" collapsed="false">
      <c r="J383" s="2"/>
      <c r="K383" s="2"/>
    </row>
    <row r="384" customFormat="false" ht="12.8" hidden="false" customHeight="false" outlineLevel="0" collapsed="false">
      <c r="J384" s="2"/>
      <c r="K384" s="2"/>
    </row>
    <row r="385" customFormat="false" ht="12.8" hidden="false" customHeight="false" outlineLevel="0" collapsed="false">
      <c r="J385" s="2"/>
      <c r="K385" s="2"/>
    </row>
    <row r="386" customFormat="false" ht="12.8" hidden="false" customHeight="false" outlineLevel="0" collapsed="false">
      <c r="J386" s="2"/>
      <c r="K386" s="2"/>
    </row>
    <row r="387" customFormat="false" ht="12.8" hidden="false" customHeight="false" outlineLevel="0" collapsed="false">
      <c r="J387" s="2"/>
      <c r="K387" s="2"/>
    </row>
    <row r="388" customFormat="false" ht="12.8" hidden="false" customHeight="false" outlineLevel="0" collapsed="false">
      <c r="J388" s="2"/>
      <c r="K388" s="2"/>
    </row>
    <row r="389" customFormat="false" ht="12.8" hidden="false" customHeight="false" outlineLevel="0" collapsed="false">
      <c r="J389" s="2"/>
      <c r="K389" s="2"/>
    </row>
    <row r="390" customFormat="false" ht="12.8" hidden="false" customHeight="false" outlineLevel="0" collapsed="false">
      <c r="J390" s="2"/>
      <c r="K390" s="2"/>
    </row>
    <row r="391" customFormat="false" ht="12.8" hidden="false" customHeight="false" outlineLevel="0" collapsed="false">
      <c r="J391" s="2"/>
      <c r="K391" s="2"/>
    </row>
    <row r="392" customFormat="false" ht="12.8" hidden="false" customHeight="false" outlineLevel="0" collapsed="false">
      <c r="J392" s="2"/>
      <c r="K392" s="2"/>
    </row>
    <row r="393" customFormat="false" ht="12.8" hidden="false" customHeight="false" outlineLevel="0" collapsed="false">
      <c r="J393" s="2"/>
      <c r="K393" s="2"/>
    </row>
    <row r="394" customFormat="false" ht="12.8" hidden="false" customHeight="false" outlineLevel="0" collapsed="false">
      <c r="J394" s="2"/>
      <c r="K394" s="2"/>
    </row>
    <row r="395" customFormat="false" ht="12.8" hidden="false" customHeight="false" outlineLevel="0" collapsed="false">
      <c r="J395" s="2"/>
      <c r="K395" s="2"/>
    </row>
    <row r="396" customFormat="false" ht="12.8" hidden="false" customHeight="false" outlineLevel="0" collapsed="false">
      <c r="J396" s="2"/>
      <c r="K396" s="2"/>
    </row>
    <row r="397" customFormat="false" ht="12.8" hidden="false" customHeight="false" outlineLevel="0" collapsed="false">
      <c r="J397" s="2"/>
      <c r="K397" s="2"/>
    </row>
    <row r="398" customFormat="false" ht="12.8" hidden="false" customHeight="false" outlineLevel="0" collapsed="false">
      <c r="J398" s="2"/>
      <c r="K398" s="2"/>
    </row>
    <row r="399" customFormat="false" ht="12.8" hidden="false" customHeight="false" outlineLevel="0" collapsed="false">
      <c r="J399" s="2"/>
      <c r="K399" s="2"/>
    </row>
    <row r="400" customFormat="false" ht="12.8" hidden="false" customHeight="false" outlineLevel="0" collapsed="false">
      <c r="J400" s="2"/>
      <c r="K400" s="2"/>
    </row>
    <row r="401" customFormat="false" ht="12.8" hidden="false" customHeight="false" outlineLevel="0" collapsed="false">
      <c r="J401" s="2"/>
      <c r="K401" s="2"/>
    </row>
    <row r="402" customFormat="false" ht="12.8" hidden="false" customHeight="false" outlineLevel="0" collapsed="false">
      <c r="J402" s="2"/>
      <c r="K402" s="2"/>
    </row>
    <row r="403" customFormat="false" ht="12.8" hidden="false" customHeight="false" outlineLevel="0" collapsed="false">
      <c r="J403" s="2"/>
      <c r="K403" s="2"/>
    </row>
    <row r="404" customFormat="false" ht="12.8" hidden="false" customHeight="false" outlineLevel="0" collapsed="false">
      <c r="J404" s="2"/>
      <c r="K404" s="2"/>
    </row>
    <row r="405" customFormat="false" ht="12.8" hidden="false" customHeight="false" outlineLevel="0" collapsed="false">
      <c r="J405" s="2"/>
      <c r="K405" s="2"/>
    </row>
    <row r="406" customFormat="false" ht="12.8" hidden="false" customHeight="false" outlineLevel="0" collapsed="false">
      <c r="J406" s="2"/>
      <c r="K406" s="2"/>
    </row>
    <row r="407" customFormat="false" ht="12.8" hidden="false" customHeight="false" outlineLevel="0" collapsed="false">
      <c r="J407" s="2"/>
      <c r="K407" s="2"/>
    </row>
    <row r="408" customFormat="false" ht="12.8" hidden="false" customHeight="false" outlineLevel="0" collapsed="false">
      <c r="J408" s="2"/>
      <c r="K408" s="2"/>
    </row>
    <row r="409" customFormat="false" ht="12.8" hidden="false" customHeight="false" outlineLevel="0" collapsed="false">
      <c r="J409" s="2"/>
      <c r="K409" s="2"/>
    </row>
    <row r="410" customFormat="false" ht="12.8" hidden="false" customHeight="false" outlineLevel="0" collapsed="false">
      <c r="J410" s="2"/>
      <c r="K410" s="2"/>
    </row>
    <row r="411" customFormat="false" ht="12.8" hidden="false" customHeight="false" outlineLevel="0" collapsed="false">
      <c r="J411" s="2"/>
      <c r="K411" s="2"/>
    </row>
    <row r="412" customFormat="false" ht="12.8" hidden="false" customHeight="false" outlineLevel="0" collapsed="false">
      <c r="J412" s="2"/>
      <c r="K412" s="2"/>
    </row>
    <row r="413" customFormat="false" ht="12.8" hidden="false" customHeight="false" outlineLevel="0" collapsed="false">
      <c r="J413" s="2"/>
      <c r="K413" s="2"/>
    </row>
    <row r="414" customFormat="false" ht="12.8" hidden="false" customHeight="false" outlineLevel="0" collapsed="false">
      <c r="J414" s="2"/>
      <c r="K414" s="2"/>
    </row>
    <row r="415" customFormat="false" ht="12.8" hidden="false" customHeight="false" outlineLevel="0" collapsed="false">
      <c r="J415" s="2"/>
      <c r="K415" s="2"/>
    </row>
    <row r="416" customFormat="false" ht="12.8" hidden="false" customHeight="false" outlineLevel="0" collapsed="false">
      <c r="J416" s="2"/>
      <c r="K416" s="2"/>
    </row>
    <row r="417" customFormat="false" ht="12.8" hidden="false" customHeight="false" outlineLevel="0" collapsed="false">
      <c r="J417" s="2"/>
      <c r="K417" s="2"/>
    </row>
    <row r="418" customFormat="false" ht="12.8" hidden="false" customHeight="false" outlineLevel="0" collapsed="false">
      <c r="J418" s="2"/>
      <c r="K418" s="2"/>
    </row>
    <row r="419" customFormat="false" ht="12.8" hidden="false" customHeight="false" outlineLevel="0" collapsed="false">
      <c r="J419" s="2"/>
      <c r="K419" s="2"/>
    </row>
    <row r="420" customFormat="false" ht="12.8" hidden="false" customHeight="false" outlineLevel="0" collapsed="false">
      <c r="J420" s="2"/>
      <c r="K420" s="2"/>
    </row>
    <row r="421" customFormat="false" ht="12.8" hidden="false" customHeight="false" outlineLevel="0" collapsed="false">
      <c r="J421" s="2"/>
      <c r="K421" s="2"/>
    </row>
    <row r="422" customFormat="false" ht="12.8" hidden="false" customHeight="false" outlineLevel="0" collapsed="false">
      <c r="J422" s="2"/>
      <c r="K422" s="2"/>
    </row>
    <row r="423" customFormat="false" ht="12.8" hidden="false" customHeight="false" outlineLevel="0" collapsed="false">
      <c r="J423" s="2"/>
      <c r="K423" s="2"/>
    </row>
    <row r="424" customFormat="false" ht="12.8" hidden="false" customHeight="false" outlineLevel="0" collapsed="false">
      <c r="J424" s="2"/>
      <c r="K424" s="2"/>
    </row>
    <row r="425" customFormat="false" ht="12.8" hidden="false" customHeight="false" outlineLevel="0" collapsed="false">
      <c r="J425" s="2"/>
      <c r="K425" s="2"/>
    </row>
    <row r="426" customFormat="false" ht="12.8" hidden="false" customHeight="false" outlineLevel="0" collapsed="false">
      <c r="J426" s="2"/>
      <c r="K426" s="2"/>
    </row>
    <row r="427" customFormat="false" ht="12.8" hidden="false" customHeight="false" outlineLevel="0" collapsed="false">
      <c r="J427" s="2"/>
      <c r="K427" s="2"/>
    </row>
    <row r="428" customFormat="false" ht="12.8" hidden="false" customHeight="false" outlineLevel="0" collapsed="false">
      <c r="J428" s="2"/>
      <c r="K428" s="2"/>
    </row>
    <row r="429" customFormat="false" ht="12.8" hidden="false" customHeight="false" outlineLevel="0" collapsed="false">
      <c r="J429" s="2"/>
      <c r="K429" s="2"/>
    </row>
    <row r="430" customFormat="false" ht="12.8" hidden="false" customHeight="false" outlineLevel="0" collapsed="false">
      <c r="J430" s="2"/>
      <c r="K430" s="2"/>
    </row>
    <row r="431" customFormat="false" ht="12.8" hidden="false" customHeight="false" outlineLevel="0" collapsed="false">
      <c r="J431" s="2"/>
      <c r="K431" s="2"/>
    </row>
    <row r="432" customFormat="false" ht="12.8" hidden="false" customHeight="false" outlineLevel="0" collapsed="false">
      <c r="J432" s="2"/>
      <c r="K432" s="2"/>
    </row>
    <row r="433" customFormat="false" ht="12.8" hidden="false" customHeight="false" outlineLevel="0" collapsed="false">
      <c r="J433" s="2"/>
      <c r="K433" s="2"/>
    </row>
    <row r="434" customFormat="false" ht="12.8" hidden="false" customHeight="false" outlineLevel="0" collapsed="false">
      <c r="J434" s="2"/>
      <c r="K434" s="2"/>
    </row>
    <row r="435" customFormat="false" ht="12.8" hidden="false" customHeight="false" outlineLevel="0" collapsed="false">
      <c r="J435" s="2"/>
      <c r="K435" s="2"/>
    </row>
    <row r="436" customFormat="false" ht="12.8" hidden="false" customHeight="false" outlineLevel="0" collapsed="false">
      <c r="J436" s="2"/>
      <c r="K436" s="2"/>
    </row>
    <row r="437" customFormat="false" ht="12.8" hidden="false" customHeight="false" outlineLevel="0" collapsed="false">
      <c r="J437" s="2"/>
      <c r="K437" s="2"/>
    </row>
    <row r="438" customFormat="false" ht="12.8" hidden="false" customHeight="false" outlineLevel="0" collapsed="false">
      <c r="J438" s="2"/>
      <c r="K438" s="2"/>
    </row>
    <row r="439" customFormat="false" ht="12.8" hidden="false" customHeight="false" outlineLevel="0" collapsed="false">
      <c r="J439" s="2"/>
      <c r="K439" s="2"/>
    </row>
    <row r="440" customFormat="false" ht="12.8" hidden="false" customHeight="false" outlineLevel="0" collapsed="false">
      <c r="J440" s="2"/>
      <c r="K440" s="2"/>
    </row>
    <row r="441" customFormat="false" ht="12.8" hidden="false" customHeight="false" outlineLevel="0" collapsed="false">
      <c r="J441" s="2"/>
      <c r="K441" s="2"/>
    </row>
    <row r="442" customFormat="false" ht="12.8" hidden="false" customHeight="false" outlineLevel="0" collapsed="false">
      <c r="J442" s="2"/>
      <c r="K442" s="2"/>
    </row>
    <row r="443" customFormat="false" ht="12.8" hidden="false" customHeight="false" outlineLevel="0" collapsed="false">
      <c r="J443" s="2"/>
      <c r="K443" s="2"/>
    </row>
    <row r="444" customFormat="false" ht="12.8" hidden="false" customHeight="false" outlineLevel="0" collapsed="false">
      <c r="J444" s="2"/>
      <c r="K444" s="2"/>
    </row>
    <row r="445" customFormat="false" ht="12.8" hidden="false" customHeight="false" outlineLevel="0" collapsed="false">
      <c r="J445" s="2"/>
      <c r="K445" s="2"/>
    </row>
    <row r="446" customFormat="false" ht="12.8" hidden="false" customHeight="false" outlineLevel="0" collapsed="false">
      <c r="J446" s="2"/>
      <c r="K446" s="2"/>
    </row>
    <row r="447" customFormat="false" ht="12.8" hidden="false" customHeight="false" outlineLevel="0" collapsed="false">
      <c r="J447" s="2"/>
      <c r="K447" s="2"/>
    </row>
    <row r="448" customFormat="false" ht="12.8" hidden="false" customHeight="false" outlineLevel="0" collapsed="false">
      <c r="J448" s="2"/>
      <c r="K448" s="2"/>
    </row>
    <row r="449" customFormat="false" ht="12.8" hidden="false" customHeight="false" outlineLevel="0" collapsed="false">
      <c r="J449" s="2"/>
      <c r="K449" s="2"/>
    </row>
    <row r="450" customFormat="false" ht="12.8" hidden="false" customHeight="false" outlineLevel="0" collapsed="false">
      <c r="J450" s="2"/>
      <c r="K450" s="2"/>
    </row>
    <row r="451" customFormat="false" ht="12.8" hidden="false" customHeight="false" outlineLevel="0" collapsed="false">
      <c r="J451" s="2"/>
      <c r="K451" s="2"/>
    </row>
    <row r="452" customFormat="false" ht="12.8" hidden="false" customHeight="false" outlineLevel="0" collapsed="false">
      <c r="J452" s="2"/>
      <c r="K452" s="2"/>
    </row>
    <row r="453" customFormat="false" ht="12.8" hidden="false" customHeight="false" outlineLevel="0" collapsed="false">
      <c r="J453" s="2"/>
      <c r="K453" s="2"/>
    </row>
    <row r="454" customFormat="false" ht="12.8" hidden="false" customHeight="false" outlineLevel="0" collapsed="false">
      <c r="J454" s="2"/>
      <c r="K454" s="2"/>
    </row>
    <row r="455" customFormat="false" ht="12.8" hidden="false" customHeight="false" outlineLevel="0" collapsed="false">
      <c r="J455" s="2"/>
      <c r="K455" s="2"/>
    </row>
    <row r="456" customFormat="false" ht="12.8" hidden="false" customHeight="false" outlineLevel="0" collapsed="false">
      <c r="J456" s="2"/>
      <c r="K456" s="2"/>
    </row>
    <row r="457" customFormat="false" ht="12.8" hidden="false" customHeight="false" outlineLevel="0" collapsed="false">
      <c r="J457" s="2"/>
      <c r="K457" s="2"/>
    </row>
    <row r="458" customFormat="false" ht="12.8" hidden="false" customHeight="false" outlineLevel="0" collapsed="false">
      <c r="J458" s="2"/>
      <c r="K458" s="2"/>
    </row>
    <row r="459" customFormat="false" ht="12.8" hidden="false" customHeight="false" outlineLevel="0" collapsed="false">
      <c r="J459" s="2"/>
      <c r="K459" s="2"/>
    </row>
    <row r="460" customFormat="false" ht="12.8" hidden="false" customHeight="false" outlineLevel="0" collapsed="false">
      <c r="J460" s="2"/>
      <c r="K460" s="2"/>
    </row>
    <row r="461" customFormat="false" ht="12.8" hidden="false" customHeight="false" outlineLevel="0" collapsed="false">
      <c r="J461" s="2"/>
      <c r="K461" s="2"/>
    </row>
    <row r="462" customFormat="false" ht="12.8" hidden="false" customHeight="false" outlineLevel="0" collapsed="false">
      <c r="J462" s="2"/>
      <c r="K462" s="2"/>
    </row>
    <row r="463" customFormat="false" ht="12.8" hidden="false" customHeight="false" outlineLevel="0" collapsed="false">
      <c r="J463" s="2"/>
      <c r="K463" s="2"/>
    </row>
    <row r="464" customFormat="false" ht="12.8" hidden="false" customHeight="false" outlineLevel="0" collapsed="false">
      <c r="J464" s="2"/>
      <c r="K464" s="2"/>
    </row>
    <row r="465" customFormat="false" ht="12.8" hidden="false" customHeight="false" outlineLevel="0" collapsed="false">
      <c r="J465" s="2"/>
      <c r="K465" s="2"/>
    </row>
    <row r="466" customFormat="false" ht="12.8" hidden="false" customHeight="false" outlineLevel="0" collapsed="false">
      <c r="J466" s="2"/>
      <c r="K466" s="2"/>
    </row>
    <row r="467" customFormat="false" ht="12.8" hidden="false" customHeight="false" outlineLevel="0" collapsed="false">
      <c r="J467" s="2"/>
      <c r="K467" s="2"/>
    </row>
    <row r="468" customFormat="false" ht="12.8" hidden="false" customHeight="false" outlineLevel="0" collapsed="false">
      <c r="J468" s="2"/>
      <c r="K468" s="2"/>
    </row>
    <row r="469" customFormat="false" ht="12.8" hidden="false" customHeight="false" outlineLevel="0" collapsed="false">
      <c r="J469" s="2"/>
      <c r="K469" s="2"/>
    </row>
    <row r="470" customFormat="false" ht="12.8" hidden="false" customHeight="false" outlineLevel="0" collapsed="false">
      <c r="J470" s="2"/>
      <c r="K470" s="2"/>
    </row>
    <row r="471" customFormat="false" ht="12.8" hidden="false" customHeight="false" outlineLevel="0" collapsed="false">
      <c r="J471" s="2"/>
      <c r="K471" s="2"/>
    </row>
    <row r="472" customFormat="false" ht="12.8" hidden="false" customHeight="false" outlineLevel="0" collapsed="false">
      <c r="J472" s="2"/>
      <c r="K472" s="2"/>
    </row>
    <row r="473" customFormat="false" ht="12.8" hidden="false" customHeight="false" outlineLevel="0" collapsed="false">
      <c r="J473" s="2"/>
      <c r="K473" s="2"/>
    </row>
    <row r="474" customFormat="false" ht="12.8" hidden="false" customHeight="false" outlineLevel="0" collapsed="false">
      <c r="J474" s="2"/>
      <c r="K474" s="2"/>
    </row>
    <row r="475" customFormat="false" ht="12.8" hidden="false" customHeight="false" outlineLevel="0" collapsed="false">
      <c r="J475" s="2"/>
      <c r="K475" s="2"/>
    </row>
    <row r="476" customFormat="false" ht="12.8" hidden="false" customHeight="false" outlineLevel="0" collapsed="false">
      <c r="J476" s="2"/>
      <c r="K476" s="2"/>
    </row>
    <row r="477" customFormat="false" ht="12.8" hidden="false" customHeight="false" outlineLevel="0" collapsed="false">
      <c r="J477" s="2"/>
      <c r="K477" s="2"/>
    </row>
    <row r="478" customFormat="false" ht="12.8" hidden="false" customHeight="false" outlineLevel="0" collapsed="false">
      <c r="J478" s="2"/>
      <c r="K478" s="2"/>
    </row>
    <row r="479" customFormat="false" ht="12.8" hidden="false" customHeight="false" outlineLevel="0" collapsed="false">
      <c r="J479" s="2"/>
      <c r="K479" s="2"/>
    </row>
    <row r="480" customFormat="false" ht="12.8" hidden="false" customHeight="false" outlineLevel="0" collapsed="false">
      <c r="J480" s="2"/>
      <c r="K480" s="2"/>
    </row>
    <row r="481" customFormat="false" ht="12.8" hidden="false" customHeight="false" outlineLevel="0" collapsed="false">
      <c r="J481" s="2"/>
      <c r="K481" s="2"/>
    </row>
    <row r="482" customFormat="false" ht="12.8" hidden="false" customHeight="false" outlineLevel="0" collapsed="false">
      <c r="J482" s="2"/>
      <c r="K482" s="2"/>
    </row>
    <row r="483" customFormat="false" ht="12.8" hidden="false" customHeight="false" outlineLevel="0" collapsed="false">
      <c r="J483" s="2"/>
      <c r="K483" s="2"/>
    </row>
    <row r="484" customFormat="false" ht="12.8" hidden="false" customHeight="false" outlineLevel="0" collapsed="false">
      <c r="J484" s="2"/>
      <c r="K484" s="2"/>
    </row>
    <row r="485" customFormat="false" ht="12.8" hidden="false" customHeight="false" outlineLevel="0" collapsed="false">
      <c r="J485" s="2"/>
      <c r="K485" s="2"/>
    </row>
    <row r="486" customFormat="false" ht="12.8" hidden="false" customHeight="false" outlineLevel="0" collapsed="false">
      <c r="J486" s="2"/>
      <c r="K486" s="2"/>
    </row>
    <row r="487" customFormat="false" ht="12.8" hidden="false" customHeight="false" outlineLevel="0" collapsed="false">
      <c r="J487" s="2"/>
      <c r="K487" s="2"/>
    </row>
    <row r="488" customFormat="false" ht="12.8" hidden="false" customHeight="false" outlineLevel="0" collapsed="false">
      <c r="J488" s="2"/>
      <c r="K488" s="2"/>
    </row>
    <row r="489" customFormat="false" ht="12.8" hidden="false" customHeight="false" outlineLevel="0" collapsed="false">
      <c r="J489" s="2"/>
      <c r="K489" s="2"/>
    </row>
    <row r="490" customFormat="false" ht="12.8" hidden="false" customHeight="false" outlineLevel="0" collapsed="false">
      <c r="J490" s="2"/>
      <c r="K490" s="2"/>
    </row>
    <row r="491" customFormat="false" ht="12.8" hidden="false" customHeight="false" outlineLevel="0" collapsed="false">
      <c r="J491" s="2"/>
      <c r="K491" s="2"/>
    </row>
    <row r="492" customFormat="false" ht="12.8" hidden="false" customHeight="false" outlineLevel="0" collapsed="false">
      <c r="J492" s="2"/>
      <c r="K492" s="2"/>
    </row>
    <row r="493" customFormat="false" ht="12.8" hidden="false" customHeight="false" outlineLevel="0" collapsed="false">
      <c r="J493" s="2"/>
      <c r="K493" s="2"/>
    </row>
    <row r="494" customFormat="false" ht="12.8" hidden="false" customHeight="false" outlineLevel="0" collapsed="false">
      <c r="J494" s="2"/>
      <c r="K494" s="2"/>
    </row>
    <row r="495" customFormat="false" ht="12.8" hidden="false" customHeight="false" outlineLevel="0" collapsed="false">
      <c r="J495" s="2"/>
      <c r="K495" s="2"/>
    </row>
    <row r="496" customFormat="false" ht="12.8" hidden="false" customHeight="false" outlineLevel="0" collapsed="false">
      <c r="J496" s="2"/>
      <c r="K496" s="2"/>
    </row>
    <row r="497" customFormat="false" ht="12.8" hidden="false" customHeight="false" outlineLevel="0" collapsed="false">
      <c r="J497" s="2"/>
      <c r="K497" s="2"/>
    </row>
    <row r="498" customFormat="false" ht="12.8" hidden="false" customHeight="false" outlineLevel="0" collapsed="false">
      <c r="J498" s="2"/>
      <c r="K498" s="2"/>
    </row>
    <row r="499" customFormat="false" ht="12.8" hidden="false" customHeight="false" outlineLevel="0" collapsed="false">
      <c r="J499" s="2"/>
      <c r="K499" s="2"/>
    </row>
    <row r="500" customFormat="false" ht="12.8" hidden="false" customHeight="false" outlineLevel="0" collapsed="false">
      <c r="J500" s="2"/>
      <c r="K500" s="2"/>
    </row>
    <row r="501" customFormat="false" ht="12.8" hidden="false" customHeight="false" outlineLevel="0" collapsed="false">
      <c r="J501" s="2"/>
      <c r="K501" s="2"/>
    </row>
    <row r="502" customFormat="false" ht="12.8" hidden="false" customHeight="false" outlineLevel="0" collapsed="false">
      <c r="J502" s="2"/>
      <c r="K502" s="2"/>
    </row>
    <row r="503" customFormat="false" ht="12.8" hidden="false" customHeight="false" outlineLevel="0" collapsed="false">
      <c r="J503" s="2"/>
      <c r="K503" s="2"/>
    </row>
    <row r="504" customFormat="false" ht="12.8" hidden="false" customHeight="false" outlineLevel="0" collapsed="false">
      <c r="J504" s="2"/>
      <c r="K504" s="2"/>
    </row>
    <row r="505" customFormat="false" ht="12.8" hidden="false" customHeight="false" outlineLevel="0" collapsed="false">
      <c r="J505" s="2"/>
      <c r="K505" s="2"/>
    </row>
    <row r="506" customFormat="false" ht="12.8" hidden="false" customHeight="false" outlineLevel="0" collapsed="false">
      <c r="J506" s="2"/>
      <c r="K506" s="2"/>
    </row>
    <row r="507" customFormat="false" ht="12.8" hidden="false" customHeight="false" outlineLevel="0" collapsed="false">
      <c r="J507" s="2"/>
      <c r="K507" s="2"/>
    </row>
    <row r="508" customFormat="false" ht="12.8" hidden="false" customHeight="false" outlineLevel="0" collapsed="false">
      <c r="J508" s="2"/>
      <c r="K508" s="2"/>
    </row>
    <row r="509" customFormat="false" ht="12.8" hidden="false" customHeight="false" outlineLevel="0" collapsed="false">
      <c r="J509" s="2"/>
      <c r="K509" s="2"/>
    </row>
    <row r="510" customFormat="false" ht="12.8" hidden="false" customHeight="false" outlineLevel="0" collapsed="false">
      <c r="J510" s="2"/>
      <c r="K510" s="2"/>
    </row>
    <row r="511" customFormat="false" ht="12.8" hidden="false" customHeight="false" outlineLevel="0" collapsed="false">
      <c r="J511" s="2"/>
      <c r="K511" s="2"/>
    </row>
    <row r="512" customFormat="false" ht="12.8" hidden="false" customHeight="false" outlineLevel="0" collapsed="false">
      <c r="J512" s="2"/>
      <c r="K512" s="2"/>
    </row>
    <row r="513" customFormat="false" ht="12.8" hidden="false" customHeight="false" outlineLevel="0" collapsed="false">
      <c r="J513" s="2"/>
      <c r="K513" s="2"/>
    </row>
    <row r="514" customFormat="false" ht="12.8" hidden="false" customHeight="false" outlineLevel="0" collapsed="false">
      <c r="J514" s="2"/>
      <c r="K514" s="2"/>
    </row>
    <row r="515" customFormat="false" ht="12.8" hidden="false" customHeight="false" outlineLevel="0" collapsed="false">
      <c r="J515" s="2"/>
      <c r="K515" s="2"/>
    </row>
    <row r="516" customFormat="false" ht="12.8" hidden="false" customHeight="false" outlineLevel="0" collapsed="false">
      <c r="J516" s="2"/>
      <c r="K516" s="2"/>
    </row>
    <row r="517" customFormat="false" ht="12.8" hidden="false" customHeight="false" outlineLevel="0" collapsed="false">
      <c r="J517" s="2"/>
      <c r="K517" s="2"/>
    </row>
    <row r="518" customFormat="false" ht="12.8" hidden="false" customHeight="false" outlineLevel="0" collapsed="false">
      <c r="J518" s="2"/>
      <c r="K518" s="2"/>
    </row>
    <row r="519" customFormat="false" ht="12.8" hidden="false" customHeight="false" outlineLevel="0" collapsed="false">
      <c r="J519" s="2"/>
      <c r="K519" s="2"/>
    </row>
    <row r="520" customFormat="false" ht="12.8" hidden="false" customHeight="false" outlineLevel="0" collapsed="false">
      <c r="J520" s="2"/>
      <c r="K520" s="2"/>
    </row>
    <row r="521" customFormat="false" ht="12.8" hidden="false" customHeight="false" outlineLevel="0" collapsed="false">
      <c r="J521" s="2"/>
      <c r="K521" s="2"/>
    </row>
    <row r="522" customFormat="false" ht="12.8" hidden="false" customHeight="false" outlineLevel="0" collapsed="false">
      <c r="J522" s="2"/>
      <c r="K522" s="2"/>
    </row>
    <row r="523" customFormat="false" ht="12.8" hidden="false" customHeight="false" outlineLevel="0" collapsed="false">
      <c r="J523" s="2"/>
      <c r="K523" s="2"/>
    </row>
    <row r="524" customFormat="false" ht="12.8" hidden="false" customHeight="false" outlineLevel="0" collapsed="false">
      <c r="J524" s="2"/>
      <c r="K524" s="2"/>
    </row>
    <row r="525" customFormat="false" ht="12.8" hidden="false" customHeight="false" outlineLevel="0" collapsed="false">
      <c r="J525" s="2"/>
      <c r="K525" s="2"/>
    </row>
    <row r="526" customFormat="false" ht="12.8" hidden="false" customHeight="false" outlineLevel="0" collapsed="false">
      <c r="J526" s="2"/>
      <c r="K526" s="2"/>
    </row>
    <row r="527" customFormat="false" ht="12.8" hidden="false" customHeight="false" outlineLevel="0" collapsed="false">
      <c r="J527" s="2"/>
      <c r="K527" s="2"/>
    </row>
    <row r="528" customFormat="false" ht="12.8" hidden="false" customHeight="false" outlineLevel="0" collapsed="false">
      <c r="J528" s="2"/>
      <c r="K528" s="2"/>
    </row>
    <row r="529" customFormat="false" ht="12.8" hidden="false" customHeight="false" outlineLevel="0" collapsed="false">
      <c r="J529" s="2"/>
      <c r="K529" s="2"/>
    </row>
    <row r="530" customFormat="false" ht="12.8" hidden="false" customHeight="false" outlineLevel="0" collapsed="false">
      <c r="J530" s="2"/>
      <c r="K530" s="2"/>
    </row>
    <row r="531" customFormat="false" ht="12.8" hidden="false" customHeight="false" outlineLevel="0" collapsed="false">
      <c r="J531" s="2"/>
      <c r="K531" s="2"/>
    </row>
    <row r="532" customFormat="false" ht="12.8" hidden="false" customHeight="false" outlineLevel="0" collapsed="false">
      <c r="J532" s="2"/>
      <c r="K532" s="2"/>
    </row>
    <row r="533" customFormat="false" ht="12.8" hidden="false" customHeight="false" outlineLevel="0" collapsed="false">
      <c r="J533" s="2"/>
      <c r="K533" s="2"/>
    </row>
    <row r="534" customFormat="false" ht="12.8" hidden="false" customHeight="false" outlineLevel="0" collapsed="false">
      <c r="J534" s="2"/>
      <c r="K534" s="2"/>
    </row>
    <row r="535" customFormat="false" ht="12.8" hidden="false" customHeight="false" outlineLevel="0" collapsed="false">
      <c r="J535" s="2"/>
      <c r="K535" s="2"/>
    </row>
    <row r="536" customFormat="false" ht="12.8" hidden="false" customHeight="false" outlineLevel="0" collapsed="false">
      <c r="J536" s="2"/>
      <c r="K536" s="2"/>
    </row>
    <row r="537" customFormat="false" ht="12.8" hidden="false" customHeight="false" outlineLevel="0" collapsed="false">
      <c r="J537" s="2"/>
      <c r="K537" s="2"/>
    </row>
    <row r="538" customFormat="false" ht="12.8" hidden="false" customHeight="false" outlineLevel="0" collapsed="false">
      <c r="J538" s="2"/>
      <c r="K538" s="2"/>
    </row>
    <row r="539" customFormat="false" ht="12.8" hidden="false" customHeight="false" outlineLevel="0" collapsed="false">
      <c r="J539" s="2"/>
      <c r="K539" s="2"/>
    </row>
    <row r="540" customFormat="false" ht="12.8" hidden="false" customHeight="false" outlineLevel="0" collapsed="false">
      <c r="J540" s="2"/>
      <c r="K540" s="2"/>
    </row>
    <row r="541" customFormat="false" ht="12.8" hidden="false" customHeight="false" outlineLevel="0" collapsed="false">
      <c r="J541" s="2"/>
      <c r="K541" s="2"/>
    </row>
    <row r="542" customFormat="false" ht="12.8" hidden="false" customHeight="false" outlineLevel="0" collapsed="false">
      <c r="J542" s="2"/>
      <c r="K542" s="2"/>
    </row>
    <row r="543" customFormat="false" ht="12.8" hidden="false" customHeight="false" outlineLevel="0" collapsed="false">
      <c r="J543" s="2"/>
      <c r="K543" s="2"/>
    </row>
    <row r="544" customFormat="false" ht="12.8" hidden="false" customHeight="false" outlineLevel="0" collapsed="false">
      <c r="J544" s="2"/>
      <c r="K544" s="2"/>
    </row>
    <row r="545" customFormat="false" ht="12.8" hidden="false" customHeight="false" outlineLevel="0" collapsed="false">
      <c r="J545" s="2"/>
      <c r="K545" s="2"/>
    </row>
    <row r="546" customFormat="false" ht="12.8" hidden="false" customHeight="false" outlineLevel="0" collapsed="false">
      <c r="J546" s="2"/>
      <c r="K546" s="2"/>
    </row>
    <row r="547" customFormat="false" ht="12.8" hidden="false" customHeight="false" outlineLevel="0" collapsed="false">
      <c r="J547" s="2"/>
      <c r="K547" s="2"/>
    </row>
    <row r="548" customFormat="false" ht="12.8" hidden="false" customHeight="false" outlineLevel="0" collapsed="false">
      <c r="J548" s="2"/>
      <c r="K548" s="2"/>
    </row>
    <row r="549" customFormat="false" ht="12.8" hidden="false" customHeight="false" outlineLevel="0" collapsed="false">
      <c r="J549" s="2"/>
      <c r="K549" s="2"/>
    </row>
    <row r="550" customFormat="false" ht="12.8" hidden="false" customHeight="false" outlineLevel="0" collapsed="false">
      <c r="J550" s="2"/>
      <c r="K550" s="2"/>
    </row>
    <row r="551" customFormat="false" ht="12.8" hidden="false" customHeight="false" outlineLevel="0" collapsed="false">
      <c r="J551" s="2"/>
      <c r="K551" s="2"/>
    </row>
    <row r="552" customFormat="false" ht="12.8" hidden="false" customHeight="false" outlineLevel="0" collapsed="false">
      <c r="J552" s="2"/>
      <c r="K552" s="2"/>
    </row>
    <row r="553" customFormat="false" ht="12.8" hidden="false" customHeight="false" outlineLevel="0" collapsed="false">
      <c r="J553" s="2"/>
      <c r="K553" s="2"/>
    </row>
    <row r="554" customFormat="false" ht="12.8" hidden="false" customHeight="false" outlineLevel="0" collapsed="false">
      <c r="J554" s="2"/>
      <c r="K554" s="2"/>
    </row>
    <row r="555" customFormat="false" ht="12.8" hidden="false" customHeight="false" outlineLevel="0" collapsed="false">
      <c r="J555" s="2"/>
      <c r="K555" s="2"/>
    </row>
    <row r="556" customFormat="false" ht="12.8" hidden="false" customHeight="false" outlineLevel="0" collapsed="false">
      <c r="J556" s="2"/>
      <c r="K556" s="2"/>
    </row>
    <row r="557" customFormat="false" ht="12.8" hidden="false" customHeight="false" outlineLevel="0" collapsed="false">
      <c r="J557" s="2"/>
      <c r="K557" s="2"/>
    </row>
    <row r="558" customFormat="false" ht="12.8" hidden="false" customHeight="false" outlineLevel="0" collapsed="false">
      <c r="J558" s="2"/>
      <c r="K558" s="2"/>
    </row>
    <row r="559" customFormat="false" ht="12.8" hidden="false" customHeight="false" outlineLevel="0" collapsed="false">
      <c r="J559" s="2"/>
      <c r="K559" s="2"/>
    </row>
    <row r="560" customFormat="false" ht="12.8" hidden="false" customHeight="false" outlineLevel="0" collapsed="false">
      <c r="J560" s="2"/>
      <c r="K560" s="2"/>
    </row>
    <row r="561" customFormat="false" ht="12.8" hidden="false" customHeight="false" outlineLevel="0" collapsed="false">
      <c r="J561" s="2"/>
      <c r="K561" s="2"/>
    </row>
    <row r="562" customFormat="false" ht="12.8" hidden="false" customHeight="false" outlineLevel="0" collapsed="false">
      <c r="J562" s="2"/>
      <c r="K562" s="2"/>
    </row>
    <row r="563" customFormat="false" ht="12.8" hidden="false" customHeight="false" outlineLevel="0" collapsed="false">
      <c r="J563" s="2"/>
      <c r="K563" s="2"/>
    </row>
    <row r="564" customFormat="false" ht="12.8" hidden="false" customHeight="false" outlineLevel="0" collapsed="false">
      <c r="J564" s="2"/>
      <c r="K564" s="2"/>
    </row>
    <row r="565" customFormat="false" ht="12.8" hidden="false" customHeight="false" outlineLevel="0" collapsed="false">
      <c r="J565" s="2"/>
      <c r="K565" s="2"/>
    </row>
    <row r="566" customFormat="false" ht="12.8" hidden="false" customHeight="false" outlineLevel="0" collapsed="false">
      <c r="J566" s="2"/>
      <c r="K566" s="2"/>
    </row>
    <row r="567" customFormat="false" ht="12.8" hidden="false" customHeight="false" outlineLevel="0" collapsed="false">
      <c r="J567" s="2"/>
      <c r="K567" s="2"/>
    </row>
    <row r="568" customFormat="false" ht="12.8" hidden="false" customHeight="false" outlineLevel="0" collapsed="false">
      <c r="J568" s="2"/>
      <c r="K568" s="2"/>
    </row>
    <row r="569" customFormat="false" ht="12.8" hidden="false" customHeight="false" outlineLevel="0" collapsed="false">
      <c r="J569" s="2"/>
      <c r="K569" s="2"/>
    </row>
    <row r="570" customFormat="false" ht="12.8" hidden="false" customHeight="false" outlineLevel="0" collapsed="false">
      <c r="J570" s="2"/>
      <c r="K570" s="2"/>
    </row>
    <row r="571" customFormat="false" ht="12.8" hidden="false" customHeight="false" outlineLevel="0" collapsed="false">
      <c r="J571" s="2"/>
      <c r="K571" s="2"/>
    </row>
    <row r="572" customFormat="false" ht="12.8" hidden="false" customHeight="false" outlineLevel="0" collapsed="false">
      <c r="J572" s="2"/>
      <c r="K572" s="2"/>
    </row>
    <row r="573" customFormat="false" ht="12.8" hidden="false" customHeight="false" outlineLevel="0" collapsed="false">
      <c r="J573" s="2"/>
      <c r="K573" s="2"/>
    </row>
    <row r="574" customFormat="false" ht="12.8" hidden="false" customHeight="false" outlineLevel="0" collapsed="false">
      <c r="J574" s="2"/>
      <c r="K574" s="2"/>
    </row>
    <row r="575" customFormat="false" ht="12.8" hidden="false" customHeight="false" outlineLevel="0" collapsed="false">
      <c r="J575" s="2"/>
      <c r="K575" s="2"/>
    </row>
    <row r="576" customFormat="false" ht="12.8" hidden="false" customHeight="false" outlineLevel="0" collapsed="false">
      <c r="J576" s="2"/>
      <c r="K576" s="2"/>
    </row>
    <row r="577" customFormat="false" ht="12.8" hidden="false" customHeight="false" outlineLevel="0" collapsed="false">
      <c r="J577" s="2"/>
      <c r="K577" s="2"/>
    </row>
    <row r="578" customFormat="false" ht="12.8" hidden="false" customHeight="false" outlineLevel="0" collapsed="false">
      <c r="J578" s="2"/>
      <c r="K578" s="2"/>
    </row>
    <row r="579" customFormat="false" ht="12.8" hidden="false" customHeight="false" outlineLevel="0" collapsed="false">
      <c r="J579" s="2"/>
      <c r="K579" s="2"/>
    </row>
    <row r="580" customFormat="false" ht="12.8" hidden="false" customHeight="false" outlineLevel="0" collapsed="false">
      <c r="J580" s="2"/>
      <c r="K580" s="2"/>
    </row>
    <row r="581" customFormat="false" ht="12.8" hidden="false" customHeight="false" outlineLevel="0" collapsed="false">
      <c r="J581" s="2"/>
      <c r="K581" s="2"/>
    </row>
    <row r="582" customFormat="false" ht="12.8" hidden="false" customHeight="false" outlineLevel="0" collapsed="false">
      <c r="J582" s="2"/>
      <c r="K582" s="2"/>
    </row>
    <row r="583" customFormat="false" ht="12.8" hidden="false" customHeight="false" outlineLevel="0" collapsed="false">
      <c r="J583" s="2"/>
      <c r="K583" s="2"/>
    </row>
    <row r="584" customFormat="false" ht="12.8" hidden="false" customHeight="false" outlineLevel="0" collapsed="false">
      <c r="J584" s="2"/>
      <c r="K584" s="2"/>
    </row>
    <row r="585" customFormat="false" ht="12.8" hidden="false" customHeight="false" outlineLevel="0" collapsed="false">
      <c r="J585" s="2"/>
      <c r="K585" s="2"/>
    </row>
    <row r="586" customFormat="false" ht="12.8" hidden="false" customHeight="false" outlineLevel="0" collapsed="false">
      <c r="J586" s="2"/>
      <c r="K586" s="2"/>
    </row>
    <row r="587" customFormat="false" ht="12.8" hidden="false" customHeight="false" outlineLevel="0" collapsed="false">
      <c r="J587" s="2"/>
      <c r="K587" s="2"/>
    </row>
    <row r="588" customFormat="false" ht="12.8" hidden="false" customHeight="false" outlineLevel="0" collapsed="false">
      <c r="J588" s="2"/>
      <c r="K588" s="2"/>
    </row>
    <row r="589" customFormat="false" ht="12.8" hidden="false" customHeight="false" outlineLevel="0" collapsed="false">
      <c r="J589" s="2"/>
      <c r="K589" s="2"/>
    </row>
    <row r="590" customFormat="false" ht="12.8" hidden="false" customHeight="false" outlineLevel="0" collapsed="false">
      <c r="J590" s="2"/>
      <c r="K590" s="2"/>
    </row>
    <row r="591" customFormat="false" ht="12.8" hidden="false" customHeight="false" outlineLevel="0" collapsed="false">
      <c r="J591" s="2"/>
      <c r="K591" s="2"/>
    </row>
    <row r="592" customFormat="false" ht="12.8" hidden="false" customHeight="false" outlineLevel="0" collapsed="false">
      <c r="J592" s="2"/>
      <c r="K592" s="2"/>
    </row>
    <row r="593" customFormat="false" ht="12.8" hidden="false" customHeight="false" outlineLevel="0" collapsed="false">
      <c r="J593" s="2"/>
      <c r="K593" s="2"/>
    </row>
    <row r="594" customFormat="false" ht="12.8" hidden="false" customHeight="false" outlineLevel="0" collapsed="false">
      <c r="J594" s="2"/>
      <c r="K594" s="2"/>
    </row>
    <row r="595" customFormat="false" ht="12.8" hidden="false" customHeight="false" outlineLevel="0" collapsed="false">
      <c r="J595" s="2"/>
      <c r="K595" s="2"/>
    </row>
    <row r="596" customFormat="false" ht="12.8" hidden="false" customHeight="false" outlineLevel="0" collapsed="false">
      <c r="J596" s="2"/>
      <c r="K596" s="2"/>
    </row>
    <row r="597" customFormat="false" ht="12.8" hidden="false" customHeight="false" outlineLevel="0" collapsed="false">
      <c r="J597" s="2"/>
      <c r="K597" s="2"/>
    </row>
    <row r="598" customFormat="false" ht="12.8" hidden="false" customHeight="false" outlineLevel="0" collapsed="false">
      <c r="J598" s="2"/>
      <c r="K598" s="2"/>
    </row>
    <row r="599" customFormat="false" ht="12.8" hidden="false" customHeight="false" outlineLevel="0" collapsed="false">
      <c r="J599" s="2"/>
      <c r="K599" s="2"/>
    </row>
    <row r="600" customFormat="false" ht="12.8" hidden="false" customHeight="false" outlineLevel="0" collapsed="false">
      <c r="J600" s="2"/>
      <c r="K600" s="2"/>
    </row>
    <row r="601" customFormat="false" ht="12.8" hidden="false" customHeight="false" outlineLevel="0" collapsed="false">
      <c r="J601" s="2"/>
      <c r="K601" s="2"/>
    </row>
    <row r="602" customFormat="false" ht="12.8" hidden="false" customHeight="false" outlineLevel="0" collapsed="false">
      <c r="J602" s="2"/>
      <c r="K602" s="2"/>
    </row>
    <row r="603" customFormat="false" ht="12.8" hidden="false" customHeight="false" outlineLevel="0" collapsed="false">
      <c r="J603" s="2"/>
      <c r="K603" s="2"/>
    </row>
    <row r="604" customFormat="false" ht="12.8" hidden="false" customHeight="false" outlineLevel="0" collapsed="false">
      <c r="J604" s="2"/>
      <c r="K604" s="2"/>
    </row>
    <row r="605" customFormat="false" ht="12.8" hidden="false" customHeight="false" outlineLevel="0" collapsed="false">
      <c r="J605" s="2"/>
      <c r="K605" s="2"/>
    </row>
    <row r="606" customFormat="false" ht="12.8" hidden="false" customHeight="false" outlineLevel="0" collapsed="false">
      <c r="J606" s="2"/>
      <c r="K606" s="2"/>
    </row>
    <row r="607" customFormat="false" ht="12.8" hidden="false" customHeight="false" outlineLevel="0" collapsed="false">
      <c r="J607" s="2"/>
      <c r="K607" s="2"/>
    </row>
    <row r="608" customFormat="false" ht="12.8" hidden="false" customHeight="false" outlineLevel="0" collapsed="false">
      <c r="J608" s="2"/>
      <c r="K608" s="2"/>
    </row>
    <row r="609" customFormat="false" ht="12.8" hidden="false" customHeight="false" outlineLevel="0" collapsed="false">
      <c r="J609" s="2"/>
      <c r="K609" s="2"/>
    </row>
    <row r="610" customFormat="false" ht="12.8" hidden="false" customHeight="false" outlineLevel="0" collapsed="false">
      <c r="J610" s="2"/>
      <c r="K610" s="2"/>
    </row>
    <row r="611" customFormat="false" ht="12.8" hidden="false" customHeight="false" outlineLevel="0" collapsed="false">
      <c r="J611" s="2"/>
      <c r="K611" s="2"/>
    </row>
    <row r="612" customFormat="false" ht="12.8" hidden="false" customHeight="false" outlineLevel="0" collapsed="false">
      <c r="J612" s="2"/>
      <c r="K612" s="2"/>
    </row>
    <row r="613" customFormat="false" ht="12.8" hidden="false" customHeight="false" outlineLevel="0" collapsed="false">
      <c r="J613" s="2"/>
      <c r="K613" s="2"/>
    </row>
    <row r="614" customFormat="false" ht="12.8" hidden="false" customHeight="false" outlineLevel="0" collapsed="false">
      <c r="J614" s="2"/>
      <c r="K614" s="2"/>
    </row>
    <row r="615" customFormat="false" ht="12.8" hidden="false" customHeight="false" outlineLevel="0" collapsed="false">
      <c r="J615" s="2"/>
      <c r="K615" s="2"/>
    </row>
    <row r="616" customFormat="false" ht="12.8" hidden="false" customHeight="false" outlineLevel="0" collapsed="false">
      <c r="J616" s="2"/>
      <c r="K616" s="2"/>
    </row>
    <row r="617" customFormat="false" ht="12.8" hidden="false" customHeight="false" outlineLevel="0" collapsed="false">
      <c r="J617" s="2"/>
      <c r="K617" s="2"/>
    </row>
    <row r="618" customFormat="false" ht="12.8" hidden="false" customHeight="false" outlineLevel="0" collapsed="false">
      <c r="J618" s="2"/>
      <c r="K618" s="2"/>
    </row>
    <row r="619" customFormat="false" ht="12.8" hidden="false" customHeight="false" outlineLevel="0" collapsed="false">
      <c r="J619" s="2"/>
      <c r="K619" s="2"/>
    </row>
    <row r="620" customFormat="false" ht="12.8" hidden="false" customHeight="false" outlineLevel="0" collapsed="false">
      <c r="J620" s="2"/>
      <c r="K620" s="2"/>
    </row>
    <row r="621" customFormat="false" ht="12.8" hidden="false" customHeight="false" outlineLevel="0" collapsed="false">
      <c r="J621" s="2"/>
      <c r="K621" s="2"/>
    </row>
    <row r="622" customFormat="false" ht="12.8" hidden="false" customHeight="false" outlineLevel="0" collapsed="false">
      <c r="J622" s="2"/>
      <c r="K622" s="2"/>
    </row>
    <row r="623" customFormat="false" ht="12.8" hidden="false" customHeight="false" outlineLevel="0" collapsed="false">
      <c r="J623" s="2"/>
      <c r="K623" s="2"/>
    </row>
    <row r="624" customFormat="false" ht="12.8" hidden="false" customHeight="false" outlineLevel="0" collapsed="false">
      <c r="J624" s="2"/>
      <c r="K624" s="2"/>
    </row>
    <row r="625" customFormat="false" ht="12.8" hidden="false" customHeight="false" outlineLevel="0" collapsed="false">
      <c r="J625" s="2"/>
      <c r="K625" s="2"/>
    </row>
    <row r="626" customFormat="false" ht="12.8" hidden="false" customHeight="false" outlineLevel="0" collapsed="false">
      <c r="J626" s="2"/>
      <c r="K626" s="2"/>
    </row>
    <row r="627" customFormat="false" ht="12.8" hidden="false" customHeight="false" outlineLevel="0" collapsed="false">
      <c r="J627" s="2"/>
      <c r="K627" s="2"/>
    </row>
    <row r="628" customFormat="false" ht="12.8" hidden="false" customHeight="false" outlineLevel="0" collapsed="false">
      <c r="J628" s="2"/>
      <c r="K628" s="2"/>
    </row>
    <row r="629" customFormat="false" ht="12.8" hidden="false" customHeight="false" outlineLevel="0" collapsed="false">
      <c r="J629" s="2"/>
      <c r="K629" s="2"/>
    </row>
    <row r="630" customFormat="false" ht="12.8" hidden="false" customHeight="false" outlineLevel="0" collapsed="false">
      <c r="J630" s="2"/>
      <c r="K630" s="2"/>
    </row>
    <row r="631" customFormat="false" ht="12.8" hidden="false" customHeight="false" outlineLevel="0" collapsed="false">
      <c r="J631" s="2"/>
      <c r="K631" s="2"/>
    </row>
    <row r="632" customFormat="false" ht="12.8" hidden="false" customHeight="false" outlineLevel="0" collapsed="false">
      <c r="J632" s="2"/>
      <c r="K632" s="2"/>
    </row>
    <row r="633" customFormat="false" ht="12.8" hidden="false" customHeight="false" outlineLevel="0" collapsed="false">
      <c r="J633" s="2"/>
      <c r="K633" s="2"/>
    </row>
    <row r="634" customFormat="false" ht="12.8" hidden="false" customHeight="false" outlineLevel="0" collapsed="false">
      <c r="J634" s="2"/>
      <c r="K634" s="2"/>
    </row>
    <row r="635" customFormat="false" ht="12.8" hidden="false" customHeight="false" outlineLevel="0" collapsed="false">
      <c r="J635" s="2"/>
      <c r="K635" s="2"/>
    </row>
    <row r="636" customFormat="false" ht="12.8" hidden="false" customHeight="false" outlineLevel="0" collapsed="false">
      <c r="J636" s="2"/>
      <c r="K636" s="2"/>
    </row>
    <row r="637" customFormat="false" ht="12.8" hidden="false" customHeight="false" outlineLevel="0" collapsed="false">
      <c r="J637" s="2"/>
      <c r="K637" s="2"/>
    </row>
    <row r="638" customFormat="false" ht="12.8" hidden="false" customHeight="false" outlineLevel="0" collapsed="false">
      <c r="J638" s="2"/>
      <c r="K638" s="2"/>
    </row>
    <row r="639" customFormat="false" ht="12.8" hidden="false" customHeight="false" outlineLevel="0" collapsed="false">
      <c r="J639" s="2"/>
      <c r="K639" s="2"/>
    </row>
    <row r="640" customFormat="false" ht="12.8" hidden="false" customHeight="false" outlineLevel="0" collapsed="false">
      <c r="J640" s="2"/>
      <c r="K640" s="2"/>
    </row>
    <row r="641" customFormat="false" ht="12.8" hidden="false" customHeight="false" outlineLevel="0" collapsed="false">
      <c r="J641" s="2"/>
      <c r="K641" s="2"/>
    </row>
    <row r="642" customFormat="false" ht="12.8" hidden="false" customHeight="false" outlineLevel="0" collapsed="false">
      <c r="J642" s="2"/>
      <c r="K642" s="2"/>
    </row>
    <row r="643" customFormat="false" ht="12.8" hidden="false" customHeight="false" outlineLevel="0" collapsed="false">
      <c r="J643" s="2"/>
      <c r="K643" s="2"/>
    </row>
    <row r="644" customFormat="false" ht="12.8" hidden="false" customHeight="false" outlineLevel="0" collapsed="false">
      <c r="J644" s="2"/>
      <c r="K644" s="2"/>
    </row>
    <row r="645" customFormat="false" ht="12.8" hidden="false" customHeight="false" outlineLevel="0" collapsed="false">
      <c r="J645" s="2"/>
      <c r="K645" s="2"/>
    </row>
    <row r="646" customFormat="false" ht="12.8" hidden="false" customHeight="false" outlineLevel="0" collapsed="false">
      <c r="J646" s="2"/>
      <c r="K646" s="2"/>
    </row>
    <row r="647" customFormat="false" ht="12.8" hidden="false" customHeight="false" outlineLevel="0" collapsed="false">
      <c r="J647" s="2"/>
      <c r="K647" s="2"/>
    </row>
    <row r="648" customFormat="false" ht="12.8" hidden="false" customHeight="false" outlineLevel="0" collapsed="false">
      <c r="J648" s="2"/>
      <c r="K648" s="2"/>
    </row>
    <row r="649" customFormat="false" ht="12.8" hidden="false" customHeight="false" outlineLevel="0" collapsed="false">
      <c r="J649" s="2"/>
      <c r="K649" s="2"/>
    </row>
    <row r="650" customFormat="false" ht="12.8" hidden="false" customHeight="false" outlineLevel="0" collapsed="false">
      <c r="J650" s="2"/>
      <c r="K650" s="2"/>
    </row>
    <row r="651" customFormat="false" ht="12.8" hidden="false" customHeight="false" outlineLevel="0" collapsed="false">
      <c r="J651" s="2"/>
      <c r="K651" s="2"/>
    </row>
    <row r="652" customFormat="false" ht="12.8" hidden="false" customHeight="false" outlineLevel="0" collapsed="false">
      <c r="J652" s="2"/>
      <c r="K652" s="2"/>
    </row>
    <row r="653" customFormat="false" ht="12.8" hidden="false" customHeight="false" outlineLevel="0" collapsed="false">
      <c r="J653" s="2"/>
      <c r="K653" s="2"/>
    </row>
    <row r="654" customFormat="false" ht="12.8" hidden="false" customHeight="false" outlineLevel="0" collapsed="false">
      <c r="J654" s="2"/>
      <c r="K654" s="2"/>
    </row>
    <row r="655" customFormat="false" ht="12.8" hidden="false" customHeight="false" outlineLevel="0" collapsed="false">
      <c r="J655" s="2"/>
      <c r="K655" s="2"/>
    </row>
    <row r="656" customFormat="false" ht="12.8" hidden="false" customHeight="false" outlineLevel="0" collapsed="false">
      <c r="J656" s="2"/>
      <c r="K656" s="2"/>
    </row>
    <row r="657" customFormat="false" ht="12.8" hidden="false" customHeight="false" outlineLevel="0" collapsed="false">
      <c r="J657" s="2"/>
      <c r="K657" s="2"/>
    </row>
    <row r="658" customFormat="false" ht="12.8" hidden="false" customHeight="false" outlineLevel="0" collapsed="false">
      <c r="J658" s="2"/>
      <c r="K658" s="2"/>
    </row>
    <row r="659" customFormat="false" ht="12.8" hidden="false" customHeight="false" outlineLevel="0" collapsed="false">
      <c r="J659" s="2"/>
      <c r="K659" s="2"/>
    </row>
    <row r="660" customFormat="false" ht="12.8" hidden="false" customHeight="false" outlineLevel="0" collapsed="false">
      <c r="J660" s="2"/>
      <c r="K660" s="2"/>
    </row>
    <row r="661" customFormat="false" ht="12.8" hidden="false" customHeight="false" outlineLevel="0" collapsed="false">
      <c r="J661" s="2"/>
      <c r="K661" s="2"/>
    </row>
    <row r="662" customFormat="false" ht="12.8" hidden="false" customHeight="false" outlineLevel="0" collapsed="false">
      <c r="J662" s="2"/>
      <c r="K662" s="2"/>
    </row>
    <row r="663" customFormat="false" ht="12.8" hidden="false" customHeight="false" outlineLevel="0" collapsed="false">
      <c r="J663" s="2"/>
      <c r="K663" s="2"/>
    </row>
    <row r="664" customFormat="false" ht="12.8" hidden="false" customHeight="false" outlineLevel="0" collapsed="false">
      <c r="J664" s="2"/>
      <c r="K664" s="2"/>
    </row>
    <row r="665" customFormat="false" ht="12.8" hidden="false" customHeight="false" outlineLevel="0" collapsed="false">
      <c r="J665" s="2"/>
      <c r="K665" s="2"/>
    </row>
    <row r="666" customFormat="false" ht="12.8" hidden="false" customHeight="false" outlineLevel="0" collapsed="false">
      <c r="J666" s="2"/>
      <c r="K666" s="2"/>
    </row>
    <row r="667" customFormat="false" ht="12.8" hidden="false" customHeight="false" outlineLevel="0" collapsed="false">
      <c r="J667" s="2"/>
      <c r="K667" s="2"/>
    </row>
    <row r="668" customFormat="false" ht="12.8" hidden="false" customHeight="false" outlineLevel="0" collapsed="false">
      <c r="J668" s="2"/>
      <c r="K668" s="2"/>
    </row>
    <row r="669" customFormat="false" ht="12.8" hidden="false" customHeight="false" outlineLevel="0" collapsed="false">
      <c r="J669" s="2"/>
      <c r="K669" s="2"/>
    </row>
    <row r="670" customFormat="false" ht="12.8" hidden="false" customHeight="false" outlineLevel="0" collapsed="false">
      <c r="J670" s="2"/>
      <c r="K670" s="2"/>
    </row>
    <row r="671" customFormat="false" ht="12.8" hidden="false" customHeight="false" outlineLevel="0" collapsed="false">
      <c r="J671" s="2"/>
      <c r="K671" s="2"/>
    </row>
    <row r="672" customFormat="false" ht="12.8" hidden="false" customHeight="false" outlineLevel="0" collapsed="false">
      <c r="J672" s="2"/>
      <c r="K672" s="2"/>
    </row>
    <row r="673" customFormat="false" ht="12.8" hidden="false" customHeight="false" outlineLevel="0" collapsed="false">
      <c r="J673" s="2"/>
      <c r="K673" s="2"/>
    </row>
    <row r="674" customFormat="false" ht="12.8" hidden="false" customHeight="false" outlineLevel="0" collapsed="false">
      <c r="J674" s="2"/>
      <c r="K674" s="2"/>
    </row>
    <row r="675" customFormat="false" ht="12.8" hidden="false" customHeight="false" outlineLevel="0" collapsed="false">
      <c r="J675" s="2"/>
      <c r="K675" s="2"/>
    </row>
    <row r="676" customFormat="false" ht="12.8" hidden="false" customHeight="false" outlineLevel="0" collapsed="false">
      <c r="J676" s="2"/>
      <c r="K676" s="2"/>
    </row>
    <row r="677" customFormat="false" ht="12.8" hidden="false" customHeight="false" outlineLevel="0" collapsed="false">
      <c r="J677" s="2"/>
      <c r="K677" s="2"/>
    </row>
    <row r="678" customFormat="false" ht="12.8" hidden="false" customHeight="false" outlineLevel="0" collapsed="false">
      <c r="J678" s="2"/>
      <c r="K678" s="2"/>
    </row>
    <row r="679" customFormat="false" ht="12.8" hidden="false" customHeight="false" outlineLevel="0" collapsed="false">
      <c r="J679" s="2"/>
      <c r="K679" s="2"/>
    </row>
    <row r="680" customFormat="false" ht="12.8" hidden="false" customHeight="false" outlineLevel="0" collapsed="false">
      <c r="J680" s="2"/>
      <c r="K680" s="2"/>
    </row>
    <row r="681" customFormat="false" ht="12.8" hidden="false" customHeight="false" outlineLevel="0" collapsed="false">
      <c r="J681" s="2"/>
      <c r="K681" s="2"/>
    </row>
    <row r="682" customFormat="false" ht="12.8" hidden="false" customHeight="false" outlineLevel="0" collapsed="false">
      <c r="J682" s="2"/>
      <c r="K682" s="2"/>
    </row>
    <row r="683" customFormat="false" ht="12.8" hidden="false" customHeight="false" outlineLevel="0" collapsed="false">
      <c r="J683" s="2"/>
      <c r="K683" s="2"/>
    </row>
    <row r="684" customFormat="false" ht="12.8" hidden="false" customHeight="false" outlineLevel="0" collapsed="false">
      <c r="J684" s="2"/>
      <c r="K684" s="2"/>
    </row>
    <row r="685" customFormat="false" ht="12.8" hidden="false" customHeight="false" outlineLevel="0" collapsed="false">
      <c r="J685" s="2"/>
      <c r="K685" s="2"/>
    </row>
    <row r="686" customFormat="false" ht="12.8" hidden="false" customHeight="false" outlineLevel="0" collapsed="false">
      <c r="J686" s="2"/>
      <c r="K686" s="2"/>
    </row>
    <row r="687" customFormat="false" ht="12.8" hidden="false" customHeight="false" outlineLevel="0" collapsed="false">
      <c r="J687" s="2"/>
      <c r="K687" s="2"/>
    </row>
    <row r="688" customFormat="false" ht="12.8" hidden="false" customHeight="false" outlineLevel="0" collapsed="false">
      <c r="J688" s="2"/>
      <c r="K688" s="2"/>
    </row>
    <row r="689" customFormat="false" ht="12.8" hidden="false" customHeight="false" outlineLevel="0" collapsed="false">
      <c r="J689" s="2"/>
      <c r="K689" s="2"/>
    </row>
    <row r="690" customFormat="false" ht="12.8" hidden="false" customHeight="false" outlineLevel="0" collapsed="false">
      <c r="J690" s="2"/>
      <c r="K690" s="2"/>
    </row>
    <row r="691" customFormat="false" ht="12.8" hidden="false" customHeight="false" outlineLevel="0" collapsed="false">
      <c r="J691" s="2"/>
      <c r="K691" s="2"/>
    </row>
    <row r="692" customFormat="false" ht="12.8" hidden="false" customHeight="false" outlineLevel="0" collapsed="false">
      <c r="J692" s="2"/>
      <c r="K692" s="2"/>
    </row>
    <row r="693" customFormat="false" ht="12.8" hidden="false" customHeight="false" outlineLevel="0" collapsed="false">
      <c r="J693" s="2"/>
      <c r="K693" s="2"/>
    </row>
    <row r="694" customFormat="false" ht="12.8" hidden="false" customHeight="false" outlineLevel="0" collapsed="false">
      <c r="J694" s="2"/>
      <c r="K694" s="2"/>
    </row>
    <row r="695" customFormat="false" ht="12.8" hidden="false" customHeight="false" outlineLevel="0" collapsed="false">
      <c r="J695" s="2"/>
      <c r="K695" s="2"/>
    </row>
    <row r="696" customFormat="false" ht="12.8" hidden="false" customHeight="false" outlineLevel="0" collapsed="false">
      <c r="J696" s="2"/>
      <c r="K696" s="2"/>
    </row>
    <row r="697" customFormat="false" ht="12.8" hidden="false" customHeight="false" outlineLevel="0" collapsed="false">
      <c r="J697" s="2"/>
      <c r="K697" s="2"/>
    </row>
    <row r="698" customFormat="false" ht="12.8" hidden="false" customHeight="false" outlineLevel="0" collapsed="false">
      <c r="J698" s="2"/>
      <c r="K698" s="2"/>
    </row>
    <row r="699" customFormat="false" ht="12.8" hidden="false" customHeight="false" outlineLevel="0" collapsed="false">
      <c r="J699" s="2"/>
      <c r="K699" s="2"/>
    </row>
    <row r="700" customFormat="false" ht="12.8" hidden="false" customHeight="false" outlineLevel="0" collapsed="false">
      <c r="J700" s="2"/>
      <c r="K700" s="2"/>
    </row>
    <row r="701" customFormat="false" ht="12.8" hidden="false" customHeight="false" outlineLevel="0" collapsed="false">
      <c r="J701" s="2"/>
      <c r="K701" s="2"/>
    </row>
    <row r="702" customFormat="false" ht="12.8" hidden="false" customHeight="false" outlineLevel="0" collapsed="false">
      <c r="J702" s="2"/>
      <c r="K702" s="2"/>
    </row>
    <row r="703" customFormat="false" ht="12.8" hidden="false" customHeight="false" outlineLevel="0" collapsed="false">
      <c r="J703" s="2"/>
      <c r="K703" s="2"/>
    </row>
    <row r="704" customFormat="false" ht="12.8" hidden="false" customHeight="false" outlineLevel="0" collapsed="false">
      <c r="J704" s="2"/>
      <c r="K704" s="2"/>
    </row>
    <row r="705" customFormat="false" ht="12.8" hidden="false" customHeight="false" outlineLevel="0" collapsed="false">
      <c r="J705" s="2"/>
      <c r="K705" s="2"/>
    </row>
    <row r="706" customFormat="false" ht="12.8" hidden="false" customHeight="false" outlineLevel="0" collapsed="false">
      <c r="J706" s="2"/>
      <c r="K706" s="2"/>
    </row>
    <row r="707" customFormat="false" ht="12.8" hidden="false" customHeight="false" outlineLevel="0" collapsed="false">
      <c r="J707" s="2"/>
      <c r="K707" s="2"/>
    </row>
    <row r="708" customFormat="false" ht="12.8" hidden="false" customHeight="false" outlineLevel="0" collapsed="false">
      <c r="J708" s="2"/>
      <c r="K708" s="2"/>
    </row>
    <row r="709" customFormat="false" ht="12.8" hidden="false" customHeight="false" outlineLevel="0" collapsed="false">
      <c r="J709" s="2"/>
      <c r="K709" s="2"/>
    </row>
    <row r="710" customFormat="false" ht="12.8" hidden="false" customHeight="false" outlineLevel="0" collapsed="false">
      <c r="J710" s="2"/>
      <c r="K710" s="2"/>
    </row>
    <row r="711" customFormat="false" ht="12.8" hidden="false" customHeight="false" outlineLevel="0" collapsed="false">
      <c r="J711" s="2"/>
      <c r="K711" s="2"/>
    </row>
    <row r="712" customFormat="false" ht="12.8" hidden="false" customHeight="false" outlineLevel="0" collapsed="false">
      <c r="J712" s="2"/>
      <c r="K712" s="2"/>
    </row>
    <row r="713" customFormat="false" ht="12.8" hidden="false" customHeight="false" outlineLevel="0" collapsed="false">
      <c r="J713" s="2"/>
      <c r="K713" s="2"/>
    </row>
    <row r="714" customFormat="false" ht="12.8" hidden="false" customHeight="false" outlineLevel="0" collapsed="false">
      <c r="J714" s="2"/>
      <c r="K714" s="2"/>
    </row>
    <row r="715" customFormat="false" ht="12.8" hidden="false" customHeight="false" outlineLevel="0" collapsed="false">
      <c r="J715" s="2"/>
      <c r="K715" s="2"/>
    </row>
    <row r="716" customFormat="false" ht="12.8" hidden="false" customHeight="false" outlineLevel="0" collapsed="false">
      <c r="J716" s="2"/>
      <c r="K716" s="2"/>
    </row>
    <row r="717" customFormat="false" ht="12.8" hidden="false" customHeight="false" outlineLevel="0" collapsed="false">
      <c r="J717" s="2"/>
      <c r="K717" s="2"/>
    </row>
    <row r="718" customFormat="false" ht="12.8" hidden="false" customHeight="false" outlineLevel="0" collapsed="false">
      <c r="J718" s="2"/>
      <c r="K718" s="2"/>
    </row>
    <row r="719" customFormat="false" ht="12.8" hidden="false" customHeight="false" outlineLevel="0" collapsed="false">
      <c r="J719" s="2"/>
      <c r="K719" s="2"/>
    </row>
    <row r="720" customFormat="false" ht="12.8" hidden="false" customHeight="false" outlineLevel="0" collapsed="false">
      <c r="J720" s="2"/>
      <c r="K720" s="2"/>
    </row>
    <row r="721" customFormat="false" ht="12.8" hidden="false" customHeight="false" outlineLevel="0" collapsed="false">
      <c r="J721" s="2"/>
      <c r="K721" s="2"/>
    </row>
    <row r="722" customFormat="false" ht="12.8" hidden="false" customHeight="false" outlineLevel="0" collapsed="false">
      <c r="J722" s="2"/>
      <c r="K722" s="2"/>
    </row>
    <row r="723" customFormat="false" ht="12.8" hidden="false" customHeight="false" outlineLevel="0" collapsed="false">
      <c r="J723" s="2"/>
      <c r="K723" s="2"/>
    </row>
    <row r="724" customFormat="false" ht="12.8" hidden="false" customHeight="false" outlineLevel="0" collapsed="false">
      <c r="J724" s="2"/>
      <c r="K724" s="2"/>
    </row>
    <row r="725" customFormat="false" ht="12.8" hidden="false" customHeight="false" outlineLevel="0" collapsed="false">
      <c r="J725" s="2"/>
      <c r="K725" s="2"/>
    </row>
    <row r="726" customFormat="false" ht="12.8" hidden="false" customHeight="false" outlineLevel="0" collapsed="false">
      <c r="J726" s="2"/>
      <c r="K726" s="2"/>
    </row>
    <row r="727" customFormat="false" ht="12.8" hidden="false" customHeight="false" outlineLevel="0" collapsed="false">
      <c r="J727" s="2"/>
      <c r="K727" s="2"/>
    </row>
    <row r="728" customFormat="false" ht="12.8" hidden="false" customHeight="false" outlineLevel="0" collapsed="false">
      <c r="J728" s="2"/>
      <c r="K728" s="2"/>
    </row>
    <row r="729" customFormat="false" ht="12.8" hidden="false" customHeight="false" outlineLevel="0" collapsed="false">
      <c r="J729" s="2"/>
      <c r="K729" s="2"/>
    </row>
    <row r="730" customFormat="false" ht="12.8" hidden="false" customHeight="false" outlineLevel="0" collapsed="false">
      <c r="J730" s="2"/>
      <c r="K730" s="2"/>
    </row>
    <row r="731" customFormat="false" ht="12.8" hidden="false" customHeight="false" outlineLevel="0" collapsed="false">
      <c r="J731" s="2"/>
      <c r="K731" s="2"/>
    </row>
    <row r="732" customFormat="false" ht="12.8" hidden="false" customHeight="false" outlineLevel="0" collapsed="false">
      <c r="J732" s="2"/>
      <c r="K732" s="2"/>
    </row>
    <row r="733" customFormat="false" ht="12.8" hidden="false" customHeight="false" outlineLevel="0" collapsed="false">
      <c r="J733" s="2"/>
      <c r="K733" s="2"/>
    </row>
    <row r="734" customFormat="false" ht="12.8" hidden="false" customHeight="false" outlineLevel="0" collapsed="false">
      <c r="J734" s="2"/>
      <c r="K734" s="2"/>
    </row>
    <row r="735" customFormat="false" ht="12.8" hidden="false" customHeight="false" outlineLevel="0" collapsed="false">
      <c r="J735" s="2"/>
      <c r="K735" s="2"/>
    </row>
    <row r="736" customFormat="false" ht="12.8" hidden="false" customHeight="false" outlineLevel="0" collapsed="false">
      <c r="J736" s="2"/>
      <c r="K736" s="2"/>
    </row>
    <row r="737" customFormat="false" ht="12.8" hidden="false" customHeight="false" outlineLevel="0" collapsed="false">
      <c r="J737" s="2"/>
      <c r="K737" s="2"/>
    </row>
    <row r="738" customFormat="false" ht="12.8" hidden="false" customHeight="false" outlineLevel="0" collapsed="false">
      <c r="J738" s="2"/>
      <c r="K738" s="2"/>
    </row>
    <row r="739" customFormat="false" ht="12.8" hidden="false" customHeight="false" outlineLevel="0" collapsed="false">
      <c r="J739" s="2"/>
      <c r="K739" s="2"/>
    </row>
    <row r="740" customFormat="false" ht="12.8" hidden="false" customHeight="false" outlineLevel="0" collapsed="false">
      <c r="J740" s="2"/>
      <c r="K740" s="2"/>
    </row>
    <row r="741" customFormat="false" ht="12.8" hidden="false" customHeight="false" outlineLevel="0" collapsed="false">
      <c r="J741" s="2"/>
      <c r="K741" s="2"/>
    </row>
    <row r="742" customFormat="false" ht="12.8" hidden="false" customHeight="false" outlineLevel="0" collapsed="false">
      <c r="J742" s="2"/>
      <c r="K742" s="2"/>
    </row>
    <row r="743" customFormat="false" ht="12.8" hidden="false" customHeight="false" outlineLevel="0" collapsed="false">
      <c r="J743" s="2"/>
      <c r="K743" s="2"/>
    </row>
    <row r="744" customFormat="false" ht="12.8" hidden="false" customHeight="false" outlineLevel="0" collapsed="false">
      <c r="J744" s="2"/>
      <c r="K744" s="2"/>
    </row>
    <row r="745" customFormat="false" ht="12.8" hidden="false" customHeight="false" outlineLevel="0" collapsed="false">
      <c r="J745" s="2"/>
      <c r="K745" s="2"/>
    </row>
    <row r="746" customFormat="false" ht="12.8" hidden="false" customHeight="false" outlineLevel="0" collapsed="false">
      <c r="J746" s="2"/>
      <c r="K746" s="2"/>
    </row>
    <row r="747" customFormat="false" ht="12.8" hidden="false" customHeight="false" outlineLevel="0" collapsed="false">
      <c r="J747" s="2"/>
      <c r="K747" s="2"/>
    </row>
    <row r="748" customFormat="false" ht="12.8" hidden="false" customHeight="false" outlineLevel="0" collapsed="false">
      <c r="J748" s="2"/>
      <c r="K748" s="2"/>
    </row>
    <row r="749" customFormat="false" ht="12.8" hidden="false" customHeight="false" outlineLevel="0" collapsed="false">
      <c r="J749" s="2"/>
      <c r="K749" s="2"/>
    </row>
    <row r="750" customFormat="false" ht="12.8" hidden="false" customHeight="false" outlineLevel="0" collapsed="false">
      <c r="J750" s="2"/>
      <c r="K750" s="2"/>
    </row>
    <row r="751" customFormat="false" ht="12.8" hidden="false" customHeight="false" outlineLevel="0" collapsed="false">
      <c r="J751" s="2"/>
      <c r="K751" s="2"/>
    </row>
    <row r="752" customFormat="false" ht="12.8" hidden="false" customHeight="false" outlineLevel="0" collapsed="false">
      <c r="J752" s="2"/>
      <c r="K752" s="2"/>
    </row>
    <row r="753" customFormat="false" ht="12.8" hidden="false" customHeight="false" outlineLevel="0" collapsed="false">
      <c r="J753" s="2"/>
      <c r="K753" s="2"/>
    </row>
    <row r="754" customFormat="false" ht="12.8" hidden="false" customHeight="false" outlineLevel="0" collapsed="false">
      <c r="J754" s="2"/>
      <c r="K754" s="2"/>
    </row>
    <row r="755" customFormat="false" ht="12.8" hidden="false" customHeight="false" outlineLevel="0" collapsed="false">
      <c r="J755" s="2"/>
      <c r="K755" s="2"/>
    </row>
    <row r="756" customFormat="false" ht="12.8" hidden="false" customHeight="false" outlineLevel="0" collapsed="false">
      <c r="J756" s="2"/>
      <c r="K756" s="2"/>
    </row>
    <row r="757" customFormat="false" ht="12.8" hidden="false" customHeight="false" outlineLevel="0" collapsed="false">
      <c r="J757" s="2"/>
      <c r="K757" s="2"/>
    </row>
    <row r="758" customFormat="false" ht="12.8" hidden="false" customHeight="false" outlineLevel="0" collapsed="false">
      <c r="J758" s="2"/>
      <c r="K758" s="2"/>
    </row>
    <row r="759" customFormat="false" ht="12.8" hidden="false" customHeight="false" outlineLevel="0" collapsed="false">
      <c r="J759" s="2"/>
      <c r="K759" s="2"/>
    </row>
    <row r="760" customFormat="false" ht="12.8" hidden="false" customHeight="false" outlineLevel="0" collapsed="false">
      <c r="J760" s="2"/>
      <c r="K760" s="2"/>
    </row>
    <row r="761" customFormat="false" ht="12.8" hidden="false" customHeight="false" outlineLevel="0" collapsed="false">
      <c r="J761" s="2"/>
      <c r="K761" s="2"/>
    </row>
    <row r="762" customFormat="false" ht="12.8" hidden="false" customHeight="false" outlineLevel="0" collapsed="false">
      <c r="J762" s="2"/>
      <c r="K762" s="2"/>
    </row>
    <row r="763" customFormat="false" ht="12.8" hidden="false" customHeight="false" outlineLevel="0" collapsed="false">
      <c r="J763" s="2"/>
      <c r="K763" s="2"/>
    </row>
    <row r="764" customFormat="false" ht="12.8" hidden="false" customHeight="false" outlineLevel="0" collapsed="false">
      <c r="J764" s="2"/>
      <c r="K764" s="2"/>
    </row>
    <row r="765" customFormat="false" ht="12.8" hidden="false" customHeight="false" outlineLevel="0" collapsed="false">
      <c r="J765" s="2"/>
      <c r="K765" s="2"/>
    </row>
    <row r="766" customFormat="false" ht="12.8" hidden="false" customHeight="false" outlineLevel="0" collapsed="false">
      <c r="J766" s="2"/>
      <c r="K766" s="2"/>
    </row>
    <row r="767" customFormat="false" ht="12.8" hidden="false" customHeight="false" outlineLevel="0" collapsed="false">
      <c r="J767" s="2"/>
      <c r="K767" s="2"/>
    </row>
    <row r="768" customFormat="false" ht="12.8" hidden="false" customHeight="false" outlineLevel="0" collapsed="false">
      <c r="J768" s="2"/>
      <c r="K768" s="2"/>
    </row>
    <row r="769" customFormat="false" ht="12.8" hidden="false" customHeight="false" outlineLevel="0" collapsed="false">
      <c r="J769" s="2"/>
      <c r="K769" s="2"/>
    </row>
    <row r="770" customFormat="false" ht="12.8" hidden="false" customHeight="false" outlineLevel="0" collapsed="false">
      <c r="J770" s="2"/>
      <c r="K770" s="2"/>
    </row>
    <row r="771" customFormat="false" ht="12.8" hidden="false" customHeight="false" outlineLevel="0" collapsed="false">
      <c r="J771" s="2"/>
      <c r="K771" s="2"/>
    </row>
    <row r="772" customFormat="false" ht="12.8" hidden="false" customHeight="false" outlineLevel="0" collapsed="false">
      <c r="J772" s="2"/>
      <c r="K772" s="2"/>
    </row>
    <row r="773" customFormat="false" ht="12.8" hidden="false" customHeight="false" outlineLevel="0" collapsed="false">
      <c r="J773" s="2"/>
      <c r="K773" s="2"/>
    </row>
    <row r="774" customFormat="false" ht="12.8" hidden="false" customHeight="false" outlineLevel="0" collapsed="false">
      <c r="J774" s="2"/>
      <c r="K774" s="2"/>
    </row>
    <row r="775" customFormat="false" ht="12.8" hidden="false" customHeight="false" outlineLevel="0" collapsed="false">
      <c r="J775" s="2"/>
      <c r="K775" s="2"/>
    </row>
    <row r="776" customFormat="false" ht="12.8" hidden="false" customHeight="false" outlineLevel="0" collapsed="false">
      <c r="J776" s="2"/>
      <c r="K776" s="2"/>
    </row>
    <row r="777" customFormat="false" ht="12.8" hidden="false" customHeight="false" outlineLevel="0" collapsed="false">
      <c r="J777" s="2"/>
      <c r="K777" s="2"/>
    </row>
    <row r="778" customFormat="false" ht="12.8" hidden="false" customHeight="false" outlineLevel="0" collapsed="false">
      <c r="J778" s="2"/>
      <c r="K778" s="2"/>
    </row>
    <row r="779" customFormat="false" ht="12.8" hidden="false" customHeight="false" outlineLevel="0" collapsed="false">
      <c r="J779" s="2"/>
      <c r="K779" s="2"/>
    </row>
    <row r="780" customFormat="false" ht="12.8" hidden="false" customHeight="false" outlineLevel="0" collapsed="false">
      <c r="J780" s="2"/>
      <c r="K780" s="2"/>
    </row>
    <row r="781" customFormat="false" ht="12.8" hidden="false" customHeight="false" outlineLevel="0" collapsed="false">
      <c r="J781" s="2"/>
      <c r="K781" s="2"/>
    </row>
    <row r="782" customFormat="false" ht="12.8" hidden="false" customHeight="false" outlineLevel="0" collapsed="false">
      <c r="J782" s="2"/>
      <c r="K782" s="2"/>
    </row>
    <row r="783" customFormat="false" ht="12.8" hidden="false" customHeight="false" outlineLevel="0" collapsed="false">
      <c r="J783" s="2"/>
      <c r="K783" s="2"/>
    </row>
    <row r="784" customFormat="false" ht="12.8" hidden="false" customHeight="false" outlineLevel="0" collapsed="false">
      <c r="J784" s="2"/>
      <c r="K784" s="2"/>
    </row>
    <row r="785" customFormat="false" ht="12.8" hidden="false" customHeight="false" outlineLevel="0" collapsed="false">
      <c r="J785" s="2"/>
      <c r="K785" s="2"/>
    </row>
    <row r="786" customFormat="false" ht="12.8" hidden="false" customHeight="false" outlineLevel="0" collapsed="false">
      <c r="J786" s="2"/>
      <c r="K786" s="2"/>
    </row>
    <row r="787" customFormat="false" ht="12.8" hidden="false" customHeight="false" outlineLevel="0" collapsed="false">
      <c r="J787" s="2"/>
      <c r="K787" s="2"/>
    </row>
    <row r="788" customFormat="false" ht="12.8" hidden="false" customHeight="false" outlineLevel="0" collapsed="false">
      <c r="J788" s="2"/>
      <c r="K788" s="2"/>
    </row>
    <row r="789" customFormat="false" ht="12.8" hidden="false" customHeight="false" outlineLevel="0" collapsed="false">
      <c r="J789" s="2"/>
      <c r="K789" s="2"/>
    </row>
    <row r="790" customFormat="false" ht="12.8" hidden="false" customHeight="false" outlineLevel="0" collapsed="false">
      <c r="J790" s="2"/>
      <c r="K790" s="2"/>
    </row>
    <row r="791" customFormat="false" ht="12.8" hidden="false" customHeight="false" outlineLevel="0" collapsed="false">
      <c r="J791" s="2"/>
      <c r="K791" s="2"/>
    </row>
    <row r="792" customFormat="false" ht="12.8" hidden="false" customHeight="false" outlineLevel="0" collapsed="false">
      <c r="J792" s="2"/>
      <c r="K792" s="2"/>
    </row>
    <row r="793" customFormat="false" ht="12.8" hidden="false" customHeight="false" outlineLevel="0" collapsed="false">
      <c r="J793" s="2"/>
      <c r="K793" s="2"/>
    </row>
    <row r="794" customFormat="false" ht="12.8" hidden="false" customHeight="false" outlineLevel="0" collapsed="false">
      <c r="J794" s="2"/>
      <c r="K794" s="2"/>
    </row>
    <row r="795" customFormat="false" ht="12.8" hidden="false" customHeight="false" outlineLevel="0" collapsed="false">
      <c r="J795" s="2"/>
      <c r="K795" s="2"/>
    </row>
    <row r="796" customFormat="false" ht="12.8" hidden="false" customHeight="false" outlineLevel="0" collapsed="false">
      <c r="J796" s="2"/>
      <c r="K796" s="2"/>
    </row>
    <row r="797" customFormat="false" ht="12.8" hidden="false" customHeight="false" outlineLevel="0" collapsed="false">
      <c r="J797" s="2"/>
      <c r="K797" s="2"/>
    </row>
    <row r="798" customFormat="false" ht="12.8" hidden="false" customHeight="false" outlineLevel="0" collapsed="false">
      <c r="J798" s="2"/>
      <c r="K798" s="2"/>
    </row>
    <row r="799" customFormat="false" ht="12.8" hidden="false" customHeight="false" outlineLevel="0" collapsed="false">
      <c r="J799" s="2"/>
      <c r="K799" s="2"/>
    </row>
    <row r="800" customFormat="false" ht="12.8" hidden="false" customHeight="false" outlineLevel="0" collapsed="false">
      <c r="J800" s="2"/>
      <c r="K800" s="2"/>
    </row>
    <row r="801" customFormat="false" ht="12.8" hidden="false" customHeight="false" outlineLevel="0" collapsed="false">
      <c r="J801" s="2"/>
      <c r="K801" s="2"/>
    </row>
    <row r="802" customFormat="false" ht="12.8" hidden="false" customHeight="false" outlineLevel="0" collapsed="false">
      <c r="J802" s="2"/>
      <c r="K802" s="2"/>
    </row>
    <row r="803" customFormat="false" ht="12.8" hidden="false" customHeight="false" outlineLevel="0" collapsed="false">
      <c r="J803" s="2"/>
      <c r="K803" s="2"/>
    </row>
    <row r="804" customFormat="false" ht="12.8" hidden="false" customHeight="false" outlineLevel="0" collapsed="false">
      <c r="J804" s="2"/>
      <c r="K804" s="2"/>
    </row>
    <row r="805" customFormat="false" ht="12.8" hidden="false" customHeight="false" outlineLevel="0" collapsed="false">
      <c r="J805" s="2"/>
      <c r="K805" s="2"/>
    </row>
    <row r="806" customFormat="false" ht="12.8" hidden="false" customHeight="false" outlineLevel="0" collapsed="false">
      <c r="J806" s="2"/>
      <c r="K806" s="2"/>
    </row>
    <row r="807" customFormat="false" ht="12.8" hidden="false" customHeight="false" outlineLevel="0" collapsed="false">
      <c r="J807" s="2"/>
      <c r="K807" s="2"/>
    </row>
    <row r="808" customFormat="false" ht="12.8" hidden="false" customHeight="false" outlineLevel="0" collapsed="false">
      <c r="J808" s="2"/>
      <c r="K808" s="2"/>
    </row>
    <row r="809" customFormat="false" ht="12.8" hidden="false" customHeight="false" outlineLevel="0" collapsed="false">
      <c r="J809" s="2"/>
      <c r="K809" s="2"/>
    </row>
    <row r="810" customFormat="false" ht="12.8" hidden="false" customHeight="false" outlineLevel="0" collapsed="false">
      <c r="J810" s="2"/>
      <c r="K810" s="2"/>
    </row>
    <row r="811" customFormat="false" ht="12.8" hidden="false" customHeight="false" outlineLevel="0" collapsed="false">
      <c r="J811" s="2"/>
      <c r="K811" s="2"/>
    </row>
    <row r="812" customFormat="false" ht="12.8" hidden="false" customHeight="false" outlineLevel="0" collapsed="false">
      <c r="J812" s="2"/>
      <c r="K812" s="2"/>
    </row>
    <row r="813" customFormat="false" ht="12.8" hidden="false" customHeight="false" outlineLevel="0" collapsed="false">
      <c r="J813" s="2"/>
      <c r="K813" s="2"/>
    </row>
    <row r="814" customFormat="false" ht="12.8" hidden="false" customHeight="false" outlineLevel="0" collapsed="false">
      <c r="J814" s="2"/>
      <c r="K814" s="2"/>
    </row>
    <row r="815" customFormat="false" ht="12.8" hidden="false" customHeight="false" outlineLevel="0" collapsed="false">
      <c r="J815" s="2"/>
      <c r="K815" s="2"/>
    </row>
    <row r="816" customFormat="false" ht="12.8" hidden="false" customHeight="false" outlineLevel="0" collapsed="false">
      <c r="J816" s="2"/>
      <c r="K816" s="2"/>
    </row>
    <row r="817" customFormat="false" ht="12.8" hidden="false" customHeight="false" outlineLevel="0" collapsed="false">
      <c r="J817" s="2"/>
      <c r="K817" s="2"/>
    </row>
    <row r="818" customFormat="false" ht="12.8" hidden="false" customHeight="false" outlineLevel="0" collapsed="false">
      <c r="J818" s="2"/>
      <c r="K818" s="2"/>
    </row>
    <row r="819" customFormat="false" ht="12.8" hidden="false" customHeight="false" outlineLevel="0" collapsed="false">
      <c r="J819" s="2"/>
      <c r="K819" s="2"/>
    </row>
    <row r="820" customFormat="false" ht="12.8" hidden="false" customHeight="false" outlineLevel="0" collapsed="false">
      <c r="J820" s="2"/>
      <c r="K820" s="2"/>
    </row>
    <row r="821" customFormat="false" ht="12.8" hidden="false" customHeight="false" outlineLevel="0" collapsed="false">
      <c r="J821" s="2"/>
      <c r="K821" s="2"/>
    </row>
    <row r="822" customFormat="false" ht="12.8" hidden="false" customHeight="false" outlineLevel="0" collapsed="false">
      <c r="J822" s="2"/>
      <c r="K822" s="2"/>
    </row>
    <row r="823" customFormat="false" ht="12.8" hidden="false" customHeight="false" outlineLevel="0" collapsed="false">
      <c r="J823" s="2"/>
      <c r="K823" s="2"/>
    </row>
    <row r="824" customFormat="false" ht="12.8" hidden="false" customHeight="false" outlineLevel="0" collapsed="false">
      <c r="J824" s="2"/>
      <c r="K824" s="2"/>
    </row>
    <row r="825" customFormat="false" ht="12.8" hidden="false" customHeight="false" outlineLevel="0" collapsed="false">
      <c r="J825" s="2"/>
      <c r="K825" s="2"/>
    </row>
    <row r="826" customFormat="false" ht="12.8" hidden="false" customHeight="false" outlineLevel="0" collapsed="false">
      <c r="J826" s="2"/>
      <c r="K826" s="2"/>
    </row>
    <row r="827" customFormat="false" ht="12.8" hidden="false" customHeight="false" outlineLevel="0" collapsed="false">
      <c r="J827" s="2"/>
      <c r="K827" s="2"/>
    </row>
    <row r="828" customFormat="false" ht="12.8" hidden="false" customHeight="false" outlineLevel="0" collapsed="false">
      <c r="J828" s="2"/>
      <c r="K828" s="2"/>
    </row>
    <row r="829" customFormat="false" ht="12.8" hidden="false" customHeight="false" outlineLevel="0" collapsed="false">
      <c r="J829" s="2"/>
      <c r="K829" s="2"/>
    </row>
    <row r="830" customFormat="false" ht="12.8" hidden="false" customHeight="false" outlineLevel="0" collapsed="false">
      <c r="J830" s="2"/>
      <c r="K830" s="2"/>
    </row>
    <row r="831" customFormat="false" ht="12.8" hidden="false" customHeight="false" outlineLevel="0" collapsed="false">
      <c r="J831" s="2"/>
      <c r="K831" s="2"/>
    </row>
    <row r="832" customFormat="false" ht="12.8" hidden="false" customHeight="false" outlineLevel="0" collapsed="false">
      <c r="J832" s="2"/>
      <c r="K832" s="2"/>
    </row>
    <row r="833" customFormat="false" ht="12.8" hidden="false" customHeight="false" outlineLevel="0" collapsed="false">
      <c r="J833" s="2"/>
      <c r="K833" s="2"/>
    </row>
    <row r="834" customFormat="false" ht="12.8" hidden="false" customHeight="false" outlineLevel="0" collapsed="false">
      <c r="J834" s="2"/>
      <c r="K834" s="2"/>
    </row>
    <row r="835" customFormat="false" ht="12.8" hidden="false" customHeight="false" outlineLevel="0" collapsed="false">
      <c r="J835" s="2"/>
      <c r="K835" s="2"/>
    </row>
    <row r="836" customFormat="false" ht="12.8" hidden="false" customHeight="false" outlineLevel="0" collapsed="false">
      <c r="J836" s="2"/>
      <c r="K836" s="2"/>
    </row>
    <row r="837" customFormat="false" ht="12.8" hidden="false" customHeight="false" outlineLevel="0" collapsed="false">
      <c r="J837" s="2"/>
      <c r="K837" s="2"/>
    </row>
    <row r="838" customFormat="false" ht="12.8" hidden="false" customHeight="false" outlineLevel="0" collapsed="false">
      <c r="J838" s="2"/>
      <c r="K838" s="2"/>
    </row>
    <row r="839" customFormat="false" ht="12.8" hidden="false" customHeight="false" outlineLevel="0" collapsed="false">
      <c r="J839" s="2"/>
      <c r="K839" s="2"/>
    </row>
    <row r="840" customFormat="false" ht="12.8" hidden="false" customHeight="false" outlineLevel="0" collapsed="false">
      <c r="J840" s="2"/>
      <c r="K840" s="2"/>
    </row>
    <row r="841" customFormat="false" ht="12.8" hidden="false" customHeight="false" outlineLevel="0" collapsed="false">
      <c r="J841" s="2"/>
      <c r="K841" s="2"/>
    </row>
    <row r="842" customFormat="false" ht="12.8" hidden="false" customHeight="false" outlineLevel="0" collapsed="false">
      <c r="J842" s="2"/>
      <c r="K842" s="2"/>
    </row>
    <row r="843" customFormat="false" ht="12.8" hidden="false" customHeight="false" outlineLevel="0" collapsed="false">
      <c r="J843" s="2"/>
      <c r="K843" s="2"/>
    </row>
    <row r="844" customFormat="false" ht="12.8" hidden="false" customHeight="false" outlineLevel="0" collapsed="false">
      <c r="J844" s="2"/>
      <c r="K844" s="2"/>
    </row>
    <row r="845" customFormat="false" ht="12.8" hidden="false" customHeight="false" outlineLevel="0" collapsed="false">
      <c r="J845" s="2"/>
      <c r="K845" s="2"/>
    </row>
    <row r="846" customFormat="false" ht="12.8" hidden="false" customHeight="false" outlineLevel="0" collapsed="false">
      <c r="J846" s="2"/>
      <c r="K846" s="2"/>
    </row>
    <row r="847" customFormat="false" ht="12.8" hidden="false" customHeight="false" outlineLevel="0" collapsed="false">
      <c r="J847" s="2"/>
      <c r="K847" s="2"/>
    </row>
    <row r="848" customFormat="false" ht="12.8" hidden="false" customHeight="false" outlineLevel="0" collapsed="false">
      <c r="J848" s="2"/>
      <c r="K848" s="2"/>
    </row>
    <row r="849" customFormat="false" ht="12.8" hidden="false" customHeight="false" outlineLevel="0" collapsed="false">
      <c r="J849" s="2"/>
      <c r="K849" s="2"/>
    </row>
    <row r="850" customFormat="false" ht="12.8" hidden="false" customHeight="false" outlineLevel="0" collapsed="false">
      <c r="J850" s="2"/>
      <c r="K850" s="2"/>
    </row>
    <row r="851" customFormat="false" ht="12.8" hidden="false" customHeight="false" outlineLevel="0" collapsed="false">
      <c r="J851" s="2"/>
      <c r="K851" s="2"/>
    </row>
    <row r="852" customFormat="false" ht="12.8" hidden="false" customHeight="false" outlineLevel="0" collapsed="false">
      <c r="J852" s="2"/>
      <c r="K852" s="2"/>
    </row>
    <row r="853" customFormat="false" ht="12.8" hidden="false" customHeight="false" outlineLevel="0" collapsed="false">
      <c r="J853" s="2"/>
      <c r="K853" s="2"/>
    </row>
    <row r="854" customFormat="false" ht="12.8" hidden="false" customHeight="false" outlineLevel="0" collapsed="false">
      <c r="J854" s="2"/>
      <c r="K854" s="2"/>
    </row>
    <row r="855" customFormat="false" ht="12.8" hidden="false" customHeight="false" outlineLevel="0" collapsed="false">
      <c r="J855" s="2"/>
      <c r="K855" s="2"/>
    </row>
    <row r="856" customFormat="false" ht="12.8" hidden="false" customHeight="false" outlineLevel="0" collapsed="false">
      <c r="J856" s="2"/>
      <c r="K856" s="2"/>
    </row>
    <row r="857" customFormat="false" ht="12.8" hidden="false" customHeight="false" outlineLevel="0" collapsed="false">
      <c r="J857" s="2"/>
      <c r="K857" s="2"/>
    </row>
    <row r="858" customFormat="false" ht="12.8" hidden="false" customHeight="false" outlineLevel="0" collapsed="false">
      <c r="J858" s="2"/>
      <c r="K858" s="2"/>
    </row>
    <row r="859" customFormat="false" ht="12.8" hidden="false" customHeight="false" outlineLevel="0" collapsed="false">
      <c r="J859" s="2"/>
      <c r="K859" s="2"/>
    </row>
    <row r="860" customFormat="false" ht="12.8" hidden="false" customHeight="false" outlineLevel="0" collapsed="false">
      <c r="J860" s="2"/>
      <c r="K860" s="2"/>
    </row>
    <row r="861" customFormat="false" ht="12.8" hidden="false" customHeight="false" outlineLevel="0" collapsed="false">
      <c r="J861" s="2"/>
      <c r="K861" s="2"/>
    </row>
    <row r="862" customFormat="false" ht="12.8" hidden="false" customHeight="false" outlineLevel="0" collapsed="false">
      <c r="J862" s="2"/>
      <c r="K862" s="2"/>
    </row>
    <row r="863" customFormat="false" ht="12.8" hidden="false" customHeight="false" outlineLevel="0" collapsed="false">
      <c r="J863" s="2"/>
      <c r="K863" s="2"/>
    </row>
    <row r="864" customFormat="false" ht="12.8" hidden="false" customHeight="false" outlineLevel="0" collapsed="false">
      <c r="J864" s="2"/>
      <c r="K864" s="2"/>
    </row>
    <row r="865" customFormat="false" ht="12.8" hidden="false" customHeight="false" outlineLevel="0" collapsed="false">
      <c r="J865" s="2"/>
      <c r="K865" s="2"/>
    </row>
    <row r="866" customFormat="false" ht="12.8" hidden="false" customHeight="false" outlineLevel="0" collapsed="false">
      <c r="J866" s="2"/>
      <c r="K866" s="2"/>
    </row>
    <row r="867" customFormat="false" ht="12.8" hidden="false" customHeight="false" outlineLevel="0" collapsed="false">
      <c r="J867" s="2"/>
      <c r="K867" s="2"/>
    </row>
    <row r="868" customFormat="false" ht="12.8" hidden="false" customHeight="false" outlineLevel="0" collapsed="false">
      <c r="J868" s="2"/>
      <c r="K868" s="2"/>
    </row>
    <row r="869" customFormat="false" ht="12.8" hidden="false" customHeight="false" outlineLevel="0" collapsed="false">
      <c r="J869" s="2"/>
      <c r="K869" s="2"/>
    </row>
    <row r="870" customFormat="false" ht="12.8" hidden="false" customHeight="false" outlineLevel="0" collapsed="false">
      <c r="J870" s="2"/>
      <c r="K870" s="2"/>
    </row>
    <row r="871" customFormat="false" ht="12.8" hidden="false" customHeight="false" outlineLevel="0" collapsed="false">
      <c r="J871" s="2"/>
      <c r="K871" s="2"/>
    </row>
    <row r="872" customFormat="false" ht="12.8" hidden="false" customHeight="false" outlineLevel="0" collapsed="false">
      <c r="J872" s="2"/>
      <c r="K872" s="2"/>
    </row>
    <row r="873" customFormat="false" ht="12.8" hidden="false" customHeight="false" outlineLevel="0" collapsed="false">
      <c r="J873" s="2"/>
      <c r="K873" s="2"/>
    </row>
    <row r="874" customFormat="false" ht="12.8" hidden="false" customHeight="false" outlineLevel="0" collapsed="false">
      <c r="J874" s="2"/>
      <c r="K874" s="2"/>
    </row>
    <row r="875" customFormat="false" ht="12.8" hidden="false" customHeight="false" outlineLevel="0" collapsed="false">
      <c r="J875" s="2"/>
      <c r="K875" s="2"/>
    </row>
    <row r="876" customFormat="false" ht="12.8" hidden="false" customHeight="false" outlineLevel="0" collapsed="false">
      <c r="J876" s="2"/>
      <c r="K876" s="2"/>
    </row>
    <row r="877" customFormat="false" ht="12.8" hidden="false" customHeight="false" outlineLevel="0" collapsed="false">
      <c r="J877" s="2"/>
      <c r="K877" s="2"/>
    </row>
    <row r="878" customFormat="false" ht="12.8" hidden="false" customHeight="false" outlineLevel="0" collapsed="false">
      <c r="J878" s="2"/>
      <c r="K878" s="2"/>
    </row>
    <row r="879" customFormat="false" ht="12.8" hidden="false" customHeight="false" outlineLevel="0" collapsed="false">
      <c r="J879" s="2"/>
      <c r="K879" s="2"/>
    </row>
    <row r="880" customFormat="false" ht="12.8" hidden="false" customHeight="false" outlineLevel="0" collapsed="false">
      <c r="J880" s="2"/>
      <c r="K880" s="2"/>
    </row>
    <row r="881" customFormat="false" ht="12.8" hidden="false" customHeight="false" outlineLevel="0" collapsed="false">
      <c r="J881" s="2"/>
      <c r="K881" s="2"/>
    </row>
    <row r="882" customFormat="false" ht="12.8" hidden="false" customHeight="false" outlineLevel="0" collapsed="false">
      <c r="J882" s="2"/>
      <c r="K882" s="2"/>
    </row>
    <row r="883" customFormat="false" ht="12.8" hidden="false" customHeight="false" outlineLevel="0" collapsed="false">
      <c r="J883" s="2"/>
      <c r="K883" s="2"/>
    </row>
    <row r="884" customFormat="false" ht="12.8" hidden="false" customHeight="false" outlineLevel="0" collapsed="false">
      <c r="J884" s="2"/>
      <c r="K884" s="2"/>
    </row>
    <row r="885" customFormat="false" ht="12.8" hidden="false" customHeight="false" outlineLevel="0" collapsed="false">
      <c r="J885" s="2"/>
      <c r="K885" s="2"/>
    </row>
    <row r="886" customFormat="false" ht="12.8" hidden="false" customHeight="false" outlineLevel="0" collapsed="false">
      <c r="J886" s="2"/>
      <c r="K886" s="2"/>
    </row>
    <row r="887" customFormat="false" ht="12.8" hidden="false" customHeight="false" outlineLevel="0" collapsed="false">
      <c r="J887" s="2"/>
      <c r="K887" s="2"/>
    </row>
    <row r="888" customFormat="false" ht="12.8" hidden="false" customHeight="false" outlineLevel="0" collapsed="false">
      <c r="J888" s="2"/>
      <c r="K888" s="2"/>
    </row>
    <row r="889" customFormat="false" ht="12.8" hidden="false" customHeight="false" outlineLevel="0" collapsed="false">
      <c r="J889" s="2"/>
      <c r="K889" s="2"/>
    </row>
    <row r="890" customFormat="false" ht="12.8" hidden="false" customHeight="false" outlineLevel="0" collapsed="false">
      <c r="J890" s="2"/>
      <c r="K890" s="2"/>
    </row>
    <row r="891" customFormat="false" ht="12.8" hidden="false" customHeight="false" outlineLevel="0" collapsed="false">
      <c r="J891" s="2"/>
      <c r="K891" s="2"/>
    </row>
    <row r="892" customFormat="false" ht="12.8" hidden="false" customHeight="false" outlineLevel="0" collapsed="false">
      <c r="J892" s="2"/>
      <c r="K892" s="2"/>
    </row>
    <row r="893" customFormat="false" ht="12.8" hidden="false" customHeight="false" outlineLevel="0" collapsed="false">
      <c r="J893" s="2"/>
      <c r="K893" s="2"/>
    </row>
    <row r="894" customFormat="false" ht="12.8" hidden="false" customHeight="false" outlineLevel="0" collapsed="false">
      <c r="J894" s="2"/>
      <c r="K894" s="2"/>
    </row>
    <row r="895" customFormat="false" ht="12.8" hidden="false" customHeight="false" outlineLevel="0" collapsed="false">
      <c r="J895" s="2"/>
      <c r="K895" s="2"/>
    </row>
    <row r="896" customFormat="false" ht="12.8" hidden="false" customHeight="false" outlineLevel="0" collapsed="false">
      <c r="J896" s="2"/>
      <c r="K896" s="2"/>
    </row>
    <row r="897" customFormat="false" ht="12.8" hidden="false" customHeight="false" outlineLevel="0" collapsed="false">
      <c r="J897" s="2"/>
      <c r="K897" s="2"/>
    </row>
    <row r="898" customFormat="false" ht="12.8" hidden="false" customHeight="false" outlineLevel="0" collapsed="false">
      <c r="J898" s="2"/>
      <c r="K898" s="2"/>
    </row>
    <row r="899" customFormat="false" ht="12.8" hidden="false" customHeight="false" outlineLevel="0" collapsed="false">
      <c r="J899" s="2"/>
      <c r="K899" s="2"/>
    </row>
    <row r="900" customFormat="false" ht="12.8" hidden="false" customHeight="false" outlineLevel="0" collapsed="false">
      <c r="J900" s="2"/>
      <c r="K900" s="2"/>
    </row>
    <row r="901" customFormat="false" ht="12.8" hidden="false" customHeight="false" outlineLevel="0" collapsed="false">
      <c r="J901" s="2"/>
      <c r="K901" s="2"/>
    </row>
    <row r="902" customFormat="false" ht="12.8" hidden="false" customHeight="false" outlineLevel="0" collapsed="false">
      <c r="J902" s="2"/>
      <c r="K902" s="2"/>
    </row>
    <row r="903" customFormat="false" ht="12.8" hidden="false" customHeight="false" outlineLevel="0" collapsed="false">
      <c r="J903" s="2"/>
      <c r="K903" s="2"/>
    </row>
    <row r="904" customFormat="false" ht="12.8" hidden="false" customHeight="false" outlineLevel="0" collapsed="false">
      <c r="J904" s="2"/>
      <c r="K904" s="2"/>
    </row>
    <row r="905" customFormat="false" ht="12.8" hidden="false" customHeight="false" outlineLevel="0" collapsed="false">
      <c r="J905" s="2"/>
      <c r="K905" s="2"/>
    </row>
    <row r="906" customFormat="false" ht="12.8" hidden="false" customHeight="false" outlineLevel="0" collapsed="false">
      <c r="J906" s="2"/>
      <c r="K906" s="2"/>
    </row>
    <row r="907" customFormat="false" ht="12.8" hidden="false" customHeight="false" outlineLevel="0" collapsed="false">
      <c r="J907" s="2"/>
      <c r="K907" s="2"/>
    </row>
    <row r="908" customFormat="false" ht="12.8" hidden="false" customHeight="false" outlineLevel="0" collapsed="false">
      <c r="J908" s="2"/>
      <c r="K908" s="2"/>
    </row>
    <row r="909" customFormat="false" ht="12.8" hidden="false" customHeight="false" outlineLevel="0" collapsed="false">
      <c r="J909" s="2"/>
      <c r="K909" s="2"/>
    </row>
    <row r="910" customFormat="false" ht="12.8" hidden="false" customHeight="false" outlineLevel="0" collapsed="false">
      <c r="J910" s="2"/>
      <c r="K910" s="2"/>
    </row>
    <row r="911" customFormat="false" ht="12.8" hidden="false" customHeight="false" outlineLevel="0" collapsed="false">
      <c r="J911" s="2"/>
      <c r="K911" s="2"/>
    </row>
    <row r="912" customFormat="false" ht="12.8" hidden="false" customHeight="false" outlineLevel="0" collapsed="false">
      <c r="J912" s="2"/>
      <c r="K912" s="2"/>
    </row>
    <row r="913" customFormat="false" ht="12.8" hidden="false" customHeight="false" outlineLevel="0" collapsed="false">
      <c r="J913" s="2"/>
      <c r="K913" s="2"/>
    </row>
    <row r="914" customFormat="false" ht="12.8" hidden="false" customHeight="false" outlineLevel="0" collapsed="false">
      <c r="J914" s="2"/>
      <c r="K914" s="2"/>
    </row>
    <row r="915" customFormat="false" ht="12.8" hidden="false" customHeight="false" outlineLevel="0" collapsed="false">
      <c r="J915" s="2"/>
      <c r="K915" s="2"/>
    </row>
    <row r="916" customFormat="false" ht="12.8" hidden="false" customHeight="false" outlineLevel="0" collapsed="false">
      <c r="J916" s="2"/>
      <c r="K916" s="2"/>
    </row>
    <row r="917" customFormat="false" ht="12.8" hidden="false" customHeight="false" outlineLevel="0" collapsed="false">
      <c r="J917" s="2"/>
      <c r="K917" s="2"/>
    </row>
    <row r="918" customFormat="false" ht="12.8" hidden="false" customHeight="false" outlineLevel="0" collapsed="false">
      <c r="J918" s="2"/>
      <c r="K918" s="2"/>
    </row>
    <row r="919" customFormat="false" ht="12.8" hidden="false" customHeight="false" outlineLevel="0" collapsed="false">
      <c r="J919" s="2"/>
      <c r="K919" s="2"/>
    </row>
    <row r="920" customFormat="false" ht="12.8" hidden="false" customHeight="false" outlineLevel="0" collapsed="false">
      <c r="J920" s="2"/>
      <c r="K920" s="2"/>
    </row>
    <row r="921" customFormat="false" ht="12.8" hidden="false" customHeight="false" outlineLevel="0" collapsed="false">
      <c r="J921" s="2"/>
      <c r="K921" s="2"/>
    </row>
    <row r="922" customFormat="false" ht="12.8" hidden="false" customHeight="false" outlineLevel="0" collapsed="false">
      <c r="J922" s="2"/>
      <c r="K922" s="2"/>
    </row>
    <row r="923" customFormat="false" ht="12.8" hidden="false" customHeight="false" outlineLevel="0" collapsed="false">
      <c r="J923" s="2"/>
      <c r="K923" s="2"/>
    </row>
    <row r="924" customFormat="false" ht="12.8" hidden="false" customHeight="false" outlineLevel="0" collapsed="false">
      <c r="J924" s="2"/>
      <c r="K924" s="2"/>
    </row>
    <row r="925" customFormat="false" ht="12.8" hidden="false" customHeight="false" outlineLevel="0" collapsed="false">
      <c r="J925" s="2"/>
      <c r="K925" s="2"/>
    </row>
    <row r="926" customFormat="false" ht="12.8" hidden="false" customHeight="false" outlineLevel="0" collapsed="false">
      <c r="J926" s="2"/>
      <c r="K926" s="2"/>
    </row>
    <row r="927" customFormat="false" ht="12.8" hidden="false" customHeight="false" outlineLevel="0" collapsed="false">
      <c r="J927" s="2"/>
      <c r="K927" s="2"/>
    </row>
    <row r="928" customFormat="false" ht="12.8" hidden="false" customHeight="false" outlineLevel="0" collapsed="false">
      <c r="J928" s="2"/>
      <c r="K928" s="2"/>
    </row>
    <row r="929" customFormat="false" ht="12.8" hidden="false" customHeight="false" outlineLevel="0" collapsed="false">
      <c r="J929" s="2"/>
      <c r="K929" s="2"/>
    </row>
    <row r="930" customFormat="false" ht="12.8" hidden="false" customHeight="false" outlineLevel="0" collapsed="false">
      <c r="J930" s="2"/>
      <c r="K930" s="2"/>
    </row>
    <row r="931" customFormat="false" ht="12.8" hidden="false" customHeight="false" outlineLevel="0" collapsed="false">
      <c r="J931" s="2"/>
      <c r="K931" s="2"/>
    </row>
    <row r="932" customFormat="false" ht="12.8" hidden="false" customHeight="false" outlineLevel="0" collapsed="false">
      <c r="J932" s="2"/>
      <c r="K932" s="2"/>
    </row>
    <row r="933" customFormat="false" ht="12.8" hidden="false" customHeight="false" outlineLevel="0" collapsed="false">
      <c r="J933" s="2"/>
      <c r="K933" s="2"/>
    </row>
    <row r="934" customFormat="false" ht="12.8" hidden="false" customHeight="false" outlineLevel="0" collapsed="false">
      <c r="J934" s="2"/>
      <c r="K934" s="2"/>
    </row>
    <row r="935" customFormat="false" ht="12.8" hidden="false" customHeight="false" outlineLevel="0" collapsed="false">
      <c r="J935" s="2"/>
      <c r="K935" s="2"/>
    </row>
    <row r="936" customFormat="false" ht="12.8" hidden="false" customHeight="false" outlineLevel="0" collapsed="false">
      <c r="J936" s="2"/>
      <c r="K936" s="2"/>
    </row>
    <row r="937" customFormat="false" ht="12.8" hidden="false" customHeight="false" outlineLevel="0" collapsed="false">
      <c r="J937" s="2"/>
      <c r="K937" s="2"/>
    </row>
    <row r="938" customFormat="false" ht="12.8" hidden="false" customHeight="false" outlineLevel="0" collapsed="false">
      <c r="J938" s="2"/>
      <c r="K938" s="2"/>
    </row>
    <row r="939" customFormat="false" ht="12.8" hidden="false" customHeight="false" outlineLevel="0" collapsed="false">
      <c r="J939" s="2"/>
      <c r="K939" s="2"/>
    </row>
    <row r="940" customFormat="false" ht="12.8" hidden="false" customHeight="false" outlineLevel="0" collapsed="false">
      <c r="J940" s="2"/>
      <c r="K940" s="2"/>
    </row>
    <row r="941" customFormat="false" ht="12.8" hidden="false" customHeight="false" outlineLevel="0" collapsed="false">
      <c r="J941" s="2"/>
      <c r="K941" s="2"/>
    </row>
    <row r="942" customFormat="false" ht="12.8" hidden="false" customHeight="false" outlineLevel="0" collapsed="false">
      <c r="J942" s="2"/>
      <c r="K942" s="2"/>
    </row>
    <row r="943" customFormat="false" ht="12.8" hidden="false" customHeight="false" outlineLevel="0" collapsed="false">
      <c r="J943" s="2"/>
      <c r="K943" s="2"/>
    </row>
    <row r="944" customFormat="false" ht="12.8" hidden="false" customHeight="false" outlineLevel="0" collapsed="false">
      <c r="J944" s="2"/>
      <c r="K944" s="2"/>
    </row>
    <row r="945" customFormat="false" ht="12.8" hidden="false" customHeight="false" outlineLevel="0" collapsed="false">
      <c r="J945" s="2"/>
      <c r="K945" s="2"/>
    </row>
    <row r="946" customFormat="false" ht="12.8" hidden="false" customHeight="false" outlineLevel="0" collapsed="false">
      <c r="J946" s="2"/>
      <c r="K946" s="2"/>
    </row>
    <row r="947" customFormat="false" ht="12.8" hidden="false" customHeight="false" outlineLevel="0" collapsed="false">
      <c r="J947" s="2"/>
      <c r="K947" s="2"/>
    </row>
    <row r="948" customFormat="false" ht="12.8" hidden="false" customHeight="false" outlineLevel="0" collapsed="false">
      <c r="J948" s="2"/>
      <c r="K948" s="2"/>
    </row>
    <row r="949" customFormat="false" ht="12.8" hidden="false" customHeight="false" outlineLevel="0" collapsed="false">
      <c r="J949" s="2"/>
      <c r="K949" s="2"/>
    </row>
    <row r="950" customFormat="false" ht="12.8" hidden="false" customHeight="false" outlineLevel="0" collapsed="false">
      <c r="J950" s="2"/>
      <c r="K950" s="2"/>
    </row>
    <row r="951" customFormat="false" ht="12.8" hidden="false" customHeight="false" outlineLevel="0" collapsed="false">
      <c r="J951" s="2"/>
      <c r="K951" s="2"/>
    </row>
    <row r="952" customFormat="false" ht="12.8" hidden="false" customHeight="false" outlineLevel="0" collapsed="false">
      <c r="J952" s="2"/>
      <c r="K952" s="2"/>
    </row>
    <row r="953" customFormat="false" ht="12.8" hidden="false" customHeight="false" outlineLevel="0" collapsed="false">
      <c r="J953" s="2"/>
      <c r="K953" s="2"/>
    </row>
    <row r="954" customFormat="false" ht="12.8" hidden="false" customHeight="false" outlineLevel="0" collapsed="false">
      <c r="J954" s="2"/>
      <c r="K954" s="2"/>
    </row>
    <row r="955" customFormat="false" ht="12.8" hidden="false" customHeight="false" outlineLevel="0" collapsed="false">
      <c r="J955" s="2"/>
      <c r="K955" s="2"/>
    </row>
    <row r="956" customFormat="false" ht="12.8" hidden="false" customHeight="false" outlineLevel="0" collapsed="false">
      <c r="J956" s="2"/>
      <c r="K956" s="2"/>
    </row>
    <row r="957" customFormat="false" ht="12.8" hidden="false" customHeight="false" outlineLevel="0" collapsed="false">
      <c r="J957" s="2"/>
      <c r="K957" s="2"/>
    </row>
    <row r="958" customFormat="false" ht="12.8" hidden="false" customHeight="false" outlineLevel="0" collapsed="false">
      <c r="J958" s="2"/>
      <c r="K958" s="2"/>
    </row>
    <row r="959" customFormat="false" ht="12.8" hidden="false" customHeight="false" outlineLevel="0" collapsed="false">
      <c r="J959" s="2"/>
      <c r="K959" s="2"/>
    </row>
    <row r="960" customFormat="false" ht="12.8" hidden="false" customHeight="false" outlineLevel="0" collapsed="false">
      <c r="J960" s="2"/>
      <c r="K960" s="2"/>
    </row>
    <row r="961" customFormat="false" ht="12.8" hidden="false" customHeight="false" outlineLevel="0" collapsed="false">
      <c r="J961" s="2"/>
      <c r="K961" s="2"/>
    </row>
    <row r="962" customFormat="false" ht="12.8" hidden="false" customHeight="false" outlineLevel="0" collapsed="false">
      <c r="J962" s="2"/>
      <c r="K962" s="2"/>
    </row>
    <row r="963" customFormat="false" ht="12.8" hidden="false" customHeight="false" outlineLevel="0" collapsed="false">
      <c r="J963" s="2"/>
      <c r="K963" s="2"/>
    </row>
    <row r="964" customFormat="false" ht="12.8" hidden="false" customHeight="false" outlineLevel="0" collapsed="false">
      <c r="J964" s="2"/>
      <c r="K964" s="2"/>
    </row>
    <row r="965" customFormat="false" ht="12.8" hidden="false" customHeight="false" outlineLevel="0" collapsed="false">
      <c r="J965" s="2"/>
      <c r="K965" s="2"/>
    </row>
    <row r="966" customFormat="false" ht="12.8" hidden="false" customHeight="false" outlineLevel="0" collapsed="false">
      <c r="J966" s="2"/>
      <c r="K966" s="2"/>
    </row>
    <row r="967" customFormat="false" ht="12.8" hidden="false" customHeight="false" outlineLevel="0" collapsed="false">
      <c r="J967" s="2"/>
      <c r="K967" s="2"/>
    </row>
    <row r="968" customFormat="false" ht="12.8" hidden="false" customHeight="false" outlineLevel="0" collapsed="false">
      <c r="J968" s="2"/>
      <c r="K968" s="2"/>
    </row>
    <row r="969" customFormat="false" ht="12.8" hidden="false" customHeight="false" outlineLevel="0" collapsed="false">
      <c r="J969" s="2"/>
      <c r="K969" s="2"/>
    </row>
    <row r="970" customFormat="false" ht="12.8" hidden="false" customHeight="false" outlineLevel="0" collapsed="false">
      <c r="J970" s="2"/>
      <c r="K970" s="2"/>
    </row>
    <row r="971" customFormat="false" ht="12.8" hidden="false" customHeight="false" outlineLevel="0" collapsed="false">
      <c r="J971" s="2"/>
      <c r="K971" s="2"/>
    </row>
    <row r="972" customFormat="false" ht="12.8" hidden="false" customHeight="false" outlineLevel="0" collapsed="false">
      <c r="J972" s="2"/>
      <c r="K972" s="2"/>
    </row>
    <row r="973" customFormat="false" ht="12.8" hidden="false" customHeight="false" outlineLevel="0" collapsed="false">
      <c r="J973" s="2"/>
      <c r="K973" s="2"/>
    </row>
    <row r="974" customFormat="false" ht="12.8" hidden="false" customHeight="false" outlineLevel="0" collapsed="false">
      <c r="J974" s="2"/>
      <c r="K974" s="2"/>
    </row>
    <row r="975" customFormat="false" ht="12.8" hidden="false" customHeight="false" outlineLevel="0" collapsed="false">
      <c r="J975" s="2"/>
      <c r="K975" s="2"/>
    </row>
    <row r="976" customFormat="false" ht="12.8" hidden="false" customHeight="false" outlineLevel="0" collapsed="false">
      <c r="J976" s="2"/>
      <c r="K976" s="2"/>
    </row>
    <row r="977" customFormat="false" ht="12.8" hidden="false" customHeight="false" outlineLevel="0" collapsed="false">
      <c r="J977" s="2"/>
      <c r="K977" s="2"/>
    </row>
    <row r="978" customFormat="false" ht="12.8" hidden="false" customHeight="false" outlineLevel="0" collapsed="false">
      <c r="J978" s="2"/>
      <c r="K978" s="2"/>
    </row>
    <row r="979" customFormat="false" ht="12.8" hidden="false" customHeight="false" outlineLevel="0" collapsed="false">
      <c r="J979" s="2"/>
      <c r="K979" s="2"/>
    </row>
    <row r="980" customFormat="false" ht="12.8" hidden="false" customHeight="false" outlineLevel="0" collapsed="false">
      <c r="J980" s="2"/>
      <c r="K980" s="2"/>
    </row>
    <row r="981" customFormat="false" ht="12.8" hidden="false" customHeight="false" outlineLevel="0" collapsed="false">
      <c r="J981" s="2"/>
      <c r="K981" s="2"/>
    </row>
    <row r="982" customFormat="false" ht="12.8" hidden="false" customHeight="false" outlineLevel="0" collapsed="false">
      <c r="J982" s="2"/>
      <c r="K982" s="2"/>
    </row>
    <row r="983" customFormat="false" ht="12.8" hidden="false" customHeight="false" outlineLevel="0" collapsed="false">
      <c r="J983" s="2"/>
      <c r="K983" s="2"/>
    </row>
    <row r="984" customFormat="false" ht="12.8" hidden="false" customHeight="false" outlineLevel="0" collapsed="false">
      <c r="J984" s="2"/>
      <c r="K984" s="2"/>
    </row>
    <row r="985" customFormat="false" ht="12.8" hidden="false" customHeight="false" outlineLevel="0" collapsed="false">
      <c r="J985" s="2"/>
      <c r="K985" s="2"/>
    </row>
    <row r="986" customFormat="false" ht="12.8" hidden="false" customHeight="false" outlineLevel="0" collapsed="false">
      <c r="J986" s="2"/>
      <c r="K986" s="2"/>
    </row>
    <row r="987" customFormat="false" ht="12.8" hidden="false" customHeight="false" outlineLevel="0" collapsed="false">
      <c r="J987" s="2"/>
      <c r="K987" s="2"/>
    </row>
    <row r="988" customFormat="false" ht="12.8" hidden="false" customHeight="false" outlineLevel="0" collapsed="false">
      <c r="J988" s="2"/>
      <c r="K988" s="2"/>
    </row>
    <row r="989" customFormat="false" ht="12.8" hidden="false" customHeight="false" outlineLevel="0" collapsed="false">
      <c r="J989" s="2"/>
      <c r="K989" s="2"/>
    </row>
    <row r="990" customFormat="false" ht="12.8" hidden="false" customHeight="false" outlineLevel="0" collapsed="false">
      <c r="J990" s="2"/>
      <c r="K990" s="2"/>
    </row>
    <row r="991" customFormat="false" ht="12.8" hidden="false" customHeight="false" outlineLevel="0" collapsed="false">
      <c r="J991" s="2"/>
      <c r="K991" s="2"/>
    </row>
    <row r="992" customFormat="false" ht="12.8" hidden="false" customHeight="false" outlineLevel="0" collapsed="false">
      <c r="J992" s="2"/>
      <c r="K992" s="2"/>
    </row>
    <row r="993" customFormat="false" ht="12.8" hidden="false" customHeight="false" outlineLevel="0" collapsed="false">
      <c r="J993" s="2"/>
      <c r="K993" s="2"/>
    </row>
    <row r="994" customFormat="false" ht="12.8" hidden="false" customHeight="false" outlineLevel="0" collapsed="false">
      <c r="J994" s="2"/>
      <c r="K994" s="2"/>
    </row>
    <row r="995" customFormat="false" ht="12.8" hidden="false" customHeight="false" outlineLevel="0" collapsed="false">
      <c r="J995" s="2"/>
      <c r="K995" s="2"/>
    </row>
    <row r="996" customFormat="false" ht="12.8" hidden="false" customHeight="false" outlineLevel="0" collapsed="false">
      <c r="J996" s="2"/>
      <c r="K996" s="2"/>
    </row>
    <row r="997" customFormat="false" ht="12.8" hidden="false" customHeight="false" outlineLevel="0" collapsed="false">
      <c r="J997" s="2"/>
      <c r="K997" s="2"/>
    </row>
    <row r="998" customFormat="false" ht="12.8" hidden="false" customHeight="false" outlineLevel="0" collapsed="false">
      <c r="J998" s="2"/>
      <c r="K998" s="2"/>
    </row>
    <row r="999" customFormat="false" ht="12.8" hidden="false" customHeight="false" outlineLevel="0" collapsed="false">
      <c r="J999" s="2"/>
      <c r="K999" s="2"/>
    </row>
    <row r="1000" customFormat="false" ht="12.8" hidden="false" customHeight="false" outlineLevel="0" collapsed="false">
      <c r="J1000" s="2"/>
      <c r="K100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330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</row>
    <row r="2" customFormat="false" ht="13.8" hidden="false" customHeight="false" outlineLevel="0" collapsed="false">
      <c r="A2" s="3" t="s">
        <v>6</v>
      </c>
      <c r="B2" s="1" t="s">
        <v>7</v>
      </c>
      <c r="C2" s="3" t="n">
        <v>481</v>
      </c>
      <c r="D2" s="3" t="n">
        <v>1171</v>
      </c>
      <c r="E2" s="3" t="n">
        <v>8493</v>
      </c>
      <c r="F2" s="3" t="n">
        <v>8069</v>
      </c>
      <c r="G2" s="7" t="n">
        <f aca="false">C2/SUM($C$2:$C$15)</f>
        <v>0.307544757033248</v>
      </c>
      <c r="H2" s="7" t="n">
        <f aca="false">D2/SUM($D$2:$D$15)</f>
        <v>0.231514432582048</v>
      </c>
      <c r="I2" s="7" t="n">
        <f aca="false">E2/SUM($E$2:$E$15)</f>
        <v>0.62609657206045</v>
      </c>
      <c r="J2" s="7" t="n">
        <f aca="false">F2/SUM($F$2:$F$15)</f>
        <v>0.330006952680872</v>
      </c>
    </row>
    <row r="3" customFormat="false" ht="13.8" hidden="false" customHeight="false" outlineLevel="0" collapsed="false">
      <c r="A3" s="3" t="s">
        <v>8</v>
      </c>
      <c r="B3" s="1" t="s">
        <v>9</v>
      </c>
      <c r="C3" s="3" t="n">
        <v>148</v>
      </c>
      <c r="D3" s="3" t="n">
        <v>638</v>
      </c>
      <c r="E3" s="3" t="n">
        <v>329</v>
      </c>
      <c r="F3" s="3" t="n">
        <v>2785</v>
      </c>
      <c r="G3" s="7" t="n">
        <f aca="false">C3/SUM($C$2:$C$15)</f>
        <v>0.0946291560102302</v>
      </c>
      <c r="H3" s="7" t="n">
        <f aca="false">D3/SUM($D$2:$D$15)</f>
        <v>0.126136812969553</v>
      </c>
      <c r="I3" s="7" t="n">
        <f aca="false">E3/SUM($E$2:$E$15)</f>
        <v>0.0242535938075931</v>
      </c>
      <c r="J3" s="7" t="n">
        <f aca="false">F3/SUM($F$2:$F$15)</f>
        <v>0.113901271931618</v>
      </c>
    </row>
    <row r="4" customFormat="false" ht="13.8" hidden="false" customHeight="false" outlineLevel="0" collapsed="false">
      <c r="A4" s="3" t="s">
        <v>10</v>
      </c>
      <c r="B4" s="1" t="s">
        <v>11</v>
      </c>
      <c r="C4" s="3" t="n">
        <v>21</v>
      </c>
      <c r="D4" s="3" t="n">
        <v>146</v>
      </c>
      <c r="E4" s="3" t="n">
        <v>234</v>
      </c>
      <c r="F4" s="3" t="n">
        <v>992</v>
      </c>
      <c r="G4" s="7" t="n">
        <f aca="false">C4/SUM($C$2:$C$15)</f>
        <v>0.0134271099744246</v>
      </c>
      <c r="H4" s="7" t="n">
        <f aca="false">D4/SUM($D$2:$D$15)</f>
        <v>0.0288651640964808</v>
      </c>
      <c r="I4" s="7" t="n">
        <f aca="false">E4/SUM($E$2:$E$15)</f>
        <v>0.0172502764467379</v>
      </c>
      <c r="J4" s="7" t="n">
        <f aca="false">F4/SUM($F$2:$F$15)</f>
        <v>0.0405709377939553</v>
      </c>
    </row>
    <row r="5" customFormat="false" ht="13.8" hidden="false" customHeight="false" outlineLevel="0" collapsed="false">
      <c r="A5" s="3" t="s">
        <v>12</v>
      </c>
      <c r="B5" s="1" t="s">
        <v>13</v>
      </c>
      <c r="C5" s="3" t="n">
        <v>95</v>
      </c>
      <c r="D5" s="3" t="n">
        <v>275</v>
      </c>
      <c r="E5" s="3" t="n">
        <v>340</v>
      </c>
      <c r="F5" s="3" t="n">
        <v>1050</v>
      </c>
      <c r="G5" s="7" t="n">
        <f aca="false">C5/SUM($C$2:$C$15)</f>
        <v>0.0607416879795396</v>
      </c>
      <c r="H5" s="7" t="n">
        <f aca="false">D5/SUM($D$2:$D$15)</f>
        <v>0.0543693159351522</v>
      </c>
      <c r="I5" s="7" t="n">
        <f aca="false">E5/SUM($E$2:$E$15)</f>
        <v>0.02506450423885</v>
      </c>
      <c r="J5" s="7" t="n">
        <f aca="false">F5/SUM($F$2:$F$15)</f>
        <v>0.0429430289149728</v>
      </c>
    </row>
    <row r="6" customFormat="false" ht="13.8" hidden="false" customHeight="false" outlineLevel="0" collapsed="false">
      <c r="A6" s="3" t="s">
        <v>14</v>
      </c>
      <c r="B6" s="1" t="s">
        <v>15</v>
      </c>
      <c r="C6" s="3" t="n">
        <v>4</v>
      </c>
      <c r="D6" s="3" t="n">
        <v>31</v>
      </c>
      <c r="E6" s="3" t="n">
        <v>7</v>
      </c>
      <c r="F6" s="3" t="n">
        <v>61</v>
      </c>
      <c r="G6" s="7" t="n">
        <f aca="false">C6/SUM($C$2:$C$15)</f>
        <v>0.00255754475703325</v>
      </c>
      <c r="H6" s="7" t="n">
        <f aca="false">D6/SUM($D$2:$D$15)</f>
        <v>0.00612890470541716</v>
      </c>
      <c r="I6" s="7" t="n">
        <f aca="false">E6/SUM($E$2:$E$15)</f>
        <v>0.000516033910799853</v>
      </c>
      <c r="J6" s="7" t="n">
        <f aca="false">F6/SUM($F$2:$F$15)</f>
        <v>0.00249478548934604</v>
      </c>
    </row>
    <row r="7" customFormat="false" ht="13.8" hidden="false" customHeight="false" outlineLevel="0" collapsed="false">
      <c r="A7" s="3" t="s">
        <v>16</v>
      </c>
      <c r="B7" s="1" t="s">
        <v>17</v>
      </c>
      <c r="C7" s="3" t="n">
        <v>53</v>
      </c>
      <c r="D7" s="3" t="n">
        <v>227</v>
      </c>
      <c r="E7" s="3" t="n">
        <v>102</v>
      </c>
      <c r="F7" s="3" t="n">
        <v>580</v>
      </c>
      <c r="G7" s="7" t="n">
        <f aca="false">C7/SUM($C$2:$C$15)</f>
        <v>0.0338874680306905</v>
      </c>
      <c r="H7" s="7" t="n">
        <f aca="false">D7/SUM($D$2:$D$15)</f>
        <v>0.0448793989719257</v>
      </c>
      <c r="I7" s="7" t="n">
        <f aca="false">E7/SUM($E$2:$E$15)</f>
        <v>0.00751935127165499</v>
      </c>
      <c r="J7" s="7" t="n">
        <f aca="false">F7/SUM($F$2:$F$15)</f>
        <v>0.0237209112101755</v>
      </c>
    </row>
    <row r="8" customFormat="false" ht="13.8" hidden="false" customHeight="false" outlineLevel="0" collapsed="false">
      <c r="A8" s="3" t="s">
        <v>18</v>
      </c>
      <c r="B8" s="1" t="s">
        <v>19</v>
      </c>
      <c r="C8" s="3" t="n">
        <v>32</v>
      </c>
      <c r="D8" s="3" t="n">
        <v>180</v>
      </c>
      <c r="E8" s="3" t="n">
        <v>161</v>
      </c>
      <c r="F8" s="3" t="n">
        <v>730</v>
      </c>
      <c r="G8" s="7" t="n">
        <f aca="false">C8/SUM($C$2:$C$15)</f>
        <v>0.020460358056266</v>
      </c>
      <c r="H8" s="7" t="n">
        <f aca="false">D8/SUM($D$2:$D$15)</f>
        <v>0.0355871886120997</v>
      </c>
      <c r="I8" s="7" t="n">
        <f aca="false">E8/SUM($E$2:$E$15)</f>
        <v>0.0118687799483966</v>
      </c>
      <c r="J8" s="7" t="n">
        <f aca="false">F8/SUM($F$2:$F$15)</f>
        <v>0.0298556296266001</v>
      </c>
    </row>
    <row r="9" customFormat="false" ht="13.8" hidden="false" customHeight="false" outlineLevel="0" collapsed="false">
      <c r="A9" s="3" t="s">
        <v>20</v>
      </c>
      <c r="B9" s="1" t="s">
        <v>21</v>
      </c>
      <c r="C9" s="3" t="n">
        <v>14</v>
      </c>
      <c r="D9" s="3" t="n">
        <v>215</v>
      </c>
      <c r="E9" s="3" t="n">
        <v>228</v>
      </c>
      <c r="F9" s="3" t="n">
        <v>847</v>
      </c>
      <c r="G9" s="7" t="n">
        <f aca="false">C9/SUM($C$2:$C$15)</f>
        <v>0.00895140664961637</v>
      </c>
      <c r="H9" s="7" t="n">
        <f aca="false">D9/SUM($D$2:$D$15)</f>
        <v>0.042506919731119</v>
      </c>
      <c r="I9" s="7" t="n">
        <f aca="false">E9/SUM($E$2:$E$15)</f>
        <v>0.0168079616660523</v>
      </c>
      <c r="J9" s="7" t="n">
        <f aca="false">F9/SUM($F$2:$F$15)</f>
        <v>0.0346407099914114</v>
      </c>
    </row>
    <row r="10" customFormat="false" ht="13.8" hidden="false" customHeight="false" outlineLevel="0" collapsed="false">
      <c r="A10" s="3" t="s">
        <v>22</v>
      </c>
      <c r="B10" s="1" t="s">
        <v>23</v>
      </c>
      <c r="C10" s="3" t="n">
        <v>72</v>
      </c>
      <c r="D10" s="3" t="n">
        <v>321</v>
      </c>
      <c r="E10" s="3" t="n">
        <v>212</v>
      </c>
      <c r="F10" s="3" t="n">
        <v>889</v>
      </c>
      <c r="G10" s="7" t="n">
        <f aca="false">C10/SUM($C$2:$C$15)</f>
        <v>0.0460358056265985</v>
      </c>
      <c r="H10" s="7" t="n">
        <f aca="false">D10/SUM($D$2:$D$15)</f>
        <v>0.0634638196915777</v>
      </c>
      <c r="I10" s="7" t="n">
        <f aca="false">E10/SUM($E$2:$E$15)</f>
        <v>0.0156284555842241</v>
      </c>
      <c r="J10" s="7" t="n">
        <f aca="false">F10/SUM($F$2:$F$15)</f>
        <v>0.0363584311480103</v>
      </c>
    </row>
    <row r="11" customFormat="false" ht="13.8" hidden="false" customHeight="false" outlineLevel="0" collapsed="false">
      <c r="A11" s="3" t="s">
        <v>24</v>
      </c>
      <c r="B11" s="1" t="s">
        <v>25</v>
      </c>
      <c r="C11" s="3" t="n">
        <v>36</v>
      </c>
      <c r="D11" s="3" t="n">
        <v>230</v>
      </c>
      <c r="E11" s="3" t="n">
        <v>45</v>
      </c>
      <c r="F11" s="3" t="n">
        <v>521</v>
      </c>
      <c r="G11" s="7" t="n">
        <f aca="false">C11/SUM($C$2:$C$15)</f>
        <v>0.0230179028132992</v>
      </c>
      <c r="H11" s="7" t="n">
        <f aca="false">D11/SUM($D$2:$D$15)</f>
        <v>0.0454725187821273</v>
      </c>
      <c r="I11" s="7" t="n">
        <f aca="false">E11/SUM($E$2:$E$15)</f>
        <v>0.00331736085514191</v>
      </c>
      <c r="J11" s="7" t="n">
        <f aca="false">F11/SUM($F$2:$F$15)</f>
        <v>0.0213079219663817</v>
      </c>
    </row>
    <row r="12" customFormat="false" ht="13.8" hidden="false" customHeight="false" outlineLevel="0" collapsed="false">
      <c r="A12" s="3" t="s">
        <v>26</v>
      </c>
      <c r="B12" s="1" t="s">
        <v>27</v>
      </c>
      <c r="C12" s="3" t="n">
        <v>315</v>
      </c>
      <c r="D12" s="3" t="n">
        <v>702</v>
      </c>
      <c r="E12" s="3" t="n">
        <v>2317</v>
      </c>
      <c r="F12" s="3" t="n">
        <v>4376</v>
      </c>
      <c r="G12" s="7" t="n">
        <f aca="false">C12/SUM($C$2:$C$15)</f>
        <v>0.201406649616368</v>
      </c>
      <c r="H12" s="7" t="n">
        <f aca="false">D12/SUM($D$2:$D$15)</f>
        <v>0.138790035587189</v>
      </c>
      <c r="I12" s="7" t="n">
        <f aca="false">E12/SUM($E$2:$E$15)</f>
        <v>0.170807224474751</v>
      </c>
      <c r="J12" s="7" t="n">
        <f aca="false">F12/SUM($F$2:$F$15)</f>
        <v>0.178970185268496</v>
      </c>
    </row>
    <row r="13" customFormat="false" ht="13.8" hidden="false" customHeight="false" outlineLevel="0" collapsed="false">
      <c r="A13" s="3" t="s">
        <v>28</v>
      </c>
      <c r="B13" s="1" t="s">
        <v>29</v>
      </c>
      <c r="C13" s="3" t="n">
        <v>82</v>
      </c>
      <c r="D13" s="3" t="n">
        <v>248</v>
      </c>
      <c r="E13" s="3" t="n">
        <v>374</v>
      </c>
      <c r="F13" s="3" t="n">
        <v>1300</v>
      </c>
      <c r="G13" s="7" t="n">
        <f aca="false">C13/SUM($C$2:$C$15)</f>
        <v>0.0524296675191816</v>
      </c>
      <c r="H13" s="7" t="n">
        <f aca="false">D13/SUM($D$2:$D$15)</f>
        <v>0.0490312376433373</v>
      </c>
      <c r="I13" s="7" t="n">
        <f aca="false">E13/SUM($E$2:$E$15)</f>
        <v>0.027570954662735</v>
      </c>
      <c r="J13" s="7" t="n">
        <f aca="false">F13/SUM($F$2:$F$15)</f>
        <v>0.053167559609014</v>
      </c>
    </row>
    <row r="14" customFormat="false" ht="13.8" hidden="false" customHeight="false" outlineLevel="0" collapsed="false">
      <c r="A14" s="3" t="s">
        <v>30</v>
      </c>
      <c r="B14" s="1" t="s">
        <v>31</v>
      </c>
      <c r="C14" s="3" t="n">
        <v>57</v>
      </c>
      <c r="D14" s="3" t="n">
        <v>318</v>
      </c>
      <c r="E14" s="3" t="n">
        <v>120</v>
      </c>
      <c r="F14" s="3" t="n">
        <v>701</v>
      </c>
      <c r="G14" s="7" t="n">
        <f aca="false">C14/SUM($C$2:$C$15)</f>
        <v>0.0364450127877238</v>
      </c>
      <c r="H14" s="7" t="n">
        <f aca="false">D14/SUM($D$2:$D$15)</f>
        <v>0.062870699881376</v>
      </c>
      <c r="I14" s="7" t="n">
        <f aca="false">E14/SUM($E$2:$E$15)</f>
        <v>0.00884629561371176</v>
      </c>
      <c r="J14" s="7" t="n">
        <f aca="false">F14/SUM($F$2:$F$15)</f>
        <v>0.0286695840660914</v>
      </c>
    </row>
    <row r="15" customFormat="false" ht="13.8" hidden="false" customHeight="false" outlineLevel="0" collapsed="false">
      <c r="A15" s="3" t="s">
        <v>32</v>
      </c>
      <c r="B15" s="1" t="s">
        <v>33</v>
      </c>
      <c r="C15" s="3" t="n">
        <v>154</v>
      </c>
      <c r="D15" s="3" t="n">
        <v>356</v>
      </c>
      <c r="E15" s="3" t="n">
        <v>603</v>
      </c>
      <c r="F15" s="3" t="n">
        <v>1550</v>
      </c>
      <c r="G15" s="7" t="n">
        <f aca="false">C15/SUM($C$2:$C$15)</f>
        <v>0.0984654731457801</v>
      </c>
      <c r="H15" s="7" t="n">
        <f aca="false">D15/SUM($D$2:$D$15)</f>
        <v>0.0703835508105971</v>
      </c>
      <c r="I15" s="7" t="n">
        <f aca="false">E15/SUM($E$2:$E$15)</f>
        <v>0.0444526354589016</v>
      </c>
      <c r="J15" s="7" t="n">
        <f aca="false">F15/SUM($F$2:$F$15)</f>
        <v>0.0633920903030551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5" min="1" style="3" width="10.34"/>
    <col collapsed="false" customWidth="false" hidden="false" outlineLevel="0" max="9" min="7" style="3" width="11.53"/>
  </cols>
  <sheetData>
    <row r="1" customFormat="false" ht="13.8" hidden="false" customHeight="false" outlineLevel="0" collapsed="false">
      <c r="A1" s="1" t="s">
        <v>338</v>
      </c>
      <c r="B1" s="2" t="s">
        <v>35</v>
      </c>
      <c r="C1" s="2" t="s">
        <v>330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</row>
    <row r="2" customFormat="false" ht="12.8" hidden="false" customHeight="false" outlineLevel="0" collapsed="false">
      <c r="A2" s="3" t="s">
        <v>36</v>
      </c>
      <c r="B2" s="3" t="n">
        <v>482</v>
      </c>
      <c r="C2" s="3" t="n">
        <v>1180</v>
      </c>
      <c r="D2" s="3" t="n">
        <v>8496</v>
      </c>
      <c r="E2" s="3" t="n">
        <v>8060</v>
      </c>
      <c r="F2" s="7" t="n">
        <f aca="false">B2/SUM($B$2:$B$78)</f>
        <v>0.388083735909823</v>
      </c>
      <c r="G2" s="7" t="n">
        <f aca="false">C2/SUM($C$2:$C$78)</f>
        <v>0.207746478873239</v>
      </c>
      <c r="H2" s="7" t="n">
        <f aca="false">D2/SUM($D$2:$D$78)</f>
        <v>0.665517781607395</v>
      </c>
      <c r="I2" s="7" t="n">
        <f aca="false">E2/SUM($E$2:$E$78)</f>
        <v>0.30977362696491</v>
      </c>
    </row>
    <row r="3" customFormat="false" ht="12.8" hidden="false" customHeight="false" outlineLevel="0" collapsed="false">
      <c r="A3" s="3" t="s">
        <v>38</v>
      </c>
      <c r="B3" s="3" t="n">
        <v>3</v>
      </c>
      <c r="C3" s="3" t="n">
        <v>18</v>
      </c>
      <c r="D3" s="3" t="n">
        <v>3</v>
      </c>
      <c r="E3" s="3" t="n">
        <v>34</v>
      </c>
      <c r="F3" s="7" t="n">
        <f aca="false">B3/SUM($B$2:$B$78)</f>
        <v>0.00241545893719807</v>
      </c>
      <c r="G3" s="7" t="n">
        <f aca="false">C3/SUM($C$2:$C$78)</f>
        <v>0.00316901408450704</v>
      </c>
      <c r="H3" s="7" t="n">
        <f aca="false">D3/SUM($D$2:$D$78)</f>
        <v>0.000234999216669278</v>
      </c>
      <c r="I3" s="7" t="n">
        <f aca="false">E3/SUM($E$2:$E$78)</f>
        <v>0.00130673738421922</v>
      </c>
    </row>
    <row r="4" customFormat="false" ht="12.8" hidden="false" customHeight="false" outlineLevel="0" collapsed="false">
      <c r="A4" s="3" t="s">
        <v>40</v>
      </c>
      <c r="B4" s="3" t="n">
        <v>1</v>
      </c>
      <c r="C4" s="3" t="n">
        <v>20</v>
      </c>
      <c r="D4" s="3" t="n">
        <v>1</v>
      </c>
      <c r="E4" s="3" t="n">
        <v>56</v>
      </c>
      <c r="F4" s="7" t="n">
        <f aca="false">B4/SUM($B$2:$B$78)</f>
        <v>0.000805152979066023</v>
      </c>
      <c r="G4" s="7" t="n">
        <f aca="false">C4/SUM($C$2:$C$78)</f>
        <v>0.00352112676056338</v>
      </c>
      <c r="H4" s="7" t="n">
        <f aca="false">D4/SUM($D$2:$D$78)</f>
        <v>7.83330722230926E-005</v>
      </c>
      <c r="I4" s="7" t="n">
        <f aca="false">E4/SUM($E$2:$E$78)</f>
        <v>0.00215227333871402</v>
      </c>
    </row>
    <row r="5" customFormat="false" ht="12.8" hidden="false" customHeight="false" outlineLevel="0" collapsed="false">
      <c r="A5" s="3" t="s">
        <v>42</v>
      </c>
      <c r="B5" s="3" t="n">
        <v>7</v>
      </c>
      <c r="C5" s="3" t="n">
        <v>99</v>
      </c>
      <c r="D5" s="3" t="n">
        <v>7</v>
      </c>
      <c r="E5" s="3" t="n">
        <v>218</v>
      </c>
      <c r="F5" s="7" t="n">
        <f aca="false">B5/SUM($B$2:$B$78)</f>
        <v>0.00563607085346216</v>
      </c>
      <c r="G5" s="7" t="n">
        <f aca="false">C5/SUM($C$2:$C$78)</f>
        <v>0.0174295774647887</v>
      </c>
      <c r="H5" s="7" t="n">
        <f aca="false">D5/SUM($D$2:$D$78)</f>
        <v>0.000548331505561648</v>
      </c>
      <c r="I5" s="7" t="n">
        <f aca="false">E5/SUM($E$2:$E$78)</f>
        <v>0.00837849263999385</v>
      </c>
    </row>
    <row r="6" customFormat="false" ht="12.8" hidden="false" customHeight="false" outlineLevel="0" collapsed="false">
      <c r="A6" s="3" t="s">
        <v>44</v>
      </c>
      <c r="B6" s="3" t="n">
        <v>0</v>
      </c>
      <c r="C6" s="3" t="n">
        <v>32</v>
      </c>
      <c r="D6" s="3" t="n">
        <v>1</v>
      </c>
      <c r="E6" s="3" t="n">
        <v>49</v>
      </c>
      <c r="F6" s="7" t="n">
        <f aca="false">B6/SUM($B$2:$B$78)</f>
        <v>0</v>
      </c>
      <c r="G6" s="7" t="n">
        <f aca="false">C6/SUM($C$2:$C$78)</f>
        <v>0.00563380281690141</v>
      </c>
      <c r="H6" s="7" t="n">
        <f aca="false">D6/SUM($D$2:$D$78)</f>
        <v>7.83330722230926E-005</v>
      </c>
      <c r="I6" s="7" t="n">
        <f aca="false">E6/SUM($E$2:$E$78)</f>
        <v>0.00188323917137476</v>
      </c>
    </row>
    <row r="7" customFormat="false" ht="12.8" hidden="false" customHeight="false" outlineLevel="0" collapsed="false">
      <c r="A7" s="3" t="s">
        <v>46</v>
      </c>
      <c r="B7" s="3" t="n">
        <v>0</v>
      </c>
      <c r="C7" s="3" t="n">
        <v>13</v>
      </c>
      <c r="D7" s="3" t="n">
        <v>1</v>
      </c>
      <c r="E7" s="3" t="n">
        <v>35</v>
      </c>
      <c r="F7" s="7" t="n">
        <f aca="false">B7/SUM($B$2:$B$78)</f>
        <v>0</v>
      </c>
      <c r="G7" s="7" t="n">
        <f aca="false">C7/SUM($C$2:$C$78)</f>
        <v>0.0022887323943662</v>
      </c>
      <c r="H7" s="7" t="n">
        <f aca="false">D7/SUM($D$2:$D$78)</f>
        <v>7.83330722230926E-005</v>
      </c>
      <c r="I7" s="7" t="n">
        <f aca="false">E7/SUM($E$2:$E$78)</f>
        <v>0.00134517083669626</v>
      </c>
    </row>
    <row r="8" customFormat="false" ht="12.8" hidden="false" customHeight="false" outlineLevel="0" collapsed="false">
      <c r="A8" s="3" t="s">
        <v>48</v>
      </c>
      <c r="B8" s="3" t="n">
        <v>0</v>
      </c>
      <c r="C8" s="3" t="n">
        <v>22</v>
      </c>
      <c r="D8" s="3" t="n">
        <v>0</v>
      </c>
      <c r="E8" s="3" t="n">
        <v>255</v>
      </c>
      <c r="F8" s="7" t="n">
        <f aca="false">B8/SUM($B$2:$B$78)</f>
        <v>0</v>
      </c>
      <c r="G8" s="7" t="n">
        <f aca="false">C8/SUM($C$2:$C$78)</f>
        <v>0.00387323943661972</v>
      </c>
      <c r="H8" s="7" t="n">
        <f aca="false">D8/SUM($D$2:$D$78)</f>
        <v>0</v>
      </c>
      <c r="I8" s="7" t="n">
        <f aca="false">E8/SUM($E$2:$E$78)</f>
        <v>0.00980053038164418</v>
      </c>
    </row>
    <row r="9" customFormat="false" ht="12.8" hidden="false" customHeight="false" outlineLevel="0" collapsed="false">
      <c r="A9" s="3" t="s">
        <v>50</v>
      </c>
      <c r="B9" s="3" t="n">
        <v>4</v>
      </c>
      <c r="C9" s="3" t="n">
        <v>34</v>
      </c>
      <c r="D9" s="3" t="n">
        <v>4</v>
      </c>
      <c r="E9" s="3" t="n">
        <v>59</v>
      </c>
      <c r="F9" s="7" t="n">
        <f aca="false">B9/SUM($B$2:$B$78)</f>
        <v>0.00322061191626409</v>
      </c>
      <c r="G9" s="7" t="n">
        <f aca="false">C9/SUM($C$2:$C$78)</f>
        <v>0.00598591549295775</v>
      </c>
      <c r="H9" s="7" t="n">
        <f aca="false">D9/SUM($D$2:$D$78)</f>
        <v>0.00031333228889237</v>
      </c>
      <c r="I9" s="7" t="n">
        <f aca="false">E9/SUM($E$2:$E$78)</f>
        <v>0.00226757369614512</v>
      </c>
    </row>
    <row r="10" customFormat="false" ht="12.8" hidden="false" customHeight="false" outlineLevel="0" collapsed="false">
      <c r="A10" s="3" t="s">
        <v>52</v>
      </c>
      <c r="B10" s="3" t="n">
        <v>1</v>
      </c>
      <c r="C10" s="3" t="n">
        <v>15</v>
      </c>
      <c r="D10" s="3" t="n">
        <v>1</v>
      </c>
      <c r="E10" s="3" t="n">
        <v>28</v>
      </c>
      <c r="F10" s="7" t="n">
        <f aca="false">B10/SUM($B$2:$B$78)</f>
        <v>0.000805152979066023</v>
      </c>
      <c r="G10" s="7" t="n">
        <f aca="false">C10/SUM($C$2:$C$78)</f>
        <v>0.00264084507042254</v>
      </c>
      <c r="H10" s="7" t="n">
        <f aca="false">D10/SUM($D$2:$D$78)</f>
        <v>7.83330722230926E-005</v>
      </c>
      <c r="I10" s="7" t="n">
        <f aca="false">E10/SUM($E$2:$E$78)</f>
        <v>0.00107613666935701</v>
      </c>
    </row>
    <row r="11" customFormat="false" ht="12.8" hidden="false" customHeight="false" outlineLevel="0" collapsed="false">
      <c r="A11" s="3" t="s">
        <v>54</v>
      </c>
      <c r="B11" s="3" t="n">
        <v>80</v>
      </c>
      <c r="C11" s="3" t="n">
        <v>297</v>
      </c>
      <c r="D11" s="3" t="n">
        <v>131</v>
      </c>
      <c r="E11" s="3" t="n">
        <v>1174</v>
      </c>
      <c r="F11" s="7" t="n">
        <f aca="false">B11/SUM($B$2:$B$78)</f>
        <v>0.0644122383252818</v>
      </c>
      <c r="G11" s="7" t="n">
        <f aca="false">C11/SUM($C$2:$C$78)</f>
        <v>0.0522887323943662</v>
      </c>
      <c r="H11" s="7" t="n">
        <f aca="false">D11/SUM($D$2:$D$78)</f>
        <v>0.0102616324612251</v>
      </c>
      <c r="I11" s="7" t="n">
        <f aca="false">E11/SUM($E$2:$E$78)</f>
        <v>0.0451208732080403</v>
      </c>
    </row>
    <row r="12" customFormat="false" ht="12.8" hidden="false" customHeight="false" outlineLevel="0" collapsed="false">
      <c r="A12" s="3" t="s">
        <v>56</v>
      </c>
      <c r="B12" s="3" t="n">
        <v>13</v>
      </c>
      <c r="C12" s="3" t="n">
        <v>96</v>
      </c>
      <c r="D12" s="3" t="n">
        <v>44</v>
      </c>
      <c r="E12" s="3" t="n">
        <v>762</v>
      </c>
      <c r="F12" s="7" t="n">
        <f aca="false">B12/SUM($B$2:$B$78)</f>
        <v>0.0104669887278583</v>
      </c>
      <c r="G12" s="7" t="n">
        <f aca="false">C12/SUM($C$2:$C$78)</f>
        <v>0.0169014084507042</v>
      </c>
      <c r="H12" s="7" t="n">
        <f aca="false">D12/SUM($D$2:$D$78)</f>
        <v>0.00344665517781607</v>
      </c>
      <c r="I12" s="7" t="n">
        <f aca="false">E12/SUM($E$2:$E$78)</f>
        <v>0.0292862907875014</v>
      </c>
    </row>
    <row r="13" customFormat="false" ht="12.8" hidden="false" customHeight="false" outlineLevel="0" collapsed="false">
      <c r="A13" s="3" t="s">
        <v>58</v>
      </c>
      <c r="B13" s="3" t="n">
        <v>4</v>
      </c>
      <c r="C13" s="3" t="n">
        <v>27</v>
      </c>
      <c r="D13" s="3" t="n">
        <v>4</v>
      </c>
      <c r="E13" s="3" t="n">
        <v>99</v>
      </c>
      <c r="F13" s="7" t="n">
        <f aca="false">B13/SUM($B$2:$B$78)</f>
        <v>0.00322061191626409</v>
      </c>
      <c r="G13" s="7" t="n">
        <f aca="false">C13/SUM($C$2:$C$78)</f>
        <v>0.00475352112676056</v>
      </c>
      <c r="H13" s="7" t="n">
        <f aca="false">D13/SUM($D$2:$D$78)</f>
        <v>0.00031333228889237</v>
      </c>
      <c r="I13" s="7" t="n">
        <f aca="false">E13/SUM($E$2:$E$78)</f>
        <v>0.00380491179522657</v>
      </c>
    </row>
    <row r="14" customFormat="false" ht="12.8" hidden="false" customHeight="false" outlineLevel="0" collapsed="false">
      <c r="A14" s="3" t="s">
        <v>60</v>
      </c>
      <c r="B14" s="3" t="n">
        <v>0</v>
      </c>
      <c r="C14" s="3" t="n">
        <v>27</v>
      </c>
      <c r="D14" s="3" t="n">
        <v>0</v>
      </c>
      <c r="E14" s="3" t="n">
        <v>34</v>
      </c>
      <c r="F14" s="7" t="n">
        <f aca="false">B14/SUM($B$2:$B$78)</f>
        <v>0</v>
      </c>
      <c r="G14" s="7" t="n">
        <f aca="false">C14/SUM($C$2:$C$78)</f>
        <v>0.00475352112676056</v>
      </c>
      <c r="H14" s="7" t="n">
        <f aca="false">D14/SUM($D$2:$D$78)</f>
        <v>0</v>
      </c>
      <c r="I14" s="7" t="n">
        <f aca="false">E14/SUM($E$2:$E$78)</f>
        <v>0.00130673738421922</v>
      </c>
    </row>
    <row r="15" customFormat="false" ht="12.8" hidden="false" customHeight="false" outlineLevel="0" collapsed="false">
      <c r="A15" s="3" t="s">
        <v>62</v>
      </c>
      <c r="B15" s="3" t="n">
        <v>8</v>
      </c>
      <c r="C15" s="3" t="n">
        <v>62</v>
      </c>
      <c r="D15" s="3" t="n">
        <v>176</v>
      </c>
      <c r="E15" s="3" t="n">
        <v>809</v>
      </c>
      <c r="F15" s="7" t="n">
        <f aca="false">B15/SUM($B$2:$B$78)</f>
        <v>0.00644122383252818</v>
      </c>
      <c r="G15" s="7" t="n">
        <f aca="false">C15/SUM($C$2:$C$78)</f>
        <v>0.0109154929577465</v>
      </c>
      <c r="H15" s="7" t="n">
        <f aca="false">D15/SUM($D$2:$D$78)</f>
        <v>0.0137866207112643</v>
      </c>
      <c r="I15" s="7" t="n">
        <f aca="false">E15/SUM($E$2:$E$78)</f>
        <v>0.0310926630539221</v>
      </c>
    </row>
    <row r="16" customFormat="false" ht="12.8" hidden="false" customHeight="false" outlineLevel="0" collapsed="false">
      <c r="A16" s="3" t="s">
        <v>64</v>
      </c>
      <c r="B16" s="3" t="n">
        <v>0</v>
      </c>
      <c r="C16" s="3" t="n">
        <v>13</v>
      </c>
      <c r="D16" s="3" t="n">
        <v>0</v>
      </c>
      <c r="E16" s="3" t="n">
        <v>19</v>
      </c>
      <c r="F16" s="7" t="n">
        <f aca="false">B16/SUM($B$2:$B$78)</f>
        <v>0</v>
      </c>
      <c r="G16" s="7" t="n">
        <f aca="false">C16/SUM($C$2:$C$78)</f>
        <v>0.0022887323943662</v>
      </c>
      <c r="H16" s="7" t="n">
        <f aca="false">D16/SUM($D$2:$D$78)</f>
        <v>0</v>
      </c>
      <c r="I16" s="7" t="n">
        <f aca="false">E16/SUM($E$2:$E$78)</f>
        <v>0.000730235597063684</v>
      </c>
    </row>
    <row r="17" customFormat="false" ht="12.8" hidden="false" customHeight="false" outlineLevel="0" collapsed="false">
      <c r="A17" s="3" t="s">
        <v>66</v>
      </c>
      <c r="B17" s="3" t="n">
        <v>1</v>
      </c>
      <c r="C17" s="3" t="n">
        <v>20</v>
      </c>
      <c r="D17" s="3" t="n">
        <v>9</v>
      </c>
      <c r="E17" s="3" t="n">
        <v>61</v>
      </c>
      <c r="F17" s="7" t="n">
        <f aca="false">B17/SUM($B$2:$B$78)</f>
        <v>0.000805152979066023</v>
      </c>
      <c r="G17" s="7" t="n">
        <f aca="false">C17/SUM($C$2:$C$78)</f>
        <v>0.00352112676056338</v>
      </c>
      <c r="H17" s="7" t="n">
        <f aca="false">D17/SUM($D$2:$D$78)</f>
        <v>0.000704997650007833</v>
      </c>
      <c r="I17" s="7" t="n">
        <f aca="false">E17/SUM($E$2:$E$78)</f>
        <v>0.0023444406010992</v>
      </c>
    </row>
    <row r="18" customFormat="false" ht="12.8" hidden="false" customHeight="false" outlineLevel="0" collapsed="false">
      <c r="A18" s="3" t="s">
        <v>68</v>
      </c>
      <c r="B18" s="3" t="n">
        <v>2</v>
      </c>
      <c r="C18" s="3" t="n">
        <v>8</v>
      </c>
      <c r="D18" s="3" t="n">
        <v>2</v>
      </c>
      <c r="E18" s="3" t="n">
        <v>22</v>
      </c>
      <c r="F18" s="7" t="n">
        <f aca="false">B18/SUM($B$2:$B$78)</f>
        <v>0.00161030595813205</v>
      </c>
      <c r="G18" s="7" t="n">
        <f aca="false">C18/SUM($C$2:$C$78)</f>
        <v>0.00140845070422535</v>
      </c>
      <c r="H18" s="7" t="n">
        <f aca="false">D18/SUM($D$2:$D$78)</f>
        <v>0.000156666144446185</v>
      </c>
      <c r="I18" s="7" t="n">
        <f aca="false">E18/SUM($E$2:$E$78)</f>
        <v>0.000845535954494792</v>
      </c>
    </row>
    <row r="19" customFormat="false" ht="12.8" hidden="false" customHeight="false" outlineLevel="0" collapsed="false">
      <c r="A19" s="3" t="s">
        <v>70</v>
      </c>
      <c r="B19" s="3" t="n">
        <v>0</v>
      </c>
      <c r="C19" s="3" t="n">
        <v>5</v>
      </c>
      <c r="D19" s="3" t="n">
        <v>0</v>
      </c>
      <c r="E19" s="3" t="n">
        <v>23</v>
      </c>
      <c r="F19" s="7" t="n">
        <f aca="false">B19/SUM($B$2:$B$78)</f>
        <v>0</v>
      </c>
      <c r="G19" s="7" t="n">
        <f aca="false">C19/SUM($C$2:$C$78)</f>
        <v>0.000880281690140845</v>
      </c>
      <c r="H19" s="7" t="n">
        <f aca="false">D19/SUM($D$2:$D$78)</f>
        <v>0</v>
      </c>
      <c r="I19" s="7" t="n">
        <f aca="false">E19/SUM($E$2:$E$78)</f>
        <v>0.000883969406971828</v>
      </c>
    </row>
    <row r="20" customFormat="false" ht="12.8" hidden="false" customHeight="false" outlineLevel="0" collapsed="false">
      <c r="A20" s="3" t="s">
        <v>72</v>
      </c>
      <c r="B20" s="3" t="n">
        <v>1</v>
      </c>
      <c r="C20" s="3" t="n">
        <v>20</v>
      </c>
      <c r="D20" s="3" t="n">
        <v>1</v>
      </c>
      <c r="E20" s="3" t="n">
        <v>44</v>
      </c>
      <c r="F20" s="7" t="n">
        <f aca="false">B20/SUM($B$2:$B$78)</f>
        <v>0.000805152979066023</v>
      </c>
      <c r="G20" s="7" t="n">
        <f aca="false">C20/SUM($C$2:$C$78)</f>
        <v>0.00352112676056338</v>
      </c>
      <c r="H20" s="7" t="n">
        <f aca="false">D20/SUM($D$2:$D$78)</f>
        <v>7.83330722230926E-005</v>
      </c>
      <c r="I20" s="7" t="n">
        <f aca="false">E20/SUM($E$2:$E$78)</f>
        <v>0.00169107190898958</v>
      </c>
    </row>
    <row r="21" customFormat="false" ht="12.8" hidden="false" customHeight="false" outlineLevel="0" collapsed="false">
      <c r="A21" s="3" t="s">
        <v>74</v>
      </c>
      <c r="B21" s="3" t="n">
        <v>1</v>
      </c>
      <c r="C21" s="3" t="n">
        <v>28</v>
      </c>
      <c r="D21" s="3" t="n">
        <v>1</v>
      </c>
      <c r="E21" s="3" t="n">
        <v>78</v>
      </c>
      <c r="F21" s="7" t="n">
        <f aca="false">B21/SUM($B$2:$B$78)</f>
        <v>0.000805152979066023</v>
      </c>
      <c r="G21" s="7" t="n">
        <f aca="false">C21/SUM($C$2:$C$78)</f>
        <v>0.00492957746478873</v>
      </c>
      <c r="H21" s="7" t="n">
        <f aca="false">D21/SUM($D$2:$D$78)</f>
        <v>7.83330722230926E-005</v>
      </c>
      <c r="I21" s="7" t="n">
        <f aca="false">E21/SUM($E$2:$E$78)</f>
        <v>0.00299780929320881</v>
      </c>
    </row>
    <row r="22" customFormat="false" ht="12.8" hidden="false" customHeight="false" outlineLevel="0" collapsed="false">
      <c r="A22" s="3" t="s">
        <v>76</v>
      </c>
      <c r="B22" s="3" t="n">
        <v>0</v>
      </c>
      <c r="C22" s="3" t="n">
        <v>4</v>
      </c>
      <c r="D22" s="3" t="n">
        <v>0</v>
      </c>
      <c r="E22" s="3" t="n">
        <v>8</v>
      </c>
      <c r="F22" s="7" t="n">
        <f aca="false">B22/SUM($B$2:$B$78)</f>
        <v>0</v>
      </c>
      <c r="G22" s="7" t="n">
        <f aca="false">C22/SUM($C$2:$C$78)</f>
        <v>0.000704225352112676</v>
      </c>
      <c r="H22" s="7" t="n">
        <f aca="false">D22/SUM($D$2:$D$78)</f>
        <v>0</v>
      </c>
      <c r="I22" s="7" t="n">
        <f aca="false">E22/SUM($E$2:$E$78)</f>
        <v>0.000307467619816288</v>
      </c>
    </row>
    <row r="23" customFormat="false" ht="12.8" hidden="false" customHeight="false" outlineLevel="0" collapsed="false">
      <c r="A23" s="3" t="s">
        <v>78</v>
      </c>
      <c r="B23" s="3" t="n">
        <v>1</v>
      </c>
      <c r="C23" s="3" t="n">
        <v>19</v>
      </c>
      <c r="D23" s="3" t="n">
        <v>1</v>
      </c>
      <c r="E23" s="3" t="n">
        <v>43</v>
      </c>
      <c r="F23" s="7" t="n">
        <f aca="false">B23/SUM($B$2:$B$78)</f>
        <v>0.000805152979066023</v>
      </c>
      <c r="G23" s="7" t="n">
        <f aca="false">C23/SUM($C$2:$C$78)</f>
        <v>0.00334507042253521</v>
      </c>
      <c r="H23" s="7" t="n">
        <f aca="false">D23/SUM($D$2:$D$78)</f>
        <v>7.83330722230926E-005</v>
      </c>
      <c r="I23" s="7" t="n">
        <f aca="false">E23/SUM($E$2:$E$78)</f>
        <v>0.00165263845651255</v>
      </c>
    </row>
    <row r="24" customFormat="false" ht="12.8" hidden="false" customHeight="false" outlineLevel="0" collapsed="false">
      <c r="A24" s="3" t="s">
        <v>80</v>
      </c>
      <c r="B24" s="3" t="n">
        <v>43</v>
      </c>
      <c r="C24" s="3" t="n">
        <v>193</v>
      </c>
      <c r="D24" s="3" t="n">
        <v>212</v>
      </c>
      <c r="E24" s="3" t="n">
        <v>923</v>
      </c>
      <c r="F24" s="7" t="n">
        <f aca="false">B24/SUM($B$2:$B$78)</f>
        <v>0.034621578099839</v>
      </c>
      <c r="G24" s="7" t="n">
        <f aca="false">C24/SUM($C$2:$C$78)</f>
        <v>0.0339788732394366</v>
      </c>
      <c r="H24" s="7" t="n">
        <f aca="false">D24/SUM($D$2:$D$78)</f>
        <v>0.0166066113112956</v>
      </c>
      <c r="I24" s="7" t="n">
        <f aca="false">E24/SUM($E$2:$E$78)</f>
        <v>0.0354740766363042</v>
      </c>
    </row>
    <row r="25" customFormat="false" ht="12.8" hidden="false" customHeight="false" outlineLevel="0" collapsed="false">
      <c r="A25" s="3" t="s">
        <v>82</v>
      </c>
      <c r="B25" s="3" t="n">
        <v>6</v>
      </c>
      <c r="C25" s="3" t="n">
        <v>113</v>
      </c>
      <c r="D25" s="3" t="n">
        <v>6</v>
      </c>
      <c r="E25" s="3" t="n">
        <v>130</v>
      </c>
      <c r="F25" s="7" t="n">
        <f aca="false">B25/SUM($B$2:$B$78)</f>
        <v>0.00483091787439614</v>
      </c>
      <c r="G25" s="7" t="n">
        <f aca="false">C25/SUM($C$2:$C$78)</f>
        <v>0.0198943661971831</v>
      </c>
      <c r="H25" s="7" t="n">
        <f aca="false">D25/SUM($D$2:$D$78)</f>
        <v>0.000469998433338556</v>
      </c>
      <c r="I25" s="7" t="n">
        <f aca="false">E25/SUM($E$2:$E$78)</f>
        <v>0.00499634882201468</v>
      </c>
    </row>
    <row r="26" customFormat="false" ht="12.8" hidden="false" customHeight="false" outlineLevel="0" collapsed="false">
      <c r="A26" s="3" t="s">
        <v>84</v>
      </c>
      <c r="B26" s="3" t="n">
        <v>0</v>
      </c>
      <c r="C26" s="3" t="n">
        <v>20</v>
      </c>
      <c r="D26" s="3" t="n">
        <v>1</v>
      </c>
      <c r="E26" s="3" t="n">
        <v>40</v>
      </c>
      <c r="F26" s="7" t="n">
        <f aca="false">B26/SUM($B$2:$B$78)</f>
        <v>0</v>
      </c>
      <c r="G26" s="7" t="n">
        <f aca="false">C26/SUM($C$2:$C$78)</f>
        <v>0.00352112676056338</v>
      </c>
      <c r="H26" s="7" t="n">
        <f aca="false">D26/SUM($D$2:$D$78)</f>
        <v>7.83330722230926E-005</v>
      </c>
      <c r="I26" s="7" t="n">
        <f aca="false">E26/SUM($E$2:$E$78)</f>
        <v>0.00153733809908144</v>
      </c>
    </row>
    <row r="27" customFormat="false" ht="12.8" hidden="false" customHeight="false" outlineLevel="0" collapsed="false">
      <c r="A27" s="3" t="s">
        <v>86</v>
      </c>
      <c r="B27" s="3" t="n">
        <v>0</v>
      </c>
      <c r="C27" s="3" t="n">
        <v>13</v>
      </c>
      <c r="D27" s="3" t="n">
        <v>0</v>
      </c>
      <c r="E27" s="3" t="n">
        <v>22</v>
      </c>
      <c r="F27" s="7" t="n">
        <f aca="false">B27/SUM($B$2:$B$78)</f>
        <v>0</v>
      </c>
      <c r="G27" s="7" t="n">
        <f aca="false">C27/SUM($C$2:$C$78)</f>
        <v>0.0022887323943662</v>
      </c>
      <c r="H27" s="7" t="n">
        <f aca="false">D27/SUM($D$2:$D$78)</f>
        <v>0</v>
      </c>
      <c r="I27" s="7" t="n">
        <f aca="false">E27/SUM($E$2:$E$78)</f>
        <v>0.000845535954494792</v>
      </c>
    </row>
    <row r="28" customFormat="false" ht="12.8" hidden="false" customHeight="false" outlineLevel="0" collapsed="false">
      <c r="A28" s="3" t="s">
        <v>88</v>
      </c>
      <c r="B28" s="3" t="n">
        <v>0</v>
      </c>
      <c r="C28" s="3" t="n">
        <v>1</v>
      </c>
      <c r="D28" s="3" t="n">
        <v>0</v>
      </c>
      <c r="E28" s="3" t="n">
        <v>2</v>
      </c>
      <c r="F28" s="7" t="n">
        <f aca="false">B28/SUM($B$2:$B$78)</f>
        <v>0</v>
      </c>
      <c r="G28" s="7" t="n">
        <f aca="false">C28/SUM($C$2:$C$78)</f>
        <v>0.000176056338028169</v>
      </c>
      <c r="H28" s="7" t="n">
        <f aca="false">D28/SUM($D$2:$D$78)</f>
        <v>0</v>
      </c>
      <c r="I28" s="7" t="n">
        <f aca="false">E28/SUM($E$2:$E$78)</f>
        <v>7.6866904954072E-005</v>
      </c>
    </row>
    <row r="29" customFormat="false" ht="12.8" hidden="false" customHeight="false" outlineLevel="0" collapsed="false">
      <c r="A29" s="3" t="s">
        <v>90</v>
      </c>
      <c r="B29" s="3" t="n">
        <v>0</v>
      </c>
      <c r="C29" s="3" t="n">
        <v>5</v>
      </c>
      <c r="D29" s="3" t="n">
        <v>1</v>
      </c>
      <c r="E29" s="3" t="n">
        <v>13</v>
      </c>
      <c r="F29" s="7" t="n">
        <f aca="false">B29/SUM($B$2:$B$78)</f>
        <v>0</v>
      </c>
      <c r="G29" s="7" t="n">
        <f aca="false">C29/SUM($C$2:$C$78)</f>
        <v>0.000880281690140845</v>
      </c>
      <c r="H29" s="7" t="n">
        <f aca="false">D29/SUM($D$2:$D$78)</f>
        <v>7.83330722230926E-005</v>
      </c>
      <c r="I29" s="7" t="n">
        <f aca="false">E29/SUM($E$2:$E$78)</f>
        <v>0.000499634882201468</v>
      </c>
    </row>
    <row r="30" customFormat="false" ht="12.8" hidden="false" customHeight="false" outlineLevel="0" collapsed="false">
      <c r="A30" s="3" t="s">
        <v>92</v>
      </c>
      <c r="B30" s="3" t="n">
        <v>2</v>
      </c>
      <c r="C30" s="3" t="n">
        <v>14</v>
      </c>
      <c r="D30" s="3" t="n">
        <v>3</v>
      </c>
      <c r="E30" s="3" t="n">
        <v>27</v>
      </c>
      <c r="F30" s="7" t="n">
        <f aca="false">B30/SUM($B$2:$B$78)</f>
        <v>0.00161030595813205</v>
      </c>
      <c r="G30" s="7" t="n">
        <f aca="false">C30/SUM($C$2:$C$78)</f>
        <v>0.00246478873239437</v>
      </c>
      <c r="H30" s="7" t="n">
        <f aca="false">D30/SUM($D$2:$D$78)</f>
        <v>0.000234999216669278</v>
      </c>
      <c r="I30" s="7" t="n">
        <f aca="false">E30/SUM($E$2:$E$78)</f>
        <v>0.00103770321687997</v>
      </c>
    </row>
    <row r="31" customFormat="false" ht="12.8" hidden="false" customHeight="false" outlineLevel="0" collapsed="false">
      <c r="A31" s="3" t="s">
        <v>94</v>
      </c>
      <c r="B31" s="3" t="n">
        <v>2</v>
      </c>
      <c r="C31" s="3" t="n">
        <v>12</v>
      </c>
      <c r="D31" s="3" t="n">
        <v>2</v>
      </c>
      <c r="E31" s="3" t="n">
        <v>22</v>
      </c>
      <c r="F31" s="7" t="n">
        <f aca="false">B31/SUM($B$2:$B$78)</f>
        <v>0.00161030595813205</v>
      </c>
      <c r="G31" s="7" t="n">
        <f aca="false">C31/SUM($C$2:$C$78)</f>
        <v>0.00211267605633803</v>
      </c>
      <c r="H31" s="7" t="n">
        <f aca="false">D31/SUM($D$2:$D$78)</f>
        <v>0.000156666144446185</v>
      </c>
      <c r="I31" s="7" t="n">
        <f aca="false">E31/SUM($E$2:$E$78)</f>
        <v>0.000845535954494792</v>
      </c>
    </row>
    <row r="32" customFormat="false" ht="12.8" hidden="false" customHeight="false" outlineLevel="0" collapsed="false">
      <c r="A32" s="3" t="s">
        <v>96</v>
      </c>
      <c r="B32" s="3" t="n">
        <v>0</v>
      </c>
      <c r="C32" s="3" t="n">
        <v>21</v>
      </c>
      <c r="D32" s="3" t="n">
        <v>0</v>
      </c>
      <c r="E32" s="3" t="n">
        <v>33</v>
      </c>
      <c r="F32" s="7" t="n">
        <f aca="false">B32/SUM($B$2:$B$78)</f>
        <v>0</v>
      </c>
      <c r="G32" s="7" t="n">
        <f aca="false">C32/SUM($C$2:$C$78)</f>
        <v>0.00369718309859155</v>
      </c>
      <c r="H32" s="7" t="n">
        <f aca="false">D32/SUM($D$2:$D$78)</f>
        <v>0</v>
      </c>
      <c r="I32" s="7" t="n">
        <f aca="false">E32/SUM($E$2:$E$78)</f>
        <v>0.00126830393174219</v>
      </c>
    </row>
    <row r="33" customFormat="false" ht="12.8" hidden="false" customHeight="false" outlineLevel="0" collapsed="false">
      <c r="A33" s="3" t="s">
        <v>98</v>
      </c>
      <c r="B33" s="3" t="n">
        <v>1</v>
      </c>
      <c r="C33" s="3" t="n">
        <v>31</v>
      </c>
      <c r="D33" s="3" t="n">
        <v>2</v>
      </c>
      <c r="E33" s="3" t="n">
        <v>52</v>
      </c>
      <c r="F33" s="7" t="n">
        <f aca="false">B33/SUM($B$2:$B$78)</f>
        <v>0.000805152979066023</v>
      </c>
      <c r="G33" s="7" t="n">
        <f aca="false">C33/SUM($C$2:$C$78)</f>
        <v>0.00545774647887324</v>
      </c>
      <c r="H33" s="7" t="n">
        <f aca="false">D33/SUM($D$2:$D$78)</f>
        <v>0.000156666144446185</v>
      </c>
      <c r="I33" s="7" t="n">
        <f aca="false">E33/SUM($E$2:$E$78)</f>
        <v>0.00199853952880587</v>
      </c>
    </row>
    <row r="34" customFormat="false" ht="12.8" hidden="false" customHeight="false" outlineLevel="0" collapsed="false">
      <c r="A34" s="3" t="s">
        <v>100</v>
      </c>
      <c r="B34" s="3" t="n">
        <v>0</v>
      </c>
      <c r="C34" s="3" t="n">
        <v>33</v>
      </c>
      <c r="D34" s="3" t="n">
        <v>0</v>
      </c>
      <c r="E34" s="3" t="n">
        <v>61</v>
      </c>
      <c r="F34" s="7" t="n">
        <f aca="false">B34/SUM($B$2:$B$78)</f>
        <v>0</v>
      </c>
      <c r="G34" s="7" t="n">
        <f aca="false">C34/SUM($C$2:$C$78)</f>
        <v>0.00580985915492958</v>
      </c>
      <c r="H34" s="7" t="n">
        <f aca="false">D34/SUM($D$2:$D$78)</f>
        <v>0</v>
      </c>
      <c r="I34" s="7" t="n">
        <f aca="false">E34/SUM($E$2:$E$78)</f>
        <v>0.0023444406010992</v>
      </c>
    </row>
    <row r="35" customFormat="false" ht="12.8" hidden="false" customHeight="false" outlineLevel="0" collapsed="false">
      <c r="A35" s="3" t="s">
        <v>102</v>
      </c>
      <c r="B35" s="3" t="n">
        <v>10</v>
      </c>
      <c r="C35" s="3" t="n">
        <v>26</v>
      </c>
      <c r="D35" s="3" t="n">
        <v>10</v>
      </c>
      <c r="E35" s="3" t="n">
        <v>53</v>
      </c>
      <c r="F35" s="7" t="n">
        <f aca="false">B35/SUM($B$2:$B$78)</f>
        <v>0.00805152979066023</v>
      </c>
      <c r="G35" s="7" t="n">
        <f aca="false">C35/SUM($C$2:$C$78)</f>
        <v>0.00457746478873239</v>
      </c>
      <c r="H35" s="7" t="n">
        <f aca="false">D35/SUM($D$2:$D$78)</f>
        <v>0.000783330722230926</v>
      </c>
      <c r="I35" s="7" t="n">
        <f aca="false">E35/SUM($E$2:$E$78)</f>
        <v>0.00203697298128291</v>
      </c>
    </row>
    <row r="36" customFormat="false" ht="12.8" hidden="false" customHeight="false" outlineLevel="0" collapsed="false">
      <c r="A36" s="3" t="s">
        <v>104</v>
      </c>
      <c r="B36" s="3" t="n">
        <v>7</v>
      </c>
      <c r="C36" s="3" t="n">
        <v>48</v>
      </c>
      <c r="D36" s="3" t="n">
        <v>7</v>
      </c>
      <c r="E36" s="3" t="n">
        <v>93</v>
      </c>
      <c r="F36" s="7" t="n">
        <f aca="false">B36/SUM($B$2:$B$78)</f>
        <v>0.00563607085346216</v>
      </c>
      <c r="G36" s="7" t="n">
        <f aca="false">C36/SUM($C$2:$C$78)</f>
        <v>0.00845070422535211</v>
      </c>
      <c r="H36" s="7" t="n">
        <f aca="false">D36/SUM($D$2:$D$78)</f>
        <v>0.000548331505561648</v>
      </c>
      <c r="I36" s="7" t="n">
        <f aca="false">E36/SUM($E$2:$E$78)</f>
        <v>0.00357431108036435</v>
      </c>
    </row>
    <row r="37" customFormat="false" ht="12.8" hidden="false" customHeight="false" outlineLevel="0" collapsed="false">
      <c r="A37" s="3" t="s">
        <v>106</v>
      </c>
      <c r="B37" s="3" t="n">
        <v>3</v>
      </c>
      <c r="C37" s="3" t="n">
        <v>13</v>
      </c>
      <c r="D37" s="3" t="n">
        <v>3</v>
      </c>
      <c r="E37" s="3" t="n">
        <v>27</v>
      </c>
      <c r="F37" s="7" t="n">
        <f aca="false">B37/SUM($B$2:$B$78)</f>
        <v>0.00241545893719807</v>
      </c>
      <c r="G37" s="7" t="n">
        <f aca="false">C37/SUM($C$2:$C$78)</f>
        <v>0.0022887323943662</v>
      </c>
      <c r="H37" s="7" t="n">
        <f aca="false">D37/SUM($D$2:$D$78)</f>
        <v>0.000234999216669278</v>
      </c>
      <c r="I37" s="7" t="n">
        <f aca="false">E37/SUM($E$2:$E$78)</f>
        <v>0.00103770321687997</v>
      </c>
    </row>
    <row r="38" customFormat="false" ht="12.8" hidden="false" customHeight="false" outlineLevel="0" collapsed="false">
      <c r="A38" s="3" t="s">
        <v>108</v>
      </c>
      <c r="B38" s="3" t="n">
        <v>3</v>
      </c>
      <c r="C38" s="3" t="n">
        <v>103</v>
      </c>
      <c r="D38" s="3" t="n">
        <v>40</v>
      </c>
      <c r="E38" s="3" t="n">
        <v>317</v>
      </c>
      <c r="F38" s="7" t="n">
        <f aca="false">B38/SUM($B$2:$B$78)</f>
        <v>0.00241545893719807</v>
      </c>
      <c r="G38" s="7" t="n">
        <f aca="false">C38/SUM($C$2:$C$78)</f>
        <v>0.0181338028169014</v>
      </c>
      <c r="H38" s="7" t="n">
        <f aca="false">D38/SUM($D$2:$D$78)</f>
        <v>0.0031333228889237</v>
      </c>
      <c r="I38" s="7" t="n">
        <f aca="false">E38/SUM($E$2:$E$78)</f>
        <v>0.0121834044352204</v>
      </c>
    </row>
    <row r="39" customFormat="false" ht="12.8" hidden="false" customHeight="false" outlineLevel="0" collapsed="false">
      <c r="A39" s="3" t="s">
        <v>110</v>
      </c>
      <c r="B39" s="3" t="n">
        <v>3</v>
      </c>
      <c r="C39" s="3" t="n">
        <v>36</v>
      </c>
      <c r="D39" s="3" t="n">
        <v>4</v>
      </c>
      <c r="E39" s="3" t="n">
        <v>54</v>
      </c>
      <c r="F39" s="7" t="n">
        <f aca="false">B39/SUM($B$2:$B$78)</f>
        <v>0.00241545893719807</v>
      </c>
      <c r="G39" s="7" t="n">
        <f aca="false">C39/SUM($C$2:$C$78)</f>
        <v>0.00633802816901409</v>
      </c>
      <c r="H39" s="7" t="n">
        <f aca="false">D39/SUM($D$2:$D$78)</f>
        <v>0.00031333228889237</v>
      </c>
      <c r="I39" s="7" t="n">
        <f aca="false">E39/SUM($E$2:$E$78)</f>
        <v>0.00207540643375994</v>
      </c>
    </row>
    <row r="40" customFormat="false" ht="12.8" hidden="false" customHeight="false" outlineLevel="0" collapsed="false">
      <c r="A40" s="3" t="s">
        <v>112</v>
      </c>
      <c r="B40" s="3" t="n">
        <v>0</v>
      </c>
      <c r="C40" s="3" t="n">
        <v>12</v>
      </c>
      <c r="D40" s="3" t="n">
        <v>0</v>
      </c>
      <c r="E40" s="3" t="n">
        <v>28</v>
      </c>
      <c r="F40" s="7" t="n">
        <f aca="false">B40/SUM($B$2:$B$78)</f>
        <v>0</v>
      </c>
      <c r="G40" s="7" t="n">
        <f aca="false">C40/SUM($C$2:$C$78)</f>
        <v>0.00211267605633803</v>
      </c>
      <c r="H40" s="7" t="n">
        <f aca="false">D40/SUM($D$2:$D$78)</f>
        <v>0</v>
      </c>
      <c r="I40" s="7" t="n">
        <f aca="false">E40/SUM($E$2:$E$78)</f>
        <v>0.00107613666935701</v>
      </c>
    </row>
    <row r="41" customFormat="false" ht="12.8" hidden="false" customHeight="false" outlineLevel="0" collapsed="false">
      <c r="A41" s="3" t="s">
        <v>114</v>
      </c>
      <c r="B41" s="3" t="n">
        <v>18</v>
      </c>
      <c r="C41" s="3" t="n">
        <v>119</v>
      </c>
      <c r="D41" s="3" t="n">
        <v>132</v>
      </c>
      <c r="E41" s="3" t="n">
        <v>621</v>
      </c>
      <c r="F41" s="7" t="n">
        <f aca="false">B41/SUM($B$2:$B$78)</f>
        <v>0.0144927536231884</v>
      </c>
      <c r="G41" s="7" t="n">
        <f aca="false">C41/SUM($C$2:$C$78)</f>
        <v>0.0209507042253521</v>
      </c>
      <c r="H41" s="7" t="n">
        <f aca="false">D41/SUM($D$2:$D$78)</f>
        <v>0.0103399655334482</v>
      </c>
      <c r="I41" s="7" t="n">
        <f aca="false">E41/SUM($E$2:$E$78)</f>
        <v>0.0238671739882394</v>
      </c>
    </row>
    <row r="42" customFormat="false" ht="12.8" hidden="false" customHeight="false" outlineLevel="0" collapsed="false">
      <c r="A42" s="3" t="s">
        <v>116</v>
      </c>
      <c r="B42" s="3" t="n">
        <v>3</v>
      </c>
      <c r="C42" s="3" t="n">
        <v>27</v>
      </c>
      <c r="D42" s="3" t="n">
        <v>4</v>
      </c>
      <c r="E42" s="3" t="n">
        <v>65</v>
      </c>
      <c r="F42" s="7" t="n">
        <f aca="false">B42/SUM($B$2:$B$78)</f>
        <v>0.00241545893719807</v>
      </c>
      <c r="G42" s="7" t="n">
        <f aca="false">C42/SUM($C$2:$C$78)</f>
        <v>0.00475352112676056</v>
      </c>
      <c r="H42" s="7" t="n">
        <f aca="false">D42/SUM($D$2:$D$78)</f>
        <v>0.00031333228889237</v>
      </c>
      <c r="I42" s="7" t="n">
        <f aca="false">E42/SUM($E$2:$E$78)</f>
        <v>0.00249817441100734</v>
      </c>
    </row>
    <row r="43" customFormat="false" ht="12.8" hidden="false" customHeight="false" outlineLevel="0" collapsed="false">
      <c r="A43" s="3" t="s">
        <v>118</v>
      </c>
      <c r="B43" s="3" t="n">
        <v>0</v>
      </c>
      <c r="C43" s="3" t="n">
        <v>71</v>
      </c>
      <c r="D43" s="3" t="n">
        <v>28</v>
      </c>
      <c r="E43" s="3" t="n">
        <v>509</v>
      </c>
      <c r="F43" s="7" t="n">
        <f aca="false">B43/SUM($B$2:$B$78)</f>
        <v>0</v>
      </c>
      <c r="G43" s="7" t="n">
        <f aca="false">C43/SUM($C$2:$C$78)</f>
        <v>0.0125</v>
      </c>
      <c r="H43" s="7" t="n">
        <f aca="false">D43/SUM($D$2:$D$78)</f>
        <v>0.00219332602224659</v>
      </c>
      <c r="I43" s="7" t="n">
        <f aca="false">E43/SUM($E$2:$E$78)</f>
        <v>0.0195626273108113</v>
      </c>
    </row>
    <row r="44" customFormat="false" ht="12.8" hidden="false" customHeight="false" outlineLevel="0" collapsed="false">
      <c r="A44" s="3" t="s">
        <v>120</v>
      </c>
      <c r="B44" s="3" t="n">
        <v>3</v>
      </c>
      <c r="C44" s="3" t="n">
        <v>78</v>
      </c>
      <c r="D44" s="3" t="n">
        <v>15</v>
      </c>
      <c r="E44" s="3" t="n">
        <v>167</v>
      </c>
      <c r="F44" s="7" t="n">
        <f aca="false">B44/SUM($B$2:$B$78)</f>
        <v>0.00241545893719807</v>
      </c>
      <c r="G44" s="7" t="n">
        <f aca="false">C44/SUM($C$2:$C$78)</f>
        <v>0.0137323943661972</v>
      </c>
      <c r="H44" s="7" t="n">
        <f aca="false">D44/SUM($D$2:$D$78)</f>
        <v>0.00117499608334639</v>
      </c>
      <c r="I44" s="7" t="n">
        <f aca="false">E44/SUM($E$2:$E$78)</f>
        <v>0.00641838656366501</v>
      </c>
    </row>
    <row r="45" customFormat="false" ht="12.8" hidden="false" customHeight="false" outlineLevel="0" collapsed="false">
      <c r="A45" s="3" t="s">
        <v>122</v>
      </c>
      <c r="B45" s="3" t="n">
        <v>1</v>
      </c>
      <c r="C45" s="3" t="n">
        <v>32</v>
      </c>
      <c r="D45" s="3" t="n">
        <v>1</v>
      </c>
      <c r="E45" s="3" t="n">
        <v>82</v>
      </c>
      <c r="F45" s="7" t="n">
        <f aca="false">B45/SUM($B$2:$B$78)</f>
        <v>0.000805152979066023</v>
      </c>
      <c r="G45" s="7" t="n">
        <f aca="false">C45/SUM($C$2:$C$78)</f>
        <v>0.00563380281690141</v>
      </c>
      <c r="H45" s="7" t="n">
        <f aca="false">D45/SUM($D$2:$D$78)</f>
        <v>7.83330722230926E-005</v>
      </c>
      <c r="I45" s="7" t="n">
        <f aca="false">E45/SUM($E$2:$E$78)</f>
        <v>0.00315154310311695</v>
      </c>
    </row>
    <row r="46" customFormat="false" ht="12.8" hidden="false" customHeight="false" outlineLevel="0" collapsed="false">
      <c r="A46" s="3" t="s">
        <v>124</v>
      </c>
      <c r="B46" s="3" t="n">
        <v>0</v>
      </c>
      <c r="C46" s="3" t="n">
        <v>10</v>
      </c>
      <c r="D46" s="3" t="n">
        <v>1</v>
      </c>
      <c r="E46" s="3" t="n">
        <v>28</v>
      </c>
      <c r="F46" s="7" t="n">
        <f aca="false">B46/SUM($B$2:$B$78)</f>
        <v>0</v>
      </c>
      <c r="G46" s="7" t="n">
        <f aca="false">C46/SUM($C$2:$C$78)</f>
        <v>0.00176056338028169</v>
      </c>
      <c r="H46" s="7" t="n">
        <f aca="false">D46/SUM($D$2:$D$78)</f>
        <v>7.83330722230926E-005</v>
      </c>
      <c r="I46" s="7" t="n">
        <f aca="false">E46/SUM($E$2:$E$78)</f>
        <v>0.00107613666935701</v>
      </c>
    </row>
    <row r="47" customFormat="false" ht="12.8" hidden="false" customHeight="false" outlineLevel="0" collapsed="false">
      <c r="A47" s="3" t="s">
        <v>126</v>
      </c>
      <c r="B47" s="3" t="n">
        <v>0</v>
      </c>
      <c r="C47" s="3" t="n">
        <v>41</v>
      </c>
      <c r="D47" s="3" t="n">
        <v>0</v>
      </c>
      <c r="E47" s="3" t="n">
        <v>73</v>
      </c>
      <c r="F47" s="7" t="n">
        <f aca="false">B47/SUM($B$2:$B$78)</f>
        <v>0</v>
      </c>
      <c r="G47" s="7" t="n">
        <f aca="false">C47/SUM($C$2:$C$78)</f>
        <v>0.00721830985915493</v>
      </c>
      <c r="H47" s="7" t="n">
        <f aca="false">D47/SUM($D$2:$D$78)</f>
        <v>0</v>
      </c>
      <c r="I47" s="7" t="n">
        <f aca="false">E47/SUM($E$2:$E$78)</f>
        <v>0.00280564203082363</v>
      </c>
    </row>
    <row r="48" customFormat="false" ht="12.8" hidden="false" customHeight="false" outlineLevel="0" collapsed="false">
      <c r="A48" s="3" t="s">
        <v>128</v>
      </c>
      <c r="B48" s="3" t="n">
        <v>1</v>
      </c>
      <c r="C48" s="3" t="n">
        <v>16</v>
      </c>
      <c r="D48" s="3" t="n">
        <v>1</v>
      </c>
      <c r="E48" s="3" t="n">
        <v>43</v>
      </c>
      <c r="F48" s="7" t="n">
        <f aca="false">B48/SUM($B$2:$B$78)</f>
        <v>0.000805152979066023</v>
      </c>
      <c r="G48" s="7" t="n">
        <f aca="false">C48/SUM($C$2:$C$78)</f>
        <v>0.0028169014084507</v>
      </c>
      <c r="H48" s="7" t="n">
        <f aca="false">D48/SUM($D$2:$D$78)</f>
        <v>7.83330722230926E-005</v>
      </c>
      <c r="I48" s="7" t="n">
        <f aca="false">E48/SUM($E$2:$E$78)</f>
        <v>0.00165263845651255</v>
      </c>
    </row>
    <row r="49" customFormat="false" ht="12.8" hidden="false" customHeight="false" outlineLevel="0" collapsed="false">
      <c r="A49" s="3" t="s">
        <v>130</v>
      </c>
      <c r="B49" s="3" t="n">
        <v>56</v>
      </c>
      <c r="C49" s="3" t="n">
        <v>216</v>
      </c>
      <c r="D49" s="3" t="n">
        <v>181</v>
      </c>
      <c r="E49" s="3" t="n">
        <v>690</v>
      </c>
      <c r="F49" s="7" t="n">
        <f aca="false">B49/SUM($B$2:$B$78)</f>
        <v>0.0450885668276973</v>
      </c>
      <c r="G49" s="7" t="n">
        <f aca="false">C49/SUM($C$2:$C$78)</f>
        <v>0.0380281690140845</v>
      </c>
      <c r="H49" s="7" t="n">
        <f aca="false">D49/SUM($D$2:$D$78)</f>
        <v>0.0141782860723798</v>
      </c>
      <c r="I49" s="7" t="n">
        <f aca="false">E49/SUM($E$2:$E$78)</f>
        <v>0.0265190822091549</v>
      </c>
    </row>
    <row r="50" customFormat="false" ht="12.8" hidden="false" customHeight="false" outlineLevel="0" collapsed="false">
      <c r="A50" s="3" t="s">
        <v>132</v>
      </c>
      <c r="B50" s="3" t="n">
        <v>1</v>
      </c>
      <c r="C50" s="3" t="n">
        <v>29</v>
      </c>
      <c r="D50" s="3" t="n">
        <v>1</v>
      </c>
      <c r="E50" s="3" t="n">
        <v>53</v>
      </c>
      <c r="F50" s="7" t="n">
        <f aca="false">B50/SUM($B$2:$B$78)</f>
        <v>0.000805152979066023</v>
      </c>
      <c r="G50" s="7" t="n">
        <f aca="false">C50/SUM($C$2:$C$78)</f>
        <v>0.0051056338028169</v>
      </c>
      <c r="H50" s="7" t="n">
        <f aca="false">D50/SUM($D$2:$D$78)</f>
        <v>7.83330722230926E-005</v>
      </c>
      <c r="I50" s="7" t="n">
        <f aca="false">E50/SUM($E$2:$E$78)</f>
        <v>0.00203697298128291</v>
      </c>
    </row>
    <row r="51" customFormat="false" ht="12.8" hidden="false" customHeight="false" outlineLevel="0" collapsed="false">
      <c r="A51" s="3" t="s">
        <v>134</v>
      </c>
      <c r="B51" s="3" t="n">
        <v>2</v>
      </c>
      <c r="C51" s="3" t="n">
        <v>80</v>
      </c>
      <c r="D51" s="3" t="n">
        <v>3</v>
      </c>
      <c r="E51" s="3" t="n">
        <v>146</v>
      </c>
      <c r="F51" s="7" t="n">
        <f aca="false">B51/SUM($B$2:$B$78)</f>
        <v>0.00161030595813205</v>
      </c>
      <c r="G51" s="7" t="n">
        <f aca="false">C51/SUM($C$2:$C$78)</f>
        <v>0.0140845070422535</v>
      </c>
      <c r="H51" s="7" t="n">
        <f aca="false">D51/SUM($D$2:$D$78)</f>
        <v>0.000234999216669278</v>
      </c>
      <c r="I51" s="7" t="n">
        <f aca="false">E51/SUM($E$2:$E$78)</f>
        <v>0.00561128406164726</v>
      </c>
    </row>
    <row r="52" customFormat="false" ht="12.8" hidden="false" customHeight="false" outlineLevel="0" collapsed="false">
      <c r="A52" s="3" t="s">
        <v>136</v>
      </c>
      <c r="B52" s="3" t="n">
        <v>11</v>
      </c>
      <c r="C52" s="3" t="n">
        <v>60</v>
      </c>
      <c r="D52" s="3" t="n">
        <v>13</v>
      </c>
      <c r="E52" s="3" t="n">
        <v>146</v>
      </c>
      <c r="F52" s="7" t="n">
        <f aca="false">B52/SUM($B$2:$B$78)</f>
        <v>0.00885668276972625</v>
      </c>
      <c r="G52" s="7" t="n">
        <f aca="false">C52/SUM($C$2:$C$78)</f>
        <v>0.0105633802816901</v>
      </c>
      <c r="H52" s="7" t="n">
        <f aca="false">D52/SUM($D$2:$D$78)</f>
        <v>0.0010183299389002</v>
      </c>
      <c r="I52" s="7" t="n">
        <f aca="false">E52/SUM($E$2:$E$78)</f>
        <v>0.00561128406164726</v>
      </c>
    </row>
    <row r="53" customFormat="false" ht="12.8" hidden="false" customHeight="false" outlineLevel="0" collapsed="false">
      <c r="A53" s="3" t="s">
        <v>138</v>
      </c>
      <c r="B53" s="3" t="n">
        <v>3</v>
      </c>
      <c r="C53" s="3" t="n">
        <v>28</v>
      </c>
      <c r="D53" s="3" t="n">
        <v>9</v>
      </c>
      <c r="E53" s="3" t="n">
        <v>70</v>
      </c>
      <c r="F53" s="7" t="n">
        <f aca="false">B53/SUM($B$2:$B$78)</f>
        <v>0.00241545893719807</v>
      </c>
      <c r="G53" s="7" t="n">
        <f aca="false">C53/SUM($C$2:$C$78)</f>
        <v>0.00492957746478873</v>
      </c>
      <c r="H53" s="7" t="n">
        <f aca="false">D53/SUM($D$2:$D$78)</f>
        <v>0.000704997650007833</v>
      </c>
      <c r="I53" s="7" t="n">
        <f aca="false">E53/SUM($E$2:$E$78)</f>
        <v>0.00269034167339252</v>
      </c>
    </row>
    <row r="54" customFormat="false" ht="12.8" hidden="false" customHeight="false" outlineLevel="0" collapsed="false">
      <c r="A54" s="3" t="s">
        <v>140</v>
      </c>
      <c r="B54" s="3" t="n">
        <v>0</v>
      </c>
      <c r="C54" s="3" t="n">
        <v>15</v>
      </c>
      <c r="D54" s="3" t="n">
        <v>0</v>
      </c>
      <c r="E54" s="3" t="n">
        <v>20</v>
      </c>
      <c r="F54" s="7" t="n">
        <f aca="false">B54/SUM($B$2:$B$78)</f>
        <v>0</v>
      </c>
      <c r="G54" s="7" t="n">
        <f aca="false">C54/SUM($C$2:$C$78)</f>
        <v>0.00264084507042254</v>
      </c>
      <c r="H54" s="7" t="n">
        <f aca="false">D54/SUM($D$2:$D$78)</f>
        <v>0</v>
      </c>
      <c r="I54" s="7" t="n">
        <f aca="false">E54/SUM($E$2:$E$78)</f>
        <v>0.00076866904954072</v>
      </c>
    </row>
    <row r="55" customFormat="false" ht="12.8" hidden="false" customHeight="false" outlineLevel="0" collapsed="false">
      <c r="A55" s="3" t="s">
        <v>142</v>
      </c>
      <c r="B55" s="3" t="n">
        <v>3</v>
      </c>
      <c r="C55" s="3" t="n">
        <v>41</v>
      </c>
      <c r="D55" s="3" t="n">
        <v>3</v>
      </c>
      <c r="E55" s="3" t="n">
        <v>120</v>
      </c>
      <c r="F55" s="7" t="n">
        <f aca="false">B55/SUM($B$2:$B$78)</f>
        <v>0.00241545893719807</v>
      </c>
      <c r="G55" s="7" t="n">
        <f aca="false">C55/SUM($C$2:$C$78)</f>
        <v>0.00721830985915493</v>
      </c>
      <c r="H55" s="7" t="n">
        <f aca="false">D55/SUM($D$2:$D$78)</f>
        <v>0.000234999216669278</v>
      </c>
      <c r="I55" s="7" t="n">
        <f aca="false">E55/SUM($E$2:$E$78)</f>
        <v>0.00461201429724432</v>
      </c>
    </row>
    <row r="56" customFormat="false" ht="12.8" hidden="false" customHeight="false" outlineLevel="0" collapsed="false">
      <c r="A56" s="3" t="s">
        <v>144</v>
      </c>
      <c r="B56" s="3" t="n">
        <v>7</v>
      </c>
      <c r="C56" s="3" t="n">
        <v>107</v>
      </c>
      <c r="D56" s="3" t="n">
        <v>7</v>
      </c>
      <c r="E56" s="3" t="n">
        <v>186</v>
      </c>
      <c r="F56" s="7" t="n">
        <f aca="false">B56/SUM($B$2:$B$78)</f>
        <v>0.00563607085346216</v>
      </c>
      <c r="G56" s="7" t="n">
        <f aca="false">C56/SUM($C$2:$C$78)</f>
        <v>0.0188380281690141</v>
      </c>
      <c r="H56" s="7" t="n">
        <f aca="false">D56/SUM($D$2:$D$78)</f>
        <v>0.000548331505561648</v>
      </c>
      <c r="I56" s="7" t="n">
        <f aca="false">E56/SUM($E$2:$E$78)</f>
        <v>0.0071486221607287</v>
      </c>
    </row>
    <row r="57" customFormat="false" ht="12.8" hidden="false" customHeight="false" outlineLevel="0" collapsed="false">
      <c r="A57" s="3" t="s">
        <v>146</v>
      </c>
      <c r="B57" s="3" t="n">
        <v>0</v>
      </c>
      <c r="C57" s="3" t="n">
        <v>73</v>
      </c>
      <c r="D57" s="3" t="n">
        <v>0</v>
      </c>
      <c r="E57" s="3" t="n">
        <v>136</v>
      </c>
      <c r="F57" s="7" t="n">
        <f aca="false">B57/SUM($B$2:$B$78)</f>
        <v>0</v>
      </c>
      <c r="G57" s="7" t="n">
        <f aca="false">C57/SUM($C$2:$C$78)</f>
        <v>0.0128521126760563</v>
      </c>
      <c r="H57" s="7" t="n">
        <f aca="false">D57/SUM($D$2:$D$78)</f>
        <v>0</v>
      </c>
      <c r="I57" s="7" t="n">
        <f aca="false">E57/SUM($E$2:$E$78)</f>
        <v>0.0052269495368769</v>
      </c>
    </row>
    <row r="58" customFormat="false" ht="12.8" hidden="false" customHeight="false" outlineLevel="0" collapsed="false">
      <c r="A58" s="3" t="s">
        <v>148</v>
      </c>
      <c r="B58" s="3" t="n">
        <v>201</v>
      </c>
      <c r="C58" s="3" t="n">
        <v>540</v>
      </c>
      <c r="D58" s="3" t="n">
        <v>2254</v>
      </c>
      <c r="E58" s="3" t="n">
        <v>4486</v>
      </c>
      <c r="F58" s="7" t="n">
        <f aca="false">B58/SUM($B$2:$B$78)</f>
        <v>0.161835748792271</v>
      </c>
      <c r="G58" s="7" t="n">
        <f aca="false">C58/SUM($C$2:$C$78)</f>
        <v>0.0950704225352113</v>
      </c>
      <c r="H58" s="7" t="n">
        <f aca="false">D58/SUM($D$2:$D$78)</f>
        <v>0.176562744790851</v>
      </c>
      <c r="I58" s="7" t="n">
        <f aca="false">E58/SUM($E$2:$E$78)</f>
        <v>0.172412467811984</v>
      </c>
    </row>
    <row r="59" customFormat="false" ht="12.8" hidden="false" customHeight="false" outlineLevel="0" collapsed="false">
      <c r="A59" s="3" t="s">
        <v>150</v>
      </c>
      <c r="B59" s="3" t="n">
        <v>35</v>
      </c>
      <c r="C59" s="3" t="n">
        <v>177</v>
      </c>
      <c r="D59" s="3" t="n">
        <v>37</v>
      </c>
      <c r="E59" s="3" t="n">
        <v>328</v>
      </c>
      <c r="F59" s="7" t="n">
        <f aca="false">B59/SUM($B$2:$B$78)</f>
        <v>0.0281803542673108</v>
      </c>
      <c r="G59" s="7" t="n">
        <f aca="false">C59/SUM($C$2:$C$78)</f>
        <v>0.0311619718309859</v>
      </c>
      <c r="H59" s="7" t="n">
        <f aca="false">D59/SUM($D$2:$D$78)</f>
        <v>0.00289832367225443</v>
      </c>
      <c r="I59" s="7" t="n">
        <f aca="false">E59/SUM($E$2:$E$78)</f>
        <v>0.0126061724124678</v>
      </c>
    </row>
    <row r="60" customFormat="false" ht="12.8" hidden="false" customHeight="false" outlineLevel="0" collapsed="false">
      <c r="A60" s="3" t="s">
        <v>152</v>
      </c>
      <c r="B60" s="3" t="n">
        <v>2</v>
      </c>
      <c r="C60" s="3" t="n">
        <v>23</v>
      </c>
      <c r="D60" s="3" t="n">
        <v>6</v>
      </c>
      <c r="E60" s="3" t="n">
        <v>44</v>
      </c>
      <c r="F60" s="7" t="n">
        <f aca="false">B60/SUM($B$2:$B$78)</f>
        <v>0.00161030595813205</v>
      </c>
      <c r="G60" s="7" t="n">
        <f aca="false">C60/SUM($C$2:$C$78)</f>
        <v>0.00404929577464789</v>
      </c>
      <c r="H60" s="7" t="n">
        <f aca="false">D60/SUM($D$2:$D$78)</f>
        <v>0.000469998433338556</v>
      </c>
      <c r="I60" s="7" t="n">
        <f aca="false">E60/SUM($E$2:$E$78)</f>
        <v>0.00169107190898958</v>
      </c>
    </row>
    <row r="61" customFormat="false" ht="12.8" hidden="false" customHeight="false" outlineLevel="0" collapsed="false">
      <c r="A61" s="3" t="s">
        <v>154</v>
      </c>
      <c r="B61" s="3" t="n">
        <v>1</v>
      </c>
      <c r="C61" s="3" t="n">
        <v>16</v>
      </c>
      <c r="D61" s="3" t="n">
        <v>1</v>
      </c>
      <c r="E61" s="3" t="n">
        <v>30</v>
      </c>
      <c r="F61" s="7" t="n">
        <f aca="false">B61/SUM($B$2:$B$78)</f>
        <v>0.000805152979066023</v>
      </c>
      <c r="G61" s="7" t="n">
        <f aca="false">C61/SUM($C$2:$C$78)</f>
        <v>0.0028169014084507</v>
      </c>
      <c r="H61" s="7" t="n">
        <f aca="false">D61/SUM($D$2:$D$78)</f>
        <v>7.83330722230926E-005</v>
      </c>
      <c r="I61" s="7" t="n">
        <f aca="false">E61/SUM($E$2:$E$78)</f>
        <v>0.00115300357431108</v>
      </c>
    </row>
    <row r="62" customFormat="false" ht="12.8" hidden="false" customHeight="false" outlineLevel="0" collapsed="false">
      <c r="A62" s="3" t="s">
        <v>156</v>
      </c>
      <c r="B62" s="3" t="n">
        <v>0</v>
      </c>
      <c r="C62" s="3" t="n">
        <v>17</v>
      </c>
      <c r="D62" s="3" t="n">
        <v>1</v>
      </c>
      <c r="E62" s="3" t="n">
        <v>67</v>
      </c>
      <c r="F62" s="7" t="n">
        <f aca="false">B62/SUM($B$2:$B$78)</f>
        <v>0</v>
      </c>
      <c r="G62" s="7" t="n">
        <f aca="false">C62/SUM($C$2:$C$78)</f>
        <v>0.00299295774647887</v>
      </c>
      <c r="H62" s="7" t="n">
        <f aca="false">D62/SUM($D$2:$D$78)</f>
        <v>7.83330722230926E-005</v>
      </c>
      <c r="I62" s="7" t="n">
        <f aca="false">E62/SUM($E$2:$E$78)</f>
        <v>0.00257504131596141</v>
      </c>
    </row>
    <row r="63" customFormat="false" ht="12.8" hidden="false" customHeight="false" outlineLevel="0" collapsed="false">
      <c r="A63" s="3" t="s">
        <v>158</v>
      </c>
      <c r="B63" s="3" t="n">
        <v>1</v>
      </c>
      <c r="C63" s="3" t="n">
        <v>15</v>
      </c>
      <c r="D63" s="3" t="n">
        <v>1</v>
      </c>
      <c r="E63" s="3" t="n">
        <v>30</v>
      </c>
      <c r="F63" s="7" t="n">
        <f aca="false">B63/SUM($B$2:$B$78)</f>
        <v>0.000805152979066023</v>
      </c>
      <c r="G63" s="7" t="n">
        <f aca="false">C63/SUM($C$2:$C$78)</f>
        <v>0.00264084507042254</v>
      </c>
      <c r="H63" s="7" t="n">
        <f aca="false">D63/SUM($D$2:$D$78)</f>
        <v>7.83330722230926E-005</v>
      </c>
      <c r="I63" s="7" t="n">
        <f aca="false">E63/SUM($E$2:$E$78)</f>
        <v>0.00115300357431108</v>
      </c>
    </row>
    <row r="64" customFormat="false" ht="12.8" hidden="false" customHeight="false" outlineLevel="0" collapsed="false">
      <c r="A64" s="3" t="s">
        <v>160</v>
      </c>
      <c r="B64" s="3" t="n">
        <v>1</v>
      </c>
      <c r="C64" s="3" t="n">
        <v>9</v>
      </c>
      <c r="D64" s="3" t="n">
        <v>1</v>
      </c>
      <c r="E64" s="3" t="n">
        <v>19</v>
      </c>
      <c r="F64" s="7" t="n">
        <f aca="false">B64/SUM($B$2:$B$78)</f>
        <v>0.000805152979066023</v>
      </c>
      <c r="G64" s="7" t="n">
        <f aca="false">C64/SUM($C$2:$C$78)</f>
        <v>0.00158450704225352</v>
      </c>
      <c r="H64" s="7" t="n">
        <f aca="false">D64/SUM($D$2:$D$78)</f>
        <v>7.83330722230926E-005</v>
      </c>
      <c r="I64" s="7" t="n">
        <f aca="false">E64/SUM($E$2:$E$78)</f>
        <v>0.000730235597063684</v>
      </c>
    </row>
    <row r="65" customFormat="false" ht="12.8" hidden="false" customHeight="false" outlineLevel="0" collapsed="false">
      <c r="A65" s="3" t="s">
        <v>162</v>
      </c>
      <c r="B65" s="3" t="n">
        <v>40</v>
      </c>
      <c r="C65" s="3" t="n">
        <v>97</v>
      </c>
      <c r="D65" s="3" t="n">
        <v>312</v>
      </c>
      <c r="E65" s="3" t="n">
        <v>1024</v>
      </c>
      <c r="F65" s="7" t="n">
        <f aca="false">B65/SUM($B$2:$B$78)</f>
        <v>0.0322061191626409</v>
      </c>
      <c r="G65" s="7" t="n">
        <f aca="false">C65/SUM($C$2:$C$78)</f>
        <v>0.0170774647887324</v>
      </c>
      <c r="H65" s="7" t="n">
        <f aca="false">D65/SUM($D$2:$D$78)</f>
        <v>0.0244399185336049</v>
      </c>
      <c r="I65" s="7" t="n">
        <f aca="false">E65/SUM($E$2:$E$78)</f>
        <v>0.0393558553364849</v>
      </c>
    </row>
    <row r="66" customFormat="false" ht="12.8" hidden="false" customHeight="false" outlineLevel="0" collapsed="false">
      <c r="A66" s="3" t="s">
        <v>164</v>
      </c>
      <c r="B66" s="3" t="n">
        <v>1</v>
      </c>
      <c r="C66" s="3" t="n">
        <v>34</v>
      </c>
      <c r="D66" s="3" t="n">
        <v>1</v>
      </c>
      <c r="E66" s="3" t="n">
        <v>52</v>
      </c>
      <c r="F66" s="7" t="n">
        <f aca="false">B66/SUM($B$2:$B$78)</f>
        <v>0.000805152979066023</v>
      </c>
      <c r="G66" s="7" t="n">
        <f aca="false">C66/SUM($C$2:$C$78)</f>
        <v>0.00598591549295775</v>
      </c>
      <c r="H66" s="7" t="n">
        <f aca="false">D66/SUM($D$2:$D$78)</f>
        <v>7.83330722230926E-005</v>
      </c>
      <c r="I66" s="7" t="n">
        <f aca="false">E66/SUM($E$2:$E$78)</f>
        <v>0.00199853952880587</v>
      </c>
    </row>
    <row r="67" customFormat="false" ht="12.8" hidden="false" customHeight="false" outlineLevel="0" collapsed="false">
      <c r="A67" s="3" t="s">
        <v>166</v>
      </c>
      <c r="B67" s="3" t="n">
        <v>0</v>
      </c>
      <c r="C67" s="3" t="n">
        <v>35</v>
      </c>
      <c r="D67" s="3" t="n">
        <v>0</v>
      </c>
      <c r="E67" s="3" t="n">
        <v>74</v>
      </c>
      <c r="F67" s="7" t="n">
        <f aca="false">B67/SUM($B$2:$B$78)</f>
        <v>0</v>
      </c>
      <c r="G67" s="7" t="n">
        <f aca="false">C67/SUM($C$2:$C$78)</f>
        <v>0.00616197183098592</v>
      </c>
      <c r="H67" s="7" t="n">
        <f aca="false">D67/SUM($D$2:$D$78)</f>
        <v>0</v>
      </c>
      <c r="I67" s="7" t="n">
        <f aca="false">E67/SUM($E$2:$E$78)</f>
        <v>0.00284407548330067</v>
      </c>
    </row>
    <row r="68" customFormat="false" ht="12.8" hidden="false" customHeight="false" outlineLevel="0" collapsed="false">
      <c r="A68" s="3" t="s">
        <v>168</v>
      </c>
      <c r="B68" s="3" t="n">
        <v>20</v>
      </c>
      <c r="C68" s="3" t="n">
        <v>112</v>
      </c>
      <c r="D68" s="3" t="n">
        <v>22</v>
      </c>
      <c r="E68" s="3" t="n">
        <v>193</v>
      </c>
      <c r="F68" s="7" t="n">
        <f aca="false">B68/SUM($B$2:$B$78)</f>
        <v>0.0161030595813205</v>
      </c>
      <c r="G68" s="7" t="n">
        <f aca="false">C68/SUM($C$2:$C$78)</f>
        <v>0.0197183098591549</v>
      </c>
      <c r="H68" s="7" t="n">
        <f aca="false">D68/SUM($D$2:$D$78)</f>
        <v>0.00172332758890804</v>
      </c>
      <c r="I68" s="7" t="n">
        <f aca="false">E68/SUM($E$2:$E$78)</f>
        <v>0.00741765632806795</v>
      </c>
    </row>
    <row r="69" customFormat="false" ht="12.8" hidden="false" customHeight="false" outlineLevel="0" collapsed="false">
      <c r="A69" s="3" t="s">
        <v>170</v>
      </c>
      <c r="B69" s="3" t="n">
        <v>4</v>
      </c>
      <c r="C69" s="3" t="n">
        <v>90</v>
      </c>
      <c r="D69" s="3" t="n">
        <v>4</v>
      </c>
      <c r="E69" s="3" t="n">
        <v>169</v>
      </c>
      <c r="F69" s="7" t="n">
        <f aca="false">B69/SUM($B$2:$B$78)</f>
        <v>0.00322061191626409</v>
      </c>
      <c r="G69" s="7" t="n">
        <f aca="false">C69/SUM($C$2:$C$78)</f>
        <v>0.0158450704225352</v>
      </c>
      <c r="H69" s="7" t="n">
        <f aca="false">D69/SUM($D$2:$D$78)</f>
        <v>0.00031333228889237</v>
      </c>
      <c r="I69" s="7" t="n">
        <f aca="false">E69/SUM($E$2:$E$78)</f>
        <v>0.00649525346861909</v>
      </c>
    </row>
    <row r="70" customFormat="false" ht="12.8" hidden="false" customHeight="false" outlineLevel="0" collapsed="false">
      <c r="A70" s="3" t="s">
        <v>172</v>
      </c>
      <c r="B70" s="3" t="n">
        <v>15</v>
      </c>
      <c r="C70" s="3" t="n">
        <v>96</v>
      </c>
      <c r="D70" s="3" t="n">
        <v>15</v>
      </c>
      <c r="E70" s="3" t="n">
        <v>171</v>
      </c>
      <c r="F70" s="7" t="n">
        <f aca="false">B70/SUM($B$2:$B$78)</f>
        <v>0.0120772946859903</v>
      </c>
      <c r="G70" s="7" t="n">
        <f aca="false">C70/SUM($C$2:$C$78)</f>
        <v>0.0169014084507042</v>
      </c>
      <c r="H70" s="7" t="n">
        <f aca="false">D70/SUM($D$2:$D$78)</f>
        <v>0.00117499608334639</v>
      </c>
      <c r="I70" s="7" t="n">
        <f aca="false">E70/SUM($E$2:$E$78)</f>
        <v>0.00657212037357316</v>
      </c>
    </row>
    <row r="71" customFormat="false" ht="12.8" hidden="false" customHeight="false" outlineLevel="0" collapsed="false">
      <c r="A71" s="3" t="s">
        <v>174</v>
      </c>
      <c r="B71" s="3" t="n">
        <v>5</v>
      </c>
      <c r="C71" s="3" t="n">
        <v>74</v>
      </c>
      <c r="D71" s="3" t="n">
        <v>6</v>
      </c>
      <c r="E71" s="3" t="n">
        <v>125</v>
      </c>
      <c r="F71" s="7" t="n">
        <f aca="false">B71/SUM($B$2:$B$78)</f>
        <v>0.00402576489533011</v>
      </c>
      <c r="G71" s="7" t="n">
        <f aca="false">C71/SUM($C$2:$C$78)</f>
        <v>0.0130281690140845</v>
      </c>
      <c r="H71" s="7" t="n">
        <f aca="false">D71/SUM($D$2:$D$78)</f>
        <v>0.000469998433338556</v>
      </c>
      <c r="I71" s="7" t="n">
        <f aca="false">E71/SUM($E$2:$E$78)</f>
        <v>0.0048041815596295</v>
      </c>
    </row>
    <row r="72" customFormat="false" ht="12.8" hidden="false" customHeight="false" outlineLevel="0" collapsed="false">
      <c r="A72" s="3" t="s">
        <v>176</v>
      </c>
      <c r="B72" s="3" t="n">
        <v>11</v>
      </c>
      <c r="C72" s="3" t="n">
        <v>84</v>
      </c>
      <c r="D72" s="3" t="n">
        <v>52</v>
      </c>
      <c r="E72" s="3" t="n">
        <v>299</v>
      </c>
      <c r="F72" s="7" t="n">
        <f aca="false">B72/SUM($B$2:$B$78)</f>
        <v>0.00885668276972625</v>
      </c>
      <c r="G72" s="7" t="n">
        <f aca="false">C72/SUM($C$2:$C$78)</f>
        <v>0.0147887323943662</v>
      </c>
      <c r="H72" s="7" t="n">
        <f aca="false">D72/SUM($D$2:$D$78)</f>
        <v>0.00407331975560081</v>
      </c>
      <c r="I72" s="7" t="n">
        <f aca="false">E72/SUM($E$2:$E$78)</f>
        <v>0.0114916022906338</v>
      </c>
    </row>
    <row r="73" customFormat="false" ht="12.8" hidden="false" customHeight="false" outlineLevel="0" collapsed="false">
      <c r="A73" s="3" t="s">
        <v>178</v>
      </c>
      <c r="B73" s="3" t="n">
        <v>0</v>
      </c>
      <c r="C73" s="3" t="n">
        <v>16</v>
      </c>
      <c r="D73" s="3" t="n">
        <v>0</v>
      </c>
      <c r="E73" s="3" t="n">
        <v>31</v>
      </c>
      <c r="F73" s="7" t="n">
        <f aca="false">B73/SUM($B$2:$B$78)</f>
        <v>0</v>
      </c>
      <c r="G73" s="7" t="n">
        <f aca="false">C73/SUM($C$2:$C$78)</f>
        <v>0.0028169014084507</v>
      </c>
      <c r="H73" s="7" t="n">
        <f aca="false">D73/SUM($D$2:$D$78)</f>
        <v>0</v>
      </c>
      <c r="I73" s="7" t="n">
        <f aca="false">E73/SUM($E$2:$E$78)</f>
        <v>0.00119143702678812</v>
      </c>
    </row>
    <row r="74" customFormat="false" ht="12.8" hidden="false" customHeight="false" outlineLevel="0" collapsed="false">
      <c r="A74" s="3" t="s">
        <v>180</v>
      </c>
      <c r="B74" s="3" t="n">
        <v>11</v>
      </c>
      <c r="C74" s="3" t="n">
        <v>71</v>
      </c>
      <c r="D74" s="3" t="n">
        <v>11</v>
      </c>
      <c r="E74" s="3" t="n">
        <v>142</v>
      </c>
      <c r="F74" s="7" t="n">
        <f aca="false">B74/SUM($B$2:$B$78)</f>
        <v>0.00885668276972625</v>
      </c>
      <c r="G74" s="7" t="n">
        <f aca="false">C74/SUM($C$2:$C$78)</f>
        <v>0.0125</v>
      </c>
      <c r="H74" s="7" t="n">
        <f aca="false">D74/SUM($D$2:$D$78)</f>
        <v>0.000861663794454018</v>
      </c>
      <c r="I74" s="7" t="n">
        <f aca="false">E74/SUM($E$2:$E$78)</f>
        <v>0.00545755025173911</v>
      </c>
    </row>
    <row r="75" customFormat="false" ht="12.8" hidden="false" customHeight="false" outlineLevel="0" collapsed="false">
      <c r="A75" s="3" t="s">
        <v>182</v>
      </c>
      <c r="B75" s="3" t="n">
        <v>1</v>
      </c>
      <c r="C75" s="3" t="n">
        <v>26</v>
      </c>
      <c r="D75" s="3" t="n">
        <v>1</v>
      </c>
      <c r="E75" s="3" t="n">
        <v>56</v>
      </c>
      <c r="F75" s="7" t="n">
        <f aca="false">B75/SUM($B$2:$B$78)</f>
        <v>0.000805152979066023</v>
      </c>
      <c r="G75" s="7" t="n">
        <f aca="false">C75/SUM($C$2:$C$78)</f>
        <v>0.00457746478873239</v>
      </c>
      <c r="H75" s="7" t="n">
        <f aca="false">D75/SUM($D$2:$D$78)</f>
        <v>7.83330722230926E-005</v>
      </c>
      <c r="I75" s="7" t="n">
        <f aca="false">E75/SUM($E$2:$E$78)</f>
        <v>0.00215227333871402</v>
      </c>
    </row>
    <row r="76" customFormat="false" ht="12.8" hidden="false" customHeight="false" outlineLevel="0" collapsed="false">
      <c r="A76" s="3" t="s">
        <v>184</v>
      </c>
      <c r="B76" s="3" t="n">
        <v>9</v>
      </c>
      <c r="C76" s="3" t="n">
        <v>75</v>
      </c>
      <c r="D76" s="3" t="n">
        <v>11</v>
      </c>
      <c r="E76" s="3" t="n">
        <v>140</v>
      </c>
      <c r="F76" s="7" t="n">
        <f aca="false">B76/SUM($B$2:$B$78)</f>
        <v>0.0072463768115942</v>
      </c>
      <c r="G76" s="7" t="n">
        <f aca="false">C76/SUM($C$2:$C$78)</f>
        <v>0.0132042253521127</v>
      </c>
      <c r="H76" s="7" t="n">
        <f aca="false">D76/SUM($D$2:$D$78)</f>
        <v>0.000861663794454018</v>
      </c>
      <c r="I76" s="7" t="n">
        <f aca="false">E76/SUM($E$2:$E$78)</f>
        <v>0.00538068334678504</v>
      </c>
    </row>
    <row r="77" customFormat="false" ht="12.8" hidden="false" customHeight="false" outlineLevel="0" collapsed="false">
      <c r="A77" s="3" t="s">
        <v>186</v>
      </c>
      <c r="B77" s="3" t="n">
        <v>3</v>
      </c>
      <c r="C77" s="3" t="n">
        <v>63</v>
      </c>
      <c r="D77" s="3" t="n">
        <v>26</v>
      </c>
      <c r="E77" s="3" t="n">
        <v>205</v>
      </c>
      <c r="F77" s="7" t="n">
        <f aca="false">B77/SUM($B$2:$B$78)</f>
        <v>0.00241545893719807</v>
      </c>
      <c r="G77" s="7" t="n">
        <f aca="false">C77/SUM($C$2:$C$78)</f>
        <v>0.0110915492957746</v>
      </c>
      <c r="H77" s="7" t="n">
        <f aca="false">D77/SUM($D$2:$D$78)</f>
        <v>0.00203665987780041</v>
      </c>
      <c r="I77" s="7" t="n">
        <f aca="false">E77/SUM($E$2:$E$78)</f>
        <v>0.00787885775779238</v>
      </c>
    </row>
    <row r="78" customFormat="false" ht="12.8" hidden="false" customHeight="false" outlineLevel="0" collapsed="false">
      <c r="A78" s="3" t="s">
        <v>188</v>
      </c>
      <c r="B78" s="3" t="n">
        <v>83</v>
      </c>
      <c r="C78" s="3" t="n">
        <v>214</v>
      </c>
      <c r="D78" s="3" t="n">
        <v>431</v>
      </c>
      <c r="E78" s="3" t="n">
        <v>1312</v>
      </c>
      <c r="F78" s="7" t="n">
        <f aca="false">B78/SUM($B$2:$B$78)</f>
        <v>0.0668276972624799</v>
      </c>
      <c r="G78" s="7" t="n">
        <f aca="false">C78/SUM($C$2:$C$78)</f>
        <v>0.0376760563380282</v>
      </c>
      <c r="H78" s="7" t="n">
        <f aca="false">D78/SUM($D$2:$D$78)</f>
        <v>0.0337615541281529</v>
      </c>
      <c r="I78" s="7" t="n">
        <f aca="false">E78/SUM($E$2:$E$78)</f>
        <v>0.0504246896498713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6" min="1" style="3" width="10.34"/>
  </cols>
  <sheetData>
    <row r="1" customFormat="false" ht="13.8" hidden="false" customHeight="false" outlineLevel="0" collapsed="false">
      <c r="A1" s="8" t="s">
        <v>190</v>
      </c>
      <c r="B1" s="2" t="s">
        <v>191</v>
      </c>
      <c r="C1" s="2" t="s">
        <v>330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</row>
    <row r="2" customFormat="false" ht="12.8" hidden="false" customHeight="false" outlineLevel="0" collapsed="false">
      <c r="A2" s="3" t="s">
        <v>339</v>
      </c>
      <c r="B2" s="3" t="s">
        <v>192</v>
      </c>
      <c r="C2" s="3" t="n">
        <v>482</v>
      </c>
      <c r="D2" s="3" t="n">
        <v>1180</v>
      </c>
      <c r="E2" s="3" t="n">
        <v>8496</v>
      </c>
      <c r="F2" s="3" t="n">
        <v>8060</v>
      </c>
      <c r="G2" s="7" t="n">
        <f aca="false">C2/SUM($C$2:$C$200)</f>
        <v>0.400998336106489</v>
      </c>
      <c r="H2" s="7" t="n">
        <f aca="false">D2/SUM($D$2:$D$200)</f>
        <v>0.205181707529125</v>
      </c>
      <c r="I2" s="7" t="n">
        <f aca="false">E2/SUM($E$2:$E$200)</f>
        <v>0.669292579171262</v>
      </c>
      <c r="J2" s="7" t="n">
        <f aca="false">F2/SUM($F$2:$F$200)</f>
        <v>0.308575803981623</v>
      </c>
    </row>
    <row r="3" customFormat="false" ht="12.8" hidden="false" customHeight="false" outlineLevel="0" collapsed="false">
      <c r="A3" s="3" t="s">
        <v>340</v>
      </c>
      <c r="B3" s="3" t="s">
        <v>39</v>
      </c>
      <c r="C3" s="3" t="n">
        <v>2</v>
      </c>
      <c r="D3" s="3" t="n">
        <v>8</v>
      </c>
      <c r="E3" s="3" t="n">
        <v>2</v>
      </c>
      <c r="F3" s="3" t="n">
        <v>20</v>
      </c>
      <c r="G3" s="7" t="n">
        <f aca="false">C3/SUM($C$2:$C$200)</f>
        <v>0.00166389351081531</v>
      </c>
      <c r="H3" s="7" t="n">
        <f aca="false">D3/SUM($D$2:$D$200)</f>
        <v>0.00139106242392627</v>
      </c>
      <c r="I3" s="7" t="n">
        <f aca="false">E3/SUM($E$2:$E$200)</f>
        <v>0.000157554750275721</v>
      </c>
      <c r="J3" s="7" t="n">
        <f aca="false">F3/SUM($F$2:$F$200)</f>
        <v>0.000765696784073507</v>
      </c>
    </row>
    <row r="4" customFormat="false" ht="12.8" hidden="false" customHeight="false" outlineLevel="0" collapsed="false">
      <c r="A4" s="3" t="s">
        <v>341</v>
      </c>
      <c r="B4" s="3" t="s">
        <v>41</v>
      </c>
      <c r="C4" s="3" t="n">
        <v>0</v>
      </c>
      <c r="D4" s="3" t="n">
        <v>11</v>
      </c>
      <c r="E4" s="3" t="n">
        <v>0</v>
      </c>
      <c r="F4" s="3" t="n">
        <v>24</v>
      </c>
      <c r="G4" s="7" t="n">
        <f aca="false">C4/SUM($C$2:$C$200)</f>
        <v>0</v>
      </c>
      <c r="H4" s="7" t="n">
        <f aca="false">D4/SUM($D$2:$D$200)</f>
        <v>0.00191271083289863</v>
      </c>
      <c r="I4" s="7" t="n">
        <f aca="false">E4/SUM($E$2:$E$200)</f>
        <v>0</v>
      </c>
      <c r="J4" s="7" t="n">
        <f aca="false">F4/SUM($F$2:$F$200)</f>
        <v>0.000918836140888208</v>
      </c>
    </row>
    <row r="5" customFormat="false" ht="12.8" hidden="false" customHeight="false" outlineLevel="0" collapsed="false">
      <c r="A5" s="3" t="s">
        <v>342</v>
      </c>
      <c r="B5" s="3" t="s">
        <v>193</v>
      </c>
      <c r="C5" s="3" t="n">
        <v>74</v>
      </c>
      <c r="D5" s="3" t="n">
        <v>271</v>
      </c>
      <c r="E5" s="3" t="n">
        <v>116</v>
      </c>
      <c r="F5" s="3" t="n">
        <v>1028</v>
      </c>
      <c r="G5" s="7" t="n">
        <f aca="false">C5/SUM($C$2:$C$200)</f>
        <v>0.0615640599001664</v>
      </c>
      <c r="H5" s="7" t="n">
        <f aca="false">D5/SUM($D$2:$D$200)</f>
        <v>0.0471222396105025</v>
      </c>
      <c r="I5" s="7" t="n">
        <f aca="false">E5/SUM($E$2:$E$200)</f>
        <v>0.00913817551599181</v>
      </c>
      <c r="J5" s="7" t="n">
        <f aca="false">F5/SUM($F$2:$F$200)</f>
        <v>0.0393568147013783</v>
      </c>
    </row>
    <row r="6" customFormat="false" ht="12.8" hidden="false" customHeight="false" outlineLevel="0" collapsed="false">
      <c r="A6" s="3" t="s">
        <v>343</v>
      </c>
      <c r="B6" s="3" t="s">
        <v>194</v>
      </c>
      <c r="C6" s="3" t="n">
        <v>0</v>
      </c>
      <c r="D6" s="3" t="n">
        <v>3</v>
      </c>
      <c r="E6" s="3" t="n">
        <v>0</v>
      </c>
      <c r="F6" s="3" t="n">
        <v>5</v>
      </c>
      <c r="G6" s="7" t="n">
        <f aca="false">C6/SUM($C$2:$C$200)</f>
        <v>0</v>
      </c>
      <c r="H6" s="7" t="n">
        <f aca="false">D6/SUM($D$2:$D$200)</f>
        <v>0.000521648408972353</v>
      </c>
      <c r="I6" s="7" t="n">
        <f aca="false">E6/SUM($E$2:$E$200)</f>
        <v>0</v>
      </c>
      <c r="J6" s="7" t="n">
        <f aca="false">F6/SUM($F$2:$F$200)</f>
        <v>0.000191424196018377</v>
      </c>
    </row>
    <row r="7" customFormat="false" ht="12.8" hidden="false" customHeight="false" outlineLevel="0" collapsed="false">
      <c r="A7" s="3" t="s">
        <v>344</v>
      </c>
      <c r="B7" s="3" t="s">
        <v>195</v>
      </c>
      <c r="C7" s="3" t="n">
        <v>13</v>
      </c>
      <c r="D7" s="3" t="n">
        <v>96</v>
      </c>
      <c r="E7" s="3" t="n">
        <v>44</v>
      </c>
      <c r="F7" s="3" t="n">
        <v>762</v>
      </c>
      <c r="G7" s="7" t="n">
        <f aca="false">C7/SUM($C$2:$C$200)</f>
        <v>0.0108153078202995</v>
      </c>
      <c r="H7" s="7" t="n">
        <f aca="false">D7/SUM($D$2:$D$200)</f>
        <v>0.0166927490871153</v>
      </c>
      <c r="I7" s="7" t="n">
        <f aca="false">E7/SUM($E$2:$E$200)</f>
        <v>0.00346620450606586</v>
      </c>
      <c r="J7" s="7" t="n">
        <f aca="false">F7/SUM($F$2:$F$200)</f>
        <v>0.0291730474732006</v>
      </c>
    </row>
    <row r="8" customFormat="false" ht="12.8" hidden="false" customHeight="false" outlineLevel="0" collapsed="false">
      <c r="A8" s="3" t="s">
        <v>345</v>
      </c>
      <c r="B8" s="3" t="s">
        <v>196</v>
      </c>
      <c r="C8" s="3" t="n">
        <v>0</v>
      </c>
      <c r="D8" s="3" t="n">
        <v>6</v>
      </c>
      <c r="E8" s="3" t="n">
        <v>0</v>
      </c>
      <c r="F8" s="3" t="n">
        <v>6</v>
      </c>
      <c r="G8" s="7" t="n">
        <f aca="false">C8/SUM($C$2:$C$200)</f>
        <v>0</v>
      </c>
      <c r="H8" s="7" t="n">
        <f aca="false">D8/SUM($D$2:$D$200)</f>
        <v>0.00104329681794471</v>
      </c>
      <c r="I8" s="7" t="n">
        <f aca="false">E8/SUM($E$2:$E$200)</f>
        <v>0</v>
      </c>
      <c r="J8" s="7" t="n">
        <f aca="false">F8/SUM($F$2:$F$200)</f>
        <v>0.000229709035222052</v>
      </c>
    </row>
    <row r="9" customFormat="false" ht="12.8" hidden="false" customHeight="false" outlineLevel="0" collapsed="false">
      <c r="A9" s="3" t="s">
        <v>346</v>
      </c>
      <c r="B9" s="3" t="s">
        <v>197</v>
      </c>
      <c r="C9" s="3" t="n">
        <v>1</v>
      </c>
      <c r="D9" s="3" t="n">
        <v>6</v>
      </c>
      <c r="E9" s="3" t="n">
        <v>1</v>
      </c>
      <c r="F9" s="3" t="n">
        <v>9</v>
      </c>
      <c r="G9" s="7" t="n">
        <f aca="false">C9/SUM($C$2:$C$200)</f>
        <v>0.000831946755407654</v>
      </c>
      <c r="H9" s="7" t="n">
        <f aca="false">D9/SUM($D$2:$D$200)</f>
        <v>0.00104329681794471</v>
      </c>
      <c r="I9" s="7" t="n">
        <f aca="false">E9/SUM($E$2:$E$200)</f>
        <v>7.87773751378604E-005</v>
      </c>
      <c r="J9" s="7" t="n">
        <f aca="false">F9/SUM($F$2:$F$200)</f>
        <v>0.000344563552833078</v>
      </c>
    </row>
    <row r="10" customFormat="false" ht="12.8" hidden="false" customHeight="false" outlineLevel="0" collapsed="false">
      <c r="A10" s="3" t="s">
        <v>347</v>
      </c>
      <c r="B10" s="3" t="s">
        <v>198</v>
      </c>
      <c r="C10" s="3" t="n">
        <v>0</v>
      </c>
      <c r="D10" s="3" t="n">
        <v>11</v>
      </c>
      <c r="E10" s="3" t="n">
        <v>0</v>
      </c>
      <c r="F10" s="3" t="n">
        <v>34</v>
      </c>
      <c r="G10" s="7" t="n">
        <f aca="false">C10/SUM($C$2:$C$200)</f>
        <v>0</v>
      </c>
      <c r="H10" s="7" t="n">
        <f aca="false">D10/SUM($D$2:$D$200)</f>
        <v>0.00191271083289863</v>
      </c>
      <c r="I10" s="7" t="n">
        <f aca="false">E10/SUM($E$2:$E$200)</f>
        <v>0</v>
      </c>
      <c r="J10" s="7" t="n">
        <f aca="false">F10/SUM($F$2:$F$200)</f>
        <v>0.00130168453292496</v>
      </c>
    </row>
    <row r="11" customFormat="false" ht="12.8" hidden="false" customHeight="false" outlineLevel="0" collapsed="false">
      <c r="A11" s="3" t="s">
        <v>348</v>
      </c>
      <c r="B11" s="3" t="s">
        <v>43</v>
      </c>
      <c r="C11" s="3" t="n">
        <v>7</v>
      </c>
      <c r="D11" s="3" t="n">
        <v>83</v>
      </c>
      <c r="E11" s="3" t="n">
        <v>7</v>
      </c>
      <c r="F11" s="3" t="n">
        <v>192</v>
      </c>
      <c r="G11" s="7" t="n">
        <f aca="false">C11/SUM($C$2:$C$200)</f>
        <v>0.00582362728785358</v>
      </c>
      <c r="H11" s="7" t="n">
        <f aca="false">D11/SUM($D$2:$D$200)</f>
        <v>0.0144322726482351</v>
      </c>
      <c r="I11" s="7" t="n">
        <f aca="false">E11/SUM($E$2:$E$200)</f>
        <v>0.000551441625965023</v>
      </c>
      <c r="J11" s="7" t="n">
        <f aca="false">F11/SUM($F$2:$F$200)</f>
        <v>0.00735068912710567</v>
      </c>
    </row>
    <row r="12" customFormat="false" ht="12.8" hidden="false" customHeight="false" outlineLevel="0" collapsed="false">
      <c r="A12" s="3" t="s">
        <v>349</v>
      </c>
      <c r="B12" s="3" t="s">
        <v>45</v>
      </c>
      <c r="C12" s="3" t="n">
        <v>0</v>
      </c>
      <c r="D12" s="3" t="n">
        <v>26</v>
      </c>
      <c r="E12" s="3" t="n">
        <v>1</v>
      </c>
      <c r="F12" s="3" t="n">
        <v>43</v>
      </c>
      <c r="G12" s="7" t="n">
        <f aca="false">C12/SUM($C$2:$C$200)</f>
        <v>0</v>
      </c>
      <c r="H12" s="7" t="n">
        <f aca="false">D12/SUM($D$2:$D$200)</f>
        <v>0.00452095287776039</v>
      </c>
      <c r="I12" s="7" t="n">
        <f aca="false">E12/SUM($E$2:$E$200)</f>
        <v>7.87773751378604E-005</v>
      </c>
      <c r="J12" s="7" t="n">
        <f aca="false">F12/SUM($F$2:$F$200)</f>
        <v>0.00164624808575804</v>
      </c>
    </row>
    <row r="13" customFormat="false" ht="12.8" hidden="false" customHeight="false" outlineLevel="0" collapsed="false">
      <c r="A13" s="3" t="s">
        <v>350</v>
      </c>
      <c r="B13" s="3" t="s">
        <v>199</v>
      </c>
      <c r="C13" s="3" t="n">
        <v>0</v>
      </c>
      <c r="D13" s="3" t="n">
        <v>5</v>
      </c>
      <c r="E13" s="3" t="n">
        <v>0</v>
      </c>
      <c r="F13" s="3" t="n">
        <v>13</v>
      </c>
      <c r="G13" s="7" t="n">
        <f aca="false">C13/SUM($C$2:$C$200)</f>
        <v>0</v>
      </c>
      <c r="H13" s="7" t="n">
        <f aca="false">D13/SUM($D$2:$D$200)</f>
        <v>0.000869414014953921</v>
      </c>
      <c r="I13" s="7" t="n">
        <f aca="false">E13/SUM($E$2:$E$200)</f>
        <v>0</v>
      </c>
      <c r="J13" s="7" t="n">
        <f aca="false">F13/SUM($F$2:$F$200)</f>
        <v>0.00049770290964778</v>
      </c>
    </row>
    <row r="14" customFormat="false" ht="12.8" hidden="false" customHeight="false" outlineLevel="0" collapsed="false">
      <c r="A14" s="3" t="s">
        <v>351</v>
      </c>
      <c r="B14" s="3" t="s">
        <v>47</v>
      </c>
      <c r="C14" s="3" t="n">
        <v>0</v>
      </c>
      <c r="D14" s="3" t="n">
        <v>10</v>
      </c>
      <c r="E14" s="3" t="n">
        <v>1</v>
      </c>
      <c r="F14" s="3" t="n">
        <v>30</v>
      </c>
      <c r="G14" s="7" t="n">
        <f aca="false">C14/SUM($C$2:$C$200)</f>
        <v>0</v>
      </c>
      <c r="H14" s="7" t="n">
        <f aca="false">D14/SUM($D$2:$D$200)</f>
        <v>0.00173882802990784</v>
      </c>
      <c r="I14" s="7" t="n">
        <f aca="false">E14/SUM($E$2:$E$200)</f>
        <v>7.87773751378604E-005</v>
      </c>
      <c r="J14" s="7" t="n">
        <f aca="false">F14/SUM($F$2:$F$200)</f>
        <v>0.00114854517611026</v>
      </c>
    </row>
    <row r="15" customFormat="false" ht="12.8" hidden="false" customHeight="false" outlineLevel="0" collapsed="false">
      <c r="A15" s="3" t="s">
        <v>352</v>
      </c>
      <c r="B15" s="3" t="s">
        <v>200</v>
      </c>
      <c r="C15" s="3" t="n">
        <v>0</v>
      </c>
      <c r="D15" s="3" t="n">
        <v>1</v>
      </c>
      <c r="E15" s="3" t="n">
        <v>0</v>
      </c>
      <c r="F15" s="3" t="n">
        <v>6</v>
      </c>
      <c r="G15" s="7" t="n">
        <f aca="false">C15/SUM($C$2:$C$200)</f>
        <v>0</v>
      </c>
      <c r="H15" s="7" t="n">
        <f aca="false">D15/SUM($D$2:$D$200)</f>
        <v>0.000173882802990784</v>
      </c>
      <c r="I15" s="7" t="n">
        <f aca="false">E15/SUM($E$2:$E$200)</f>
        <v>0</v>
      </c>
      <c r="J15" s="7" t="n">
        <f aca="false">F15/SUM($F$2:$F$200)</f>
        <v>0.000229709035222052</v>
      </c>
    </row>
    <row r="16" customFormat="false" ht="12.8" hidden="false" customHeight="false" outlineLevel="0" collapsed="false">
      <c r="A16" s="3" t="s">
        <v>353</v>
      </c>
      <c r="B16" s="3" t="s">
        <v>49</v>
      </c>
      <c r="C16" s="3" t="n">
        <v>0</v>
      </c>
      <c r="D16" s="3" t="n">
        <v>4</v>
      </c>
      <c r="E16" s="3" t="n">
        <v>0</v>
      </c>
      <c r="F16" s="3" t="n">
        <v>223</v>
      </c>
      <c r="G16" s="7" t="n">
        <f aca="false">C16/SUM($C$2:$C$200)</f>
        <v>0</v>
      </c>
      <c r="H16" s="7" t="n">
        <f aca="false">D16/SUM($D$2:$D$200)</f>
        <v>0.000695531211963137</v>
      </c>
      <c r="I16" s="7" t="n">
        <f aca="false">E16/SUM($E$2:$E$200)</f>
        <v>0</v>
      </c>
      <c r="J16" s="7" t="n">
        <f aca="false">F16/SUM($F$2:$F$200)</f>
        <v>0.0085375191424196</v>
      </c>
    </row>
    <row r="17" customFormat="false" ht="12.8" hidden="false" customHeight="false" outlineLevel="0" collapsed="false">
      <c r="A17" s="3" t="s">
        <v>354</v>
      </c>
      <c r="B17" s="3" t="s">
        <v>51</v>
      </c>
      <c r="C17" s="3" t="n">
        <v>4</v>
      </c>
      <c r="D17" s="3" t="n">
        <v>33</v>
      </c>
      <c r="E17" s="3" t="n">
        <v>4</v>
      </c>
      <c r="F17" s="3" t="n">
        <v>52</v>
      </c>
      <c r="G17" s="7" t="n">
        <f aca="false">C17/SUM($C$2:$C$200)</f>
        <v>0.00332778702163062</v>
      </c>
      <c r="H17" s="7" t="n">
        <f aca="false">D17/SUM($D$2:$D$200)</f>
        <v>0.00573813249869588</v>
      </c>
      <c r="I17" s="7" t="n">
        <f aca="false">E17/SUM($E$2:$E$200)</f>
        <v>0.000315109500551442</v>
      </c>
      <c r="J17" s="7" t="n">
        <f aca="false">F17/SUM($F$2:$F$200)</f>
        <v>0.00199081163859112</v>
      </c>
    </row>
    <row r="18" customFormat="false" ht="12.8" hidden="false" customHeight="false" outlineLevel="0" collapsed="false">
      <c r="A18" s="3" t="s">
        <v>355</v>
      </c>
      <c r="B18" s="3" t="s">
        <v>201</v>
      </c>
      <c r="C18" s="3" t="n">
        <v>0</v>
      </c>
      <c r="D18" s="3" t="n">
        <v>1</v>
      </c>
      <c r="E18" s="3" t="n">
        <v>0</v>
      </c>
      <c r="F18" s="3" t="n">
        <v>7</v>
      </c>
      <c r="G18" s="7" t="n">
        <f aca="false">C18/SUM($C$2:$C$200)</f>
        <v>0</v>
      </c>
      <c r="H18" s="7" t="n">
        <f aca="false">D18/SUM($D$2:$D$200)</f>
        <v>0.000173882802990784</v>
      </c>
      <c r="I18" s="7" t="n">
        <f aca="false">E18/SUM($E$2:$E$200)</f>
        <v>0</v>
      </c>
      <c r="J18" s="7" t="n">
        <f aca="false">F18/SUM($F$2:$F$200)</f>
        <v>0.000267993874425727</v>
      </c>
    </row>
    <row r="19" customFormat="false" ht="12.8" hidden="false" customHeight="false" outlineLevel="0" collapsed="false">
      <c r="A19" s="3" t="s">
        <v>356</v>
      </c>
      <c r="B19" s="3" t="s">
        <v>202</v>
      </c>
      <c r="C19" s="3" t="n">
        <v>0</v>
      </c>
      <c r="D19" s="3" t="n">
        <v>13</v>
      </c>
      <c r="E19" s="3" t="n">
        <v>0</v>
      </c>
      <c r="F19" s="3" t="n">
        <v>19</v>
      </c>
      <c r="G19" s="7" t="n">
        <f aca="false">C19/SUM($C$2:$C$200)</f>
        <v>0</v>
      </c>
      <c r="H19" s="7" t="n">
        <f aca="false">D19/SUM($D$2:$D$200)</f>
        <v>0.00226047643888019</v>
      </c>
      <c r="I19" s="7" t="n">
        <f aca="false">E19/SUM($E$2:$E$200)</f>
        <v>0</v>
      </c>
      <c r="J19" s="7" t="n">
        <f aca="false">F19/SUM($F$2:$F$200)</f>
        <v>0.000727411944869832</v>
      </c>
    </row>
    <row r="20" customFormat="false" ht="12.8" hidden="false" customHeight="false" outlineLevel="0" collapsed="false">
      <c r="A20" s="3" t="s">
        <v>357</v>
      </c>
      <c r="B20" s="3" t="s">
        <v>53</v>
      </c>
      <c r="C20" s="3" t="n">
        <v>0</v>
      </c>
      <c r="D20" s="3" t="n">
        <v>3</v>
      </c>
      <c r="E20" s="3" t="n">
        <v>0</v>
      </c>
      <c r="F20" s="3" t="n">
        <v>6</v>
      </c>
      <c r="G20" s="7" t="n">
        <f aca="false">C20/SUM($C$2:$C$200)</f>
        <v>0</v>
      </c>
      <c r="H20" s="7" t="n">
        <f aca="false">D20/SUM($D$2:$D$200)</f>
        <v>0.000521648408972353</v>
      </c>
      <c r="I20" s="7" t="n">
        <f aca="false">E20/SUM($E$2:$E$200)</f>
        <v>0</v>
      </c>
      <c r="J20" s="7" t="n">
        <f aca="false">F20/SUM($F$2:$F$200)</f>
        <v>0.000229709035222052</v>
      </c>
    </row>
    <row r="21" customFormat="false" ht="12.8" hidden="false" customHeight="false" outlineLevel="0" collapsed="false">
      <c r="A21" s="3" t="s">
        <v>358</v>
      </c>
      <c r="B21" s="3" t="s">
        <v>203</v>
      </c>
      <c r="C21" s="3" t="n">
        <v>1</v>
      </c>
      <c r="D21" s="3" t="n">
        <v>11</v>
      </c>
      <c r="E21" s="3" t="n">
        <v>1</v>
      </c>
      <c r="F21" s="3" t="n">
        <v>16</v>
      </c>
      <c r="G21" s="7" t="n">
        <f aca="false">C21/SUM($C$2:$C$200)</f>
        <v>0.000831946755407654</v>
      </c>
      <c r="H21" s="7" t="n">
        <f aca="false">D21/SUM($D$2:$D$200)</f>
        <v>0.00191271083289863</v>
      </c>
      <c r="I21" s="7" t="n">
        <f aca="false">E21/SUM($E$2:$E$200)</f>
        <v>7.87773751378604E-005</v>
      </c>
      <c r="J21" s="7" t="n">
        <f aca="false">F21/SUM($F$2:$F$200)</f>
        <v>0.000612557427258806</v>
      </c>
    </row>
    <row r="22" customFormat="false" ht="12.8" hidden="false" customHeight="false" outlineLevel="0" collapsed="false">
      <c r="A22" s="3" t="s">
        <v>359</v>
      </c>
      <c r="B22" s="3" t="s">
        <v>59</v>
      </c>
      <c r="C22" s="3" t="n">
        <v>2</v>
      </c>
      <c r="D22" s="3" t="n">
        <v>16</v>
      </c>
      <c r="E22" s="3" t="n">
        <v>2</v>
      </c>
      <c r="F22" s="3" t="n">
        <v>77</v>
      </c>
      <c r="G22" s="7" t="n">
        <f aca="false">C22/SUM($C$2:$C$200)</f>
        <v>0.00166389351081531</v>
      </c>
      <c r="H22" s="7" t="n">
        <f aca="false">D22/SUM($D$2:$D$200)</f>
        <v>0.00278212484785255</v>
      </c>
      <c r="I22" s="7" t="n">
        <f aca="false">E22/SUM($E$2:$E$200)</f>
        <v>0.000157554750275721</v>
      </c>
      <c r="J22" s="7" t="n">
        <f aca="false">F22/SUM($F$2:$F$200)</f>
        <v>0.002947932618683</v>
      </c>
    </row>
    <row r="23" customFormat="false" ht="12.8" hidden="false" customHeight="false" outlineLevel="0" collapsed="false">
      <c r="A23" s="3" t="s">
        <v>360</v>
      </c>
      <c r="B23" s="3" t="s">
        <v>61</v>
      </c>
      <c r="C23" s="3" t="n">
        <v>0</v>
      </c>
      <c r="D23" s="3" t="n">
        <v>27</v>
      </c>
      <c r="E23" s="3" t="n">
        <v>0</v>
      </c>
      <c r="F23" s="3" t="n">
        <v>34</v>
      </c>
      <c r="G23" s="7" t="n">
        <f aca="false">C23/SUM($C$2:$C$200)</f>
        <v>0</v>
      </c>
      <c r="H23" s="7" t="n">
        <f aca="false">D23/SUM($D$2:$D$200)</f>
        <v>0.00469483568075117</v>
      </c>
      <c r="I23" s="7" t="n">
        <f aca="false">E23/SUM($E$2:$E$200)</f>
        <v>0</v>
      </c>
      <c r="J23" s="7" t="n">
        <f aca="false">F23/SUM($F$2:$F$200)</f>
        <v>0.00130168453292496</v>
      </c>
    </row>
    <row r="24" customFormat="false" ht="12.8" hidden="false" customHeight="false" outlineLevel="0" collapsed="false">
      <c r="A24" s="3" t="s">
        <v>361</v>
      </c>
      <c r="B24" s="3" t="s">
        <v>204</v>
      </c>
      <c r="C24" s="3" t="n">
        <v>0</v>
      </c>
      <c r="D24" s="3" t="n">
        <v>35</v>
      </c>
      <c r="E24" s="3" t="n">
        <v>1</v>
      </c>
      <c r="F24" s="3" t="n">
        <v>164</v>
      </c>
      <c r="G24" s="7" t="n">
        <f aca="false">C24/SUM($C$2:$C$200)</f>
        <v>0</v>
      </c>
      <c r="H24" s="7" t="n">
        <f aca="false">D24/SUM($D$2:$D$200)</f>
        <v>0.00608589810467745</v>
      </c>
      <c r="I24" s="7" t="n">
        <f aca="false">E24/SUM($E$2:$E$200)</f>
        <v>7.87773751378604E-005</v>
      </c>
      <c r="J24" s="7" t="n">
        <f aca="false">F24/SUM($F$2:$F$200)</f>
        <v>0.00627871362940276</v>
      </c>
    </row>
    <row r="25" customFormat="false" ht="12.8" hidden="false" customHeight="false" outlineLevel="0" collapsed="false">
      <c r="A25" s="3" t="s">
        <v>362</v>
      </c>
      <c r="B25" s="3" t="s">
        <v>205</v>
      </c>
      <c r="C25" s="3" t="n">
        <v>0</v>
      </c>
      <c r="D25" s="3" t="n">
        <v>6</v>
      </c>
      <c r="E25" s="3" t="n">
        <v>0</v>
      </c>
      <c r="F25" s="3" t="n">
        <v>14</v>
      </c>
      <c r="G25" s="7" t="n">
        <f aca="false">C25/SUM($C$2:$C$200)</f>
        <v>0</v>
      </c>
      <c r="H25" s="7" t="n">
        <f aca="false">D25/SUM($D$2:$D$200)</f>
        <v>0.00104329681794471</v>
      </c>
      <c r="I25" s="7" t="n">
        <f aca="false">E25/SUM($E$2:$E$200)</f>
        <v>0</v>
      </c>
      <c r="J25" s="7" t="n">
        <f aca="false">F25/SUM($F$2:$F$200)</f>
        <v>0.000535987748851455</v>
      </c>
    </row>
    <row r="26" customFormat="false" ht="12.8" hidden="false" customHeight="false" outlineLevel="0" collapsed="false">
      <c r="A26" s="3" t="s">
        <v>363</v>
      </c>
      <c r="B26" s="3" t="s">
        <v>206</v>
      </c>
      <c r="C26" s="3" t="n">
        <v>0</v>
      </c>
      <c r="D26" s="3" t="n">
        <v>16</v>
      </c>
      <c r="E26" s="3" t="n">
        <v>0</v>
      </c>
      <c r="F26" s="3" t="n">
        <v>26</v>
      </c>
      <c r="G26" s="7" t="n">
        <f aca="false">C26/SUM($C$2:$C$200)</f>
        <v>0</v>
      </c>
      <c r="H26" s="7" t="n">
        <f aca="false">D26/SUM($D$2:$D$200)</f>
        <v>0.00278212484785255</v>
      </c>
      <c r="I26" s="7" t="n">
        <f aca="false">E26/SUM($E$2:$E$200)</f>
        <v>0</v>
      </c>
      <c r="J26" s="7" t="n">
        <f aca="false">F26/SUM($F$2:$F$200)</f>
        <v>0.000995405819295559</v>
      </c>
    </row>
    <row r="27" customFormat="false" ht="12.8" hidden="false" customHeight="false" outlineLevel="0" collapsed="false">
      <c r="A27" s="3" t="s">
        <v>364</v>
      </c>
      <c r="B27" s="3" t="s">
        <v>207</v>
      </c>
      <c r="C27" s="3" t="n">
        <v>2</v>
      </c>
      <c r="D27" s="3" t="n">
        <v>11</v>
      </c>
      <c r="E27" s="3" t="n">
        <v>2</v>
      </c>
      <c r="F27" s="3" t="n">
        <v>15</v>
      </c>
      <c r="G27" s="7" t="n">
        <f aca="false">C27/SUM($C$2:$C$200)</f>
        <v>0.00166389351081531</v>
      </c>
      <c r="H27" s="7" t="n">
        <f aca="false">D27/SUM($D$2:$D$200)</f>
        <v>0.00191271083289863</v>
      </c>
      <c r="I27" s="7" t="n">
        <f aca="false">E27/SUM($E$2:$E$200)</f>
        <v>0.000157554750275721</v>
      </c>
      <c r="J27" s="7" t="n">
        <f aca="false">F27/SUM($F$2:$F$200)</f>
        <v>0.00057427258805513</v>
      </c>
    </row>
    <row r="28" customFormat="false" ht="12.8" hidden="false" customHeight="false" outlineLevel="0" collapsed="false">
      <c r="A28" s="3" t="s">
        <v>365</v>
      </c>
      <c r="B28" s="3" t="s">
        <v>209</v>
      </c>
      <c r="C28" s="3" t="n">
        <v>0</v>
      </c>
      <c r="D28" s="3" t="n">
        <v>13</v>
      </c>
      <c r="E28" s="3" t="n">
        <v>0</v>
      </c>
      <c r="F28" s="3" t="n">
        <v>22</v>
      </c>
      <c r="G28" s="7" t="n">
        <f aca="false">C28/SUM($C$2:$C$200)</f>
        <v>0</v>
      </c>
      <c r="H28" s="7" t="n">
        <f aca="false">D28/SUM($D$2:$D$200)</f>
        <v>0.00226047643888019</v>
      </c>
      <c r="I28" s="7" t="n">
        <f aca="false">E28/SUM($E$2:$E$200)</f>
        <v>0</v>
      </c>
      <c r="J28" s="7" t="n">
        <f aca="false">F28/SUM($F$2:$F$200)</f>
        <v>0.000842266462480858</v>
      </c>
    </row>
    <row r="29" customFormat="false" ht="12.8" hidden="false" customHeight="false" outlineLevel="0" collapsed="false">
      <c r="A29" s="3" t="s">
        <v>366</v>
      </c>
      <c r="B29" s="3" t="s">
        <v>63</v>
      </c>
      <c r="C29" s="3" t="n">
        <v>8</v>
      </c>
      <c r="D29" s="3" t="n">
        <v>56</v>
      </c>
      <c r="E29" s="3" t="n">
        <v>171</v>
      </c>
      <c r="F29" s="3" t="n">
        <v>801</v>
      </c>
      <c r="G29" s="7" t="n">
        <f aca="false">C29/SUM($C$2:$C$200)</f>
        <v>0.00665557404326123</v>
      </c>
      <c r="H29" s="7" t="n">
        <f aca="false">D29/SUM($D$2:$D$200)</f>
        <v>0.00973743696748392</v>
      </c>
      <c r="I29" s="7" t="n">
        <f aca="false">E29/SUM($E$2:$E$200)</f>
        <v>0.0134709311485741</v>
      </c>
      <c r="J29" s="7" t="n">
        <f aca="false">F29/SUM($F$2:$F$200)</f>
        <v>0.030666156202144</v>
      </c>
    </row>
    <row r="30" customFormat="false" ht="12.8" hidden="false" customHeight="false" outlineLevel="0" collapsed="false">
      <c r="A30" s="3" t="s">
        <v>367</v>
      </c>
      <c r="B30" s="3" t="s">
        <v>65</v>
      </c>
      <c r="C30" s="3" t="n">
        <v>0</v>
      </c>
      <c r="D30" s="3" t="n">
        <v>2</v>
      </c>
      <c r="E30" s="3" t="n">
        <v>0</v>
      </c>
      <c r="F30" s="3" t="n">
        <v>4</v>
      </c>
      <c r="G30" s="7" t="n">
        <f aca="false">C30/SUM($C$2:$C$200)</f>
        <v>0</v>
      </c>
      <c r="H30" s="7" t="n">
        <f aca="false">D30/SUM($D$2:$D$200)</f>
        <v>0.000347765605981568</v>
      </c>
      <c r="I30" s="7" t="n">
        <f aca="false">E30/SUM($E$2:$E$200)</f>
        <v>0</v>
      </c>
      <c r="J30" s="7" t="n">
        <f aca="false">F30/SUM($F$2:$F$200)</f>
        <v>0.000153139356814701</v>
      </c>
    </row>
    <row r="31" customFormat="false" ht="12.8" hidden="false" customHeight="false" outlineLevel="0" collapsed="false">
      <c r="A31" s="3" t="s">
        <v>368</v>
      </c>
      <c r="B31" s="3" t="s">
        <v>210</v>
      </c>
      <c r="C31" s="3" t="n">
        <v>0</v>
      </c>
      <c r="D31" s="3" t="n">
        <v>2</v>
      </c>
      <c r="E31" s="3" t="n">
        <v>0</v>
      </c>
      <c r="F31" s="3" t="n">
        <v>7</v>
      </c>
      <c r="G31" s="7" t="n">
        <f aca="false">C31/SUM($C$2:$C$200)</f>
        <v>0</v>
      </c>
      <c r="H31" s="7" t="n">
        <f aca="false">D31/SUM($D$2:$D$200)</f>
        <v>0.000347765605981568</v>
      </c>
      <c r="I31" s="7" t="n">
        <f aca="false">E31/SUM($E$2:$E$200)</f>
        <v>0</v>
      </c>
      <c r="J31" s="7" t="n">
        <f aca="false">F31/SUM($F$2:$F$200)</f>
        <v>0.000267993874425727</v>
      </c>
    </row>
    <row r="32" customFormat="false" ht="12.8" hidden="false" customHeight="false" outlineLevel="0" collapsed="false">
      <c r="A32" s="3" t="s">
        <v>369</v>
      </c>
      <c r="B32" s="3" t="s">
        <v>67</v>
      </c>
      <c r="C32" s="3" t="n">
        <v>0</v>
      </c>
      <c r="D32" s="3" t="n">
        <v>5</v>
      </c>
      <c r="E32" s="3" t="n">
        <v>0</v>
      </c>
      <c r="F32" s="3" t="n">
        <v>12</v>
      </c>
      <c r="G32" s="7" t="n">
        <f aca="false">C32/SUM($C$2:$C$200)</f>
        <v>0</v>
      </c>
      <c r="H32" s="7" t="n">
        <f aca="false">D32/SUM($D$2:$D$200)</f>
        <v>0.000869414014953921</v>
      </c>
      <c r="I32" s="7" t="n">
        <f aca="false">E32/SUM($E$2:$E$200)</f>
        <v>0</v>
      </c>
      <c r="J32" s="7" t="n">
        <f aca="false">F32/SUM($F$2:$F$200)</f>
        <v>0.000459418070444104</v>
      </c>
    </row>
    <row r="33" customFormat="false" ht="12.8" hidden="false" customHeight="false" outlineLevel="0" collapsed="false">
      <c r="A33" s="3" t="s">
        <v>370</v>
      </c>
      <c r="B33" s="3" t="s">
        <v>211</v>
      </c>
      <c r="C33" s="3" t="n">
        <v>0</v>
      </c>
      <c r="D33" s="3" t="n">
        <v>11</v>
      </c>
      <c r="E33" s="3" t="n">
        <v>0</v>
      </c>
      <c r="F33" s="3" t="n">
        <v>15</v>
      </c>
      <c r="G33" s="7" t="n">
        <f aca="false">C33/SUM($C$2:$C$200)</f>
        <v>0</v>
      </c>
      <c r="H33" s="7" t="n">
        <f aca="false">D33/SUM($D$2:$D$200)</f>
        <v>0.00191271083289863</v>
      </c>
      <c r="I33" s="7" t="n">
        <f aca="false">E33/SUM($E$2:$E$200)</f>
        <v>0</v>
      </c>
      <c r="J33" s="7" t="n">
        <f aca="false">F33/SUM($F$2:$F$200)</f>
        <v>0.00057427258805513</v>
      </c>
    </row>
    <row r="34" customFormat="false" ht="12.8" hidden="false" customHeight="false" outlineLevel="0" collapsed="false">
      <c r="A34" s="3" t="s">
        <v>371</v>
      </c>
      <c r="B34" s="3" t="s">
        <v>212</v>
      </c>
      <c r="C34" s="3" t="n">
        <v>2</v>
      </c>
      <c r="D34" s="3" t="n">
        <v>8</v>
      </c>
      <c r="E34" s="3" t="n">
        <v>2</v>
      </c>
      <c r="F34" s="3" t="n">
        <v>13</v>
      </c>
      <c r="G34" s="7" t="n">
        <f aca="false">C34/SUM($C$2:$C$200)</f>
        <v>0.00166389351081531</v>
      </c>
      <c r="H34" s="7" t="n">
        <f aca="false">D34/SUM($D$2:$D$200)</f>
        <v>0.00139106242392627</v>
      </c>
      <c r="I34" s="7" t="n">
        <f aca="false">E34/SUM($E$2:$E$200)</f>
        <v>0.000157554750275721</v>
      </c>
      <c r="J34" s="7" t="n">
        <f aca="false">F34/SUM($F$2:$F$200)</f>
        <v>0.00049770290964778</v>
      </c>
    </row>
    <row r="35" customFormat="false" ht="12.8" hidden="false" customHeight="false" outlineLevel="0" collapsed="false">
      <c r="A35" s="3" t="s">
        <v>372</v>
      </c>
      <c r="B35" s="3" t="s">
        <v>69</v>
      </c>
      <c r="C35" s="3" t="n">
        <v>0</v>
      </c>
      <c r="D35" s="3" t="n">
        <v>0</v>
      </c>
      <c r="E35" s="3" t="n">
        <v>0</v>
      </c>
      <c r="F35" s="3" t="n">
        <v>9</v>
      </c>
      <c r="G35" s="7" t="n">
        <f aca="false">C35/SUM($C$2:$C$200)</f>
        <v>0</v>
      </c>
      <c r="H35" s="7" t="n">
        <f aca="false">D35/SUM($D$2:$D$200)</f>
        <v>0</v>
      </c>
      <c r="I35" s="7" t="n">
        <f aca="false">E35/SUM($E$2:$E$200)</f>
        <v>0</v>
      </c>
      <c r="J35" s="7" t="n">
        <f aca="false">F35/SUM($F$2:$F$200)</f>
        <v>0.000344563552833078</v>
      </c>
    </row>
    <row r="36" customFormat="false" ht="12.8" hidden="false" customHeight="false" outlineLevel="0" collapsed="false">
      <c r="A36" s="3" t="s">
        <v>373</v>
      </c>
      <c r="B36" s="3" t="s">
        <v>71</v>
      </c>
      <c r="C36" s="3" t="n">
        <v>0</v>
      </c>
      <c r="D36" s="3" t="n">
        <v>4</v>
      </c>
      <c r="E36" s="3" t="n">
        <v>0</v>
      </c>
      <c r="F36" s="3" t="n">
        <v>13</v>
      </c>
      <c r="G36" s="7" t="n">
        <f aca="false">C36/SUM($C$2:$C$200)</f>
        <v>0</v>
      </c>
      <c r="H36" s="7" t="n">
        <f aca="false">D36/SUM($D$2:$D$200)</f>
        <v>0.000695531211963137</v>
      </c>
      <c r="I36" s="7" t="n">
        <f aca="false">E36/SUM($E$2:$E$200)</f>
        <v>0</v>
      </c>
      <c r="J36" s="7" t="n">
        <f aca="false">F36/SUM($F$2:$F$200)</f>
        <v>0.00049770290964778</v>
      </c>
    </row>
    <row r="37" customFormat="false" ht="12.8" hidden="false" customHeight="false" outlineLevel="0" collapsed="false">
      <c r="A37" s="3" t="s">
        <v>374</v>
      </c>
      <c r="B37" s="3" t="s">
        <v>213</v>
      </c>
      <c r="C37" s="3" t="n">
        <v>0</v>
      </c>
      <c r="D37" s="3" t="n">
        <v>6</v>
      </c>
      <c r="E37" s="3" t="n">
        <v>0</v>
      </c>
      <c r="F37" s="3" t="n">
        <v>12</v>
      </c>
      <c r="G37" s="7" t="n">
        <f aca="false">C37/SUM($C$2:$C$200)</f>
        <v>0</v>
      </c>
      <c r="H37" s="7" t="n">
        <f aca="false">D37/SUM($D$2:$D$200)</f>
        <v>0.00104329681794471</v>
      </c>
      <c r="I37" s="7" t="n">
        <f aca="false">E37/SUM($E$2:$E$200)</f>
        <v>0</v>
      </c>
      <c r="J37" s="7" t="n">
        <f aca="false">F37/SUM($F$2:$F$200)</f>
        <v>0.000459418070444104</v>
      </c>
    </row>
    <row r="38" customFormat="false" ht="12.8" hidden="false" customHeight="false" outlineLevel="0" collapsed="false">
      <c r="A38" s="3" t="s">
        <v>375</v>
      </c>
      <c r="B38" s="3" t="s">
        <v>73</v>
      </c>
      <c r="C38" s="3" t="n">
        <v>0</v>
      </c>
      <c r="D38" s="3" t="n">
        <v>2</v>
      </c>
      <c r="E38" s="3" t="n">
        <v>0</v>
      </c>
      <c r="F38" s="3" t="n">
        <v>8</v>
      </c>
      <c r="G38" s="7" t="n">
        <f aca="false">C38/SUM($C$2:$C$200)</f>
        <v>0</v>
      </c>
      <c r="H38" s="7" t="n">
        <f aca="false">D38/SUM($D$2:$D$200)</f>
        <v>0.000347765605981568</v>
      </c>
      <c r="I38" s="7" t="n">
        <f aca="false">E38/SUM($E$2:$E$200)</f>
        <v>0</v>
      </c>
      <c r="J38" s="7" t="n">
        <f aca="false">F38/SUM($F$2:$F$200)</f>
        <v>0.000306278713629403</v>
      </c>
    </row>
    <row r="39" customFormat="false" ht="12.8" hidden="false" customHeight="false" outlineLevel="0" collapsed="false">
      <c r="A39" s="3" t="s">
        <v>376</v>
      </c>
      <c r="B39" s="3" t="s">
        <v>75</v>
      </c>
      <c r="C39" s="3" t="n">
        <v>1</v>
      </c>
      <c r="D39" s="3" t="n">
        <v>22</v>
      </c>
      <c r="E39" s="3" t="n">
        <v>1</v>
      </c>
      <c r="F39" s="3" t="n">
        <v>66</v>
      </c>
      <c r="G39" s="7" t="n">
        <f aca="false">C39/SUM($C$2:$C$200)</f>
        <v>0.000831946755407654</v>
      </c>
      <c r="H39" s="7" t="n">
        <f aca="false">D39/SUM($D$2:$D$200)</f>
        <v>0.00382542166579725</v>
      </c>
      <c r="I39" s="7" t="n">
        <f aca="false">E39/SUM($E$2:$E$200)</f>
        <v>7.87773751378604E-005</v>
      </c>
      <c r="J39" s="7" t="n">
        <f aca="false">F39/SUM($F$2:$F$200)</f>
        <v>0.00252679938744257</v>
      </c>
    </row>
    <row r="40" customFormat="false" ht="12.8" hidden="false" customHeight="false" outlineLevel="0" collapsed="false">
      <c r="A40" s="3" t="s">
        <v>377</v>
      </c>
      <c r="B40" s="3" t="s">
        <v>214</v>
      </c>
      <c r="C40" s="3" t="n">
        <v>0</v>
      </c>
      <c r="D40" s="3" t="n">
        <v>4</v>
      </c>
      <c r="E40" s="3" t="n">
        <v>0</v>
      </c>
      <c r="F40" s="3" t="n">
        <v>7</v>
      </c>
      <c r="G40" s="7" t="n">
        <f aca="false">C40/SUM($C$2:$C$200)</f>
        <v>0</v>
      </c>
      <c r="H40" s="7" t="n">
        <f aca="false">D40/SUM($D$2:$D$200)</f>
        <v>0.000695531211963137</v>
      </c>
      <c r="I40" s="7" t="n">
        <f aca="false">E40/SUM($E$2:$E$200)</f>
        <v>0</v>
      </c>
      <c r="J40" s="7" t="n">
        <f aca="false">F40/SUM($F$2:$F$200)</f>
        <v>0.000267993874425727</v>
      </c>
    </row>
    <row r="41" customFormat="false" ht="12.8" hidden="false" customHeight="false" outlineLevel="0" collapsed="false">
      <c r="A41" s="3" t="s">
        <v>378</v>
      </c>
      <c r="B41" s="3" t="s">
        <v>215</v>
      </c>
      <c r="C41" s="3" t="n">
        <v>1</v>
      </c>
      <c r="D41" s="3" t="n">
        <v>13</v>
      </c>
      <c r="E41" s="3" t="n">
        <v>6</v>
      </c>
      <c r="F41" s="3" t="n">
        <v>46</v>
      </c>
      <c r="G41" s="7" t="n">
        <f aca="false">C41/SUM($C$2:$C$200)</f>
        <v>0.000831946755407654</v>
      </c>
      <c r="H41" s="7" t="n">
        <f aca="false">D41/SUM($D$2:$D$200)</f>
        <v>0.00226047643888019</v>
      </c>
      <c r="I41" s="7" t="n">
        <f aca="false">E41/SUM($E$2:$E$200)</f>
        <v>0.000472664250827162</v>
      </c>
      <c r="J41" s="7" t="n">
        <f aca="false">F41/SUM($F$2:$F$200)</f>
        <v>0.00176110260336907</v>
      </c>
    </row>
    <row r="42" customFormat="false" ht="12.8" hidden="false" customHeight="false" outlineLevel="0" collapsed="false">
      <c r="A42" s="3" t="s">
        <v>379</v>
      </c>
      <c r="B42" s="3" t="s">
        <v>216</v>
      </c>
      <c r="C42" s="3" t="n">
        <v>0</v>
      </c>
      <c r="D42" s="3" t="n">
        <v>2</v>
      </c>
      <c r="E42" s="3" t="n">
        <v>0</v>
      </c>
      <c r="F42" s="3" t="n">
        <v>9</v>
      </c>
      <c r="G42" s="7" t="n">
        <f aca="false">C42/SUM($C$2:$C$200)</f>
        <v>0</v>
      </c>
      <c r="H42" s="7" t="n">
        <f aca="false">D42/SUM($D$2:$D$200)</f>
        <v>0.000347765605981568</v>
      </c>
      <c r="I42" s="7" t="n">
        <f aca="false">E42/SUM($E$2:$E$200)</f>
        <v>0</v>
      </c>
      <c r="J42" s="7" t="n">
        <f aca="false">F42/SUM($F$2:$F$200)</f>
        <v>0.000344563552833078</v>
      </c>
    </row>
    <row r="43" customFormat="false" ht="12.8" hidden="false" customHeight="false" outlineLevel="0" collapsed="false">
      <c r="A43" s="3" t="s">
        <v>380</v>
      </c>
      <c r="B43" s="3" t="s">
        <v>217</v>
      </c>
      <c r="C43" s="3" t="n">
        <v>0</v>
      </c>
      <c r="D43" s="3" t="n">
        <v>1</v>
      </c>
      <c r="E43" s="3" t="n">
        <v>0</v>
      </c>
      <c r="F43" s="3" t="n">
        <v>10</v>
      </c>
      <c r="G43" s="7" t="n">
        <f aca="false">C43/SUM($C$2:$C$200)</f>
        <v>0</v>
      </c>
      <c r="H43" s="7" t="n">
        <f aca="false">D43/SUM($D$2:$D$200)</f>
        <v>0.000173882802990784</v>
      </c>
      <c r="I43" s="7" t="n">
        <f aca="false">E43/SUM($E$2:$E$200)</f>
        <v>0</v>
      </c>
      <c r="J43" s="7" t="n">
        <f aca="false">F43/SUM($F$2:$F$200)</f>
        <v>0.000382848392036753</v>
      </c>
    </row>
    <row r="44" customFormat="false" ht="12.8" hidden="false" customHeight="false" outlineLevel="0" collapsed="false">
      <c r="A44" s="3" t="s">
        <v>381</v>
      </c>
      <c r="B44" s="3" t="s">
        <v>218</v>
      </c>
      <c r="C44" s="3" t="n">
        <v>1</v>
      </c>
      <c r="D44" s="3" t="n">
        <v>5</v>
      </c>
      <c r="E44" s="3" t="n">
        <v>1</v>
      </c>
      <c r="F44" s="3" t="n">
        <v>14</v>
      </c>
      <c r="G44" s="7" t="n">
        <f aca="false">C44/SUM($C$2:$C$200)</f>
        <v>0.000831946755407654</v>
      </c>
      <c r="H44" s="7" t="n">
        <f aca="false">D44/SUM($D$2:$D$200)</f>
        <v>0.000869414014953921</v>
      </c>
      <c r="I44" s="7" t="n">
        <f aca="false">E44/SUM($E$2:$E$200)</f>
        <v>7.87773751378604E-005</v>
      </c>
      <c r="J44" s="7" t="n">
        <f aca="false">F44/SUM($F$2:$F$200)</f>
        <v>0.000535987748851455</v>
      </c>
    </row>
    <row r="45" customFormat="false" ht="12.8" hidden="false" customHeight="false" outlineLevel="0" collapsed="false">
      <c r="A45" s="3" t="s">
        <v>382</v>
      </c>
      <c r="B45" s="3" t="s">
        <v>219</v>
      </c>
      <c r="C45" s="3" t="n">
        <v>0</v>
      </c>
      <c r="D45" s="3" t="n">
        <v>0</v>
      </c>
      <c r="E45" s="3" t="n">
        <v>0</v>
      </c>
      <c r="F45" s="3" t="n">
        <v>1</v>
      </c>
      <c r="G45" s="7" t="n">
        <f aca="false">C45/SUM($C$2:$C$200)</f>
        <v>0</v>
      </c>
      <c r="H45" s="7" t="n">
        <f aca="false">D45/SUM($D$2:$D$200)</f>
        <v>0</v>
      </c>
      <c r="I45" s="7" t="n">
        <f aca="false">E45/SUM($E$2:$E$200)</f>
        <v>0</v>
      </c>
      <c r="J45" s="7" t="n">
        <f aca="false">F45/SUM($F$2:$F$200)</f>
        <v>3.82848392036753E-005</v>
      </c>
    </row>
    <row r="46" customFormat="false" ht="12.8" hidden="false" customHeight="false" outlineLevel="0" collapsed="false">
      <c r="A46" s="3" t="s">
        <v>383</v>
      </c>
      <c r="B46" s="3" t="s">
        <v>77</v>
      </c>
      <c r="C46" s="3" t="n">
        <v>0</v>
      </c>
      <c r="D46" s="3" t="n">
        <v>4</v>
      </c>
      <c r="E46" s="3" t="n">
        <v>0</v>
      </c>
      <c r="F46" s="3" t="n">
        <v>7</v>
      </c>
      <c r="G46" s="7" t="n">
        <f aca="false">C46/SUM($C$2:$C$200)</f>
        <v>0</v>
      </c>
      <c r="H46" s="7" t="n">
        <f aca="false">D46/SUM($D$2:$D$200)</f>
        <v>0.000695531211963137</v>
      </c>
      <c r="I46" s="7" t="n">
        <f aca="false">E46/SUM($E$2:$E$200)</f>
        <v>0</v>
      </c>
      <c r="J46" s="7" t="n">
        <f aca="false">F46/SUM($F$2:$F$200)</f>
        <v>0.000267993874425727</v>
      </c>
    </row>
    <row r="47" customFormat="false" ht="12.8" hidden="false" customHeight="false" outlineLevel="0" collapsed="false">
      <c r="A47" s="3" t="s">
        <v>384</v>
      </c>
      <c r="B47" s="3" t="s">
        <v>220</v>
      </c>
      <c r="C47" s="3" t="n">
        <v>0</v>
      </c>
      <c r="D47" s="3" t="n">
        <v>1</v>
      </c>
      <c r="E47" s="3" t="n">
        <v>0</v>
      </c>
      <c r="F47" s="3" t="n">
        <v>5</v>
      </c>
      <c r="G47" s="7" t="n">
        <f aca="false">C47/SUM($C$2:$C$200)</f>
        <v>0</v>
      </c>
      <c r="H47" s="7" t="n">
        <f aca="false">D47/SUM($D$2:$D$200)</f>
        <v>0.000173882802990784</v>
      </c>
      <c r="I47" s="7" t="n">
        <f aca="false">E47/SUM($E$2:$E$200)</f>
        <v>0</v>
      </c>
      <c r="J47" s="7" t="n">
        <f aca="false">F47/SUM($F$2:$F$200)</f>
        <v>0.000191424196018377</v>
      </c>
    </row>
    <row r="48" customFormat="false" ht="12.8" hidden="false" customHeight="false" outlineLevel="0" collapsed="false">
      <c r="A48" s="3" t="s">
        <v>385</v>
      </c>
      <c r="B48" s="3" t="s">
        <v>221</v>
      </c>
      <c r="C48" s="3" t="n">
        <v>0</v>
      </c>
      <c r="D48" s="3" t="n">
        <v>0</v>
      </c>
      <c r="E48" s="3" t="n">
        <v>0</v>
      </c>
      <c r="F48" s="3" t="n">
        <v>1</v>
      </c>
      <c r="G48" s="7" t="n">
        <f aca="false">C48/SUM($C$2:$C$200)</f>
        <v>0</v>
      </c>
      <c r="H48" s="7" t="n">
        <f aca="false">D48/SUM($D$2:$D$200)</f>
        <v>0</v>
      </c>
      <c r="I48" s="7" t="n">
        <f aca="false">E48/SUM($E$2:$E$200)</f>
        <v>0</v>
      </c>
      <c r="J48" s="7" t="n">
        <f aca="false">F48/SUM($F$2:$F$200)</f>
        <v>3.82848392036753E-005</v>
      </c>
    </row>
    <row r="49" customFormat="false" ht="12.8" hidden="false" customHeight="false" outlineLevel="0" collapsed="false">
      <c r="A49" s="3" t="s">
        <v>386</v>
      </c>
      <c r="B49" s="3" t="s">
        <v>79</v>
      </c>
      <c r="C49" s="3" t="n">
        <v>1</v>
      </c>
      <c r="D49" s="3" t="n">
        <v>5</v>
      </c>
      <c r="E49" s="3" t="n">
        <v>1</v>
      </c>
      <c r="F49" s="3" t="n">
        <v>12</v>
      </c>
      <c r="G49" s="7" t="n">
        <f aca="false">C49/SUM($C$2:$C$200)</f>
        <v>0.000831946755407654</v>
      </c>
      <c r="H49" s="7" t="n">
        <f aca="false">D49/SUM($D$2:$D$200)</f>
        <v>0.000869414014953921</v>
      </c>
      <c r="I49" s="7" t="n">
        <f aca="false">E49/SUM($E$2:$E$200)</f>
        <v>7.87773751378604E-005</v>
      </c>
      <c r="J49" s="7" t="n">
        <f aca="false">F49/SUM($F$2:$F$200)</f>
        <v>0.000459418070444104</v>
      </c>
    </row>
    <row r="50" customFormat="false" ht="12.8" hidden="false" customHeight="false" outlineLevel="0" collapsed="false">
      <c r="A50" s="3" t="s">
        <v>387</v>
      </c>
      <c r="B50" s="3" t="s">
        <v>222</v>
      </c>
      <c r="C50" s="3" t="n">
        <v>0</v>
      </c>
      <c r="D50" s="3" t="n">
        <v>1</v>
      </c>
      <c r="E50" s="3" t="n">
        <v>1</v>
      </c>
      <c r="F50" s="3" t="n">
        <v>3</v>
      </c>
      <c r="G50" s="7" t="n">
        <f aca="false">C50/SUM($C$2:$C$200)</f>
        <v>0</v>
      </c>
      <c r="H50" s="7" t="n">
        <f aca="false">D50/SUM($D$2:$D$200)</f>
        <v>0.000173882802990784</v>
      </c>
      <c r="I50" s="7" t="n">
        <f aca="false">E50/SUM($E$2:$E$200)</f>
        <v>7.87773751378604E-005</v>
      </c>
      <c r="J50" s="7" t="n">
        <f aca="false">F50/SUM($F$2:$F$200)</f>
        <v>0.000114854517611026</v>
      </c>
    </row>
    <row r="51" customFormat="false" ht="12.8" hidden="false" customHeight="false" outlineLevel="0" collapsed="false">
      <c r="A51" s="3" t="s">
        <v>388</v>
      </c>
      <c r="B51" s="3" t="s">
        <v>224</v>
      </c>
      <c r="C51" s="3" t="n">
        <v>0</v>
      </c>
      <c r="D51" s="3" t="n">
        <v>19</v>
      </c>
      <c r="E51" s="3" t="n">
        <v>0</v>
      </c>
      <c r="F51" s="3" t="n">
        <v>37</v>
      </c>
      <c r="G51" s="7" t="n">
        <f aca="false">C51/SUM($C$2:$C$200)</f>
        <v>0</v>
      </c>
      <c r="H51" s="7" t="n">
        <f aca="false">D51/SUM($D$2:$D$200)</f>
        <v>0.0033037732568249</v>
      </c>
      <c r="I51" s="7" t="n">
        <f aca="false">E51/SUM($E$2:$E$200)</f>
        <v>0</v>
      </c>
      <c r="J51" s="7" t="n">
        <f aca="false">F51/SUM($F$2:$F$200)</f>
        <v>0.00141653905053599</v>
      </c>
    </row>
    <row r="52" customFormat="false" ht="12.8" hidden="false" customHeight="false" outlineLevel="0" collapsed="false">
      <c r="A52" s="3" t="s">
        <v>389</v>
      </c>
      <c r="B52" s="3" t="s">
        <v>225</v>
      </c>
      <c r="C52" s="3" t="n">
        <v>43</v>
      </c>
      <c r="D52" s="3" t="n">
        <v>193</v>
      </c>
      <c r="E52" s="3" t="n">
        <v>212</v>
      </c>
      <c r="F52" s="3" t="n">
        <v>923</v>
      </c>
      <c r="G52" s="7" t="n">
        <f aca="false">C52/SUM($C$2:$C$200)</f>
        <v>0.0357737104825291</v>
      </c>
      <c r="H52" s="7" t="n">
        <f aca="false">D52/SUM($D$2:$D$200)</f>
        <v>0.0335593809772214</v>
      </c>
      <c r="I52" s="7" t="n">
        <f aca="false">E52/SUM($E$2:$E$200)</f>
        <v>0.0167008035292264</v>
      </c>
      <c r="J52" s="7" t="n">
        <f aca="false">F52/SUM($F$2:$F$200)</f>
        <v>0.0353369065849923</v>
      </c>
    </row>
    <row r="53" customFormat="false" ht="12.8" hidden="false" customHeight="false" outlineLevel="0" collapsed="false">
      <c r="A53" s="3" t="s">
        <v>390</v>
      </c>
      <c r="B53" s="3" t="s">
        <v>226</v>
      </c>
      <c r="C53" s="3" t="n">
        <v>0</v>
      </c>
      <c r="D53" s="3" t="n">
        <v>5</v>
      </c>
      <c r="E53" s="3" t="n">
        <v>0</v>
      </c>
      <c r="F53" s="3" t="n">
        <v>9</v>
      </c>
      <c r="G53" s="7" t="n">
        <f aca="false">C53/SUM($C$2:$C$200)</f>
        <v>0</v>
      </c>
      <c r="H53" s="7" t="n">
        <f aca="false">D53/SUM($D$2:$D$200)</f>
        <v>0.000869414014953921</v>
      </c>
      <c r="I53" s="7" t="n">
        <f aca="false">E53/SUM($E$2:$E$200)</f>
        <v>0</v>
      </c>
      <c r="J53" s="7" t="n">
        <f aca="false">F53/SUM($F$2:$F$200)</f>
        <v>0.000344563552833078</v>
      </c>
    </row>
    <row r="54" customFormat="false" ht="12.8" hidden="false" customHeight="false" outlineLevel="0" collapsed="false">
      <c r="A54" s="3" t="s">
        <v>391</v>
      </c>
      <c r="B54" s="3" t="s">
        <v>87</v>
      </c>
      <c r="C54" s="3" t="n">
        <v>0</v>
      </c>
      <c r="D54" s="3" t="n">
        <v>13</v>
      </c>
      <c r="E54" s="3" t="n">
        <v>0</v>
      </c>
      <c r="F54" s="3" t="n">
        <v>22</v>
      </c>
      <c r="G54" s="7" t="n">
        <f aca="false">C54/SUM($C$2:$C$200)</f>
        <v>0</v>
      </c>
      <c r="H54" s="7" t="n">
        <f aca="false">D54/SUM($D$2:$D$200)</f>
        <v>0.00226047643888019</v>
      </c>
      <c r="I54" s="7" t="n">
        <f aca="false">E54/SUM($E$2:$E$200)</f>
        <v>0</v>
      </c>
      <c r="J54" s="7" t="n">
        <f aca="false">F54/SUM($F$2:$F$200)</f>
        <v>0.000842266462480858</v>
      </c>
    </row>
    <row r="55" customFormat="false" ht="12.8" hidden="false" customHeight="false" outlineLevel="0" collapsed="false">
      <c r="A55" s="3" t="s">
        <v>392</v>
      </c>
      <c r="B55" s="3" t="s">
        <v>227</v>
      </c>
      <c r="C55" s="3" t="n">
        <v>3</v>
      </c>
      <c r="D55" s="3" t="n">
        <v>111</v>
      </c>
      <c r="E55" s="3" t="n">
        <v>3</v>
      </c>
      <c r="F55" s="3" t="n">
        <v>123</v>
      </c>
      <c r="G55" s="7" t="n">
        <f aca="false">C55/SUM($C$2:$C$200)</f>
        <v>0.00249584026622296</v>
      </c>
      <c r="H55" s="7" t="n">
        <f aca="false">D55/SUM($D$2:$D$200)</f>
        <v>0.019300991131977</v>
      </c>
      <c r="I55" s="7" t="n">
        <f aca="false">E55/SUM($E$2:$E$200)</f>
        <v>0.000236332125413581</v>
      </c>
      <c r="J55" s="7" t="n">
        <f aca="false">F55/SUM($F$2:$F$200)</f>
        <v>0.00470903522205207</v>
      </c>
    </row>
    <row r="56" customFormat="false" ht="12.8" hidden="false" customHeight="false" outlineLevel="0" collapsed="false">
      <c r="A56" s="3" t="s">
        <v>393</v>
      </c>
      <c r="B56" s="3" t="s">
        <v>228</v>
      </c>
      <c r="C56" s="3" t="n">
        <v>0</v>
      </c>
      <c r="D56" s="3" t="n">
        <v>1</v>
      </c>
      <c r="E56" s="3" t="n">
        <v>0</v>
      </c>
      <c r="F56" s="3" t="n">
        <v>2</v>
      </c>
      <c r="G56" s="7" t="n">
        <f aca="false">C56/SUM($C$2:$C$200)</f>
        <v>0</v>
      </c>
      <c r="H56" s="7" t="n">
        <f aca="false">D56/SUM($D$2:$D$200)</f>
        <v>0.000173882802990784</v>
      </c>
      <c r="I56" s="7" t="n">
        <f aca="false">E56/SUM($E$2:$E$200)</f>
        <v>0</v>
      </c>
      <c r="J56" s="7" t="n">
        <f aca="false">F56/SUM($F$2:$F$200)</f>
        <v>7.65696784073507E-005</v>
      </c>
    </row>
    <row r="57" customFormat="false" ht="12.8" hidden="false" customHeight="false" outlineLevel="0" collapsed="false">
      <c r="A57" s="3" t="s">
        <v>394</v>
      </c>
      <c r="B57" s="3" t="s">
        <v>229</v>
      </c>
      <c r="C57" s="3" t="n">
        <v>0</v>
      </c>
      <c r="D57" s="3" t="n">
        <v>13</v>
      </c>
      <c r="E57" s="3" t="n">
        <v>0</v>
      </c>
      <c r="F57" s="3" t="n">
        <v>26</v>
      </c>
      <c r="G57" s="7" t="n">
        <f aca="false">C57/SUM($C$2:$C$200)</f>
        <v>0</v>
      </c>
      <c r="H57" s="7" t="n">
        <f aca="false">D57/SUM($D$2:$D$200)</f>
        <v>0.00226047643888019</v>
      </c>
      <c r="I57" s="7" t="n">
        <f aca="false">E57/SUM($E$2:$E$200)</f>
        <v>0</v>
      </c>
      <c r="J57" s="7" t="n">
        <f aca="false">F57/SUM($F$2:$F$200)</f>
        <v>0.000995405819295559</v>
      </c>
    </row>
    <row r="58" customFormat="false" ht="12.8" hidden="false" customHeight="false" outlineLevel="0" collapsed="false">
      <c r="A58" s="3" t="s">
        <v>395</v>
      </c>
      <c r="B58" s="3" t="s">
        <v>230</v>
      </c>
      <c r="C58" s="3" t="n">
        <v>0</v>
      </c>
      <c r="D58" s="3" t="n">
        <v>2</v>
      </c>
      <c r="E58" s="3" t="n">
        <v>0</v>
      </c>
      <c r="F58" s="3" t="n">
        <v>2</v>
      </c>
      <c r="G58" s="7" t="n">
        <f aca="false">C58/SUM($C$2:$C$200)</f>
        <v>0</v>
      </c>
      <c r="H58" s="7" t="n">
        <f aca="false">D58/SUM($D$2:$D$200)</f>
        <v>0.000347765605981568</v>
      </c>
      <c r="I58" s="7" t="n">
        <f aca="false">E58/SUM($E$2:$E$200)</f>
        <v>0</v>
      </c>
      <c r="J58" s="7" t="n">
        <f aca="false">F58/SUM($F$2:$F$200)</f>
        <v>7.65696784073507E-005</v>
      </c>
    </row>
    <row r="59" customFormat="false" ht="12.8" hidden="false" customHeight="false" outlineLevel="0" collapsed="false">
      <c r="A59" s="3" t="s">
        <v>396</v>
      </c>
      <c r="B59" s="3" t="s">
        <v>91</v>
      </c>
      <c r="C59" s="3" t="n">
        <v>0</v>
      </c>
      <c r="D59" s="3" t="n">
        <v>3</v>
      </c>
      <c r="E59" s="3" t="n">
        <v>0</v>
      </c>
      <c r="F59" s="3" t="n">
        <v>5</v>
      </c>
      <c r="G59" s="7" t="n">
        <f aca="false">C59/SUM($C$2:$C$200)</f>
        <v>0</v>
      </c>
      <c r="H59" s="7" t="n">
        <f aca="false">D59/SUM($D$2:$D$200)</f>
        <v>0.000521648408972353</v>
      </c>
      <c r="I59" s="7" t="n">
        <f aca="false">E59/SUM($E$2:$E$200)</f>
        <v>0</v>
      </c>
      <c r="J59" s="7" t="n">
        <f aca="false">F59/SUM($F$2:$F$200)</f>
        <v>0.000191424196018377</v>
      </c>
    </row>
    <row r="60" customFormat="false" ht="12.8" hidden="false" customHeight="false" outlineLevel="0" collapsed="false">
      <c r="A60" s="3" t="s">
        <v>397</v>
      </c>
      <c r="B60" s="3" t="s">
        <v>93</v>
      </c>
      <c r="C60" s="3" t="n">
        <v>2</v>
      </c>
      <c r="D60" s="3" t="n">
        <v>10</v>
      </c>
      <c r="E60" s="3" t="n">
        <v>3</v>
      </c>
      <c r="F60" s="3" t="n">
        <v>23</v>
      </c>
      <c r="G60" s="7" t="n">
        <f aca="false">C60/SUM($C$2:$C$200)</f>
        <v>0.00166389351081531</v>
      </c>
      <c r="H60" s="7" t="n">
        <f aca="false">D60/SUM($D$2:$D$200)</f>
        <v>0.00173882802990784</v>
      </c>
      <c r="I60" s="7" t="n">
        <f aca="false">E60/SUM($E$2:$E$200)</f>
        <v>0.000236332125413581</v>
      </c>
      <c r="J60" s="7" t="n">
        <f aca="false">F60/SUM($F$2:$F$200)</f>
        <v>0.000880551301684533</v>
      </c>
    </row>
    <row r="61" customFormat="false" ht="12.8" hidden="false" customHeight="false" outlineLevel="0" collapsed="false">
      <c r="A61" s="3" t="s">
        <v>398</v>
      </c>
      <c r="B61" s="3" t="s">
        <v>231</v>
      </c>
      <c r="C61" s="3" t="n">
        <v>0</v>
      </c>
      <c r="D61" s="3" t="n">
        <v>0</v>
      </c>
      <c r="E61" s="3" t="n">
        <v>0</v>
      </c>
      <c r="F61" s="3" t="n">
        <v>1</v>
      </c>
      <c r="G61" s="7" t="n">
        <f aca="false">C61/SUM($C$2:$C$200)</f>
        <v>0</v>
      </c>
      <c r="H61" s="7" t="n">
        <f aca="false">D61/SUM($D$2:$D$200)</f>
        <v>0</v>
      </c>
      <c r="I61" s="7" t="n">
        <f aca="false">E61/SUM($E$2:$E$200)</f>
        <v>0</v>
      </c>
      <c r="J61" s="7" t="n">
        <f aca="false">F61/SUM($F$2:$F$200)</f>
        <v>3.82848392036753E-005</v>
      </c>
    </row>
    <row r="62" customFormat="false" ht="12.8" hidden="false" customHeight="false" outlineLevel="0" collapsed="false">
      <c r="A62" s="3" t="s">
        <v>399</v>
      </c>
      <c r="B62" s="3" t="s">
        <v>232</v>
      </c>
      <c r="C62" s="3" t="n">
        <v>0</v>
      </c>
      <c r="D62" s="3" t="n">
        <v>0</v>
      </c>
      <c r="E62" s="3" t="n">
        <v>1</v>
      </c>
      <c r="F62" s="3" t="n">
        <v>6</v>
      </c>
      <c r="G62" s="7" t="n">
        <f aca="false">C62/SUM($C$2:$C$200)</f>
        <v>0</v>
      </c>
      <c r="H62" s="7" t="n">
        <f aca="false">D62/SUM($D$2:$D$200)</f>
        <v>0</v>
      </c>
      <c r="I62" s="7" t="n">
        <f aca="false">E62/SUM($E$2:$E$200)</f>
        <v>7.87773751378604E-005</v>
      </c>
      <c r="J62" s="7" t="n">
        <f aca="false">F62/SUM($F$2:$F$200)</f>
        <v>0.000229709035222052</v>
      </c>
    </row>
    <row r="63" customFormat="false" ht="12.8" hidden="false" customHeight="false" outlineLevel="0" collapsed="false">
      <c r="A63" s="3" t="s">
        <v>400</v>
      </c>
      <c r="B63" s="3" t="s">
        <v>233</v>
      </c>
      <c r="C63" s="3" t="n">
        <v>0</v>
      </c>
      <c r="D63" s="3" t="n">
        <v>4</v>
      </c>
      <c r="E63" s="3" t="n">
        <v>0</v>
      </c>
      <c r="F63" s="3" t="n">
        <v>4</v>
      </c>
      <c r="G63" s="7" t="n">
        <f aca="false">C63/SUM($C$2:$C$200)</f>
        <v>0</v>
      </c>
      <c r="H63" s="7" t="n">
        <f aca="false">D63/SUM($D$2:$D$200)</f>
        <v>0.000695531211963137</v>
      </c>
      <c r="I63" s="7" t="n">
        <f aca="false">E63/SUM($E$2:$E$200)</f>
        <v>0</v>
      </c>
      <c r="J63" s="7" t="n">
        <f aca="false">F63/SUM($F$2:$F$200)</f>
        <v>0.000153139356814701</v>
      </c>
    </row>
    <row r="64" customFormat="false" ht="12.8" hidden="false" customHeight="false" outlineLevel="0" collapsed="false">
      <c r="A64" s="3" t="s">
        <v>401</v>
      </c>
      <c r="B64" s="3" t="s">
        <v>95</v>
      </c>
      <c r="C64" s="3" t="n">
        <v>2</v>
      </c>
      <c r="D64" s="3" t="n">
        <v>12</v>
      </c>
      <c r="E64" s="3" t="n">
        <v>2</v>
      </c>
      <c r="F64" s="3" t="n">
        <v>21</v>
      </c>
      <c r="G64" s="7" t="n">
        <f aca="false">C64/SUM($C$2:$C$200)</f>
        <v>0.00166389351081531</v>
      </c>
      <c r="H64" s="7" t="n">
        <f aca="false">D64/SUM($D$2:$D$200)</f>
        <v>0.00208659363588941</v>
      </c>
      <c r="I64" s="7" t="n">
        <f aca="false">E64/SUM($E$2:$E$200)</f>
        <v>0.000157554750275721</v>
      </c>
      <c r="J64" s="7" t="n">
        <f aca="false">F64/SUM($F$2:$F$200)</f>
        <v>0.000803981623277182</v>
      </c>
    </row>
    <row r="65" customFormat="false" ht="12.8" hidden="false" customHeight="false" outlineLevel="0" collapsed="false">
      <c r="A65" s="3" t="s">
        <v>402</v>
      </c>
      <c r="B65" s="3" t="s">
        <v>234</v>
      </c>
      <c r="C65" s="3" t="n">
        <v>0</v>
      </c>
      <c r="D65" s="3" t="n">
        <v>5</v>
      </c>
      <c r="E65" s="3" t="n">
        <v>0</v>
      </c>
      <c r="F65" s="3" t="n">
        <v>7</v>
      </c>
      <c r="G65" s="7" t="n">
        <f aca="false">C65/SUM($C$2:$C$200)</f>
        <v>0</v>
      </c>
      <c r="H65" s="7" t="n">
        <f aca="false">D65/SUM($D$2:$D$200)</f>
        <v>0.000869414014953921</v>
      </c>
      <c r="I65" s="7" t="n">
        <f aca="false">E65/SUM($E$2:$E$200)</f>
        <v>0</v>
      </c>
      <c r="J65" s="7" t="n">
        <f aca="false">F65/SUM($F$2:$F$200)</f>
        <v>0.000267993874425727</v>
      </c>
    </row>
    <row r="66" customFormat="false" ht="12.8" hidden="false" customHeight="false" outlineLevel="0" collapsed="false">
      <c r="A66" s="3" t="s">
        <v>403</v>
      </c>
      <c r="B66" s="3" t="s">
        <v>97</v>
      </c>
      <c r="C66" s="3" t="n">
        <v>0</v>
      </c>
      <c r="D66" s="3" t="n">
        <v>8</v>
      </c>
      <c r="E66" s="3" t="n">
        <v>0</v>
      </c>
      <c r="F66" s="3" t="n">
        <v>10</v>
      </c>
      <c r="G66" s="7" t="n">
        <f aca="false">C66/SUM($C$2:$C$200)</f>
        <v>0</v>
      </c>
      <c r="H66" s="7" t="n">
        <f aca="false">D66/SUM($D$2:$D$200)</f>
        <v>0.00139106242392627</v>
      </c>
      <c r="I66" s="7" t="n">
        <f aca="false">E66/SUM($E$2:$E$200)</f>
        <v>0</v>
      </c>
      <c r="J66" s="7" t="n">
        <f aca="false">F66/SUM($F$2:$F$200)</f>
        <v>0.000382848392036753</v>
      </c>
    </row>
    <row r="67" customFormat="false" ht="12.8" hidden="false" customHeight="false" outlineLevel="0" collapsed="false">
      <c r="A67" s="3" t="s">
        <v>404</v>
      </c>
      <c r="B67" s="3" t="s">
        <v>99</v>
      </c>
      <c r="C67" s="3" t="n">
        <v>1</v>
      </c>
      <c r="D67" s="3" t="n">
        <v>21</v>
      </c>
      <c r="E67" s="3" t="n">
        <v>2</v>
      </c>
      <c r="F67" s="3" t="n">
        <v>40</v>
      </c>
      <c r="G67" s="7" t="n">
        <f aca="false">C67/SUM($C$2:$C$200)</f>
        <v>0.000831946755407654</v>
      </c>
      <c r="H67" s="7" t="n">
        <f aca="false">D67/SUM($D$2:$D$200)</f>
        <v>0.00365153886280647</v>
      </c>
      <c r="I67" s="7" t="n">
        <f aca="false">E67/SUM($E$2:$E$200)</f>
        <v>0.000157554750275721</v>
      </c>
      <c r="J67" s="7" t="n">
        <f aca="false">F67/SUM($F$2:$F$200)</f>
        <v>0.00153139356814701</v>
      </c>
    </row>
    <row r="68" customFormat="false" ht="12.8" hidden="false" customHeight="false" outlineLevel="0" collapsed="false">
      <c r="A68" s="3" t="s">
        <v>405</v>
      </c>
      <c r="B68" s="3" t="s">
        <v>235</v>
      </c>
      <c r="C68" s="3" t="n">
        <v>0</v>
      </c>
      <c r="D68" s="3" t="n">
        <v>10</v>
      </c>
      <c r="E68" s="3" t="n">
        <v>0</v>
      </c>
      <c r="F68" s="3" t="n">
        <v>12</v>
      </c>
      <c r="G68" s="7" t="n">
        <f aca="false">C68/SUM($C$2:$C$200)</f>
        <v>0</v>
      </c>
      <c r="H68" s="7" t="n">
        <f aca="false">D68/SUM($D$2:$D$200)</f>
        <v>0.00173882802990784</v>
      </c>
      <c r="I68" s="7" t="n">
        <f aca="false">E68/SUM($E$2:$E$200)</f>
        <v>0</v>
      </c>
      <c r="J68" s="7" t="n">
        <f aca="false">F68/SUM($F$2:$F$200)</f>
        <v>0.000459418070444104</v>
      </c>
    </row>
    <row r="69" customFormat="false" ht="12.8" hidden="false" customHeight="false" outlineLevel="0" collapsed="false">
      <c r="A69" s="3" t="s">
        <v>406</v>
      </c>
      <c r="B69" s="3" t="s">
        <v>101</v>
      </c>
      <c r="C69" s="3" t="n">
        <v>0</v>
      </c>
      <c r="D69" s="3" t="n">
        <v>14</v>
      </c>
      <c r="E69" s="3" t="n">
        <v>0</v>
      </c>
      <c r="F69" s="3" t="n">
        <v>28</v>
      </c>
      <c r="G69" s="7" t="n">
        <f aca="false">C69/SUM($C$2:$C$200)</f>
        <v>0</v>
      </c>
      <c r="H69" s="7" t="n">
        <f aca="false">D69/SUM($D$2:$D$200)</f>
        <v>0.00243435924187098</v>
      </c>
      <c r="I69" s="7" t="n">
        <f aca="false">E69/SUM($E$2:$E$200)</f>
        <v>0</v>
      </c>
      <c r="J69" s="7" t="n">
        <f aca="false">F69/SUM($F$2:$F$200)</f>
        <v>0.00107197549770291</v>
      </c>
    </row>
    <row r="70" customFormat="false" ht="12.8" hidden="false" customHeight="false" outlineLevel="0" collapsed="false">
      <c r="A70" s="3" t="s">
        <v>407</v>
      </c>
      <c r="B70" s="3" t="s">
        <v>236</v>
      </c>
      <c r="C70" s="3" t="n">
        <v>0</v>
      </c>
      <c r="D70" s="3" t="n">
        <v>18</v>
      </c>
      <c r="E70" s="3" t="n">
        <v>0</v>
      </c>
      <c r="F70" s="3" t="n">
        <v>19</v>
      </c>
      <c r="G70" s="7" t="n">
        <f aca="false">C70/SUM($C$2:$C$200)</f>
        <v>0</v>
      </c>
      <c r="H70" s="7" t="n">
        <f aca="false">D70/SUM($D$2:$D$200)</f>
        <v>0.00312989045383412</v>
      </c>
      <c r="I70" s="7" t="n">
        <f aca="false">E70/SUM($E$2:$E$200)</f>
        <v>0</v>
      </c>
      <c r="J70" s="7" t="n">
        <f aca="false">F70/SUM($F$2:$F$200)</f>
        <v>0.000727411944869832</v>
      </c>
    </row>
    <row r="71" customFormat="false" ht="12.8" hidden="false" customHeight="false" outlineLevel="0" collapsed="false">
      <c r="A71" s="3" t="s">
        <v>408</v>
      </c>
      <c r="B71" s="3" t="s">
        <v>103</v>
      </c>
      <c r="C71" s="3" t="n">
        <v>0</v>
      </c>
      <c r="D71" s="3" t="n">
        <v>4</v>
      </c>
      <c r="E71" s="3" t="n">
        <v>0</v>
      </c>
      <c r="F71" s="3" t="n">
        <v>4</v>
      </c>
      <c r="G71" s="7" t="n">
        <f aca="false">C71/SUM($C$2:$C$200)</f>
        <v>0</v>
      </c>
      <c r="H71" s="7" t="n">
        <f aca="false">D71/SUM($D$2:$D$200)</f>
        <v>0.000695531211963137</v>
      </c>
      <c r="I71" s="7" t="n">
        <f aca="false">E71/SUM($E$2:$E$200)</f>
        <v>0</v>
      </c>
      <c r="J71" s="7" t="n">
        <f aca="false">F71/SUM($F$2:$F$200)</f>
        <v>0.000153139356814701</v>
      </c>
    </row>
    <row r="72" customFormat="false" ht="12.8" hidden="false" customHeight="false" outlineLevel="0" collapsed="false">
      <c r="A72" s="3" t="s">
        <v>409</v>
      </c>
      <c r="B72" s="3" t="s">
        <v>237</v>
      </c>
      <c r="C72" s="3" t="n">
        <v>0</v>
      </c>
      <c r="D72" s="3" t="n">
        <v>14</v>
      </c>
      <c r="E72" s="3" t="n">
        <v>0</v>
      </c>
      <c r="F72" s="3" t="n">
        <v>21</v>
      </c>
      <c r="G72" s="7" t="n">
        <f aca="false">C72/SUM($C$2:$C$200)</f>
        <v>0</v>
      </c>
      <c r="H72" s="7" t="n">
        <f aca="false">D72/SUM($D$2:$D$200)</f>
        <v>0.00243435924187098</v>
      </c>
      <c r="I72" s="7" t="n">
        <f aca="false">E72/SUM($E$2:$E$200)</f>
        <v>0</v>
      </c>
      <c r="J72" s="7" t="n">
        <f aca="false">F72/SUM($F$2:$F$200)</f>
        <v>0.000803981623277182</v>
      </c>
    </row>
    <row r="73" customFormat="false" ht="12.8" hidden="false" customHeight="false" outlineLevel="0" collapsed="false">
      <c r="A73" s="3" t="s">
        <v>410</v>
      </c>
      <c r="B73" s="3" t="s">
        <v>105</v>
      </c>
      <c r="C73" s="3" t="n">
        <v>7</v>
      </c>
      <c r="D73" s="3" t="n">
        <v>30</v>
      </c>
      <c r="E73" s="3" t="n">
        <v>7</v>
      </c>
      <c r="F73" s="3" t="n">
        <v>74</v>
      </c>
      <c r="G73" s="7" t="n">
        <f aca="false">C73/SUM($C$2:$C$200)</f>
        <v>0.00582362728785358</v>
      </c>
      <c r="H73" s="7" t="n">
        <f aca="false">D73/SUM($D$2:$D$200)</f>
        <v>0.00521648408972353</v>
      </c>
      <c r="I73" s="7" t="n">
        <f aca="false">E73/SUM($E$2:$E$200)</f>
        <v>0.000551441625965023</v>
      </c>
      <c r="J73" s="7" t="n">
        <f aca="false">F73/SUM($F$2:$F$200)</f>
        <v>0.00283307810107198</v>
      </c>
    </row>
    <row r="74" customFormat="false" ht="12.8" hidden="false" customHeight="false" outlineLevel="0" collapsed="false">
      <c r="A74" s="3" t="s">
        <v>411</v>
      </c>
      <c r="B74" s="3" t="s">
        <v>238</v>
      </c>
      <c r="C74" s="3" t="n">
        <v>0</v>
      </c>
      <c r="D74" s="3" t="n">
        <v>2</v>
      </c>
      <c r="E74" s="3" t="n">
        <v>0</v>
      </c>
      <c r="F74" s="3" t="n">
        <v>2</v>
      </c>
      <c r="G74" s="7" t="n">
        <f aca="false">C74/SUM($C$2:$C$200)</f>
        <v>0</v>
      </c>
      <c r="H74" s="7" t="n">
        <f aca="false">D74/SUM($D$2:$D$200)</f>
        <v>0.000347765605981568</v>
      </c>
      <c r="I74" s="7" t="n">
        <f aca="false">E74/SUM($E$2:$E$200)</f>
        <v>0</v>
      </c>
      <c r="J74" s="7" t="n">
        <f aca="false">F74/SUM($F$2:$F$200)</f>
        <v>7.65696784073507E-005</v>
      </c>
    </row>
    <row r="75" customFormat="false" ht="12.8" hidden="false" customHeight="false" outlineLevel="0" collapsed="false">
      <c r="A75" s="3" t="s">
        <v>412</v>
      </c>
      <c r="B75" s="3" t="s">
        <v>239</v>
      </c>
      <c r="C75" s="3" t="n">
        <v>0</v>
      </c>
      <c r="D75" s="3" t="n">
        <v>5</v>
      </c>
      <c r="E75" s="3" t="n">
        <v>0</v>
      </c>
      <c r="F75" s="3" t="n">
        <v>12</v>
      </c>
      <c r="G75" s="7" t="n">
        <f aca="false">C75/SUM($C$2:$C$200)</f>
        <v>0</v>
      </c>
      <c r="H75" s="7" t="n">
        <f aca="false">D75/SUM($D$2:$D$200)</f>
        <v>0.000869414014953921</v>
      </c>
      <c r="I75" s="7" t="n">
        <f aca="false">E75/SUM($E$2:$E$200)</f>
        <v>0</v>
      </c>
      <c r="J75" s="7" t="n">
        <f aca="false">F75/SUM($F$2:$F$200)</f>
        <v>0.000459418070444104</v>
      </c>
    </row>
    <row r="76" customFormat="false" ht="12.8" hidden="false" customHeight="false" outlineLevel="0" collapsed="false">
      <c r="A76" s="3" t="s">
        <v>413</v>
      </c>
      <c r="B76" s="3" t="s">
        <v>240</v>
      </c>
      <c r="C76" s="3" t="n">
        <v>0</v>
      </c>
      <c r="D76" s="3" t="n">
        <v>4</v>
      </c>
      <c r="E76" s="3" t="n">
        <v>0</v>
      </c>
      <c r="F76" s="3" t="n">
        <v>9</v>
      </c>
      <c r="G76" s="7" t="n">
        <f aca="false">C76/SUM($C$2:$C$200)</f>
        <v>0</v>
      </c>
      <c r="H76" s="7" t="n">
        <f aca="false">D76/SUM($D$2:$D$200)</f>
        <v>0.000695531211963137</v>
      </c>
      <c r="I76" s="7" t="n">
        <f aca="false">E76/SUM($E$2:$E$200)</f>
        <v>0</v>
      </c>
      <c r="J76" s="7" t="n">
        <f aca="false">F76/SUM($F$2:$F$200)</f>
        <v>0.000344563552833078</v>
      </c>
    </row>
    <row r="77" customFormat="false" ht="12.8" hidden="false" customHeight="false" outlineLevel="0" collapsed="false">
      <c r="A77" s="3" t="s">
        <v>414</v>
      </c>
      <c r="B77" s="3" t="s">
        <v>107</v>
      </c>
      <c r="C77" s="3" t="n">
        <v>2</v>
      </c>
      <c r="D77" s="3" t="n">
        <v>10</v>
      </c>
      <c r="E77" s="3" t="n">
        <v>2</v>
      </c>
      <c r="F77" s="3" t="n">
        <v>21</v>
      </c>
      <c r="G77" s="7" t="n">
        <f aca="false">C77/SUM($C$2:$C$200)</f>
        <v>0.00166389351081531</v>
      </c>
      <c r="H77" s="7" t="n">
        <f aca="false">D77/SUM($D$2:$D$200)</f>
        <v>0.00173882802990784</v>
      </c>
      <c r="I77" s="7" t="n">
        <f aca="false">E77/SUM($E$2:$E$200)</f>
        <v>0.000157554750275721</v>
      </c>
      <c r="J77" s="7" t="n">
        <f aca="false">F77/SUM($F$2:$F$200)</f>
        <v>0.000803981623277182</v>
      </c>
    </row>
    <row r="78" customFormat="false" ht="12.8" hidden="false" customHeight="false" outlineLevel="0" collapsed="false">
      <c r="A78" s="3" t="s">
        <v>415</v>
      </c>
      <c r="B78" s="3" t="s">
        <v>109</v>
      </c>
      <c r="C78" s="3" t="n">
        <v>3</v>
      </c>
      <c r="D78" s="3" t="n">
        <v>103</v>
      </c>
      <c r="E78" s="3" t="n">
        <v>40</v>
      </c>
      <c r="F78" s="3" t="n">
        <v>317</v>
      </c>
      <c r="G78" s="7" t="n">
        <f aca="false">C78/SUM($C$2:$C$200)</f>
        <v>0.00249584026622296</v>
      </c>
      <c r="H78" s="7" t="n">
        <f aca="false">D78/SUM($D$2:$D$200)</f>
        <v>0.0179099287080508</v>
      </c>
      <c r="I78" s="7" t="n">
        <f aca="false">E78/SUM($E$2:$E$200)</f>
        <v>0.00315109500551442</v>
      </c>
      <c r="J78" s="7" t="n">
        <f aca="false">F78/SUM($F$2:$F$200)</f>
        <v>0.0121362940275651</v>
      </c>
    </row>
    <row r="79" customFormat="false" ht="12.8" hidden="false" customHeight="false" outlineLevel="0" collapsed="false">
      <c r="A79" s="3" t="s">
        <v>416</v>
      </c>
      <c r="B79" s="3" t="s">
        <v>241</v>
      </c>
      <c r="C79" s="3" t="n">
        <v>0</v>
      </c>
      <c r="D79" s="3" t="n">
        <v>9</v>
      </c>
      <c r="E79" s="3" t="n">
        <v>0</v>
      </c>
      <c r="F79" s="3" t="n">
        <v>14</v>
      </c>
      <c r="G79" s="7" t="n">
        <f aca="false">C79/SUM($C$2:$C$200)</f>
        <v>0</v>
      </c>
      <c r="H79" s="7" t="n">
        <f aca="false">D79/SUM($D$2:$D$200)</f>
        <v>0.00156494522691706</v>
      </c>
      <c r="I79" s="7" t="n">
        <f aca="false">E79/SUM($E$2:$E$200)</f>
        <v>0</v>
      </c>
      <c r="J79" s="7" t="n">
        <f aca="false">F79/SUM($F$2:$F$200)</f>
        <v>0.000535987748851455</v>
      </c>
    </row>
    <row r="80" customFormat="false" ht="12.8" hidden="false" customHeight="false" outlineLevel="0" collapsed="false">
      <c r="A80" s="3" t="s">
        <v>417</v>
      </c>
      <c r="B80" s="3" t="s">
        <v>242</v>
      </c>
      <c r="C80" s="3" t="n">
        <v>6</v>
      </c>
      <c r="D80" s="3" t="n">
        <v>27</v>
      </c>
      <c r="E80" s="3" t="n">
        <v>6</v>
      </c>
      <c r="F80" s="3" t="n">
        <v>51</v>
      </c>
      <c r="G80" s="7" t="n">
        <f aca="false">C80/SUM($C$2:$C$200)</f>
        <v>0.00499168053244592</v>
      </c>
      <c r="H80" s="7" t="n">
        <f aca="false">D80/SUM($D$2:$D$200)</f>
        <v>0.00469483568075117</v>
      </c>
      <c r="I80" s="7" t="n">
        <f aca="false">E80/SUM($E$2:$E$200)</f>
        <v>0.000472664250827162</v>
      </c>
      <c r="J80" s="7" t="n">
        <f aca="false">F80/SUM($F$2:$F$200)</f>
        <v>0.00195252679938744</v>
      </c>
    </row>
    <row r="81" customFormat="false" ht="12.8" hidden="false" customHeight="false" outlineLevel="0" collapsed="false">
      <c r="A81" s="3" t="s">
        <v>418</v>
      </c>
      <c r="B81" s="3" t="s">
        <v>111</v>
      </c>
      <c r="C81" s="3" t="n">
        <v>3</v>
      </c>
      <c r="D81" s="3" t="n">
        <v>36</v>
      </c>
      <c r="E81" s="3" t="n">
        <v>4</v>
      </c>
      <c r="F81" s="3" t="n">
        <v>53</v>
      </c>
      <c r="G81" s="7" t="n">
        <f aca="false">C81/SUM($C$2:$C$200)</f>
        <v>0.00249584026622296</v>
      </c>
      <c r="H81" s="7" t="n">
        <f aca="false">D81/SUM($D$2:$D$200)</f>
        <v>0.00625978090766823</v>
      </c>
      <c r="I81" s="7" t="n">
        <f aca="false">E81/SUM($E$2:$E$200)</f>
        <v>0.000315109500551442</v>
      </c>
      <c r="J81" s="7" t="n">
        <f aca="false">F81/SUM($F$2:$F$200)</f>
        <v>0.00202909647779479</v>
      </c>
    </row>
    <row r="82" customFormat="false" ht="12.8" hidden="false" customHeight="false" outlineLevel="0" collapsed="false">
      <c r="A82" s="3" t="s">
        <v>419</v>
      </c>
      <c r="B82" s="3" t="s">
        <v>243</v>
      </c>
      <c r="C82" s="3" t="n">
        <v>0</v>
      </c>
      <c r="D82" s="3" t="n">
        <v>4</v>
      </c>
      <c r="E82" s="3" t="n">
        <v>0</v>
      </c>
      <c r="F82" s="3" t="n">
        <v>5</v>
      </c>
      <c r="G82" s="7" t="n">
        <f aca="false">C82/SUM($C$2:$C$200)</f>
        <v>0</v>
      </c>
      <c r="H82" s="7" t="n">
        <f aca="false">D82/SUM($D$2:$D$200)</f>
        <v>0.000695531211963137</v>
      </c>
      <c r="I82" s="7" t="n">
        <f aca="false">E82/SUM($E$2:$E$200)</f>
        <v>0</v>
      </c>
      <c r="J82" s="7" t="n">
        <f aca="false">F82/SUM($F$2:$F$200)</f>
        <v>0.000191424196018377</v>
      </c>
    </row>
    <row r="83" customFormat="false" ht="12.8" hidden="false" customHeight="false" outlineLevel="0" collapsed="false">
      <c r="A83" s="3" t="s">
        <v>420</v>
      </c>
      <c r="B83" s="3" t="s">
        <v>113</v>
      </c>
      <c r="C83" s="3" t="n">
        <v>0</v>
      </c>
      <c r="D83" s="3" t="n">
        <v>8</v>
      </c>
      <c r="E83" s="3" t="n">
        <v>0</v>
      </c>
      <c r="F83" s="3" t="n">
        <v>17</v>
      </c>
      <c r="G83" s="7" t="n">
        <f aca="false">C83/SUM($C$2:$C$200)</f>
        <v>0</v>
      </c>
      <c r="H83" s="7" t="n">
        <f aca="false">D83/SUM($D$2:$D$200)</f>
        <v>0.00139106242392627</v>
      </c>
      <c r="I83" s="7" t="n">
        <f aca="false">E83/SUM($E$2:$E$200)</f>
        <v>0</v>
      </c>
      <c r="J83" s="7" t="n">
        <f aca="false">F83/SUM($F$2:$F$200)</f>
        <v>0.000650842266462481</v>
      </c>
    </row>
    <row r="84" customFormat="false" ht="12.8" hidden="false" customHeight="false" outlineLevel="0" collapsed="false">
      <c r="A84" s="3" t="s">
        <v>421</v>
      </c>
      <c r="B84" s="3" t="s">
        <v>244</v>
      </c>
      <c r="C84" s="3" t="n">
        <v>0</v>
      </c>
      <c r="D84" s="3" t="n">
        <v>3</v>
      </c>
      <c r="E84" s="3" t="n">
        <v>0</v>
      </c>
      <c r="F84" s="3" t="n">
        <v>7</v>
      </c>
      <c r="G84" s="7" t="n">
        <f aca="false">C84/SUM($C$2:$C$200)</f>
        <v>0</v>
      </c>
      <c r="H84" s="7" t="n">
        <f aca="false">D84/SUM($D$2:$D$200)</f>
        <v>0.000521648408972353</v>
      </c>
      <c r="I84" s="7" t="n">
        <f aca="false">E84/SUM($E$2:$E$200)</f>
        <v>0</v>
      </c>
      <c r="J84" s="7" t="n">
        <f aca="false">F84/SUM($F$2:$F$200)</f>
        <v>0.000267993874425727</v>
      </c>
    </row>
    <row r="85" customFormat="false" ht="12.8" hidden="false" customHeight="false" outlineLevel="0" collapsed="false">
      <c r="A85" s="3" t="s">
        <v>422</v>
      </c>
      <c r="B85" s="3" t="s">
        <v>115</v>
      </c>
      <c r="C85" s="3" t="n">
        <v>18</v>
      </c>
      <c r="D85" s="3" t="n">
        <v>115</v>
      </c>
      <c r="E85" s="3" t="n">
        <v>132</v>
      </c>
      <c r="F85" s="3" t="n">
        <v>615</v>
      </c>
      <c r="G85" s="7" t="n">
        <f aca="false">C85/SUM($C$2:$C$200)</f>
        <v>0.0149750415973378</v>
      </c>
      <c r="H85" s="7" t="n">
        <f aca="false">D85/SUM($D$2:$D$200)</f>
        <v>0.0199965223439402</v>
      </c>
      <c r="I85" s="7" t="n">
        <f aca="false">E85/SUM($E$2:$E$200)</f>
        <v>0.0103986135181976</v>
      </c>
      <c r="J85" s="7" t="n">
        <f aca="false">F85/SUM($F$2:$F$200)</f>
        <v>0.0235451761102603</v>
      </c>
    </row>
    <row r="86" customFormat="false" ht="12.8" hidden="false" customHeight="false" outlineLevel="0" collapsed="false">
      <c r="A86" s="3" t="s">
        <v>423</v>
      </c>
      <c r="B86" s="3" t="s">
        <v>245</v>
      </c>
      <c r="C86" s="3" t="n">
        <v>0</v>
      </c>
      <c r="D86" s="3" t="n">
        <v>0</v>
      </c>
      <c r="E86" s="3" t="n">
        <v>0</v>
      </c>
      <c r="F86" s="3" t="n">
        <v>1</v>
      </c>
      <c r="G86" s="7" t="n">
        <f aca="false">C86/SUM($C$2:$C$200)</f>
        <v>0</v>
      </c>
      <c r="H86" s="7" t="n">
        <f aca="false">D86/SUM($D$2:$D$200)</f>
        <v>0</v>
      </c>
      <c r="I86" s="7" t="n">
        <f aca="false">E86/SUM($E$2:$E$200)</f>
        <v>0</v>
      </c>
      <c r="J86" s="7" t="n">
        <f aca="false">F86/SUM($F$2:$F$200)</f>
        <v>3.82848392036753E-005</v>
      </c>
    </row>
    <row r="87" customFormat="false" ht="12.8" hidden="false" customHeight="false" outlineLevel="0" collapsed="false">
      <c r="A87" s="3" t="s">
        <v>424</v>
      </c>
      <c r="B87" s="3" t="s">
        <v>117</v>
      </c>
      <c r="C87" s="3" t="n">
        <v>0</v>
      </c>
      <c r="D87" s="3" t="n">
        <v>1</v>
      </c>
      <c r="E87" s="3" t="n">
        <v>0</v>
      </c>
      <c r="F87" s="3" t="n">
        <v>3</v>
      </c>
      <c r="G87" s="7" t="n">
        <f aca="false">C87/SUM($C$2:$C$200)</f>
        <v>0</v>
      </c>
      <c r="H87" s="7" t="n">
        <f aca="false">D87/SUM($D$2:$D$200)</f>
        <v>0.000173882802990784</v>
      </c>
      <c r="I87" s="7" t="n">
        <f aca="false">E87/SUM($E$2:$E$200)</f>
        <v>0</v>
      </c>
      <c r="J87" s="7" t="n">
        <f aca="false">F87/SUM($F$2:$F$200)</f>
        <v>0.000114854517611026</v>
      </c>
    </row>
    <row r="88" customFormat="false" ht="12.8" hidden="false" customHeight="false" outlineLevel="0" collapsed="false">
      <c r="A88" s="3" t="s">
        <v>425</v>
      </c>
      <c r="B88" s="3" t="s">
        <v>246</v>
      </c>
      <c r="C88" s="3" t="n">
        <v>0</v>
      </c>
      <c r="D88" s="3" t="n">
        <v>1</v>
      </c>
      <c r="E88" s="3" t="n">
        <v>0</v>
      </c>
      <c r="F88" s="3" t="n">
        <v>3</v>
      </c>
      <c r="G88" s="7" t="n">
        <f aca="false">C88/SUM($C$2:$C$200)</f>
        <v>0</v>
      </c>
      <c r="H88" s="7" t="n">
        <f aca="false">D88/SUM($D$2:$D$200)</f>
        <v>0.000173882802990784</v>
      </c>
      <c r="I88" s="7" t="n">
        <f aca="false">E88/SUM($E$2:$E$200)</f>
        <v>0</v>
      </c>
      <c r="J88" s="7" t="n">
        <f aca="false">F88/SUM($F$2:$F$200)</f>
        <v>0.000114854517611026</v>
      </c>
    </row>
    <row r="89" customFormat="false" ht="12.8" hidden="false" customHeight="false" outlineLevel="0" collapsed="false">
      <c r="A89" s="3" t="s">
        <v>426</v>
      </c>
      <c r="B89" s="3" t="s">
        <v>247</v>
      </c>
      <c r="C89" s="3" t="n">
        <v>3</v>
      </c>
      <c r="D89" s="3" t="n">
        <v>23</v>
      </c>
      <c r="E89" s="3" t="n">
        <v>4</v>
      </c>
      <c r="F89" s="3" t="n">
        <v>56</v>
      </c>
      <c r="G89" s="7" t="n">
        <f aca="false">C89/SUM($C$2:$C$200)</f>
        <v>0.00249584026622296</v>
      </c>
      <c r="H89" s="7" t="n">
        <f aca="false">D89/SUM($D$2:$D$200)</f>
        <v>0.00399930446878804</v>
      </c>
      <c r="I89" s="7" t="n">
        <f aca="false">E89/SUM($E$2:$E$200)</f>
        <v>0.000315109500551442</v>
      </c>
      <c r="J89" s="7" t="n">
        <f aca="false">F89/SUM($F$2:$F$200)</f>
        <v>0.00214395099540582</v>
      </c>
    </row>
    <row r="90" customFormat="false" ht="12.8" hidden="false" customHeight="false" outlineLevel="0" collapsed="false">
      <c r="A90" s="3" t="s">
        <v>427</v>
      </c>
      <c r="B90" s="3" t="s">
        <v>248</v>
      </c>
      <c r="C90" s="3" t="n">
        <v>0</v>
      </c>
      <c r="D90" s="3" t="n">
        <v>3</v>
      </c>
      <c r="E90" s="3" t="n">
        <v>0</v>
      </c>
      <c r="F90" s="3" t="n">
        <v>8</v>
      </c>
      <c r="G90" s="7" t="n">
        <f aca="false">C90/SUM($C$2:$C$200)</f>
        <v>0</v>
      </c>
      <c r="H90" s="7" t="n">
        <f aca="false">D90/SUM($D$2:$D$200)</f>
        <v>0.000521648408972353</v>
      </c>
      <c r="I90" s="7" t="n">
        <f aca="false">E90/SUM($E$2:$E$200)</f>
        <v>0</v>
      </c>
      <c r="J90" s="7" t="n">
        <f aca="false">F90/SUM($F$2:$F$200)</f>
        <v>0.000306278713629403</v>
      </c>
    </row>
    <row r="91" customFormat="false" ht="12.8" hidden="false" customHeight="false" outlineLevel="0" collapsed="false">
      <c r="A91" s="3" t="s">
        <v>428</v>
      </c>
      <c r="B91" s="3" t="s">
        <v>249</v>
      </c>
      <c r="C91" s="3" t="n">
        <v>0</v>
      </c>
      <c r="D91" s="3" t="n">
        <v>3</v>
      </c>
      <c r="E91" s="3" t="n">
        <v>0</v>
      </c>
      <c r="F91" s="3" t="n">
        <v>7</v>
      </c>
      <c r="G91" s="7" t="n">
        <f aca="false">C91/SUM($C$2:$C$200)</f>
        <v>0</v>
      </c>
      <c r="H91" s="7" t="n">
        <f aca="false">D91/SUM($D$2:$D$200)</f>
        <v>0.000521648408972353</v>
      </c>
      <c r="I91" s="7" t="n">
        <f aca="false">E91/SUM($E$2:$E$200)</f>
        <v>0</v>
      </c>
      <c r="J91" s="7" t="n">
        <f aca="false">F91/SUM($F$2:$F$200)</f>
        <v>0.000267993874425727</v>
      </c>
    </row>
    <row r="92" customFormat="false" ht="12.8" hidden="false" customHeight="false" outlineLevel="0" collapsed="false">
      <c r="A92" s="3" t="s">
        <v>429</v>
      </c>
      <c r="B92" s="3" t="s">
        <v>250</v>
      </c>
      <c r="C92" s="3" t="n">
        <v>0</v>
      </c>
      <c r="D92" s="3" t="n">
        <v>6</v>
      </c>
      <c r="E92" s="3" t="n">
        <v>0</v>
      </c>
      <c r="F92" s="3" t="n">
        <v>16</v>
      </c>
      <c r="G92" s="7" t="n">
        <f aca="false">C92/SUM($C$2:$C$200)</f>
        <v>0</v>
      </c>
      <c r="H92" s="7" t="n">
        <f aca="false">D92/SUM($D$2:$D$200)</f>
        <v>0.00104329681794471</v>
      </c>
      <c r="I92" s="7" t="n">
        <f aca="false">E92/SUM($E$2:$E$200)</f>
        <v>0</v>
      </c>
      <c r="J92" s="7" t="n">
        <f aca="false">F92/SUM($F$2:$F$200)</f>
        <v>0.000612557427258806</v>
      </c>
    </row>
    <row r="93" customFormat="false" ht="12.8" hidden="false" customHeight="false" outlineLevel="0" collapsed="false">
      <c r="A93" s="3" t="s">
        <v>430</v>
      </c>
      <c r="B93" s="3" t="s">
        <v>251</v>
      </c>
      <c r="C93" s="3" t="n">
        <v>0</v>
      </c>
      <c r="D93" s="3" t="n">
        <v>31</v>
      </c>
      <c r="E93" s="3" t="n">
        <v>0</v>
      </c>
      <c r="F93" s="3" t="n">
        <v>38</v>
      </c>
      <c r="G93" s="7" t="n">
        <f aca="false">C93/SUM($C$2:$C$200)</f>
        <v>0</v>
      </c>
      <c r="H93" s="7" t="n">
        <f aca="false">D93/SUM($D$2:$D$200)</f>
        <v>0.00539036689271431</v>
      </c>
      <c r="I93" s="7" t="n">
        <f aca="false">E93/SUM($E$2:$E$200)</f>
        <v>0</v>
      </c>
      <c r="J93" s="7" t="n">
        <f aca="false">F93/SUM($F$2:$F$200)</f>
        <v>0.00145482388973966</v>
      </c>
    </row>
    <row r="94" customFormat="false" ht="12.8" hidden="false" customHeight="false" outlineLevel="0" collapsed="false">
      <c r="A94" s="3" t="s">
        <v>431</v>
      </c>
      <c r="B94" s="3" t="s">
        <v>252</v>
      </c>
      <c r="C94" s="3" t="n">
        <v>2</v>
      </c>
      <c r="D94" s="3" t="n">
        <v>59</v>
      </c>
      <c r="E94" s="3" t="n">
        <v>14</v>
      </c>
      <c r="F94" s="3" t="n">
        <v>111</v>
      </c>
      <c r="G94" s="7" t="n">
        <f aca="false">C94/SUM($C$2:$C$200)</f>
        <v>0.00166389351081531</v>
      </c>
      <c r="H94" s="7" t="n">
        <f aca="false">D94/SUM($D$2:$D$200)</f>
        <v>0.0102590853764563</v>
      </c>
      <c r="I94" s="7" t="n">
        <f aca="false">E94/SUM($E$2:$E$200)</f>
        <v>0.00110288325193005</v>
      </c>
      <c r="J94" s="7" t="n">
        <f aca="false">F94/SUM($F$2:$F$200)</f>
        <v>0.00424961715160796</v>
      </c>
    </row>
    <row r="95" customFormat="false" ht="12.8" hidden="false" customHeight="false" outlineLevel="0" collapsed="false">
      <c r="A95" s="3" t="s">
        <v>432</v>
      </c>
      <c r="B95" s="3" t="s">
        <v>119</v>
      </c>
      <c r="C95" s="3" t="n">
        <v>0</v>
      </c>
      <c r="D95" s="3" t="n">
        <v>69</v>
      </c>
      <c r="E95" s="3" t="n">
        <v>28</v>
      </c>
      <c r="F95" s="3" t="n">
        <v>507</v>
      </c>
      <c r="G95" s="7" t="n">
        <f aca="false">C95/SUM($C$2:$C$200)</f>
        <v>0</v>
      </c>
      <c r="H95" s="7" t="n">
        <f aca="false">D95/SUM($D$2:$D$200)</f>
        <v>0.0119979134063641</v>
      </c>
      <c r="I95" s="7" t="n">
        <f aca="false">E95/SUM($E$2:$E$200)</f>
        <v>0.00220576650386009</v>
      </c>
      <c r="J95" s="7" t="n">
        <f aca="false">F95/SUM($F$2:$F$200)</f>
        <v>0.0194104134762634</v>
      </c>
    </row>
    <row r="96" customFormat="false" ht="12.8" hidden="false" customHeight="false" outlineLevel="0" collapsed="false">
      <c r="A96" s="3" t="s">
        <v>433</v>
      </c>
      <c r="B96" s="3" t="s">
        <v>253</v>
      </c>
      <c r="C96" s="3" t="n">
        <v>0</v>
      </c>
      <c r="D96" s="3" t="n">
        <v>8</v>
      </c>
      <c r="E96" s="3" t="n">
        <v>0</v>
      </c>
      <c r="F96" s="3" t="n">
        <v>11</v>
      </c>
      <c r="G96" s="7" t="n">
        <f aca="false">C96/SUM($C$2:$C$200)</f>
        <v>0</v>
      </c>
      <c r="H96" s="7" t="n">
        <f aca="false">D96/SUM($D$2:$D$200)</f>
        <v>0.00139106242392627</v>
      </c>
      <c r="I96" s="7" t="n">
        <f aca="false">E96/SUM($E$2:$E$200)</f>
        <v>0</v>
      </c>
      <c r="J96" s="7" t="n">
        <f aca="false">F96/SUM($F$2:$F$200)</f>
        <v>0.000421133231240429</v>
      </c>
    </row>
    <row r="97" customFormat="false" ht="12.8" hidden="false" customHeight="false" outlineLevel="0" collapsed="false">
      <c r="A97" s="3" t="s">
        <v>434</v>
      </c>
      <c r="B97" s="3" t="s">
        <v>121</v>
      </c>
      <c r="C97" s="3" t="n">
        <v>0</v>
      </c>
      <c r="D97" s="3" t="n">
        <v>7</v>
      </c>
      <c r="E97" s="3" t="n">
        <v>0</v>
      </c>
      <c r="F97" s="3" t="n">
        <v>23</v>
      </c>
      <c r="G97" s="7" t="n">
        <f aca="false">C97/SUM($C$2:$C$200)</f>
        <v>0</v>
      </c>
      <c r="H97" s="7" t="n">
        <f aca="false">D97/SUM($D$2:$D$200)</f>
        <v>0.00121717962093549</v>
      </c>
      <c r="I97" s="7" t="n">
        <f aca="false">E97/SUM($E$2:$E$200)</f>
        <v>0</v>
      </c>
      <c r="J97" s="7" t="n">
        <f aca="false">F97/SUM($F$2:$F$200)</f>
        <v>0.000880551301684533</v>
      </c>
    </row>
    <row r="98" customFormat="false" ht="12.8" hidden="false" customHeight="false" outlineLevel="0" collapsed="false">
      <c r="A98" s="3" t="s">
        <v>435</v>
      </c>
      <c r="B98" s="3" t="s">
        <v>254</v>
      </c>
      <c r="C98" s="3" t="n">
        <v>0</v>
      </c>
      <c r="D98" s="3" t="n">
        <v>4</v>
      </c>
      <c r="E98" s="3" t="n">
        <v>0</v>
      </c>
      <c r="F98" s="3" t="n">
        <v>5</v>
      </c>
      <c r="G98" s="7" t="n">
        <f aca="false">C98/SUM($C$2:$C$200)</f>
        <v>0</v>
      </c>
      <c r="H98" s="7" t="n">
        <f aca="false">D98/SUM($D$2:$D$200)</f>
        <v>0.000695531211963137</v>
      </c>
      <c r="I98" s="7" t="n">
        <f aca="false">E98/SUM($E$2:$E$200)</f>
        <v>0</v>
      </c>
      <c r="J98" s="7" t="n">
        <f aca="false">F98/SUM($F$2:$F$200)</f>
        <v>0.000191424196018377</v>
      </c>
    </row>
    <row r="99" customFormat="false" ht="12.8" hidden="false" customHeight="false" outlineLevel="0" collapsed="false">
      <c r="A99" s="3" t="s">
        <v>436</v>
      </c>
      <c r="B99" s="3" t="s">
        <v>123</v>
      </c>
      <c r="C99" s="3" t="n">
        <v>0</v>
      </c>
      <c r="D99" s="3" t="n">
        <v>17</v>
      </c>
      <c r="E99" s="3" t="n">
        <v>0</v>
      </c>
      <c r="F99" s="3" t="n">
        <v>56</v>
      </c>
      <c r="G99" s="7" t="n">
        <f aca="false">C99/SUM($C$2:$C$200)</f>
        <v>0</v>
      </c>
      <c r="H99" s="7" t="n">
        <f aca="false">D99/SUM($D$2:$D$200)</f>
        <v>0.00295600765084333</v>
      </c>
      <c r="I99" s="7" t="n">
        <f aca="false">E99/SUM($E$2:$E$200)</f>
        <v>0</v>
      </c>
      <c r="J99" s="7" t="n">
        <f aca="false">F99/SUM($F$2:$F$200)</f>
        <v>0.00214395099540582</v>
      </c>
    </row>
    <row r="100" customFormat="false" ht="12.8" hidden="false" customHeight="false" outlineLevel="0" collapsed="false">
      <c r="A100" s="3" t="s">
        <v>437</v>
      </c>
      <c r="B100" s="3" t="s">
        <v>255</v>
      </c>
      <c r="C100" s="3" t="n">
        <v>1</v>
      </c>
      <c r="D100" s="3" t="n">
        <v>14</v>
      </c>
      <c r="E100" s="3" t="n">
        <v>1</v>
      </c>
      <c r="F100" s="3" t="n">
        <v>34</v>
      </c>
      <c r="G100" s="7" t="n">
        <f aca="false">C100/SUM($C$2:$C$200)</f>
        <v>0.000831946755407654</v>
      </c>
      <c r="H100" s="7" t="n">
        <f aca="false">D100/SUM($D$2:$D$200)</f>
        <v>0.00243435924187098</v>
      </c>
      <c r="I100" s="7" t="n">
        <f aca="false">E100/SUM($E$2:$E$200)</f>
        <v>7.87773751378604E-005</v>
      </c>
      <c r="J100" s="7" t="n">
        <f aca="false">F100/SUM($F$2:$F$200)</f>
        <v>0.00130168453292496</v>
      </c>
    </row>
    <row r="101" customFormat="false" ht="12.8" hidden="false" customHeight="false" outlineLevel="0" collapsed="false">
      <c r="A101" s="3" t="s">
        <v>438</v>
      </c>
      <c r="B101" s="3" t="s">
        <v>256</v>
      </c>
      <c r="C101" s="3" t="n">
        <v>0</v>
      </c>
      <c r="D101" s="3" t="n">
        <v>5</v>
      </c>
      <c r="E101" s="3" t="n">
        <v>0</v>
      </c>
      <c r="F101" s="3" t="n">
        <v>9</v>
      </c>
      <c r="G101" s="7" t="n">
        <f aca="false">C101/SUM($C$2:$C$200)</f>
        <v>0</v>
      </c>
      <c r="H101" s="7" t="n">
        <f aca="false">D101/SUM($D$2:$D$200)</f>
        <v>0.000869414014953921</v>
      </c>
      <c r="I101" s="7" t="n">
        <f aca="false">E101/SUM($E$2:$E$200)</f>
        <v>0</v>
      </c>
      <c r="J101" s="7" t="n">
        <f aca="false">F101/SUM($F$2:$F$200)</f>
        <v>0.000344563552833078</v>
      </c>
    </row>
    <row r="102" customFormat="false" ht="12.8" hidden="false" customHeight="false" outlineLevel="0" collapsed="false">
      <c r="A102" s="3" t="s">
        <v>439</v>
      </c>
      <c r="B102" s="3" t="s">
        <v>257</v>
      </c>
      <c r="C102" s="3" t="n">
        <v>0</v>
      </c>
      <c r="D102" s="3" t="n">
        <v>2</v>
      </c>
      <c r="E102" s="3" t="n">
        <v>0</v>
      </c>
      <c r="F102" s="3" t="n">
        <v>2</v>
      </c>
      <c r="G102" s="7" t="n">
        <f aca="false">C102/SUM($C$2:$C$200)</f>
        <v>0</v>
      </c>
      <c r="H102" s="7" t="n">
        <f aca="false">D102/SUM($D$2:$D$200)</f>
        <v>0.000347765605981568</v>
      </c>
      <c r="I102" s="7" t="n">
        <f aca="false">E102/SUM($E$2:$E$200)</f>
        <v>0</v>
      </c>
      <c r="J102" s="7" t="n">
        <f aca="false">F102/SUM($F$2:$F$200)</f>
        <v>7.65696784073507E-005</v>
      </c>
    </row>
    <row r="103" customFormat="false" ht="12.8" hidden="false" customHeight="false" outlineLevel="0" collapsed="false">
      <c r="A103" s="3" t="s">
        <v>440</v>
      </c>
      <c r="B103" s="3" t="s">
        <v>125</v>
      </c>
      <c r="C103" s="3" t="n">
        <v>0</v>
      </c>
      <c r="D103" s="3" t="n">
        <v>0</v>
      </c>
      <c r="E103" s="3" t="n">
        <v>0</v>
      </c>
      <c r="F103" s="3" t="n">
        <v>8</v>
      </c>
      <c r="G103" s="7" t="n">
        <f aca="false">C103/SUM($C$2:$C$200)</f>
        <v>0</v>
      </c>
      <c r="H103" s="7" t="n">
        <f aca="false">D103/SUM($D$2:$D$200)</f>
        <v>0</v>
      </c>
      <c r="I103" s="7" t="n">
        <f aca="false">E103/SUM($E$2:$E$200)</f>
        <v>0</v>
      </c>
      <c r="J103" s="7" t="n">
        <f aca="false">F103/SUM($F$2:$F$200)</f>
        <v>0.000306278713629403</v>
      </c>
    </row>
    <row r="104" customFormat="false" ht="12.8" hidden="false" customHeight="false" outlineLevel="0" collapsed="false">
      <c r="A104" s="3" t="s">
        <v>441</v>
      </c>
      <c r="B104" s="3" t="s">
        <v>127</v>
      </c>
      <c r="C104" s="3" t="n">
        <v>0</v>
      </c>
      <c r="D104" s="3" t="n">
        <v>7</v>
      </c>
      <c r="E104" s="3" t="n">
        <v>0</v>
      </c>
      <c r="F104" s="3" t="n">
        <v>19</v>
      </c>
      <c r="G104" s="7" t="n">
        <f aca="false">C104/SUM($C$2:$C$200)</f>
        <v>0</v>
      </c>
      <c r="H104" s="7" t="n">
        <f aca="false">D104/SUM($D$2:$D$200)</f>
        <v>0.00121717962093549</v>
      </c>
      <c r="I104" s="7" t="n">
        <f aca="false">E104/SUM($E$2:$E$200)</f>
        <v>0</v>
      </c>
      <c r="J104" s="7" t="n">
        <f aca="false">F104/SUM($F$2:$F$200)</f>
        <v>0.000727411944869832</v>
      </c>
    </row>
    <row r="105" customFormat="false" ht="12.8" hidden="false" customHeight="false" outlineLevel="0" collapsed="false">
      <c r="A105" s="3" t="s">
        <v>442</v>
      </c>
      <c r="B105" s="3" t="s">
        <v>258</v>
      </c>
      <c r="C105" s="3" t="n">
        <v>0</v>
      </c>
      <c r="D105" s="3" t="n">
        <v>3</v>
      </c>
      <c r="E105" s="3" t="n">
        <v>0</v>
      </c>
      <c r="F105" s="3" t="n">
        <v>16</v>
      </c>
      <c r="G105" s="7" t="n">
        <f aca="false">C105/SUM($C$2:$C$200)</f>
        <v>0</v>
      </c>
      <c r="H105" s="7" t="n">
        <f aca="false">D105/SUM($D$2:$D$200)</f>
        <v>0.000521648408972353</v>
      </c>
      <c r="I105" s="7" t="n">
        <f aca="false">E105/SUM($E$2:$E$200)</f>
        <v>0</v>
      </c>
      <c r="J105" s="7" t="n">
        <f aca="false">F105/SUM($F$2:$F$200)</f>
        <v>0.000612557427258806</v>
      </c>
    </row>
    <row r="106" customFormat="false" ht="12.8" hidden="false" customHeight="false" outlineLevel="0" collapsed="false">
      <c r="A106" s="3" t="s">
        <v>443</v>
      </c>
      <c r="B106" s="3" t="s">
        <v>259</v>
      </c>
      <c r="C106" s="3" t="n">
        <v>0</v>
      </c>
      <c r="D106" s="3" t="n">
        <v>23</v>
      </c>
      <c r="E106" s="3" t="n">
        <v>0</v>
      </c>
      <c r="F106" s="3" t="n">
        <v>34</v>
      </c>
      <c r="G106" s="7" t="n">
        <f aca="false">C106/SUM($C$2:$C$200)</f>
        <v>0</v>
      </c>
      <c r="H106" s="7" t="n">
        <f aca="false">D106/SUM($D$2:$D$200)</f>
        <v>0.00399930446878804</v>
      </c>
      <c r="I106" s="7" t="n">
        <f aca="false">E106/SUM($E$2:$E$200)</f>
        <v>0</v>
      </c>
      <c r="J106" s="7" t="n">
        <f aca="false">F106/SUM($F$2:$F$200)</f>
        <v>0.00130168453292496</v>
      </c>
    </row>
    <row r="107" customFormat="false" ht="12.8" hidden="false" customHeight="false" outlineLevel="0" collapsed="false">
      <c r="A107" s="3" t="s">
        <v>444</v>
      </c>
      <c r="B107" s="3" t="s">
        <v>260</v>
      </c>
      <c r="C107" s="3" t="n">
        <v>0</v>
      </c>
      <c r="D107" s="3" t="n">
        <v>0</v>
      </c>
      <c r="E107" s="3" t="n">
        <v>0</v>
      </c>
      <c r="F107" s="3" t="n">
        <v>1</v>
      </c>
      <c r="G107" s="7" t="n">
        <f aca="false">C107/SUM($C$2:$C$200)</f>
        <v>0</v>
      </c>
      <c r="H107" s="7" t="n">
        <f aca="false">D107/SUM($D$2:$D$200)</f>
        <v>0</v>
      </c>
      <c r="I107" s="7" t="n">
        <f aca="false">E107/SUM($E$2:$E$200)</f>
        <v>0</v>
      </c>
      <c r="J107" s="7" t="n">
        <f aca="false">F107/SUM($F$2:$F$200)</f>
        <v>3.82848392036753E-005</v>
      </c>
    </row>
    <row r="108" customFormat="false" ht="12.8" hidden="false" customHeight="false" outlineLevel="0" collapsed="false">
      <c r="A108" s="3" t="s">
        <v>445</v>
      </c>
      <c r="B108" s="3" t="s">
        <v>261</v>
      </c>
      <c r="C108" s="3" t="n">
        <v>0</v>
      </c>
      <c r="D108" s="3" t="n">
        <v>0</v>
      </c>
      <c r="E108" s="3" t="n">
        <v>1</v>
      </c>
      <c r="F108" s="3" t="n">
        <v>5</v>
      </c>
      <c r="G108" s="7" t="n">
        <f aca="false">C108/SUM($C$2:$C$200)</f>
        <v>0</v>
      </c>
      <c r="H108" s="7" t="n">
        <f aca="false">D108/SUM($D$2:$D$200)</f>
        <v>0</v>
      </c>
      <c r="I108" s="7" t="n">
        <f aca="false">E108/SUM($E$2:$E$200)</f>
        <v>7.87773751378604E-005</v>
      </c>
      <c r="J108" s="7" t="n">
        <f aca="false">F108/SUM($F$2:$F$200)</f>
        <v>0.000191424196018377</v>
      </c>
    </row>
    <row r="109" customFormat="false" ht="12.8" hidden="false" customHeight="false" outlineLevel="0" collapsed="false">
      <c r="A109" s="3" t="s">
        <v>446</v>
      </c>
      <c r="B109" s="3" t="s">
        <v>129</v>
      </c>
      <c r="C109" s="3" t="n">
        <v>1</v>
      </c>
      <c r="D109" s="3" t="n">
        <v>16</v>
      </c>
      <c r="E109" s="3" t="n">
        <v>1</v>
      </c>
      <c r="F109" s="3" t="n">
        <v>42</v>
      </c>
      <c r="G109" s="7" t="n">
        <f aca="false">C109/SUM($C$2:$C$200)</f>
        <v>0.000831946755407654</v>
      </c>
      <c r="H109" s="7" t="n">
        <f aca="false">D109/SUM($D$2:$D$200)</f>
        <v>0.00278212484785255</v>
      </c>
      <c r="I109" s="7" t="n">
        <f aca="false">E109/SUM($E$2:$E$200)</f>
        <v>7.87773751378604E-005</v>
      </c>
      <c r="J109" s="7" t="n">
        <f aca="false">F109/SUM($F$2:$F$200)</f>
        <v>0.00160796324655436</v>
      </c>
    </row>
    <row r="110" customFormat="false" ht="12.8" hidden="false" customHeight="false" outlineLevel="0" collapsed="false">
      <c r="A110" s="3" t="s">
        <v>447</v>
      </c>
      <c r="B110" s="3" t="s">
        <v>262</v>
      </c>
      <c r="C110" s="3" t="n">
        <v>0</v>
      </c>
      <c r="D110" s="3" t="n">
        <v>0</v>
      </c>
      <c r="E110" s="3" t="n">
        <v>0</v>
      </c>
      <c r="F110" s="3" t="n">
        <v>1</v>
      </c>
      <c r="G110" s="7" t="n">
        <f aca="false">C110/SUM($C$2:$C$200)</f>
        <v>0</v>
      </c>
      <c r="H110" s="7" t="n">
        <f aca="false">D110/SUM($D$2:$D$200)</f>
        <v>0</v>
      </c>
      <c r="I110" s="7" t="n">
        <f aca="false">E110/SUM($E$2:$E$200)</f>
        <v>0</v>
      </c>
      <c r="J110" s="7" t="n">
        <f aca="false">F110/SUM($F$2:$F$200)</f>
        <v>3.82848392036753E-005</v>
      </c>
    </row>
    <row r="111" customFormat="false" ht="12.8" hidden="false" customHeight="false" outlineLevel="0" collapsed="false">
      <c r="A111" s="3" t="s">
        <v>448</v>
      </c>
      <c r="B111" s="3" t="s">
        <v>263</v>
      </c>
      <c r="C111" s="3" t="n">
        <v>0</v>
      </c>
      <c r="D111" s="3" t="n">
        <v>6</v>
      </c>
      <c r="E111" s="3" t="n">
        <v>0</v>
      </c>
      <c r="F111" s="3" t="n">
        <v>17</v>
      </c>
      <c r="G111" s="7" t="n">
        <f aca="false">C111/SUM($C$2:$C$200)</f>
        <v>0</v>
      </c>
      <c r="H111" s="7" t="n">
        <f aca="false">D111/SUM($D$2:$D$200)</f>
        <v>0.00104329681794471</v>
      </c>
      <c r="I111" s="7" t="n">
        <f aca="false">E111/SUM($E$2:$E$200)</f>
        <v>0</v>
      </c>
      <c r="J111" s="7" t="n">
        <f aca="false">F111/SUM($F$2:$F$200)</f>
        <v>0.000650842266462481</v>
      </c>
    </row>
    <row r="112" customFormat="false" ht="12.8" hidden="false" customHeight="false" outlineLevel="0" collapsed="false">
      <c r="A112" s="3" t="s">
        <v>449</v>
      </c>
      <c r="B112" s="3" t="s">
        <v>264</v>
      </c>
      <c r="C112" s="3" t="n">
        <v>0</v>
      </c>
      <c r="D112" s="3" t="n">
        <v>10</v>
      </c>
      <c r="E112" s="3" t="n">
        <v>0</v>
      </c>
      <c r="F112" s="3" t="n">
        <v>16</v>
      </c>
      <c r="G112" s="7" t="n">
        <f aca="false">C112/SUM($C$2:$C$200)</f>
        <v>0</v>
      </c>
      <c r="H112" s="7" t="n">
        <f aca="false">D112/SUM($D$2:$D$200)</f>
        <v>0.00173882802990784</v>
      </c>
      <c r="I112" s="7" t="n">
        <f aca="false">E112/SUM($E$2:$E$200)</f>
        <v>0</v>
      </c>
      <c r="J112" s="7" t="n">
        <f aca="false">F112/SUM($F$2:$F$200)</f>
        <v>0.000612557427258806</v>
      </c>
    </row>
    <row r="113" customFormat="false" ht="12.8" hidden="false" customHeight="false" outlineLevel="0" collapsed="false">
      <c r="A113" s="3" t="s">
        <v>450</v>
      </c>
      <c r="B113" s="3" t="s">
        <v>265</v>
      </c>
      <c r="C113" s="3" t="n">
        <v>0</v>
      </c>
      <c r="D113" s="3" t="n">
        <v>6</v>
      </c>
      <c r="E113" s="3" t="n">
        <v>0</v>
      </c>
      <c r="F113" s="3" t="n">
        <v>10</v>
      </c>
      <c r="G113" s="7" t="n">
        <f aca="false">C113/SUM($C$2:$C$200)</f>
        <v>0</v>
      </c>
      <c r="H113" s="7" t="n">
        <f aca="false">D113/SUM($D$2:$D$200)</f>
        <v>0.00104329681794471</v>
      </c>
      <c r="I113" s="7" t="n">
        <f aca="false">E113/SUM($E$2:$E$200)</f>
        <v>0</v>
      </c>
      <c r="J113" s="7" t="n">
        <f aca="false">F113/SUM($F$2:$F$200)</f>
        <v>0.000382848392036753</v>
      </c>
    </row>
    <row r="114" customFormat="false" ht="12.8" hidden="false" customHeight="false" outlineLevel="0" collapsed="false">
      <c r="A114" s="3" t="s">
        <v>451</v>
      </c>
      <c r="B114" s="3" t="s">
        <v>131</v>
      </c>
      <c r="C114" s="3" t="n">
        <v>54</v>
      </c>
      <c r="D114" s="3" t="n">
        <v>205</v>
      </c>
      <c r="E114" s="3" t="n">
        <v>176</v>
      </c>
      <c r="F114" s="3" t="n">
        <v>661</v>
      </c>
      <c r="G114" s="7" t="n">
        <f aca="false">C114/SUM($C$2:$C$200)</f>
        <v>0.0449251247920133</v>
      </c>
      <c r="H114" s="7" t="n">
        <f aca="false">D114/SUM($D$2:$D$200)</f>
        <v>0.0356459746131108</v>
      </c>
      <c r="I114" s="7" t="n">
        <f aca="false">E114/SUM($E$2:$E$200)</f>
        <v>0.0138648180242634</v>
      </c>
      <c r="J114" s="7" t="n">
        <f aca="false">F114/SUM($F$2:$F$200)</f>
        <v>0.0253062787136294</v>
      </c>
    </row>
    <row r="115" customFormat="false" ht="12.8" hidden="false" customHeight="false" outlineLevel="0" collapsed="false">
      <c r="A115" s="3" t="s">
        <v>452</v>
      </c>
      <c r="B115" s="3" t="s">
        <v>266</v>
      </c>
      <c r="C115" s="3" t="n">
        <v>0</v>
      </c>
      <c r="D115" s="3" t="n">
        <v>10</v>
      </c>
      <c r="E115" s="3" t="n">
        <v>0</v>
      </c>
      <c r="F115" s="3" t="n">
        <v>21</v>
      </c>
      <c r="G115" s="7" t="n">
        <f aca="false">C115/SUM($C$2:$C$200)</f>
        <v>0</v>
      </c>
      <c r="H115" s="7" t="n">
        <f aca="false">D115/SUM($D$2:$D$200)</f>
        <v>0.00173882802990784</v>
      </c>
      <c r="I115" s="7" t="n">
        <f aca="false">E115/SUM($E$2:$E$200)</f>
        <v>0</v>
      </c>
      <c r="J115" s="7" t="n">
        <f aca="false">F115/SUM($F$2:$F$200)</f>
        <v>0.000803981623277182</v>
      </c>
    </row>
    <row r="116" customFormat="false" ht="12.8" hidden="false" customHeight="false" outlineLevel="0" collapsed="false">
      <c r="A116" s="3" t="s">
        <v>453</v>
      </c>
      <c r="B116" s="3" t="s">
        <v>267</v>
      </c>
      <c r="C116" s="3" t="n">
        <v>1</v>
      </c>
      <c r="D116" s="3" t="n">
        <v>12</v>
      </c>
      <c r="E116" s="3" t="n">
        <v>1</v>
      </c>
      <c r="F116" s="3" t="n">
        <v>27</v>
      </c>
      <c r="G116" s="7" t="n">
        <f aca="false">C116/SUM($C$2:$C$200)</f>
        <v>0.000831946755407654</v>
      </c>
      <c r="H116" s="7" t="n">
        <f aca="false">D116/SUM($D$2:$D$200)</f>
        <v>0.00208659363588941</v>
      </c>
      <c r="I116" s="7" t="n">
        <f aca="false">E116/SUM($E$2:$E$200)</f>
        <v>7.87773751378604E-005</v>
      </c>
      <c r="J116" s="7" t="n">
        <f aca="false">F116/SUM($F$2:$F$200)</f>
        <v>0.00103369065849923</v>
      </c>
    </row>
    <row r="117" customFormat="false" ht="12.8" hidden="false" customHeight="false" outlineLevel="0" collapsed="false">
      <c r="A117" s="3" t="s">
        <v>454</v>
      </c>
      <c r="B117" s="3" t="s">
        <v>133</v>
      </c>
      <c r="C117" s="3" t="n">
        <v>1</v>
      </c>
      <c r="D117" s="3" t="n">
        <v>4</v>
      </c>
      <c r="E117" s="3" t="n">
        <v>1</v>
      </c>
      <c r="F117" s="3" t="n">
        <v>7</v>
      </c>
      <c r="G117" s="7" t="n">
        <f aca="false">C117/SUM($C$2:$C$200)</f>
        <v>0.000831946755407654</v>
      </c>
      <c r="H117" s="7" t="n">
        <f aca="false">D117/SUM($D$2:$D$200)</f>
        <v>0.000695531211963137</v>
      </c>
      <c r="I117" s="7" t="n">
        <f aca="false">E117/SUM($E$2:$E$200)</f>
        <v>7.87773751378604E-005</v>
      </c>
      <c r="J117" s="7" t="n">
        <f aca="false">F117/SUM($F$2:$F$200)</f>
        <v>0.000267993874425727</v>
      </c>
    </row>
    <row r="118" customFormat="false" ht="12.8" hidden="false" customHeight="false" outlineLevel="0" collapsed="false">
      <c r="A118" s="3" t="s">
        <v>455</v>
      </c>
      <c r="B118" s="3" t="s">
        <v>135</v>
      </c>
      <c r="C118" s="3" t="n">
        <v>2</v>
      </c>
      <c r="D118" s="3" t="n">
        <v>26</v>
      </c>
      <c r="E118" s="3" t="n">
        <v>2</v>
      </c>
      <c r="F118" s="3" t="n">
        <v>42</v>
      </c>
      <c r="G118" s="7" t="n">
        <f aca="false">C118/SUM($C$2:$C$200)</f>
        <v>0.00166389351081531</v>
      </c>
      <c r="H118" s="7" t="n">
        <f aca="false">D118/SUM($D$2:$D$200)</f>
        <v>0.00452095287776039</v>
      </c>
      <c r="I118" s="7" t="n">
        <f aca="false">E118/SUM($E$2:$E$200)</f>
        <v>0.000157554750275721</v>
      </c>
      <c r="J118" s="7" t="n">
        <f aca="false">F118/SUM($F$2:$F$200)</f>
        <v>0.00160796324655436</v>
      </c>
    </row>
    <row r="119" customFormat="false" ht="12.8" hidden="false" customHeight="false" outlineLevel="0" collapsed="false">
      <c r="A119" s="3" t="s">
        <v>456</v>
      </c>
      <c r="B119" s="3" t="s">
        <v>268</v>
      </c>
      <c r="C119" s="3" t="n">
        <v>0</v>
      </c>
      <c r="D119" s="3" t="n">
        <v>18</v>
      </c>
      <c r="E119" s="3" t="n">
        <v>0</v>
      </c>
      <c r="F119" s="3" t="n">
        <v>27</v>
      </c>
      <c r="G119" s="7" t="n">
        <f aca="false">C119/SUM($C$2:$C$200)</f>
        <v>0</v>
      </c>
      <c r="H119" s="7" t="n">
        <f aca="false">D119/SUM($D$2:$D$200)</f>
        <v>0.00312989045383412</v>
      </c>
      <c r="I119" s="7" t="n">
        <f aca="false">E119/SUM($E$2:$E$200)</f>
        <v>0</v>
      </c>
      <c r="J119" s="7" t="n">
        <f aca="false">F119/SUM($F$2:$F$200)</f>
        <v>0.00103369065849923</v>
      </c>
    </row>
    <row r="120" customFormat="false" ht="12.8" hidden="false" customHeight="false" outlineLevel="0" collapsed="false">
      <c r="A120" s="3" t="s">
        <v>457</v>
      </c>
      <c r="B120" s="3" t="s">
        <v>269</v>
      </c>
      <c r="C120" s="3" t="n">
        <v>0</v>
      </c>
      <c r="D120" s="3" t="n">
        <v>7</v>
      </c>
      <c r="E120" s="3" t="n">
        <v>0</v>
      </c>
      <c r="F120" s="3" t="n">
        <v>26</v>
      </c>
      <c r="G120" s="7" t="n">
        <f aca="false">C120/SUM($C$2:$C$200)</f>
        <v>0</v>
      </c>
      <c r="H120" s="7" t="n">
        <f aca="false">D120/SUM($D$2:$D$200)</f>
        <v>0.00121717962093549</v>
      </c>
      <c r="I120" s="7" t="n">
        <f aca="false">E120/SUM($E$2:$E$200)</f>
        <v>0</v>
      </c>
      <c r="J120" s="7" t="n">
        <f aca="false">F120/SUM($F$2:$F$200)</f>
        <v>0.000995405819295559</v>
      </c>
    </row>
    <row r="121" customFormat="false" ht="12.8" hidden="false" customHeight="false" outlineLevel="0" collapsed="false">
      <c r="A121" s="3" t="s">
        <v>458</v>
      </c>
      <c r="B121" s="3" t="s">
        <v>270</v>
      </c>
      <c r="C121" s="3" t="n">
        <v>0</v>
      </c>
      <c r="D121" s="3" t="n">
        <v>6</v>
      </c>
      <c r="E121" s="3" t="n">
        <v>0</v>
      </c>
      <c r="F121" s="3" t="n">
        <v>13</v>
      </c>
      <c r="G121" s="7" t="n">
        <f aca="false">C121/SUM($C$2:$C$200)</f>
        <v>0</v>
      </c>
      <c r="H121" s="7" t="n">
        <f aca="false">D121/SUM($D$2:$D$200)</f>
        <v>0.00104329681794471</v>
      </c>
      <c r="I121" s="7" t="n">
        <f aca="false">E121/SUM($E$2:$E$200)</f>
        <v>0</v>
      </c>
      <c r="J121" s="7" t="n">
        <f aca="false">F121/SUM($F$2:$F$200)</f>
        <v>0.00049770290964778</v>
      </c>
    </row>
    <row r="122" customFormat="false" ht="12.8" hidden="false" customHeight="false" outlineLevel="0" collapsed="false">
      <c r="A122" s="3" t="s">
        <v>459</v>
      </c>
      <c r="B122" s="3" t="s">
        <v>137</v>
      </c>
      <c r="C122" s="3" t="n">
        <v>11</v>
      </c>
      <c r="D122" s="3" t="n">
        <v>53</v>
      </c>
      <c r="E122" s="3" t="n">
        <v>12</v>
      </c>
      <c r="F122" s="3" t="n">
        <v>117</v>
      </c>
      <c r="G122" s="7" t="n">
        <f aca="false">C122/SUM($C$2:$C$200)</f>
        <v>0.00915141430948419</v>
      </c>
      <c r="H122" s="7" t="n">
        <f aca="false">D122/SUM($D$2:$D$200)</f>
        <v>0.00921578855851156</v>
      </c>
      <c r="I122" s="7" t="n">
        <f aca="false">E122/SUM($E$2:$E$200)</f>
        <v>0.000945328501654325</v>
      </c>
      <c r="J122" s="7" t="n">
        <f aca="false">F122/SUM($F$2:$F$200)</f>
        <v>0.00447932618683002</v>
      </c>
    </row>
    <row r="123" customFormat="false" ht="12.8" hidden="false" customHeight="false" outlineLevel="0" collapsed="false">
      <c r="A123" s="3" t="s">
        <v>460</v>
      </c>
      <c r="B123" s="3" t="s">
        <v>271</v>
      </c>
      <c r="C123" s="3" t="n">
        <v>0</v>
      </c>
      <c r="D123" s="3" t="n">
        <v>8</v>
      </c>
      <c r="E123" s="3" t="n">
        <v>0</v>
      </c>
      <c r="F123" s="3" t="n">
        <v>8</v>
      </c>
      <c r="G123" s="7" t="n">
        <f aca="false">C123/SUM($C$2:$C$200)</f>
        <v>0</v>
      </c>
      <c r="H123" s="7" t="n">
        <f aca="false">D123/SUM($D$2:$D$200)</f>
        <v>0.00139106242392627</v>
      </c>
      <c r="I123" s="7" t="n">
        <f aca="false">E123/SUM($E$2:$E$200)</f>
        <v>0</v>
      </c>
      <c r="J123" s="7" t="n">
        <f aca="false">F123/SUM($F$2:$F$200)</f>
        <v>0.000306278713629403</v>
      </c>
    </row>
    <row r="124" customFormat="false" ht="12.8" hidden="false" customHeight="false" outlineLevel="0" collapsed="false">
      <c r="A124" s="3" t="s">
        <v>461</v>
      </c>
      <c r="B124" s="3" t="s">
        <v>272</v>
      </c>
      <c r="C124" s="3" t="n">
        <v>0</v>
      </c>
      <c r="D124" s="3" t="n">
        <v>2</v>
      </c>
      <c r="E124" s="3" t="n">
        <v>0</v>
      </c>
      <c r="F124" s="3" t="n">
        <v>11</v>
      </c>
      <c r="G124" s="7" t="n">
        <f aca="false">C124/SUM($C$2:$C$200)</f>
        <v>0</v>
      </c>
      <c r="H124" s="7" t="n">
        <f aca="false">D124/SUM($D$2:$D$200)</f>
        <v>0.000347765605981568</v>
      </c>
      <c r="I124" s="7" t="n">
        <f aca="false">E124/SUM($E$2:$E$200)</f>
        <v>0</v>
      </c>
      <c r="J124" s="7" t="n">
        <f aca="false">F124/SUM($F$2:$F$200)</f>
        <v>0.000421133231240429</v>
      </c>
    </row>
    <row r="125" customFormat="false" ht="12.8" hidden="false" customHeight="false" outlineLevel="0" collapsed="false">
      <c r="A125" s="3" t="s">
        <v>462</v>
      </c>
      <c r="B125" s="3" t="s">
        <v>139</v>
      </c>
      <c r="C125" s="3" t="n">
        <v>3</v>
      </c>
      <c r="D125" s="3" t="n">
        <v>28</v>
      </c>
      <c r="E125" s="3" t="n">
        <v>9</v>
      </c>
      <c r="F125" s="3" t="n">
        <v>70</v>
      </c>
      <c r="G125" s="7" t="n">
        <f aca="false">C125/SUM($C$2:$C$200)</f>
        <v>0.00249584026622296</v>
      </c>
      <c r="H125" s="7" t="n">
        <f aca="false">D125/SUM($D$2:$D$200)</f>
        <v>0.00486871848374196</v>
      </c>
      <c r="I125" s="7" t="n">
        <f aca="false">E125/SUM($E$2:$E$200)</f>
        <v>0.000708996376240744</v>
      </c>
      <c r="J125" s="7" t="n">
        <f aca="false">F125/SUM($F$2:$F$200)</f>
        <v>0.00267993874425727</v>
      </c>
    </row>
    <row r="126" customFormat="false" ht="12.8" hidden="false" customHeight="false" outlineLevel="0" collapsed="false">
      <c r="A126" s="3" t="s">
        <v>463</v>
      </c>
      <c r="B126" s="3" t="s">
        <v>274</v>
      </c>
      <c r="C126" s="3" t="n">
        <v>0</v>
      </c>
      <c r="D126" s="3" t="n">
        <v>4</v>
      </c>
      <c r="E126" s="3" t="n">
        <v>0</v>
      </c>
      <c r="F126" s="3" t="n">
        <v>10</v>
      </c>
      <c r="G126" s="7" t="n">
        <f aca="false">C126/SUM($C$2:$C$200)</f>
        <v>0</v>
      </c>
      <c r="H126" s="7" t="n">
        <f aca="false">D126/SUM($D$2:$D$200)</f>
        <v>0.000695531211963137</v>
      </c>
      <c r="I126" s="7" t="n">
        <f aca="false">E126/SUM($E$2:$E$200)</f>
        <v>0</v>
      </c>
      <c r="J126" s="7" t="n">
        <f aca="false">F126/SUM($F$2:$F$200)</f>
        <v>0.000382848392036753</v>
      </c>
    </row>
    <row r="127" customFormat="false" ht="12.8" hidden="false" customHeight="false" outlineLevel="0" collapsed="false">
      <c r="A127" s="3" t="s">
        <v>464</v>
      </c>
      <c r="B127" s="3" t="s">
        <v>275</v>
      </c>
      <c r="C127" s="3" t="n">
        <v>0</v>
      </c>
      <c r="D127" s="3" t="n">
        <v>15</v>
      </c>
      <c r="E127" s="3" t="n">
        <v>0</v>
      </c>
      <c r="F127" s="3" t="n">
        <v>29</v>
      </c>
      <c r="G127" s="7" t="n">
        <f aca="false">C127/SUM($C$2:$C$200)</f>
        <v>0</v>
      </c>
      <c r="H127" s="7" t="n">
        <f aca="false">D127/SUM($D$2:$D$200)</f>
        <v>0.00260824204486176</v>
      </c>
      <c r="I127" s="7" t="n">
        <f aca="false">E127/SUM($E$2:$E$200)</f>
        <v>0</v>
      </c>
      <c r="J127" s="7" t="n">
        <f aca="false">F127/SUM($F$2:$F$200)</f>
        <v>0.00111026033690659</v>
      </c>
    </row>
    <row r="128" customFormat="false" ht="12.8" hidden="false" customHeight="false" outlineLevel="0" collapsed="false">
      <c r="A128" s="3" t="s">
        <v>465</v>
      </c>
      <c r="B128" s="3" t="s">
        <v>276</v>
      </c>
      <c r="C128" s="3" t="n">
        <v>0</v>
      </c>
      <c r="D128" s="3" t="n">
        <v>5</v>
      </c>
      <c r="E128" s="3" t="n">
        <v>0</v>
      </c>
      <c r="F128" s="3" t="n">
        <v>6</v>
      </c>
      <c r="G128" s="7" t="n">
        <f aca="false">C128/SUM($C$2:$C$200)</f>
        <v>0</v>
      </c>
      <c r="H128" s="7" t="n">
        <f aca="false">D128/SUM($D$2:$D$200)</f>
        <v>0.000869414014953921</v>
      </c>
      <c r="I128" s="7" t="n">
        <f aca="false">E128/SUM($E$2:$E$200)</f>
        <v>0</v>
      </c>
      <c r="J128" s="7" t="n">
        <f aca="false">F128/SUM($F$2:$F$200)</f>
        <v>0.000229709035222052</v>
      </c>
    </row>
    <row r="129" customFormat="false" ht="12.8" hidden="false" customHeight="false" outlineLevel="0" collapsed="false">
      <c r="A129" s="3" t="s">
        <v>466</v>
      </c>
      <c r="B129" s="3" t="s">
        <v>141</v>
      </c>
      <c r="C129" s="3" t="n">
        <v>0</v>
      </c>
      <c r="D129" s="3" t="n">
        <v>2</v>
      </c>
      <c r="E129" s="3" t="n">
        <v>0</v>
      </c>
      <c r="F129" s="3" t="n">
        <v>6</v>
      </c>
      <c r="G129" s="7" t="n">
        <f aca="false">C129/SUM($C$2:$C$200)</f>
        <v>0</v>
      </c>
      <c r="H129" s="7" t="n">
        <f aca="false">D129/SUM($D$2:$D$200)</f>
        <v>0.000347765605981568</v>
      </c>
      <c r="I129" s="7" t="n">
        <f aca="false">E129/SUM($E$2:$E$200)</f>
        <v>0</v>
      </c>
      <c r="J129" s="7" t="n">
        <f aca="false">F129/SUM($F$2:$F$200)</f>
        <v>0.000229709035222052</v>
      </c>
    </row>
    <row r="130" customFormat="false" ht="12.8" hidden="false" customHeight="false" outlineLevel="0" collapsed="false">
      <c r="A130" s="3" t="s">
        <v>467</v>
      </c>
      <c r="B130" s="3" t="s">
        <v>277</v>
      </c>
      <c r="C130" s="3" t="n">
        <v>0</v>
      </c>
      <c r="D130" s="3" t="n">
        <v>5</v>
      </c>
      <c r="E130" s="3" t="n">
        <v>1</v>
      </c>
      <c r="F130" s="3" t="n">
        <v>18</v>
      </c>
      <c r="G130" s="7" t="n">
        <f aca="false">C130/SUM($C$2:$C$200)</f>
        <v>0</v>
      </c>
      <c r="H130" s="7" t="n">
        <f aca="false">D130/SUM($D$2:$D$200)</f>
        <v>0.000869414014953921</v>
      </c>
      <c r="I130" s="7" t="n">
        <f aca="false">E130/SUM($E$2:$E$200)</f>
        <v>7.87773751378604E-005</v>
      </c>
      <c r="J130" s="7" t="n">
        <f aca="false">F130/SUM($F$2:$F$200)</f>
        <v>0.000689127105666156</v>
      </c>
    </row>
    <row r="131" customFormat="false" ht="12.8" hidden="false" customHeight="false" outlineLevel="0" collapsed="false">
      <c r="A131" s="3" t="s">
        <v>468</v>
      </c>
      <c r="B131" s="3" t="s">
        <v>143</v>
      </c>
      <c r="C131" s="3" t="n">
        <v>2</v>
      </c>
      <c r="D131" s="3" t="n">
        <v>39</v>
      </c>
      <c r="E131" s="3" t="n">
        <v>2</v>
      </c>
      <c r="F131" s="3" t="n">
        <v>111</v>
      </c>
      <c r="G131" s="7" t="n">
        <f aca="false">C131/SUM($C$2:$C$200)</f>
        <v>0.00166389351081531</v>
      </c>
      <c r="H131" s="7" t="n">
        <f aca="false">D131/SUM($D$2:$D$200)</f>
        <v>0.00678142931664058</v>
      </c>
      <c r="I131" s="7" t="n">
        <f aca="false">E131/SUM($E$2:$E$200)</f>
        <v>0.000157554750275721</v>
      </c>
      <c r="J131" s="7" t="n">
        <f aca="false">F131/SUM($F$2:$F$200)</f>
        <v>0.00424961715160796</v>
      </c>
    </row>
    <row r="132" customFormat="false" ht="12.8" hidden="false" customHeight="false" outlineLevel="0" collapsed="false">
      <c r="A132" s="3" t="s">
        <v>469</v>
      </c>
      <c r="B132" s="3" t="s">
        <v>279</v>
      </c>
      <c r="C132" s="3" t="n">
        <v>5</v>
      </c>
      <c r="D132" s="3" t="n">
        <v>56</v>
      </c>
      <c r="E132" s="3" t="n">
        <v>5</v>
      </c>
      <c r="F132" s="3" t="n">
        <v>86</v>
      </c>
      <c r="G132" s="7" t="n">
        <f aca="false">C132/SUM($C$2:$C$200)</f>
        <v>0.00415973377703827</v>
      </c>
      <c r="H132" s="7" t="n">
        <f aca="false">D132/SUM($D$2:$D$200)</f>
        <v>0.00973743696748392</v>
      </c>
      <c r="I132" s="7" t="n">
        <f aca="false">E132/SUM($E$2:$E$200)</f>
        <v>0.000393886875689302</v>
      </c>
      <c r="J132" s="7" t="n">
        <f aca="false">F132/SUM($F$2:$F$200)</f>
        <v>0.00329249617151608</v>
      </c>
    </row>
    <row r="133" customFormat="false" ht="12.8" hidden="false" customHeight="false" outlineLevel="0" collapsed="false">
      <c r="A133" s="3" t="s">
        <v>470</v>
      </c>
      <c r="B133" s="3" t="s">
        <v>145</v>
      </c>
      <c r="C133" s="3" t="n">
        <v>1</v>
      </c>
      <c r="D133" s="3" t="n">
        <v>31</v>
      </c>
      <c r="E133" s="3" t="n">
        <v>1</v>
      </c>
      <c r="F133" s="3" t="n">
        <v>59</v>
      </c>
      <c r="G133" s="7" t="n">
        <f aca="false">C133/SUM($C$2:$C$200)</f>
        <v>0.000831946755407654</v>
      </c>
      <c r="H133" s="7" t="n">
        <f aca="false">D133/SUM($D$2:$D$200)</f>
        <v>0.00539036689271431</v>
      </c>
      <c r="I133" s="7" t="n">
        <f aca="false">E133/SUM($E$2:$E$200)</f>
        <v>7.87773751378604E-005</v>
      </c>
      <c r="J133" s="7" t="n">
        <f aca="false">F133/SUM($F$2:$F$200)</f>
        <v>0.00225880551301685</v>
      </c>
    </row>
    <row r="134" customFormat="false" ht="12.8" hidden="false" customHeight="false" outlineLevel="0" collapsed="false">
      <c r="A134" s="3" t="s">
        <v>471</v>
      </c>
      <c r="B134" s="3" t="s">
        <v>147</v>
      </c>
      <c r="C134" s="3" t="n">
        <v>0</v>
      </c>
      <c r="D134" s="3" t="n">
        <v>35</v>
      </c>
      <c r="E134" s="3" t="n">
        <v>0</v>
      </c>
      <c r="F134" s="3" t="n">
        <v>71</v>
      </c>
      <c r="G134" s="7" t="n">
        <f aca="false">C134/SUM($C$2:$C$200)</f>
        <v>0</v>
      </c>
      <c r="H134" s="7" t="n">
        <f aca="false">D134/SUM($D$2:$D$200)</f>
        <v>0.00608589810467745</v>
      </c>
      <c r="I134" s="7" t="n">
        <f aca="false">E134/SUM($E$2:$E$200)</f>
        <v>0</v>
      </c>
      <c r="J134" s="7" t="n">
        <f aca="false">F134/SUM($F$2:$F$200)</f>
        <v>0.00271822358346095</v>
      </c>
    </row>
    <row r="135" customFormat="false" ht="12.8" hidden="false" customHeight="false" outlineLevel="0" collapsed="false">
      <c r="A135" s="3" t="s">
        <v>472</v>
      </c>
      <c r="B135" s="3" t="s">
        <v>280</v>
      </c>
      <c r="C135" s="3" t="n">
        <v>0</v>
      </c>
      <c r="D135" s="3" t="n">
        <v>38</v>
      </c>
      <c r="E135" s="3" t="n">
        <v>0</v>
      </c>
      <c r="F135" s="3" t="n">
        <v>65</v>
      </c>
      <c r="G135" s="7" t="n">
        <f aca="false">C135/SUM($C$2:$C$200)</f>
        <v>0</v>
      </c>
      <c r="H135" s="7" t="n">
        <f aca="false">D135/SUM($D$2:$D$200)</f>
        <v>0.0066075465136498</v>
      </c>
      <c r="I135" s="7" t="n">
        <f aca="false">E135/SUM($E$2:$E$200)</f>
        <v>0</v>
      </c>
      <c r="J135" s="7" t="n">
        <f aca="false">F135/SUM($F$2:$F$200)</f>
        <v>0.0024885145482389</v>
      </c>
    </row>
    <row r="136" customFormat="false" ht="12.8" hidden="false" customHeight="false" outlineLevel="0" collapsed="false">
      <c r="A136" s="3" t="s">
        <v>473</v>
      </c>
      <c r="B136" s="3" t="s">
        <v>281</v>
      </c>
      <c r="C136" s="3" t="n">
        <v>201</v>
      </c>
      <c r="D136" s="3" t="n">
        <v>540</v>
      </c>
      <c r="E136" s="3" t="n">
        <v>2254</v>
      </c>
      <c r="F136" s="3" t="n">
        <v>4486</v>
      </c>
      <c r="G136" s="7" t="n">
        <f aca="false">C136/SUM($C$2:$C$200)</f>
        <v>0.167221297836938</v>
      </c>
      <c r="H136" s="7" t="n">
        <f aca="false">D136/SUM($D$2:$D$200)</f>
        <v>0.0938967136150235</v>
      </c>
      <c r="I136" s="7" t="n">
        <f aca="false">E136/SUM($E$2:$E$200)</f>
        <v>0.177564203560737</v>
      </c>
      <c r="J136" s="7" t="n">
        <f aca="false">F136/SUM($F$2:$F$200)</f>
        <v>0.171745788667688</v>
      </c>
    </row>
    <row r="137" customFormat="false" ht="12.8" hidden="false" customHeight="false" outlineLevel="0" collapsed="false">
      <c r="A137" s="3" t="s">
        <v>474</v>
      </c>
      <c r="B137" s="3" t="s">
        <v>153</v>
      </c>
      <c r="C137" s="3" t="n">
        <v>0</v>
      </c>
      <c r="D137" s="3" t="n">
        <v>6</v>
      </c>
      <c r="E137" s="3" t="n">
        <v>2</v>
      </c>
      <c r="F137" s="3" t="n">
        <v>23</v>
      </c>
      <c r="G137" s="7" t="n">
        <f aca="false">C137/SUM($C$2:$C$200)</f>
        <v>0</v>
      </c>
      <c r="H137" s="7" t="n">
        <f aca="false">D137/SUM($D$2:$D$200)</f>
        <v>0.00104329681794471</v>
      </c>
      <c r="I137" s="7" t="n">
        <f aca="false">E137/SUM($E$2:$E$200)</f>
        <v>0.000157554750275721</v>
      </c>
      <c r="J137" s="7" t="n">
        <f aca="false">F137/SUM($F$2:$F$200)</f>
        <v>0.000880551301684533</v>
      </c>
    </row>
    <row r="138" customFormat="false" ht="12.8" hidden="false" customHeight="false" outlineLevel="0" collapsed="false">
      <c r="A138" s="3" t="s">
        <v>475</v>
      </c>
      <c r="B138" s="3" t="s">
        <v>282</v>
      </c>
      <c r="C138" s="3" t="n">
        <v>0</v>
      </c>
      <c r="D138" s="3" t="n">
        <v>1</v>
      </c>
      <c r="E138" s="3" t="n">
        <v>0</v>
      </c>
      <c r="F138" s="3" t="n">
        <v>9</v>
      </c>
      <c r="G138" s="7" t="n">
        <f aca="false">C138/SUM($C$2:$C$200)</f>
        <v>0</v>
      </c>
      <c r="H138" s="7" t="n">
        <f aca="false">D138/SUM($D$2:$D$200)</f>
        <v>0.000173882802990784</v>
      </c>
      <c r="I138" s="7" t="n">
        <f aca="false">E138/SUM($E$2:$E$200)</f>
        <v>0</v>
      </c>
      <c r="J138" s="7" t="n">
        <f aca="false">F138/SUM($F$2:$F$200)</f>
        <v>0.000344563552833078</v>
      </c>
    </row>
    <row r="139" customFormat="false" ht="12.8" hidden="false" customHeight="false" outlineLevel="0" collapsed="false">
      <c r="A139" s="3" t="s">
        <v>476</v>
      </c>
      <c r="B139" s="3" t="s">
        <v>155</v>
      </c>
      <c r="C139" s="3" t="n">
        <v>1</v>
      </c>
      <c r="D139" s="3" t="n">
        <v>10</v>
      </c>
      <c r="E139" s="3" t="n">
        <v>1</v>
      </c>
      <c r="F139" s="3" t="n">
        <v>15</v>
      </c>
      <c r="G139" s="7" t="n">
        <f aca="false">C139/SUM($C$2:$C$200)</f>
        <v>0.000831946755407654</v>
      </c>
      <c r="H139" s="7" t="n">
        <f aca="false">D139/SUM($D$2:$D$200)</f>
        <v>0.00173882802990784</v>
      </c>
      <c r="I139" s="7" t="n">
        <f aca="false">E139/SUM($E$2:$E$200)</f>
        <v>7.87773751378604E-005</v>
      </c>
      <c r="J139" s="7" t="n">
        <f aca="false">F139/SUM($F$2:$F$200)</f>
        <v>0.00057427258805513</v>
      </c>
    </row>
    <row r="140" customFormat="false" ht="12.8" hidden="false" customHeight="false" outlineLevel="0" collapsed="false">
      <c r="A140" s="3" t="s">
        <v>477</v>
      </c>
      <c r="B140" s="3" t="s">
        <v>283</v>
      </c>
      <c r="C140" s="3" t="n">
        <v>0</v>
      </c>
      <c r="D140" s="3" t="n">
        <v>10</v>
      </c>
      <c r="E140" s="3" t="n">
        <v>0</v>
      </c>
      <c r="F140" s="3" t="n">
        <v>12</v>
      </c>
      <c r="G140" s="7" t="n">
        <f aca="false">C140/SUM($C$2:$C$200)</f>
        <v>0</v>
      </c>
      <c r="H140" s="7" t="n">
        <f aca="false">D140/SUM($D$2:$D$200)</f>
        <v>0.00173882802990784</v>
      </c>
      <c r="I140" s="7" t="n">
        <f aca="false">E140/SUM($E$2:$E$200)</f>
        <v>0</v>
      </c>
      <c r="J140" s="7" t="n">
        <f aca="false">F140/SUM($F$2:$F$200)</f>
        <v>0.000459418070444104</v>
      </c>
    </row>
    <row r="141" customFormat="false" ht="12.8" hidden="false" customHeight="false" outlineLevel="0" collapsed="false">
      <c r="A141" s="3" t="s">
        <v>478</v>
      </c>
      <c r="B141" s="3" t="s">
        <v>284</v>
      </c>
      <c r="C141" s="3" t="n">
        <v>0</v>
      </c>
      <c r="D141" s="3" t="n">
        <v>4</v>
      </c>
      <c r="E141" s="3" t="n">
        <v>0</v>
      </c>
      <c r="F141" s="3" t="n">
        <v>6</v>
      </c>
      <c r="G141" s="7" t="n">
        <f aca="false">C141/SUM($C$2:$C$200)</f>
        <v>0</v>
      </c>
      <c r="H141" s="7" t="n">
        <f aca="false">D141/SUM($D$2:$D$200)</f>
        <v>0.000695531211963137</v>
      </c>
      <c r="I141" s="7" t="n">
        <f aca="false">E141/SUM($E$2:$E$200)</f>
        <v>0</v>
      </c>
      <c r="J141" s="7" t="n">
        <f aca="false">F141/SUM($F$2:$F$200)</f>
        <v>0.000229709035222052</v>
      </c>
    </row>
    <row r="142" customFormat="false" ht="12.8" hidden="false" customHeight="false" outlineLevel="0" collapsed="false">
      <c r="A142" s="3" t="s">
        <v>479</v>
      </c>
      <c r="B142" s="3" t="s">
        <v>285</v>
      </c>
      <c r="C142" s="3" t="n">
        <v>10</v>
      </c>
      <c r="D142" s="3" t="n">
        <v>33</v>
      </c>
      <c r="E142" s="3" t="n">
        <v>10</v>
      </c>
      <c r="F142" s="3" t="n">
        <v>72</v>
      </c>
      <c r="G142" s="7" t="n">
        <f aca="false">C142/SUM($C$2:$C$200)</f>
        <v>0.00831946755407654</v>
      </c>
      <c r="H142" s="7" t="n">
        <f aca="false">D142/SUM($D$2:$D$200)</f>
        <v>0.00573813249869588</v>
      </c>
      <c r="I142" s="7" t="n">
        <f aca="false">E142/SUM($E$2:$E$200)</f>
        <v>0.000787773751378604</v>
      </c>
      <c r="J142" s="7" t="n">
        <f aca="false">F142/SUM($F$2:$F$200)</f>
        <v>0.00275650842266462</v>
      </c>
    </row>
    <row r="143" customFormat="false" ht="12.8" hidden="false" customHeight="false" outlineLevel="0" collapsed="false">
      <c r="A143" s="3" t="s">
        <v>480</v>
      </c>
      <c r="B143" s="3" t="s">
        <v>286</v>
      </c>
      <c r="C143" s="3" t="n">
        <v>0</v>
      </c>
      <c r="D143" s="3" t="n">
        <v>2</v>
      </c>
      <c r="E143" s="3" t="n">
        <v>0</v>
      </c>
      <c r="F143" s="3" t="n">
        <v>4</v>
      </c>
      <c r="G143" s="7" t="n">
        <f aca="false">C143/SUM($C$2:$C$200)</f>
        <v>0</v>
      </c>
      <c r="H143" s="7" t="n">
        <f aca="false">D143/SUM($D$2:$D$200)</f>
        <v>0.000347765605981568</v>
      </c>
      <c r="I143" s="7" t="n">
        <f aca="false">E143/SUM($E$2:$E$200)</f>
        <v>0</v>
      </c>
      <c r="J143" s="7" t="n">
        <f aca="false">F143/SUM($F$2:$F$200)</f>
        <v>0.000153139356814701</v>
      </c>
    </row>
    <row r="144" customFormat="false" ht="12.8" hidden="false" customHeight="false" outlineLevel="0" collapsed="false">
      <c r="A144" s="3" t="s">
        <v>481</v>
      </c>
      <c r="B144" s="3" t="s">
        <v>287</v>
      </c>
      <c r="C144" s="3" t="n">
        <v>0</v>
      </c>
      <c r="D144" s="3" t="n">
        <v>9</v>
      </c>
      <c r="E144" s="3" t="n">
        <v>0</v>
      </c>
      <c r="F144" s="3" t="n">
        <v>13</v>
      </c>
      <c r="G144" s="7" t="n">
        <f aca="false">C144/SUM($C$2:$C$200)</f>
        <v>0</v>
      </c>
      <c r="H144" s="7" t="n">
        <f aca="false">D144/SUM($D$2:$D$200)</f>
        <v>0.00156494522691706</v>
      </c>
      <c r="I144" s="7" t="n">
        <f aca="false">E144/SUM($E$2:$E$200)</f>
        <v>0</v>
      </c>
      <c r="J144" s="7" t="n">
        <f aca="false">F144/SUM($F$2:$F$200)</f>
        <v>0.00049770290964778</v>
      </c>
    </row>
    <row r="145" customFormat="false" ht="12.8" hidden="false" customHeight="false" outlineLevel="0" collapsed="false">
      <c r="A145" s="3" t="s">
        <v>482</v>
      </c>
      <c r="B145" s="3" t="s">
        <v>288</v>
      </c>
      <c r="C145" s="3" t="n">
        <v>0</v>
      </c>
      <c r="D145" s="3" t="n">
        <v>0</v>
      </c>
      <c r="E145" s="3" t="n">
        <v>0</v>
      </c>
      <c r="F145" s="3" t="n">
        <v>3</v>
      </c>
      <c r="G145" s="7" t="n">
        <f aca="false">C145/SUM($C$2:$C$200)</f>
        <v>0</v>
      </c>
      <c r="H145" s="7" t="n">
        <f aca="false">D145/SUM($D$2:$D$200)</f>
        <v>0</v>
      </c>
      <c r="I145" s="7" t="n">
        <f aca="false">E145/SUM($E$2:$E$200)</f>
        <v>0</v>
      </c>
      <c r="J145" s="7" t="n">
        <f aca="false">F145/SUM($F$2:$F$200)</f>
        <v>0.000114854517611026</v>
      </c>
    </row>
    <row r="146" customFormat="false" ht="12.8" hidden="false" customHeight="false" outlineLevel="0" collapsed="false">
      <c r="A146" s="3" t="s">
        <v>483</v>
      </c>
      <c r="B146" s="3" t="s">
        <v>289</v>
      </c>
      <c r="C146" s="3" t="n">
        <v>0</v>
      </c>
      <c r="D146" s="3" t="n">
        <v>9</v>
      </c>
      <c r="E146" s="3" t="n">
        <v>0</v>
      </c>
      <c r="F146" s="3" t="n">
        <v>15</v>
      </c>
      <c r="G146" s="7" t="n">
        <f aca="false">C146/SUM($C$2:$C$200)</f>
        <v>0</v>
      </c>
      <c r="H146" s="7" t="n">
        <f aca="false">D146/SUM($D$2:$D$200)</f>
        <v>0.00156494522691706</v>
      </c>
      <c r="I146" s="7" t="n">
        <f aca="false">E146/SUM($E$2:$E$200)</f>
        <v>0</v>
      </c>
      <c r="J146" s="7" t="n">
        <f aca="false">F146/SUM($F$2:$F$200)</f>
        <v>0.00057427258805513</v>
      </c>
    </row>
    <row r="147" customFormat="false" ht="12.8" hidden="false" customHeight="false" outlineLevel="0" collapsed="false">
      <c r="A147" s="3" t="s">
        <v>484</v>
      </c>
      <c r="B147" s="3" t="s">
        <v>290</v>
      </c>
      <c r="C147" s="3" t="n">
        <v>0</v>
      </c>
      <c r="D147" s="3" t="n">
        <v>2</v>
      </c>
      <c r="E147" s="3" t="n">
        <v>0</v>
      </c>
      <c r="F147" s="3" t="n">
        <v>7</v>
      </c>
      <c r="G147" s="7" t="n">
        <f aca="false">C147/SUM($C$2:$C$200)</f>
        <v>0</v>
      </c>
      <c r="H147" s="7" t="n">
        <f aca="false">D147/SUM($D$2:$D$200)</f>
        <v>0.000347765605981568</v>
      </c>
      <c r="I147" s="7" t="n">
        <f aca="false">E147/SUM($E$2:$E$200)</f>
        <v>0</v>
      </c>
      <c r="J147" s="7" t="n">
        <f aca="false">F147/SUM($F$2:$F$200)</f>
        <v>0.000267993874425727</v>
      </c>
    </row>
    <row r="148" customFormat="false" ht="12.8" hidden="false" customHeight="false" outlineLevel="0" collapsed="false">
      <c r="A148" s="3" t="s">
        <v>485</v>
      </c>
      <c r="B148" s="3" t="s">
        <v>291</v>
      </c>
      <c r="C148" s="3" t="n">
        <v>0</v>
      </c>
      <c r="D148" s="3" t="n">
        <v>7</v>
      </c>
      <c r="E148" s="3" t="n">
        <v>0</v>
      </c>
      <c r="F148" s="3" t="n">
        <v>15</v>
      </c>
      <c r="G148" s="7" t="n">
        <f aca="false">C148/SUM($C$2:$C$200)</f>
        <v>0</v>
      </c>
      <c r="H148" s="7" t="n">
        <f aca="false">D148/SUM($D$2:$D$200)</f>
        <v>0.00121717962093549</v>
      </c>
      <c r="I148" s="7" t="n">
        <f aca="false">E148/SUM($E$2:$E$200)</f>
        <v>0</v>
      </c>
      <c r="J148" s="7" t="n">
        <f aca="false">F148/SUM($F$2:$F$200)</f>
        <v>0.00057427258805513</v>
      </c>
    </row>
    <row r="149" customFormat="false" ht="12.8" hidden="false" customHeight="false" outlineLevel="0" collapsed="false">
      <c r="A149" s="3" t="s">
        <v>486</v>
      </c>
      <c r="B149" s="3" t="s">
        <v>292</v>
      </c>
      <c r="C149" s="3" t="n">
        <v>21</v>
      </c>
      <c r="D149" s="3" t="n">
        <v>122</v>
      </c>
      <c r="E149" s="3" t="n">
        <v>23</v>
      </c>
      <c r="F149" s="3" t="n">
        <v>191</v>
      </c>
      <c r="G149" s="7" t="n">
        <f aca="false">C149/SUM($C$2:$C$200)</f>
        <v>0.0174708818635607</v>
      </c>
      <c r="H149" s="7" t="n">
        <f aca="false">D149/SUM($D$2:$D$200)</f>
        <v>0.0212137019648757</v>
      </c>
      <c r="I149" s="7" t="n">
        <f aca="false">E149/SUM($E$2:$E$200)</f>
        <v>0.00181187962817079</v>
      </c>
      <c r="J149" s="7" t="n">
        <f aca="false">F149/SUM($F$2:$F$200)</f>
        <v>0.00731240428790199</v>
      </c>
    </row>
    <row r="150" customFormat="false" ht="12.8" hidden="false" customHeight="false" outlineLevel="0" collapsed="false">
      <c r="A150" s="3" t="s">
        <v>487</v>
      </c>
      <c r="B150" s="3" t="s">
        <v>293</v>
      </c>
      <c r="C150" s="3" t="n">
        <v>0</v>
      </c>
      <c r="D150" s="3" t="n">
        <v>10</v>
      </c>
      <c r="E150" s="3" t="n">
        <v>0</v>
      </c>
      <c r="F150" s="3" t="n">
        <v>35</v>
      </c>
      <c r="G150" s="7" t="n">
        <f aca="false">C150/SUM($C$2:$C$200)</f>
        <v>0</v>
      </c>
      <c r="H150" s="7" t="n">
        <f aca="false">D150/SUM($D$2:$D$200)</f>
        <v>0.00173882802990784</v>
      </c>
      <c r="I150" s="7" t="n">
        <f aca="false">E150/SUM($E$2:$E$200)</f>
        <v>0</v>
      </c>
      <c r="J150" s="7" t="n">
        <f aca="false">F150/SUM($F$2:$F$200)</f>
        <v>0.00133996937212864</v>
      </c>
    </row>
    <row r="151" customFormat="false" ht="12.8" hidden="false" customHeight="false" outlineLevel="0" collapsed="false">
      <c r="A151" s="3" t="s">
        <v>488</v>
      </c>
      <c r="B151" s="3" t="s">
        <v>294</v>
      </c>
      <c r="C151" s="3" t="n">
        <v>0</v>
      </c>
      <c r="D151" s="3" t="n">
        <v>4</v>
      </c>
      <c r="E151" s="3" t="n">
        <v>0</v>
      </c>
      <c r="F151" s="3" t="n">
        <v>11</v>
      </c>
      <c r="G151" s="7" t="n">
        <f aca="false">C151/SUM($C$2:$C$200)</f>
        <v>0</v>
      </c>
      <c r="H151" s="7" t="n">
        <f aca="false">D151/SUM($D$2:$D$200)</f>
        <v>0.000695531211963137</v>
      </c>
      <c r="I151" s="7" t="n">
        <f aca="false">E151/SUM($E$2:$E$200)</f>
        <v>0</v>
      </c>
      <c r="J151" s="7" t="n">
        <f aca="false">F151/SUM($F$2:$F$200)</f>
        <v>0.000421133231240429</v>
      </c>
    </row>
    <row r="152" customFormat="false" ht="12.8" hidden="false" customHeight="false" outlineLevel="0" collapsed="false">
      <c r="A152" s="3" t="s">
        <v>489</v>
      </c>
      <c r="B152" s="3" t="s">
        <v>157</v>
      </c>
      <c r="C152" s="3" t="n">
        <v>0</v>
      </c>
      <c r="D152" s="3" t="n">
        <v>9</v>
      </c>
      <c r="E152" s="3" t="n">
        <v>0</v>
      </c>
      <c r="F152" s="3" t="n">
        <v>44</v>
      </c>
      <c r="G152" s="7" t="n">
        <f aca="false">C152/SUM($C$2:$C$200)</f>
        <v>0</v>
      </c>
      <c r="H152" s="7" t="n">
        <f aca="false">D152/SUM($D$2:$D$200)</f>
        <v>0.00156494522691706</v>
      </c>
      <c r="I152" s="7" t="n">
        <f aca="false">E152/SUM($E$2:$E$200)</f>
        <v>0</v>
      </c>
      <c r="J152" s="7" t="n">
        <f aca="false">F152/SUM($F$2:$F$200)</f>
        <v>0.00168453292496172</v>
      </c>
    </row>
    <row r="153" customFormat="false" ht="12.8" hidden="false" customHeight="false" outlineLevel="0" collapsed="false">
      <c r="A153" s="3" t="s">
        <v>490</v>
      </c>
      <c r="B153" s="3" t="s">
        <v>159</v>
      </c>
      <c r="C153" s="3" t="n">
        <v>1</v>
      </c>
      <c r="D153" s="3" t="n">
        <v>15</v>
      </c>
      <c r="E153" s="3" t="n">
        <v>1</v>
      </c>
      <c r="F153" s="3" t="n">
        <v>27</v>
      </c>
      <c r="G153" s="7" t="n">
        <f aca="false">C153/SUM($C$2:$C$200)</f>
        <v>0.000831946755407654</v>
      </c>
      <c r="H153" s="7" t="n">
        <f aca="false">D153/SUM($D$2:$D$200)</f>
        <v>0.00260824204486176</v>
      </c>
      <c r="I153" s="7" t="n">
        <f aca="false">E153/SUM($E$2:$E$200)</f>
        <v>7.87773751378604E-005</v>
      </c>
      <c r="J153" s="7" t="n">
        <f aca="false">F153/SUM($F$2:$F$200)</f>
        <v>0.00103369065849923</v>
      </c>
    </row>
    <row r="154" customFormat="false" ht="12.8" hidden="false" customHeight="false" outlineLevel="0" collapsed="false">
      <c r="A154" s="3" t="s">
        <v>491</v>
      </c>
      <c r="B154" s="3" t="s">
        <v>295</v>
      </c>
      <c r="C154" s="3" t="n">
        <v>0</v>
      </c>
      <c r="D154" s="3" t="n">
        <v>4</v>
      </c>
      <c r="E154" s="3" t="n">
        <v>0</v>
      </c>
      <c r="F154" s="3" t="n">
        <v>7</v>
      </c>
      <c r="G154" s="7" t="n">
        <f aca="false">C154/SUM($C$2:$C$200)</f>
        <v>0</v>
      </c>
      <c r="H154" s="7" t="n">
        <f aca="false">D154/SUM($D$2:$D$200)</f>
        <v>0.000695531211963137</v>
      </c>
      <c r="I154" s="7" t="n">
        <f aca="false">E154/SUM($E$2:$E$200)</f>
        <v>0</v>
      </c>
      <c r="J154" s="7" t="n">
        <f aca="false">F154/SUM($F$2:$F$200)</f>
        <v>0.000267993874425727</v>
      </c>
    </row>
    <row r="155" customFormat="false" ht="12.8" hidden="false" customHeight="false" outlineLevel="0" collapsed="false">
      <c r="A155" s="3" t="s">
        <v>492</v>
      </c>
      <c r="B155" s="3" t="s">
        <v>296</v>
      </c>
      <c r="C155" s="3" t="n">
        <v>0</v>
      </c>
      <c r="D155" s="3" t="n">
        <v>17</v>
      </c>
      <c r="E155" s="3" t="n">
        <v>0</v>
      </c>
      <c r="F155" s="3" t="n">
        <v>23</v>
      </c>
      <c r="G155" s="7" t="n">
        <f aca="false">C155/SUM($C$2:$C$200)</f>
        <v>0</v>
      </c>
      <c r="H155" s="7" t="n">
        <f aca="false">D155/SUM($D$2:$D$200)</f>
        <v>0.00295600765084333</v>
      </c>
      <c r="I155" s="7" t="n">
        <f aca="false">E155/SUM($E$2:$E$200)</f>
        <v>0</v>
      </c>
      <c r="J155" s="7" t="n">
        <f aca="false">F155/SUM($F$2:$F$200)</f>
        <v>0.000880551301684533</v>
      </c>
    </row>
    <row r="156" customFormat="false" ht="12.8" hidden="false" customHeight="false" outlineLevel="0" collapsed="false">
      <c r="A156" s="3" t="s">
        <v>493</v>
      </c>
      <c r="B156" s="3" t="s">
        <v>161</v>
      </c>
      <c r="C156" s="3" t="n">
        <v>1</v>
      </c>
      <c r="D156" s="3" t="n">
        <v>9</v>
      </c>
      <c r="E156" s="3" t="n">
        <v>1</v>
      </c>
      <c r="F156" s="3" t="n">
        <v>19</v>
      </c>
      <c r="G156" s="7" t="n">
        <f aca="false">C156/SUM($C$2:$C$200)</f>
        <v>0.000831946755407654</v>
      </c>
      <c r="H156" s="7" t="n">
        <f aca="false">D156/SUM($D$2:$D$200)</f>
        <v>0.00156494522691706</v>
      </c>
      <c r="I156" s="7" t="n">
        <f aca="false">E156/SUM($E$2:$E$200)</f>
        <v>7.87773751378604E-005</v>
      </c>
      <c r="J156" s="7" t="n">
        <f aca="false">F156/SUM($F$2:$F$200)</f>
        <v>0.000727411944869832</v>
      </c>
    </row>
    <row r="157" customFormat="false" ht="12.8" hidden="false" customHeight="false" outlineLevel="0" collapsed="false">
      <c r="A157" s="3" t="s">
        <v>494</v>
      </c>
      <c r="B157" s="3" t="s">
        <v>298</v>
      </c>
      <c r="C157" s="3" t="n">
        <v>0</v>
      </c>
      <c r="D157" s="3" t="n">
        <v>3</v>
      </c>
      <c r="E157" s="3" t="n">
        <v>0</v>
      </c>
      <c r="F157" s="3" t="n">
        <v>4</v>
      </c>
      <c r="G157" s="7" t="n">
        <f aca="false">C157/SUM($C$2:$C$200)</f>
        <v>0</v>
      </c>
      <c r="H157" s="7" t="n">
        <f aca="false">D157/SUM($D$2:$D$200)</f>
        <v>0.000521648408972353</v>
      </c>
      <c r="I157" s="7" t="n">
        <f aca="false">E157/SUM($E$2:$E$200)</f>
        <v>0</v>
      </c>
      <c r="J157" s="7" t="n">
        <f aca="false">F157/SUM($F$2:$F$200)</f>
        <v>0.000153139356814701</v>
      </c>
    </row>
    <row r="158" customFormat="false" ht="12.8" hidden="false" customHeight="false" outlineLevel="0" collapsed="false">
      <c r="A158" s="3" t="s">
        <v>495</v>
      </c>
      <c r="B158" s="3" t="s">
        <v>299</v>
      </c>
      <c r="C158" s="3" t="n">
        <v>0</v>
      </c>
      <c r="D158" s="3" t="n">
        <v>13</v>
      </c>
      <c r="E158" s="3" t="n">
        <v>0</v>
      </c>
      <c r="F158" s="3" t="n">
        <v>19</v>
      </c>
      <c r="G158" s="7" t="n">
        <f aca="false">C158/SUM($C$2:$C$200)</f>
        <v>0</v>
      </c>
      <c r="H158" s="7" t="n">
        <f aca="false">D158/SUM($D$2:$D$200)</f>
        <v>0.00226047643888019</v>
      </c>
      <c r="I158" s="7" t="n">
        <f aca="false">E158/SUM($E$2:$E$200)</f>
        <v>0</v>
      </c>
      <c r="J158" s="7" t="n">
        <f aca="false">F158/SUM($F$2:$F$200)</f>
        <v>0.000727411944869832</v>
      </c>
    </row>
    <row r="159" customFormat="false" ht="12.8" hidden="false" customHeight="false" outlineLevel="0" collapsed="false">
      <c r="A159" s="3" t="s">
        <v>496</v>
      </c>
      <c r="B159" s="3" t="s">
        <v>300</v>
      </c>
      <c r="C159" s="3" t="n">
        <v>3</v>
      </c>
      <c r="D159" s="3" t="n">
        <v>4</v>
      </c>
      <c r="E159" s="3" t="n">
        <v>3</v>
      </c>
      <c r="F159" s="3" t="n">
        <v>8</v>
      </c>
      <c r="G159" s="7" t="n">
        <f aca="false">C159/SUM($C$2:$C$200)</f>
        <v>0.00249584026622296</v>
      </c>
      <c r="H159" s="7" t="n">
        <f aca="false">D159/SUM($D$2:$D$200)</f>
        <v>0.000695531211963137</v>
      </c>
      <c r="I159" s="7" t="n">
        <f aca="false">E159/SUM($E$2:$E$200)</f>
        <v>0.000236332125413581</v>
      </c>
      <c r="J159" s="7" t="n">
        <f aca="false">F159/SUM($F$2:$F$200)</f>
        <v>0.000306278713629403</v>
      </c>
    </row>
    <row r="160" customFormat="false" ht="12.8" hidden="false" customHeight="false" outlineLevel="0" collapsed="false">
      <c r="A160" s="3" t="s">
        <v>497</v>
      </c>
      <c r="B160" s="3" t="s">
        <v>163</v>
      </c>
      <c r="C160" s="3" t="n">
        <v>40</v>
      </c>
      <c r="D160" s="3" t="n">
        <v>80</v>
      </c>
      <c r="E160" s="3" t="n">
        <v>312</v>
      </c>
      <c r="F160" s="3" t="n">
        <v>1000</v>
      </c>
      <c r="G160" s="7" t="n">
        <f aca="false">C160/SUM($C$2:$C$200)</f>
        <v>0.0332778702163062</v>
      </c>
      <c r="H160" s="7" t="n">
        <f aca="false">D160/SUM($D$2:$D$200)</f>
        <v>0.0139106242392627</v>
      </c>
      <c r="I160" s="7" t="n">
        <f aca="false">E160/SUM($E$2:$E$200)</f>
        <v>0.0245785410430124</v>
      </c>
      <c r="J160" s="7" t="n">
        <f aca="false">F160/SUM($F$2:$F$200)</f>
        <v>0.0382848392036753</v>
      </c>
    </row>
    <row r="161" customFormat="false" ht="12.8" hidden="false" customHeight="false" outlineLevel="0" collapsed="false">
      <c r="A161" s="3" t="s">
        <v>498</v>
      </c>
      <c r="B161" s="3" t="s">
        <v>165</v>
      </c>
      <c r="C161" s="3" t="n">
        <v>1</v>
      </c>
      <c r="D161" s="3" t="n">
        <v>34</v>
      </c>
      <c r="E161" s="3" t="n">
        <v>1</v>
      </c>
      <c r="F161" s="3" t="n">
        <v>52</v>
      </c>
      <c r="G161" s="7" t="n">
        <f aca="false">C161/SUM($C$2:$C$200)</f>
        <v>0.000831946755407654</v>
      </c>
      <c r="H161" s="7" t="n">
        <f aca="false">D161/SUM($D$2:$D$200)</f>
        <v>0.00591201530168666</v>
      </c>
      <c r="I161" s="7" t="n">
        <f aca="false">E161/SUM($E$2:$E$200)</f>
        <v>7.87773751378604E-005</v>
      </c>
      <c r="J161" s="7" t="n">
        <f aca="false">F161/SUM($F$2:$F$200)</f>
        <v>0.00199081163859112</v>
      </c>
    </row>
    <row r="162" customFormat="false" ht="12.8" hidden="false" customHeight="false" outlineLevel="0" collapsed="false">
      <c r="A162" s="3" t="s">
        <v>499</v>
      </c>
      <c r="B162" s="3" t="s">
        <v>167</v>
      </c>
      <c r="C162" s="3" t="n">
        <v>0</v>
      </c>
      <c r="D162" s="3" t="n">
        <v>15</v>
      </c>
      <c r="E162" s="3" t="n">
        <v>0</v>
      </c>
      <c r="F162" s="3" t="n">
        <v>47</v>
      </c>
      <c r="G162" s="7" t="n">
        <f aca="false">C162/SUM($C$2:$C$200)</f>
        <v>0</v>
      </c>
      <c r="H162" s="7" t="n">
        <f aca="false">D162/SUM($D$2:$D$200)</f>
        <v>0.00260824204486176</v>
      </c>
      <c r="I162" s="7" t="n">
        <f aca="false">E162/SUM($E$2:$E$200)</f>
        <v>0</v>
      </c>
      <c r="J162" s="7" t="n">
        <f aca="false">F162/SUM($F$2:$F$200)</f>
        <v>0.00179938744257274</v>
      </c>
    </row>
    <row r="163" customFormat="false" ht="12.8" hidden="false" customHeight="false" outlineLevel="0" collapsed="false">
      <c r="A163" s="3" t="s">
        <v>500</v>
      </c>
      <c r="B163" s="3" t="s">
        <v>301</v>
      </c>
      <c r="C163" s="3" t="n">
        <v>0</v>
      </c>
      <c r="D163" s="3" t="n">
        <v>0</v>
      </c>
      <c r="E163" s="3" t="n">
        <v>0</v>
      </c>
      <c r="F163" s="3" t="n">
        <v>1</v>
      </c>
      <c r="G163" s="7" t="n">
        <f aca="false">C163/SUM($C$2:$C$200)</f>
        <v>0</v>
      </c>
      <c r="H163" s="7" t="n">
        <f aca="false">D163/SUM($D$2:$D$200)</f>
        <v>0</v>
      </c>
      <c r="I163" s="7" t="n">
        <f aca="false">E163/SUM($E$2:$E$200)</f>
        <v>0</v>
      </c>
      <c r="J163" s="7" t="n">
        <f aca="false">F163/SUM($F$2:$F$200)</f>
        <v>3.82848392036753E-005</v>
      </c>
    </row>
    <row r="164" customFormat="false" ht="12.8" hidden="false" customHeight="false" outlineLevel="0" collapsed="false">
      <c r="A164" s="3" t="s">
        <v>501</v>
      </c>
      <c r="B164" s="3" t="s">
        <v>169</v>
      </c>
      <c r="C164" s="3" t="n">
        <v>16</v>
      </c>
      <c r="D164" s="3" t="n">
        <v>105</v>
      </c>
      <c r="E164" s="3" t="n">
        <v>18</v>
      </c>
      <c r="F164" s="3" t="n">
        <v>179</v>
      </c>
      <c r="G164" s="7" t="n">
        <f aca="false">C164/SUM($C$2:$C$200)</f>
        <v>0.0133111480865225</v>
      </c>
      <c r="H164" s="7" t="n">
        <f aca="false">D164/SUM($D$2:$D$200)</f>
        <v>0.0182576943140323</v>
      </c>
      <c r="I164" s="7" t="n">
        <f aca="false">E164/SUM($E$2:$E$200)</f>
        <v>0.00141799275248149</v>
      </c>
      <c r="J164" s="7" t="n">
        <f aca="false">F164/SUM($F$2:$F$200)</f>
        <v>0.00685298621745789</v>
      </c>
    </row>
    <row r="165" customFormat="false" ht="12.8" hidden="false" customHeight="false" outlineLevel="0" collapsed="false">
      <c r="A165" s="3" t="s">
        <v>502</v>
      </c>
      <c r="B165" s="3" t="s">
        <v>302</v>
      </c>
      <c r="C165" s="3" t="n">
        <v>0</v>
      </c>
      <c r="D165" s="3" t="n">
        <v>4</v>
      </c>
      <c r="E165" s="3" t="n">
        <v>0</v>
      </c>
      <c r="F165" s="3" t="n">
        <v>5</v>
      </c>
      <c r="G165" s="7" t="n">
        <f aca="false">C165/SUM($C$2:$C$200)</f>
        <v>0</v>
      </c>
      <c r="H165" s="7" t="n">
        <f aca="false">D165/SUM($D$2:$D$200)</f>
        <v>0.000695531211963137</v>
      </c>
      <c r="I165" s="7" t="n">
        <f aca="false">E165/SUM($E$2:$E$200)</f>
        <v>0</v>
      </c>
      <c r="J165" s="7" t="n">
        <f aca="false">F165/SUM($F$2:$F$200)</f>
        <v>0.000191424196018377</v>
      </c>
    </row>
    <row r="166" customFormat="false" ht="12.8" hidden="false" customHeight="false" outlineLevel="0" collapsed="false">
      <c r="A166" s="3" t="s">
        <v>503</v>
      </c>
      <c r="B166" s="3" t="s">
        <v>303</v>
      </c>
      <c r="C166" s="3" t="n">
        <v>0</v>
      </c>
      <c r="D166" s="3" t="n">
        <v>4</v>
      </c>
      <c r="E166" s="3" t="n">
        <v>0</v>
      </c>
      <c r="F166" s="3" t="n">
        <v>7</v>
      </c>
      <c r="G166" s="7" t="n">
        <f aca="false">C166/SUM($C$2:$C$200)</f>
        <v>0</v>
      </c>
      <c r="H166" s="7" t="n">
        <f aca="false">D166/SUM($D$2:$D$200)</f>
        <v>0.000695531211963137</v>
      </c>
      <c r="I166" s="7" t="n">
        <f aca="false">E166/SUM($E$2:$E$200)</f>
        <v>0</v>
      </c>
      <c r="J166" s="7" t="n">
        <f aca="false">F166/SUM($F$2:$F$200)</f>
        <v>0.000267993874425727</v>
      </c>
    </row>
    <row r="167" customFormat="false" ht="12.8" hidden="false" customHeight="false" outlineLevel="0" collapsed="false">
      <c r="A167" s="3" t="s">
        <v>504</v>
      </c>
      <c r="B167" s="3" t="s">
        <v>304</v>
      </c>
      <c r="C167" s="3" t="n">
        <v>0</v>
      </c>
      <c r="D167" s="3" t="n">
        <v>2</v>
      </c>
      <c r="E167" s="3" t="n">
        <v>0</v>
      </c>
      <c r="F167" s="3" t="n">
        <v>2</v>
      </c>
      <c r="G167" s="7" t="n">
        <f aca="false">C167/SUM($C$2:$C$200)</f>
        <v>0</v>
      </c>
      <c r="H167" s="7" t="n">
        <f aca="false">D167/SUM($D$2:$D$200)</f>
        <v>0.000347765605981568</v>
      </c>
      <c r="I167" s="7" t="n">
        <f aca="false">E167/SUM($E$2:$E$200)</f>
        <v>0</v>
      </c>
      <c r="J167" s="7" t="n">
        <f aca="false">F167/SUM($F$2:$F$200)</f>
        <v>7.65696784073507E-005</v>
      </c>
    </row>
    <row r="168" customFormat="false" ht="12.8" hidden="false" customHeight="false" outlineLevel="0" collapsed="false">
      <c r="A168" s="3" t="s">
        <v>505</v>
      </c>
      <c r="B168" s="3" t="s">
        <v>305</v>
      </c>
      <c r="C168" s="3" t="n">
        <v>0</v>
      </c>
      <c r="D168" s="3" t="n">
        <v>6</v>
      </c>
      <c r="E168" s="3" t="n">
        <v>0</v>
      </c>
      <c r="F168" s="3" t="n">
        <v>11</v>
      </c>
      <c r="G168" s="7" t="n">
        <f aca="false">C168/SUM($C$2:$C$200)</f>
        <v>0</v>
      </c>
      <c r="H168" s="7" t="n">
        <f aca="false">D168/SUM($D$2:$D$200)</f>
        <v>0.00104329681794471</v>
      </c>
      <c r="I168" s="7" t="n">
        <f aca="false">E168/SUM($E$2:$E$200)</f>
        <v>0</v>
      </c>
      <c r="J168" s="7" t="n">
        <f aca="false">F168/SUM($F$2:$F$200)</f>
        <v>0.000421133231240429</v>
      </c>
    </row>
    <row r="169" customFormat="false" ht="12.8" hidden="false" customHeight="false" outlineLevel="0" collapsed="false">
      <c r="A169" s="3" t="s">
        <v>506</v>
      </c>
      <c r="B169" s="3" t="s">
        <v>171</v>
      </c>
      <c r="C169" s="3" t="n">
        <v>4</v>
      </c>
      <c r="D169" s="3" t="n">
        <v>82</v>
      </c>
      <c r="E169" s="3" t="n">
        <v>4</v>
      </c>
      <c r="F169" s="3" t="n">
        <v>156</v>
      </c>
      <c r="G169" s="7" t="n">
        <f aca="false">C169/SUM($C$2:$C$200)</f>
        <v>0.00332778702163062</v>
      </c>
      <c r="H169" s="7" t="n">
        <f aca="false">D169/SUM($D$2:$D$200)</f>
        <v>0.0142583898452443</v>
      </c>
      <c r="I169" s="7" t="n">
        <f aca="false">E169/SUM($E$2:$E$200)</f>
        <v>0.000315109500551442</v>
      </c>
      <c r="J169" s="7" t="n">
        <f aca="false">F169/SUM($F$2:$F$200)</f>
        <v>0.00597243491577335</v>
      </c>
    </row>
    <row r="170" customFormat="false" ht="12.8" hidden="false" customHeight="false" outlineLevel="0" collapsed="false">
      <c r="A170" s="3" t="s">
        <v>507</v>
      </c>
      <c r="B170" s="3" t="s">
        <v>306</v>
      </c>
      <c r="C170" s="3" t="n">
        <v>0</v>
      </c>
      <c r="D170" s="3" t="n">
        <v>11</v>
      </c>
      <c r="E170" s="3" t="n">
        <v>0</v>
      </c>
      <c r="F170" s="3" t="n">
        <v>17</v>
      </c>
      <c r="G170" s="7" t="n">
        <f aca="false">C170/SUM($C$2:$C$200)</f>
        <v>0</v>
      </c>
      <c r="H170" s="7" t="n">
        <f aca="false">D170/SUM($D$2:$D$200)</f>
        <v>0.00191271083289863</v>
      </c>
      <c r="I170" s="7" t="n">
        <f aca="false">E170/SUM($E$2:$E$200)</f>
        <v>0</v>
      </c>
      <c r="J170" s="7" t="n">
        <f aca="false">F170/SUM($F$2:$F$200)</f>
        <v>0.000650842266462481</v>
      </c>
    </row>
    <row r="171" customFormat="false" ht="12.8" hidden="false" customHeight="false" outlineLevel="0" collapsed="false">
      <c r="A171" s="3" t="s">
        <v>508</v>
      </c>
      <c r="B171" s="3" t="s">
        <v>307</v>
      </c>
      <c r="C171" s="3" t="n">
        <v>0</v>
      </c>
      <c r="D171" s="3" t="n">
        <v>12</v>
      </c>
      <c r="E171" s="3" t="n">
        <v>0</v>
      </c>
      <c r="F171" s="3" t="n">
        <v>24</v>
      </c>
      <c r="G171" s="7" t="n">
        <f aca="false">C171/SUM($C$2:$C$200)</f>
        <v>0</v>
      </c>
      <c r="H171" s="7" t="n">
        <f aca="false">D171/SUM($D$2:$D$200)</f>
        <v>0.00208659363588941</v>
      </c>
      <c r="I171" s="7" t="n">
        <f aca="false">E171/SUM($E$2:$E$200)</f>
        <v>0</v>
      </c>
      <c r="J171" s="7" t="n">
        <f aca="false">F171/SUM($F$2:$F$200)</f>
        <v>0.000918836140888208</v>
      </c>
    </row>
    <row r="172" customFormat="false" ht="12.8" hidden="false" customHeight="false" outlineLevel="0" collapsed="false">
      <c r="A172" s="3" t="s">
        <v>509</v>
      </c>
      <c r="B172" s="3" t="s">
        <v>308</v>
      </c>
      <c r="C172" s="3" t="n">
        <v>4</v>
      </c>
      <c r="D172" s="3" t="n">
        <v>56</v>
      </c>
      <c r="E172" s="3" t="n">
        <v>4</v>
      </c>
      <c r="F172" s="3" t="n">
        <v>78</v>
      </c>
      <c r="G172" s="7" t="n">
        <f aca="false">C172/SUM($C$2:$C$200)</f>
        <v>0.00332778702163062</v>
      </c>
      <c r="H172" s="7" t="n">
        <f aca="false">D172/SUM($D$2:$D$200)</f>
        <v>0.00973743696748392</v>
      </c>
      <c r="I172" s="7" t="n">
        <f aca="false">E172/SUM($E$2:$E$200)</f>
        <v>0.000315109500551442</v>
      </c>
      <c r="J172" s="7" t="n">
        <f aca="false">F172/SUM($F$2:$F$200)</f>
        <v>0.00298621745788668</v>
      </c>
    </row>
    <row r="173" customFormat="false" ht="12.8" hidden="false" customHeight="false" outlineLevel="0" collapsed="false">
      <c r="A173" s="3" t="s">
        <v>510</v>
      </c>
      <c r="B173" s="3" t="s">
        <v>173</v>
      </c>
      <c r="C173" s="3" t="n">
        <v>12</v>
      </c>
      <c r="D173" s="3" t="n">
        <v>85</v>
      </c>
      <c r="E173" s="3" t="n">
        <v>12</v>
      </c>
      <c r="F173" s="3" t="n">
        <v>143</v>
      </c>
      <c r="G173" s="7" t="n">
        <f aca="false">C173/SUM($C$2:$C$200)</f>
        <v>0.00998336106489185</v>
      </c>
      <c r="H173" s="7" t="n">
        <f aca="false">D173/SUM($D$2:$D$200)</f>
        <v>0.0147800382542167</v>
      </c>
      <c r="I173" s="7" t="n">
        <f aca="false">E173/SUM($E$2:$E$200)</f>
        <v>0.000945328501654325</v>
      </c>
      <c r="J173" s="7" t="n">
        <f aca="false">F173/SUM($F$2:$F$200)</f>
        <v>0.00547473200612557</v>
      </c>
    </row>
    <row r="174" customFormat="false" ht="12.8" hidden="false" customHeight="false" outlineLevel="0" collapsed="false">
      <c r="A174" s="3" t="s">
        <v>511</v>
      </c>
      <c r="B174" s="3" t="s">
        <v>309</v>
      </c>
      <c r="C174" s="3" t="n">
        <v>2</v>
      </c>
      <c r="D174" s="3" t="n">
        <v>13</v>
      </c>
      <c r="E174" s="3" t="n">
        <v>2</v>
      </c>
      <c r="F174" s="3" t="n">
        <v>29</v>
      </c>
      <c r="G174" s="7" t="n">
        <f aca="false">C174/SUM($C$2:$C$200)</f>
        <v>0.00166389351081531</v>
      </c>
      <c r="H174" s="7" t="n">
        <f aca="false">D174/SUM($D$2:$D$200)</f>
        <v>0.00226047643888019</v>
      </c>
      <c r="I174" s="7" t="n">
        <f aca="false">E174/SUM($E$2:$E$200)</f>
        <v>0.000157554750275721</v>
      </c>
      <c r="J174" s="7" t="n">
        <f aca="false">F174/SUM($F$2:$F$200)</f>
        <v>0.00111026033690659</v>
      </c>
    </row>
    <row r="175" customFormat="false" ht="12.8" hidden="false" customHeight="false" outlineLevel="0" collapsed="false">
      <c r="A175" s="3" t="s">
        <v>512</v>
      </c>
      <c r="B175" s="3" t="s">
        <v>310</v>
      </c>
      <c r="C175" s="3" t="n">
        <v>0</v>
      </c>
      <c r="D175" s="3" t="n">
        <v>3</v>
      </c>
      <c r="E175" s="3" t="n">
        <v>0</v>
      </c>
      <c r="F175" s="3" t="n">
        <v>5</v>
      </c>
      <c r="G175" s="7" t="n">
        <f aca="false">C175/SUM($C$2:$C$200)</f>
        <v>0</v>
      </c>
      <c r="H175" s="7" t="n">
        <f aca="false">D175/SUM($D$2:$D$200)</f>
        <v>0.000521648408972353</v>
      </c>
      <c r="I175" s="7" t="n">
        <f aca="false">E175/SUM($E$2:$E$200)</f>
        <v>0</v>
      </c>
      <c r="J175" s="7" t="n">
        <f aca="false">F175/SUM($F$2:$F$200)</f>
        <v>0.000191424196018377</v>
      </c>
    </row>
    <row r="176" customFormat="false" ht="12.8" hidden="false" customHeight="false" outlineLevel="0" collapsed="false">
      <c r="A176" s="3" t="s">
        <v>513</v>
      </c>
      <c r="B176" s="3" t="s">
        <v>311</v>
      </c>
      <c r="C176" s="3" t="n">
        <v>1</v>
      </c>
      <c r="D176" s="3" t="n">
        <v>9</v>
      </c>
      <c r="E176" s="3" t="n">
        <v>1</v>
      </c>
      <c r="F176" s="3" t="n">
        <v>24</v>
      </c>
      <c r="G176" s="7" t="n">
        <f aca="false">C176/SUM($C$2:$C$200)</f>
        <v>0.000831946755407654</v>
      </c>
      <c r="H176" s="7" t="n">
        <f aca="false">D176/SUM($D$2:$D$200)</f>
        <v>0.00156494522691706</v>
      </c>
      <c r="I176" s="7" t="n">
        <f aca="false">E176/SUM($E$2:$E$200)</f>
        <v>7.87773751378604E-005</v>
      </c>
      <c r="J176" s="7" t="n">
        <f aca="false">F176/SUM($F$2:$F$200)</f>
        <v>0.000918836140888208</v>
      </c>
    </row>
    <row r="177" customFormat="false" ht="12.8" hidden="false" customHeight="false" outlineLevel="0" collapsed="false">
      <c r="A177" s="3" t="s">
        <v>514</v>
      </c>
      <c r="B177" s="3" t="s">
        <v>312</v>
      </c>
      <c r="C177" s="3" t="n">
        <v>0</v>
      </c>
      <c r="D177" s="3" t="n">
        <v>9</v>
      </c>
      <c r="E177" s="3" t="n">
        <v>0</v>
      </c>
      <c r="F177" s="3" t="n">
        <v>11</v>
      </c>
      <c r="G177" s="7" t="n">
        <f aca="false">C177/SUM($C$2:$C$200)</f>
        <v>0</v>
      </c>
      <c r="H177" s="7" t="n">
        <f aca="false">D177/SUM($D$2:$D$200)</f>
        <v>0.00156494522691706</v>
      </c>
      <c r="I177" s="7" t="n">
        <f aca="false">E177/SUM($E$2:$E$200)</f>
        <v>0</v>
      </c>
      <c r="J177" s="7" t="n">
        <f aca="false">F177/SUM($F$2:$F$200)</f>
        <v>0.000421133231240429</v>
      </c>
    </row>
    <row r="178" customFormat="false" ht="12.8" hidden="false" customHeight="false" outlineLevel="0" collapsed="false">
      <c r="A178" s="3" t="s">
        <v>515</v>
      </c>
      <c r="B178" s="3" t="s">
        <v>175</v>
      </c>
      <c r="C178" s="3" t="n">
        <v>0</v>
      </c>
      <c r="D178" s="3" t="n">
        <v>9</v>
      </c>
      <c r="E178" s="3" t="n">
        <v>0</v>
      </c>
      <c r="F178" s="3" t="n">
        <v>24</v>
      </c>
      <c r="G178" s="7" t="n">
        <f aca="false">C178/SUM($C$2:$C$200)</f>
        <v>0</v>
      </c>
      <c r="H178" s="7" t="n">
        <f aca="false">D178/SUM($D$2:$D$200)</f>
        <v>0.00156494522691706</v>
      </c>
      <c r="I178" s="7" t="n">
        <f aca="false">E178/SUM($E$2:$E$200)</f>
        <v>0</v>
      </c>
      <c r="J178" s="7" t="n">
        <f aca="false">F178/SUM($F$2:$F$200)</f>
        <v>0.000918836140888208</v>
      </c>
    </row>
    <row r="179" customFormat="false" ht="12.8" hidden="false" customHeight="false" outlineLevel="0" collapsed="false">
      <c r="A179" s="3" t="s">
        <v>516</v>
      </c>
      <c r="B179" s="3" t="s">
        <v>177</v>
      </c>
      <c r="C179" s="3" t="n">
        <v>6</v>
      </c>
      <c r="D179" s="3" t="n">
        <v>58</v>
      </c>
      <c r="E179" s="3" t="n">
        <v>39</v>
      </c>
      <c r="F179" s="3" t="n">
        <v>264</v>
      </c>
      <c r="G179" s="7" t="n">
        <f aca="false">C179/SUM($C$2:$C$200)</f>
        <v>0.00499168053244592</v>
      </c>
      <c r="H179" s="7" t="n">
        <f aca="false">D179/SUM($D$2:$D$200)</f>
        <v>0.0100852025734655</v>
      </c>
      <c r="I179" s="7" t="n">
        <f aca="false">E179/SUM($E$2:$E$200)</f>
        <v>0.00307231763037656</v>
      </c>
      <c r="J179" s="7" t="n">
        <f aca="false">F179/SUM($F$2:$F$200)</f>
        <v>0.0101071975497703</v>
      </c>
    </row>
    <row r="180" customFormat="false" ht="12.8" hidden="false" customHeight="false" outlineLevel="0" collapsed="false">
      <c r="A180" s="3" t="s">
        <v>517</v>
      </c>
      <c r="B180" s="3" t="s">
        <v>313</v>
      </c>
      <c r="C180" s="3" t="n">
        <v>0</v>
      </c>
      <c r="D180" s="3" t="n">
        <v>6</v>
      </c>
      <c r="E180" s="3" t="n">
        <v>0</v>
      </c>
      <c r="F180" s="3" t="n">
        <v>8</v>
      </c>
      <c r="G180" s="7" t="n">
        <f aca="false">C180/SUM($C$2:$C$200)</f>
        <v>0</v>
      </c>
      <c r="H180" s="7" t="n">
        <f aca="false">D180/SUM($D$2:$D$200)</f>
        <v>0.00104329681794471</v>
      </c>
      <c r="I180" s="7" t="n">
        <f aca="false">E180/SUM($E$2:$E$200)</f>
        <v>0</v>
      </c>
      <c r="J180" s="7" t="n">
        <f aca="false">F180/SUM($F$2:$F$200)</f>
        <v>0.000306278713629403</v>
      </c>
    </row>
    <row r="181" customFormat="false" ht="12.8" hidden="false" customHeight="false" outlineLevel="0" collapsed="false">
      <c r="A181" s="3" t="s">
        <v>518</v>
      </c>
      <c r="B181" s="3" t="s">
        <v>314</v>
      </c>
      <c r="C181" s="3" t="n">
        <v>0</v>
      </c>
      <c r="D181" s="3" t="n">
        <v>7</v>
      </c>
      <c r="E181" s="3" t="n">
        <v>0</v>
      </c>
      <c r="F181" s="3" t="n">
        <v>23</v>
      </c>
      <c r="G181" s="7" t="n">
        <f aca="false">C181/SUM($C$2:$C$200)</f>
        <v>0</v>
      </c>
      <c r="H181" s="7" t="n">
        <f aca="false">D181/SUM($D$2:$D$200)</f>
        <v>0.00121717962093549</v>
      </c>
      <c r="I181" s="7" t="n">
        <f aca="false">E181/SUM($E$2:$E$200)</f>
        <v>0</v>
      </c>
      <c r="J181" s="7" t="n">
        <f aca="false">F181/SUM($F$2:$F$200)</f>
        <v>0.000880551301684533</v>
      </c>
    </row>
    <row r="182" customFormat="false" ht="12.8" hidden="false" customHeight="false" outlineLevel="0" collapsed="false">
      <c r="A182" s="3" t="s">
        <v>519</v>
      </c>
      <c r="B182" s="3" t="s">
        <v>179</v>
      </c>
      <c r="C182" s="3" t="n">
        <v>0</v>
      </c>
      <c r="D182" s="3" t="n">
        <v>5</v>
      </c>
      <c r="E182" s="3" t="n">
        <v>0</v>
      </c>
      <c r="F182" s="3" t="n">
        <v>13</v>
      </c>
      <c r="G182" s="7" t="n">
        <f aca="false">C182/SUM($C$2:$C$200)</f>
        <v>0</v>
      </c>
      <c r="H182" s="7" t="n">
        <f aca="false">D182/SUM($D$2:$D$200)</f>
        <v>0.000869414014953921</v>
      </c>
      <c r="I182" s="7" t="n">
        <f aca="false">E182/SUM($E$2:$E$200)</f>
        <v>0</v>
      </c>
      <c r="J182" s="7" t="n">
        <f aca="false">F182/SUM($F$2:$F$200)</f>
        <v>0.00049770290964778</v>
      </c>
    </row>
    <row r="183" customFormat="false" ht="12.8" hidden="false" customHeight="false" outlineLevel="0" collapsed="false">
      <c r="A183" s="3" t="s">
        <v>520</v>
      </c>
      <c r="B183" s="3" t="s">
        <v>315</v>
      </c>
      <c r="C183" s="3" t="n">
        <v>0</v>
      </c>
      <c r="D183" s="3" t="n">
        <v>5</v>
      </c>
      <c r="E183" s="3" t="n">
        <v>0</v>
      </c>
      <c r="F183" s="3" t="n">
        <v>8</v>
      </c>
      <c r="G183" s="7" t="n">
        <f aca="false">C183/SUM($C$2:$C$200)</f>
        <v>0</v>
      </c>
      <c r="H183" s="7" t="n">
        <f aca="false">D183/SUM($D$2:$D$200)</f>
        <v>0.000869414014953921</v>
      </c>
      <c r="I183" s="7" t="n">
        <f aca="false">E183/SUM($E$2:$E$200)</f>
        <v>0</v>
      </c>
      <c r="J183" s="7" t="n">
        <f aca="false">F183/SUM($F$2:$F$200)</f>
        <v>0.000306278713629403</v>
      </c>
    </row>
    <row r="184" customFormat="false" ht="12.8" hidden="false" customHeight="false" outlineLevel="0" collapsed="false">
      <c r="A184" s="3" t="s">
        <v>521</v>
      </c>
      <c r="B184" s="3" t="s">
        <v>316</v>
      </c>
      <c r="C184" s="3" t="n">
        <v>0</v>
      </c>
      <c r="D184" s="3" t="n">
        <v>1</v>
      </c>
      <c r="E184" s="3" t="n">
        <v>0</v>
      </c>
      <c r="F184" s="3" t="n">
        <v>4</v>
      </c>
      <c r="G184" s="7" t="n">
        <f aca="false">C184/SUM($C$2:$C$200)</f>
        <v>0</v>
      </c>
      <c r="H184" s="7" t="n">
        <f aca="false">D184/SUM($D$2:$D$200)</f>
        <v>0.000173882802990784</v>
      </c>
      <c r="I184" s="7" t="n">
        <f aca="false">E184/SUM($E$2:$E$200)</f>
        <v>0</v>
      </c>
      <c r="J184" s="7" t="n">
        <f aca="false">F184/SUM($F$2:$F$200)</f>
        <v>0.000153139356814701</v>
      </c>
    </row>
    <row r="185" customFormat="false" ht="12.8" hidden="false" customHeight="false" outlineLevel="0" collapsed="false">
      <c r="A185" s="3" t="s">
        <v>522</v>
      </c>
      <c r="B185" s="3" t="s">
        <v>181</v>
      </c>
      <c r="C185" s="3" t="n">
        <v>1</v>
      </c>
      <c r="D185" s="3" t="n">
        <v>44</v>
      </c>
      <c r="E185" s="3" t="n">
        <v>1</v>
      </c>
      <c r="F185" s="3" t="n">
        <v>75</v>
      </c>
      <c r="G185" s="7" t="n">
        <f aca="false">C185/SUM($C$2:$C$200)</f>
        <v>0.000831946755407654</v>
      </c>
      <c r="H185" s="7" t="n">
        <f aca="false">D185/SUM($D$2:$D$200)</f>
        <v>0.00765084333159451</v>
      </c>
      <c r="I185" s="7" t="n">
        <f aca="false">E185/SUM($E$2:$E$200)</f>
        <v>7.87773751378604E-005</v>
      </c>
      <c r="J185" s="7" t="n">
        <f aca="false">F185/SUM($F$2:$F$200)</f>
        <v>0.00287136294027565</v>
      </c>
    </row>
    <row r="186" customFormat="false" ht="12.8" hidden="false" customHeight="false" outlineLevel="0" collapsed="false">
      <c r="A186" s="3" t="s">
        <v>523</v>
      </c>
      <c r="B186" s="3" t="s">
        <v>317</v>
      </c>
      <c r="C186" s="3" t="n">
        <v>0</v>
      </c>
      <c r="D186" s="3" t="n">
        <v>5</v>
      </c>
      <c r="E186" s="3" t="n">
        <v>0</v>
      </c>
      <c r="F186" s="3" t="n">
        <v>17</v>
      </c>
      <c r="G186" s="7" t="n">
        <f aca="false">C186/SUM($C$2:$C$200)</f>
        <v>0</v>
      </c>
      <c r="H186" s="7" t="n">
        <f aca="false">D186/SUM($D$2:$D$200)</f>
        <v>0.000869414014953921</v>
      </c>
      <c r="I186" s="7" t="n">
        <f aca="false">E186/SUM($E$2:$E$200)</f>
        <v>0</v>
      </c>
      <c r="J186" s="7" t="n">
        <f aca="false">F186/SUM($F$2:$F$200)</f>
        <v>0.000650842266462481</v>
      </c>
    </row>
    <row r="187" customFormat="false" ht="12.8" hidden="false" customHeight="false" outlineLevel="0" collapsed="false">
      <c r="A187" s="3" t="s">
        <v>524</v>
      </c>
      <c r="B187" s="3" t="s">
        <v>318</v>
      </c>
      <c r="C187" s="3" t="n">
        <v>0</v>
      </c>
      <c r="D187" s="3" t="n">
        <v>7</v>
      </c>
      <c r="E187" s="3" t="n">
        <v>0</v>
      </c>
      <c r="F187" s="3" t="n">
        <v>14</v>
      </c>
      <c r="G187" s="7" t="n">
        <f aca="false">C187/SUM($C$2:$C$200)</f>
        <v>0</v>
      </c>
      <c r="H187" s="7" t="n">
        <f aca="false">D187/SUM($D$2:$D$200)</f>
        <v>0.00121717962093549</v>
      </c>
      <c r="I187" s="7" t="n">
        <f aca="false">E187/SUM($E$2:$E$200)</f>
        <v>0</v>
      </c>
      <c r="J187" s="7" t="n">
        <f aca="false">F187/SUM($F$2:$F$200)</f>
        <v>0.000535987748851455</v>
      </c>
    </row>
    <row r="188" customFormat="false" ht="12.8" hidden="false" customHeight="false" outlineLevel="0" collapsed="false">
      <c r="A188" s="3" t="s">
        <v>525</v>
      </c>
      <c r="B188" s="3" t="s">
        <v>319</v>
      </c>
      <c r="C188" s="3" t="n">
        <v>0</v>
      </c>
      <c r="D188" s="3" t="n">
        <v>7</v>
      </c>
      <c r="E188" s="3" t="n">
        <v>1</v>
      </c>
      <c r="F188" s="3" t="n">
        <v>17</v>
      </c>
      <c r="G188" s="7" t="n">
        <f aca="false">C188/SUM($C$2:$C$200)</f>
        <v>0</v>
      </c>
      <c r="H188" s="7" t="n">
        <f aca="false">D188/SUM($D$2:$D$200)</f>
        <v>0.00121717962093549</v>
      </c>
      <c r="I188" s="7" t="n">
        <f aca="false">E188/SUM($E$2:$E$200)</f>
        <v>7.87773751378604E-005</v>
      </c>
      <c r="J188" s="7" t="n">
        <f aca="false">F188/SUM($F$2:$F$200)</f>
        <v>0.000650842266462481</v>
      </c>
    </row>
    <row r="189" customFormat="false" ht="12.8" hidden="false" customHeight="false" outlineLevel="0" collapsed="false">
      <c r="A189" s="3" t="s">
        <v>526</v>
      </c>
      <c r="B189" s="3" t="s">
        <v>183</v>
      </c>
      <c r="C189" s="3" t="n">
        <v>0</v>
      </c>
      <c r="D189" s="3" t="n">
        <v>8</v>
      </c>
      <c r="E189" s="3" t="n">
        <v>0</v>
      </c>
      <c r="F189" s="3" t="n">
        <v>10</v>
      </c>
      <c r="G189" s="7" t="n">
        <f aca="false">C189/SUM($C$2:$C$200)</f>
        <v>0</v>
      </c>
      <c r="H189" s="7" t="n">
        <f aca="false">D189/SUM($D$2:$D$200)</f>
        <v>0.00139106242392627</v>
      </c>
      <c r="I189" s="7" t="n">
        <f aca="false">E189/SUM($E$2:$E$200)</f>
        <v>0</v>
      </c>
      <c r="J189" s="7" t="n">
        <f aca="false">F189/SUM($F$2:$F$200)</f>
        <v>0.000382848392036753</v>
      </c>
    </row>
    <row r="190" customFormat="false" ht="12.8" hidden="false" customHeight="false" outlineLevel="0" collapsed="false">
      <c r="A190" s="3" t="s">
        <v>527</v>
      </c>
      <c r="B190" s="3" t="s">
        <v>321</v>
      </c>
      <c r="C190" s="3" t="n">
        <v>0</v>
      </c>
      <c r="D190" s="3" t="n">
        <v>18</v>
      </c>
      <c r="E190" s="3" t="n">
        <v>0</v>
      </c>
      <c r="F190" s="3" t="n">
        <v>28</v>
      </c>
      <c r="G190" s="7" t="n">
        <f aca="false">C190/SUM($C$2:$C$200)</f>
        <v>0</v>
      </c>
      <c r="H190" s="7" t="n">
        <f aca="false">D190/SUM($D$2:$D$200)</f>
        <v>0.00312989045383412</v>
      </c>
      <c r="I190" s="7" t="n">
        <f aca="false">E190/SUM($E$2:$E$200)</f>
        <v>0</v>
      </c>
      <c r="J190" s="7" t="n">
        <f aca="false">F190/SUM($F$2:$F$200)</f>
        <v>0.00107197549770291</v>
      </c>
    </row>
    <row r="191" customFormat="false" ht="12.8" hidden="false" customHeight="false" outlineLevel="0" collapsed="false">
      <c r="A191" s="3" t="s">
        <v>528</v>
      </c>
      <c r="B191" s="3" t="s">
        <v>322</v>
      </c>
      <c r="C191" s="3" t="n">
        <v>0</v>
      </c>
      <c r="D191" s="3" t="n">
        <v>3</v>
      </c>
      <c r="E191" s="3" t="n">
        <v>0</v>
      </c>
      <c r="F191" s="3" t="n">
        <v>5</v>
      </c>
      <c r="G191" s="7" t="n">
        <f aca="false">C191/SUM($C$2:$C$200)</f>
        <v>0</v>
      </c>
      <c r="H191" s="7" t="n">
        <f aca="false">D191/SUM($D$2:$D$200)</f>
        <v>0.000521648408972353</v>
      </c>
      <c r="I191" s="7" t="n">
        <f aca="false">E191/SUM($E$2:$E$200)</f>
        <v>0</v>
      </c>
      <c r="J191" s="7" t="n">
        <f aca="false">F191/SUM($F$2:$F$200)</f>
        <v>0.000191424196018377</v>
      </c>
    </row>
    <row r="192" customFormat="false" ht="12.8" hidden="false" customHeight="false" outlineLevel="0" collapsed="false">
      <c r="A192" s="3" t="s">
        <v>529</v>
      </c>
      <c r="B192" s="3" t="s">
        <v>323</v>
      </c>
      <c r="C192" s="3" t="n">
        <v>0</v>
      </c>
      <c r="D192" s="3" t="n">
        <v>3</v>
      </c>
      <c r="E192" s="3" t="n">
        <v>0</v>
      </c>
      <c r="F192" s="3" t="n">
        <v>6</v>
      </c>
      <c r="G192" s="7" t="n">
        <f aca="false">C192/SUM($C$2:$C$200)</f>
        <v>0</v>
      </c>
      <c r="H192" s="7" t="n">
        <f aca="false">D192/SUM($D$2:$D$200)</f>
        <v>0.000521648408972353</v>
      </c>
      <c r="I192" s="7" t="n">
        <f aca="false">E192/SUM($E$2:$E$200)</f>
        <v>0</v>
      </c>
      <c r="J192" s="7" t="n">
        <f aca="false">F192/SUM($F$2:$F$200)</f>
        <v>0.000229709035222052</v>
      </c>
    </row>
    <row r="193" customFormat="false" ht="12.8" hidden="false" customHeight="false" outlineLevel="0" collapsed="false">
      <c r="A193" s="3" t="s">
        <v>530</v>
      </c>
      <c r="B193" s="3" t="s">
        <v>185</v>
      </c>
      <c r="C193" s="3" t="n">
        <v>9</v>
      </c>
      <c r="D193" s="3" t="n">
        <v>48</v>
      </c>
      <c r="E193" s="3" t="n">
        <v>10</v>
      </c>
      <c r="F193" s="3" t="n">
        <v>97</v>
      </c>
      <c r="G193" s="7" t="n">
        <f aca="false">C193/SUM($C$2:$C$200)</f>
        <v>0.00748752079866889</v>
      </c>
      <c r="H193" s="7" t="n">
        <f aca="false">D193/SUM($D$2:$D$200)</f>
        <v>0.00834637454355764</v>
      </c>
      <c r="I193" s="7" t="n">
        <f aca="false">E193/SUM($E$2:$E$200)</f>
        <v>0.000787773751378604</v>
      </c>
      <c r="J193" s="7" t="n">
        <f aca="false">F193/SUM($F$2:$F$200)</f>
        <v>0.00371362940275651</v>
      </c>
    </row>
    <row r="194" customFormat="false" ht="12.8" hidden="false" customHeight="false" outlineLevel="0" collapsed="false">
      <c r="A194" s="3" t="s">
        <v>531</v>
      </c>
      <c r="B194" s="3" t="s">
        <v>324</v>
      </c>
      <c r="C194" s="3" t="n">
        <v>0</v>
      </c>
      <c r="D194" s="3" t="n">
        <v>2</v>
      </c>
      <c r="E194" s="3" t="n">
        <v>1</v>
      </c>
      <c r="F194" s="3" t="n">
        <v>3</v>
      </c>
      <c r="G194" s="7" t="n">
        <f aca="false">C194/SUM($C$2:$C$200)</f>
        <v>0</v>
      </c>
      <c r="H194" s="7" t="n">
        <f aca="false">D194/SUM($D$2:$D$200)</f>
        <v>0.000347765605981568</v>
      </c>
      <c r="I194" s="7" t="n">
        <f aca="false">E194/SUM($E$2:$E$200)</f>
        <v>7.87773751378604E-005</v>
      </c>
      <c r="J194" s="7" t="n">
        <f aca="false">F194/SUM($F$2:$F$200)</f>
        <v>0.000114854517611026</v>
      </c>
    </row>
    <row r="195" customFormat="false" ht="12.8" hidden="false" customHeight="false" outlineLevel="0" collapsed="false">
      <c r="A195" s="3" t="s">
        <v>532</v>
      </c>
      <c r="B195" s="3" t="s">
        <v>187</v>
      </c>
      <c r="C195" s="3" t="n">
        <v>2</v>
      </c>
      <c r="D195" s="3" t="n">
        <v>51</v>
      </c>
      <c r="E195" s="3" t="n">
        <v>24</v>
      </c>
      <c r="F195" s="3" t="n">
        <v>180</v>
      </c>
      <c r="G195" s="7" t="n">
        <f aca="false">C195/SUM($C$2:$C$200)</f>
        <v>0.00166389351081531</v>
      </c>
      <c r="H195" s="7" t="n">
        <f aca="false">D195/SUM($D$2:$D$200)</f>
        <v>0.00886802295253</v>
      </c>
      <c r="I195" s="7" t="n">
        <f aca="false">E195/SUM($E$2:$E$200)</f>
        <v>0.00189065700330865</v>
      </c>
      <c r="J195" s="7" t="n">
        <f aca="false">F195/SUM($F$2:$F$200)</f>
        <v>0.00689127105666156</v>
      </c>
    </row>
    <row r="196" customFormat="false" ht="12.8" hidden="false" customHeight="false" outlineLevel="0" collapsed="false">
      <c r="A196" s="3" t="s">
        <v>533</v>
      </c>
      <c r="B196" s="3" t="s">
        <v>325</v>
      </c>
      <c r="C196" s="3" t="n">
        <v>0</v>
      </c>
      <c r="D196" s="3" t="n">
        <v>1</v>
      </c>
      <c r="E196" s="3" t="n">
        <v>0</v>
      </c>
      <c r="F196" s="3" t="n">
        <v>3</v>
      </c>
      <c r="G196" s="7" t="n">
        <f aca="false">C196/SUM($C$2:$C$200)</f>
        <v>0</v>
      </c>
      <c r="H196" s="7" t="n">
        <f aca="false">D196/SUM($D$2:$D$200)</f>
        <v>0.000173882802990784</v>
      </c>
      <c r="I196" s="7" t="n">
        <f aca="false">E196/SUM($E$2:$E$200)</f>
        <v>0</v>
      </c>
      <c r="J196" s="7" t="n">
        <f aca="false">F196/SUM($F$2:$F$200)</f>
        <v>0.000114854517611026</v>
      </c>
    </row>
    <row r="197" customFormat="false" ht="12.8" hidden="false" customHeight="false" outlineLevel="0" collapsed="false">
      <c r="A197" s="3" t="s">
        <v>534</v>
      </c>
      <c r="B197" s="3" t="s">
        <v>326</v>
      </c>
      <c r="C197" s="3" t="n">
        <v>83</v>
      </c>
      <c r="D197" s="3" t="n">
        <v>214</v>
      </c>
      <c r="E197" s="3" t="n">
        <v>431</v>
      </c>
      <c r="F197" s="3" t="n">
        <v>1312</v>
      </c>
      <c r="G197" s="7" t="n">
        <f aca="false">C197/SUM($C$2:$C$200)</f>
        <v>0.0690515806988353</v>
      </c>
      <c r="H197" s="7" t="n">
        <f aca="false">D197/SUM($D$2:$D$200)</f>
        <v>0.0372109198400278</v>
      </c>
      <c r="I197" s="7" t="n">
        <f aca="false">E197/SUM($E$2:$E$200)</f>
        <v>0.0339530486844178</v>
      </c>
      <c r="J197" s="7" t="n">
        <f aca="false">F197/SUM($F$2:$F$200)</f>
        <v>0.0502297090352221</v>
      </c>
    </row>
    <row r="198" customFormat="false" ht="12.8" hidden="false" customHeight="false" outlineLevel="0" collapsed="false">
      <c r="A198" s="3" t="s">
        <v>535</v>
      </c>
      <c r="B198" s="3" t="s">
        <v>327</v>
      </c>
      <c r="C198" s="3" t="n">
        <v>0</v>
      </c>
      <c r="D198" s="3" t="n">
        <v>8</v>
      </c>
      <c r="E198" s="3" t="n">
        <v>0</v>
      </c>
      <c r="F198" s="3" t="n">
        <v>12</v>
      </c>
      <c r="G198" s="7" t="n">
        <f aca="false">C198/SUM($C$2:$C$200)</f>
        <v>0</v>
      </c>
      <c r="H198" s="7" t="n">
        <f aca="false">D198/SUM($D$2:$D$200)</f>
        <v>0.00139106242392627</v>
      </c>
      <c r="I198" s="7" t="n">
        <f aca="false">E198/SUM($E$2:$E$200)</f>
        <v>0</v>
      </c>
      <c r="J198" s="7" t="n">
        <f aca="false">F198/SUM($F$2:$F$200)</f>
        <v>0.000459418070444104</v>
      </c>
    </row>
    <row r="199" customFormat="false" ht="12.8" hidden="false" customHeight="false" outlineLevel="0" collapsed="false">
      <c r="A199" s="3" t="s">
        <v>536</v>
      </c>
      <c r="B199" s="3" t="s">
        <v>328</v>
      </c>
      <c r="C199" s="3" t="n">
        <v>4</v>
      </c>
      <c r="D199" s="3" t="n">
        <v>36</v>
      </c>
      <c r="E199" s="3" t="n">
        <v>4</v>
      </c>
      <c r="F199" s="3" t="n">
        <v>60</v>
      </c>
      <c r="G199" s="7" t="n">
        <f aca="false">C199/SUM($C$2:$C$200)</f>
        <v>0.00332778702163062</v>
      </c>
      <c r="H199" s="7" t="n">
        <f aca="false">D199/SUM($D$2:$D$200)</f>
        <v>0.00625978090766823</v>
      </c>
      <c r="I199" s="7" t="n">
        <f aca="false">E199/SUM($E$2:$E$200)</f>
        <v>0.000315109500551442</v>
      </c>
      <c r="J199" s="7" t="n">
        <f aca="false">F199/SUM($F$2:$F$200)</f>
        <v>0.00229709035222052</v>
      </c>
    </row>
    <row r="200" customFormat="false" ht="12.8" hidden="false" customHeight="false" outlineLevel="0" collapsed="false">
      <c r="A200" s="3" t="s">
        <v>537</v>
      </c>
      <c r="B200" s="3" t="s">
        <v>329</v>
      </c>
      <c r="C200" s="3" t="n">
        <v>0</v>
      </c>
      <c r="D200" s="3" t="n">
        <v>3</v>
      </c>
      <c r="E200" s="3" t="n">
        <v>0</v>
      </c>
      <c r="F200" s="3" t="n">
        <v>4</v>
      </c>
      <c r="G200" s="7" t="n">
        <f aca="false">C200/SUM($C$2:$C$200)</f>
        <v>0</v>
      </c>
      <c r="H200" s="7" t="n">
        <f aca="false">D200/SUM($D$2:$D$200)</f>
        <v>0.000521648408972353</v>
      </c>
      <c r="I200" s="7" t="n">
        <f aca="false">E200/SUM($E$2:$E$200)</f>
        <v>0</v>
      </c>
      <c r="J200" s="7" t="n">
        <f aca="false">F200/SUM($F$2:$F$200)</f>
        <v>0.000153139356814701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2023-06-27T14:52:19Z</dcterms:created>
  <dc:creator/>
  <dc:description/>
  <dc:language>cs-CZ</dc:language>
  <cp:lastModifiedBy/>
  <dcterms:modified xsi:type="dcterms:W3CDTF">2023-07-19T09:16:07Z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