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frerk/github/MastersThesisNew/thesis/figures/4_evaluation/final/"/>
    </mc:Choice>
  </mc:AlternateContent>
  <xr:revisionPtr revIDLastSave="0" documentId="13_ncr:1_{376F06B8-5B80-F54D-9393-E5702121BEAC}" xr6:coauthVersionLast="43" xr6:coauthVersionMax="43" xr10:uidLastSave="{00000000-0000-0000-0000-000000000000}"/>
  <bookViews>
    <workbookView xWindow="140" yWindow="460" windowWidth="28240" windowHeight="17100" xr2:uid="{7354F480-72FB-6F4E-8A5D-C91D155E7B5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J3" i="1"/>
  <c r="I3" i="1"/>
  <c r="J2" i="1"/>
  <c r="I2" i="1"/>
  <c r="H3" i="1"/>
  <c r="H2" i="1"/>
  <c r="G3" i="1"/>
  <c r="G2" i="1"/>
</calcChain>
</file>

<file path=xl/sharedStrings.xml><?xml version="1.0" encoding="utf-8"?>
<sst xmlns="http://schemas.openxmlformats.org/spreadsheetml/2006/main" count="15" uniqueCount="15">
  <si>
    <t>grp normal:</t>
  </si>
  <si>
    <t>grp+ont</t>
  </si>
  <si>
    <t>dict size normal:</t>
  </si>
  <si>
    <t>dict size improved:</t>
  </si>
  <si>
    <t xml:space="preserve">hdt </t>
  </si>
  <si>
    <t>hdt+ont</t>
  </si>
  <si>
    <t>orig file length</t>
  </si>
  <si>
    <t>HDT</t>
  </si>
  <si>
    <t>HDT++</t>
  </si>
  <si>
    <t>Dict</t>
  </si>
  <si>
    <t>Complete</t>
  </si>
  <si>
    <t>GRP</t>
  </si>
  <si>
    <t>GRP++</t>
  </si>
  <si>
    <t>gzip</t>
  </si>
  <si>
    <t>GZIP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</si>
</sst>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110D-E802-754A-AFDD-AB47924EBD7E}">
  <dimension ref="A1:L12"/>
  <sheetViews>
    <sheetView tabSelected="1" workbookViewId="0">
      <selection activeCell="L4" sqref="L4"/>
    </sheetView>
  </sheetViews>
  <sheetFormatPr baseColWidth="10" defaultRowHeight="16" x14ac:dyDescent="0.2"/>
  <cols>
    <col min="1" max="1" width="18.6640625" customWidth="1"/>
    <col min="2" max="2" width="12.1640625" customWidth="1"/>
  </cols>
  <sheetData>
    <row r="1" spans="1:12" x14ac:dyDescent="0.2">
      <c r="A1" t="s">
        <v>0</v>
      </c>
      <c r="B1">
        <v>156351</v>
      </c>
      <c r="G1" s="1" t="s">
        <v>7</v>
      </c>
      <c r="H1" s="2" t="s">
        <v>8</v>
      </c>
      <c r="I1" s="1" t="s">
        <v>11</v>
      </c>
      <c r="J1" s="1" t="s">
        <v>12</v>
      </c>
      <c r="L1" s="4" t="s">
        <v>14</v>
      </c>
    </row>
    <row r="2" spans="1:12" x14ac:dyDescent="0.2">
      <c r="A2" t="s">
        <v>1</v>
      </c>
      <c r="B2">
        <v>150625</v>
      </c>
      <c r="F2" s="1" t="s">
        <v>9</v>
      </c>
      <c r="G2">
        <f>B4/B10</f>
        <v>0.34383199131769432</v>
      </c>
      <c r="H2" s="3">
        <f>B5/B10</f>
        <v>0.19802285402758682</v>
      </c>
      <c r="I2">
        <f>G2</f>
        <v>0.34383199131769432</v>
      </c>
      <c r="J2">
        <f>H2</f>
        <v>0.19802285402758682</v>
      </c>
    </row>
    <row r="3" spans="1:12" x14ac:dyDescent="0.2">
      <c r="F3" s="1" t="s">
        <v>10</v>
      </c>
      <c r="G3">
        <f>(B4+B7)/B10</f>
        <v>0.36033158979323443</v>
      </c>
      <c r="H3" s="3">
        <f>(B5+B7)/B10</f>
        <v>0.21452245250312693</v>
      </c>
      <c r="I3">
        <f>(B1+B4)/B10</f>
        <v>0.3582060613415376</v>
      </c>
      <c r="J3">
        <f>(B2+B5)/B10</f>
        <v>0.21187050640807295</v>
      </c>
      <c r="L3">
        <f>B12/B10</f>
        <v>0.20083228412946416</v>
      </c>
    </row>
    <row r="4" spans="1:12" x14ac:dyDescent="0.2">
      <c r="A4" t="s">
        <v>2</v>
      </c>
      <c r="B4">
        <v>3739962</v>
      </c>
    </row>
    <row r="5" spans="1:12" x14ac:dyDescent="0.2">
      <c r="A5" t="s">
        <v>3</v>
      </c>
      <c r="B5">
        <v>2153953</v>
      </c>
    </row>
    <row r="7" spans="1:12" x14ac:dyDescent="0.2">
      <c r="A7" t="s">
        <v>4</v>
      </c>
      <c r="B7">
        <v>179471</v>
      </c>
    </row>
    <row r="8" spans="1:12" x14ac:dyDescent="0.2">
      <c r="A8" t="s">
        <v>5</v>
      </c>
      <c r="B8">
        <v>320796</v>
      </c>
    </row>
    <row r="10" spans="1:12" x14ac:dyDescent="0.2">
      <c r="A10" t="s">
        <v>6</v>
      </c>
      <c r="B10">
        <v>10877295</v>
      </c>
    </row>
    <row r="12" spans="1:12" x14ac:dyDescent="0.2">
      <c r="A12" t="s">
        <v>13</v>
      </c>
      <c r="B12">
        <v>2184512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2019-06-08T12:59:30Z</dcterms:created>
  <dcterms:modified xsi:type="dcterms:W3CDTF">2019-06-08T16:14:43Z</dcterms:modified>
</cp:coreProperties>
</file>