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320" yWindow="20" windowWidth="15080" windowHeight="15300" tabRatio="500"/>
  </bookViews>
  <sheets>
    <sheet name="Sheet1" sheetId="1" r:id="rId1"/>
  </sheets>
  <definedNames>
    <definedName name="_xlnm._FilterDatabase" localSheetId="0" hidden="1">Sheet1!$A$1:$A$1227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1" l="1"/>
  <c r="C1" i="1"/>
  <c r="D1227" i="1"/>
  <c r="D1225" i="1"/>
  <c r="D1224" i="1"/>
  <c r="D1223" i="1"/>
  <c r="D1222" i="1"/>
  <c r="D1220" i="1"/>
  <c r="D1218" i="1"/>
  <c r="D1216" i="1"/>
  <c r="D1214" i="1"/>
  <c r="D1213" i="1"/>
  <c r="D1211" i="1"/>
  <c r="D1210" i="1"/>
  <c r="D1208" i="1"/>
  <c r="D1207" i="1"/>
  <c r="D1206" i="1"/>
  <c r="D1205" i="1"/>
  <c r="D1204" i="1"/>
  <c r="D1203" i="1"/>
  <c r="D1202" i="1"/>
  <c r="D1201" i="1"/>
  <c r="D1200" i="1"/>
  <c r="D1194" i="1"/>
  <c r="D1192" i="1"/>
  <c r="D1191" i="1"/>
  <c r="D1190" i="1"/>
  <c r="D1187" i="1"/>
  <c r="D1186" i="1"/>
  <c r="D1185" i="1"/>
  <c r="D1184" i="1"/>
  <c r="D1183" i="1"/>
  <c r="D1182" i="1"/>
  <c r="D1181" i="1"/>
  <c r="D1179" i="1"/>
  <c r="D1168" i="1"/>
  <c r="D1166" i="1"/>
  <c r="D1165" i="1"/>
  <c r="D1164" i="1"/>
  <c r="D1161" i="1"/>
  <c r="D1160" i="1"/>
  <c r="D1158" i="1"/>
  <c r="D1157" i="1"/>
  <c r="D1156" i="1"/>
  <c r="D1155" i="1"/>
  <c r="D1154" i="1"/>
  <c r="D1153" i="1"/>
  <c r="D1151" i="1"/>
  <c r="D1150" i="1"/>
  <c r="D1148" i="1"/>
  <c r="D1147" i="1"/>
  <c r="D1146" i="1"/>
  <c r="D1145" i="1"/>
  <c r="D1143" i="1"/>
  <c r="D1142" i="1"/>
  <c r="D1139" i="1"/>
  <c r="D1138" i="1"/>
  <c r="D1137" i="1"/>
  <c r="D1136" i="1"/>
  <c r="D1134" i="1"/>
  <c r="D1133" i="1"/>
  <c r="D1130" i="1"/>
  <c r="D1129" i="1"/>
  <c r="D1128" i="1"/>
  <c r="D1127" i="1"/>
  <c r="D1126" i="1"/>
  <c r="D1125" i="1"/>
  <c r="D1124" i="1"/>
  <c r="D1123" i="1"/>
  <c r="D1121" i="1"/>
  <c r="D1120" i="1"/>
  <c r="D1118" i="1"/>
  <c r="D1117" i="1"/>
  <c r="D1115" i="1"/>
  <c r="D1114" i="1"/>
  <c r="D1113" i="1"/>
  <c r="D1112" i="1"/>
  <c r="D1110" i="1"/>
  <c r="D1109" i="1"/>
  <c r="D1108" i="1"/>
  <c r="D1106" i="1"/>
  <c r="D1105" i="1"/>
  <c r="D1104" i="1"/>
  <c r="D1102" i="1"/>
  <c r="D1101" i="1"/>
  <c r="D1100" i="1"/>
  <c r="D1099" i="1"/>
  <c r="D1096" i="1"/>
  <c r="D1095" i="1"/>
  <c r="D1093" i="1"/>
  <c r="D1089" i="1"/>
  <c r="D1088" i="1"/>
  <c r="D1087" i="1"/>
  <c r="D1086" i="1"/>
  <c r="D1085" i="1"/>
  <c r="D1083" i="1"/>
  <c r="D1082" i="1"/>
  <c r="D1079" i="1"/>
  <c r="D1078" i="1"/>
  <c r="D1076" i="1"/>
  <c r="D1074" i="1"/>
  <c r="D1071" i="1"/>
  <c r="D1069" i="1"/>
  <c r="D1066" i="1"/>
  <c r="D1065" i="1"/>
  <c r="D1064" i="1"/>
  <c r="D1063" i="1"/>
  <c r="D1062" i="1"/>
  <c r="D1057" i="1"/>
  <c r="D1055" i="1"/>
  <c r="D1054" i="1"/>
  <c r="D1051" i="1"/>
  <c r="D1050" i="1"/>
  <c r="D1049" i="1"/>
  <c r="D1048" i="1"/>
  <c r="D1047" i="1"/>
  <c r="D1046" i="1"/>
  <c r="D1042" i="1"/>
  <c r="D1041" i="1"/>
  <c r="D1040" i="1"/>
  <c r="D1038" i="1"/>
  <c r="D1037" i="1"/>
  <c r="D1036" i="1"/>
  <c r="D1035" i="1"/>
  <c r="D1033" i="1"/>
  <c r="D1032" i="1"/>
  <c r="D1029" i="1"/>
  <c r="D1026" i="1"/>
  <c r="D1024" i="1"/>
  <c r="D1021" i="1"/>
  <c r="D1017" i="1"/>
  <c r="D1014" i="1"/>
  <c r="D1013" i="1"/>
  <c r="D1011" i="1"/>
  <c r="D1009" i="1"/>
  <c r="D1008" i="1"/>
  <c r="D1007" i="1"/>
  <c r="D1006" i="1"/>
  <c r="D1005" i="1"/>
  <c r="D1004" i="1"/>
  <c r="D1003" i="1"/>
  <c r="D1002" i="1"/>
  <c r="D1000" i="1"/>
  <c r="D999" i="1"/>
  <c r="D998" i="1"/>
  <c r="D997" i="1"/>
  <c r="D996" i="1"/>
  <c r="D994" i="1"/>
  <c r="D993" i="1"/>
  <c r="D989" i="1"/>
  <c r="D988" i="1"/>
  <c r="D987" i="1"/>
  <c r="D986" i="1"/>
  <c r="D985" i="1"/>
  <c r="D984" i="1"/>
  <c r="D983" i="1"/>
  <c r="D982" i="1"/>
  <c r="D981" i="1"/>
  <c r="D980" i="1"/>
  <c r="D979" i="1"/>
  <c r="D977" i="1"/>
  <c r="D975" i="1"/>
  <c r="D974" i="1"/>
  <c r="D972" i="1"/>
  <c r="D971" i="1"/>
  <c r="D969" i="1"/>
  <c r="D967" i="1"/>
  <c r="D964" i="1"/>
  <c r="D960" i="1"/>
  <c r="D959" i="1"/>
  <c r="D958" i="1"/>
  <c r="D957" i="1"/>
  <c r="D952" i="1"/>
  <c r="D951" i="1"/>
  <c r="D948" i="1"/>
  <c r="D947" i="1"/>
  <c r="D946" i="1"/>
  <c r="D945" i="1"/>
  <c r="D944" i="1"/>
  <c r="D943" i="1"/>
  <c r="D942" i="1"/>
  <c r="D941" i="1"/>
  <c r="D939" i="1"/>
  <c r="D938" i="1"/>
  <c r="D937" i="1"/>
  <c r="D936" i="1"/>
  <c r="D935" i="1"/>
  <c r="D934" i="1"/>
  <c r="D932" i="1"/>
  <c r="D931" i="1"/>
  <c r="D930" i="1"/>
  <c r="D929" i="1"/>
  <c r="D926" i="1"/>
  <c r="D924" i="1"/>
  <c r="D922" i="1"/>
  <c r="D921" i="1"/>
  <c r="D920" i="1"/>
  <c r="D919" i="1"/>
  <c r="D915" i="1"/>
  <c r="D914" i="1"/>
  <c r="D912" i="1"/>
  <c r="D910" i="1"/>
  <c r="D908" i="1"/>
  <c r="D907" i="1"/>
  <c r="D906" i="1"/>
  <c r="D905" i="1"/>
  <c r="D904" i="1"/>
  <c r="D903" i="1"/>
  <c r="D902" i="1"/>
  <c r="D901" i="1"/>
  <c r="D899" i="1"/>
  <c r="D898" i="1"/>
  <c r="D897" i="1"/>
  <c r="D896" i="1"/>
  <c r="D893" i="1"/>
  <c r="D892" i="1"/>
  <c r="D891" i="1"/>
  <c r="D890" i="1"/>
  <c r="D889" i="1"/>
  <c r="D888" i="1"/>
  <c r="D887" i="1"/>
  <c r="D883" i="1"/>
  <c r="D882" i="1"/>
  <c r="D881" i="1"/>
  <c r="D880" i="1"/>
  <c r="D879" i="1"/>
  <c r="D878" i="1"/>
  <c r="D877" i="1"/>
  <c r="D876" i="1"/>
  <c r="D875" i="1"/>
  <c r="D873" i="1"/>
  <c r="D871" i="1"/>
  <c r="D869" i="1"/>
  <c r="D868" i="1"/>
  <c r="D865" i="1"/>
  <c r="D863" i="1"/>
  <c r="D862" i="1"/>
  <c r="D858" i="1"/>
  <c r="D857" i="1"/>
  <c r="D856" i="1"/>
  <c r="D853" i="1"/>
  <c r="D852" i="1"/>
  <c r="D851" i="1"/>
  <c r="D850" i="1"/>
  <c r="D849" i="1"/>
  <c r="D847" i="1"/>
  <c r="D842" i="1"/>
  <c r="D841" i="1"/>
  <c r="D840" i="1"/>
  <c r="D838" i="1"/>
  <c r="D836" i="1"/>
  <c r="D834" i="1"/>
  <c r="D831" i="1"/>
  <c r="D829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2" i="1"/>
  <c r="D810" i="1"/>
  <c r="D808" i="1"/>
  <c r="D807" i="1"/>
  <c r="D806" i="1"/>
  <c r="D805" i="1"/>
  <c r="D804" i="1"/>
  <c r="D803" i="1"/>
  <c r="D802" i="1"/>
  <c r="D801" i="1"/>
  <c r="D800" i="1"/>
  <c r="D799" i="1"/>
  <c r="D796" i="1"/>
  <c r="D795" i="1"/>
  <c r="D790" i="1"/>
  <c r="D787" i="1"/>
  <c r="D785" i="1"/>
  <c r="D784" i="1"/>
  <c r="D783" i="1"/>
  <c r="D782" i="1"/>
  <c r="D780" i="1"/>
  <c r="D779" i="1"/>
  <c r="D777" i="1"/>
  <c r="D776" i="1"/>
  <c r="D774" i="1"/>
  <c r="D773" i="1"/>
  <c r="D772" i="1"/>
  <c r="D771" i="1"/>
  <c r="D770" i="1"/>
  <c r="D769" i="1"/>
  <c r="D768" i="1"/>
  <c r="D767" i="1"/>
  <c r="D765" i="1"/>
  <c r="D764" i="1"/>
  <c r="D763" i="1"/>
  <c r="D761" i="1"/>
  <c r="D760" i="1"/>
  <c r="D759" i="1"/>
  <c r="D758" i="1"/>
  <c r="D757" i="1"/>
  <c r="D756" i="1"/>
  <c r="D754" i="1"/>
  <c r="D751" i="1"/>
  <c r="D750" i="1"/>
  <c r="D747" i="1"/>
  <c r="D745" i="1"/>
  <c r="D744" i="1"/>
  <c r="D742" i="1"/>
  <c r="D740" i="1"/>
  <c r="D739" i="1"/>
  <c r="D738" i="1"/>
  <c r="D734" i="1"/>
  <c r="D733" i="1"/>
  <c r="D732" i="1"/>
  <c r="D731" i="1"/>
  <c r="D730" i="1"/>
  <c r="D729" i="1"/>
  <c r="D728" i="1"/>
  <c r="D727" i="1"/>
  <c r="D726" i="1"/>
  <c r="D724" i="1"/>
  <c r="D720" i="1"/>
  <c r="D719" i="1"/>
  <c r="D718" i="1"/>
  <c r="D717" i="1"/>
  <c r="D715" i="1"/>
  <c r="D714" i="1"/>
  <c r="D711" i="1"/>
  <c r="D710" i="1"/>
  <c r="D709" i="1"/>
  <c r="D707" i="1"/>
  <c r="D706" i="1"/>
  <c r="D704" i="1"/>
  <c r="D703" i="1"/>
  <c r="D702" i="1"/>
  <c r="D700" i="1"/>
  <c r="D696" i="1"/>
  <c r="D694" i="1"/>
  <c r="D693" i="1"/>
  <c r="D691" i="1"/>
  <c r="D690" i="1"/>
  <c r="D689" i="1"/>
  <c r="D688" i="1"/>
  <c r="D687" i="1"/>
  <c r="D686" i="1"/>
  <c r="D685" i="1"/>
  <c r="D681" i="1"/>
  <c r="D680" i="1"/>
  <c r="D678" i="1"/>
  <c r="D676" i="1"/>
  <c r="D675" i="1"/>
  <c r="D674" i="1"/>
  <c r="D673" i="1"/>
  <c r="D672" i="1"/>
  <c r="D670" i="1"/>
  <c r="D669" i="1"/>
  <c r="D668" i="1"/>
  <c r="D667" i="1"/>
  <c r="D666" i="1"/>
  <c r="D665" i="1"/>
  <c r="D664" i="1"/>
  <c r="D662" i="1"/>
  <c r="D660" i="1"/>
  <c r="D657" i="1"/>
  <c r="D655" i="1"/>
  <c r="D654" i="1"/>
  <c r="D650" i="1"/>
  <c r="D649" i="1"/>
  <c r="D648" i="1"/>
  <c r="D647" i="1"/>
  <c r="D644" i="1"/>
  <c r="D643" i="1"/>
  <c r="D642" i="1"/>
  <c r="D640" i="1"/>
  <c r="D638" i="1"/>
  <c r="D637" i="1"/>
  <c r="D635" i="1"/>
  <c r="D633" i="1"/>
  <c r="D632" i="1"/>
  <c r="D631" i="1"/>
  <c r="D630" i="1"/>
  <c r="D628" i="1"/>
  <c r="D627" i="1"/>
  <c r="D623" i="1"/>
  <c r="D622" i="1"/>
  <c r="D621" i="1"/>
  <c r="D620" i="1"/>
  <c r="D619" i="1"/>
  <c r="D617" i="1"/>
  <c r="D615" i="1"/>
  <c r="D614" i="1"/>
  <c r="D613" i="1"/>
  <c r="D610" i="1"/>
  <c r="D609" i="1"/>
  <c r="D608" i="1"/>
  <c r="D607" i="1"/>
  <c r="D606" i="1"/>
  <c r="D604" i="1"/>
  <c r="D603" i="1"/>
  <c r="D602" i="1"/>
  <c r="D601" i="1"/>
  <c r="D600" i="1"/>
  <c r="D599" i="1"/>
  <c r="D598" i="1"/>
  <c r="D596" i="1"/>
  <c r="D595" i="1"/>
  <c r="D594" i="1"/>
  <c r="D593" i="1"/>
  <c r="D592" i="1"/>
  <c r="D591" i="1"/>
  <c r="D589" i="1"/>
  <c r="D587" i="1"/>
  <c r="D585" i="1"/>
  <c r="D584" i="1"/>
  <c r="D583" i="1"/>
  <c r="D582" i="1"/>
  <c r="D581" i="1"/>
  <c r="D579" i="1"/>
  <c r="D578" i="1"/>
  <c r="D577" i="1"/>
  <c r="D574" i="1"/>
  <c r="D573" i="1"/>
  <c r="D572" i="1"/>
  <c r="D571" i="1"/>
  <c r="D570" i="1"/>
  <c r="D569" i="1"/>
  <c r="D568" i="1"/>
  <c r="D567" i="1"/>
  <c r="D565" i="1"/>
  <c r="D563" i="1"/>
  <c r="D562" i="1"/>
  <c r="D561" i="1"/>
  <c r="D560" i="1"/>
  <c r="D558" i="1"/>
  <c r="D556" i="1"/>
  <c r="D552" i="1"/>
  <c r="D550" i="1"/>
  <c r="D547" i="1"/>
  <c r="D546" i="1"/>
  <c r="D545" i="1"/>
  <c r="D541" i="1"/>
  <c r="D540" i="1"/>
  <c r="D537" i="1"/>
  <c r="D536" i="1"/>
  <c r="D535" i="1"/>
  <c r="D533" i="1"/>
  <c r="D532" i="1"/>
  <c r="D531" i="1"/>
  <c r="D530" i="1"/>
  <c r="D528" i="1"/>
  <c r="D527" i="1"/>
  <c r="D526" i="1"/>
  <c r="D525" i="1"/>
  <c r="D524" i="1"/>
  <c r="D523" i="1"/>
  <c r="D521" i="1"/>
  <c r="D520" i="1"/>
  <c r="D519" i="1"/>
  <c r="D518" i="1"/>
  <c r="D516" i="1"/>
  <c r="D514" i="1"/>
  <c r="D513" i="1"/>
  <c r="D512" i="1"/>
  <c r="D510" i="1"/>
  <c r="D506" i="1"/>
  <c r="D505" i="1"/>
  <c r="D503" i="1"/>
  <c r="D502" i="1"/>
  <c r="D500" i="1"/>
  <c r="D499" i="1"/>
  <c r="D498" i="1"/>
  <c r="D495" i="1"/>
  <c r="D494" i="1"/>
  <c r="D493" i="1"/>
  <c r="D491" i="1"/>
  <c r="D488" i="1"/>
  <c r="D487" i="1"/>
  <c r="D486" i="1"/>
  <c r="D485" i="1"/>
  <c r="D484" i="1"/>
  <c r="D482" i="1"/>
  <c r="D480" i="1"/>
  <c r="D477" i="1"/>
  <c r="D475" i="1"/>
  <c r="D474" i="1"/>
  <c r="D473" i="1"/>
  <c r="D472" i="1"/>
  <c r="D471" i="1"/>
  <c r="D470" i="1"/>
  <c r="D469" i="1"/>
  <c r="D467" i="1"/>
  <c r="D463" i="1"/>
  <c r="D461" i="1"/>
  <c r="D460" i="1"/>
  <c r="D459" i="1"/>
  <c r="D457" i="1"/>
  <c r="D454" i="1"/>
  <c r="D452" i="1"/>
  <c r="D451" i="1"/>
  <c r="D448" i="1"/>
  <c r="D447" i="1"/>
  <c r="D445" i="1"/>
  <c r="D443" i="1"/>
  <c r="D442" i="1"/>
  <c r="D441" i="1"/>
  <c r="D440" i="1"/>
  <c r="D439" i="1"/>
  <c r="D438" i="1"/>
  <c r="D435" i="1"/>
  <c r="D434" i="1"/>
  <c r="D433" i="1"/>
  <c r="D431" i="1"/>
  <c r="D429" i="1"/>
  <c r="D428" i="1"/>
  <c r="D427" i="1"/>
  <c r="D423" i="1"/>
  <c r="D422" i="1"/>
  <c r="D419" i="1"/>
  <c r="D418" i="1"/>
  <c r="D417" i="1"/>
  <c r="D416" i="1"/>
  <c r="D415" i="1"/>
  <c r="D414" i="1"/>
  <c r="D413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6" i="1"/>
  <c r="D392" i="1"/>
  <c r="D391" i="1"/>
  <c r="D390" i="1"/>
  <c r="D389" i="1"/>
  <c r="D388" i="1"/>
  <c r="D386" i="1"/>
  <c r="D384" i="1"/>
  <c r="D380" i="1"/>
  <c r="D379" i="1"/>
  <c r="D378" i="1"/>
  <c r="D376" i="1"/>
  <c r="D374" i="1"/>
  <c r="D366" i="1"/>
  <c r="D365" i="1"/>
  <c r="D364" i="1"/>
  <c r="D363" i="1"/>
  <c r="D362" i="1"/>
  <c r="D360" i="1"/>
  <c r="D359" i="1"/>
  <c r="D358" i="1"/>
  <c r="D357" i="1"/>
  <c r="D355" i="1"/>
  <c r="D354" i="1"/>
  <c r="D353" i="1"/>
  <c r="D352" i="1"/>
  <c r="D351" i="1"/>
  <c r="D350" i="1"/>
  <c r="D347" i="1"/>
  <c r="D345" i="1"/>
  <c r="D344" i="1"/>
  <c r="D343" i="1"/>
  <c r="D342" i="1"/>
  <c r="D341" i="1"/>
  <c r="D339" i="1"/>
  <c r="D338" i="1"/>
  <c r="D337" i="1"/>
  <c r="D335" i="1"/>
  <c r="D334" i="1"/>
  <c r="D333" i="1"/>
  <c r="D330" i="1"/>
  <c r="D329" i="1"/>
  <c r="D328" i="1"/>
  <c r="D327" i="1"/>
  <c r="D326" i="1"/>
  <c r="D325" i="1"/>
  <c r="D324" i="1"/>
  <c r="D323" i="1"/>
  <c r="D322" i="1"/>
  <c r="D321" i="1"/>
  <c r="D319" i="1"/>
  <c r="D316" i="1"/>
  <c r="D315" i="1"/>
  <c r="D313" i="1"/>
  <c r="D312" i="1"/>
  <c r="D309" i="1"/>
  <c r="D308" i="1"/>
  <c r="D307" i="1"/>
  <c r="D304" i="1"/>
  <c r="D303" i="1"/>
  <c r="D302" i="1"/>
  <c r="D301" i="1"/>
  <c r="D300" i="1"/>
  <c r="D299" i="1"/>
  <c r="D297" i="1"/>
  <c r="D296" i="1"/>
  <c r="D295" i="1"/>
  <c r="D294" i="1"/>
  <c r="D293" i="1"/>
  <c r="D292" i="1"/>
  <c r="D291" i="1"/>
  <c r="D290" i="1"/>
  <c r="D288" i="1"/>
  <c r="D287" i="1"/>
  <c r="D286" i="1"/>
  <c r="D285" i="1"/>
  <c r="D283" i="1"/>
  <c r="D281" i="1"/>
  <c r="D280" i="1"/>
  <c r="D278" i="1"/>
  <c r="D277" i="1"/>
  <c r="D275" i="1"/>
  <c r="D274" i="1"/>
  <c r="D273" i="1"/>
  <c r="D272" i="1"/>
  <c r="D270" i="1"/>
  <c r="D269" i="1"/>
  <c r="D268" i="1"/>
  <c r="D267" i="1"/>
  <c r="D266" i="1"/>
  <c r="D265" i="1"/>
  <c r="D264" i="1"/>
  <c r="D263" i="1"/>
  <c r="D260" i="1"/>
  <c r="D259" i="1"/>
  <c r="D258" i="1"/>
  <c r="D256" i="1"/>
  <c r="D255" i="1"/>
  <c r="D254" i="1"/>
  <c r="D253" i="1"/>
  <c r="D252" i="1"/>
  <c r="D250" i="1"/>
  <c r="D249" i="1"/>
  <c r="D248" i="1"/>
  <c r="D247" i="1"/>
  <c r="D246" i="1"/>
  <c r="D245" i="1"/>
  <c r="D244" i="1"/>
  <c r="D243" i="1"/>
  <c r="D242" i="1"/>
  <c r="D241" i="1"/>
  <c r="D240" i="1"/>
  <c r="D238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7" i="1"/>
  <c r="D216" i="1"/>
  <c r="D215" i="1"/>
  <c r="D214" i="1"/>
  <c r="D210" i="1"/>
  <c r="D207" i="1"/>
  <c r="D206" i="1"/>
  <c r="D205" i="1"/>
  <c r="D204" i="1"/>
  <c r="D202" i="1"/>
  <c r="D200" i="1"/>
  <c r="D198" i="1"/>
  <c r="D197" i="1"/>
  <c r="D196" i="1"/>
  <c r="D195" i="1"/>
  <c r="D194" i="1"/>
  <c r="D191" i="1"/>
  <c r="D189" i="1"/>
  <c r="D188" i="1"/>
  <c r="D187" i="1"/>
  <c r="D186" i="1"/>
  <c r="D185" i="1"/>
  <c r="D183" i="1"/>
  <c r="D182" i="1"/>
  <c r="D181" i="1"/>
  <c r="D180" i="1"/>
  <c r="D178" i="1"/>
  <c r="D177" i="1"/>
  <c r="D175" i="1"/>
  <c r="D174" i="1"/>
  <c r="D173" i="1"/>
  <c r="D172" i="1"/>
  <c r="D171" i="1"/>
  <c r="D169" i="1"/>
  <c r="D168" i="1"/>
  <c r="D167" i="1"/>
  <c r="D166" i="1"/>
  <c r="D164" i="1"/>
  <c r="D161" i="1"/>
  <c r="D160" i="1"/>
  <c r="D159" i="1"/>
  <c r="D156" i="1"/>
  <c r="D155" i="1"/>
  <c r="D154" i="1"/>
  <c r="D153" i="1"/>
  <c r="D152" i="1"/>
  <c r="D151" i="1"/>
  <c r="D148" i="1"/>
  <c r="D147" i="1"/>
  <c r="D146" i="1"/>
  <c r="D145" i="1"/>
  <c r="D141" i="1"/>
  <c r="D140" i="1"/>
  <c r="D138" i="1"/>
  <c r="D137" i="1"/>
  <c r="D135" i="1"/>
  <c r="D134" i="1"/>
  <c r="D131" i="1"/>
  <c r="D130" i="1"/>
  <c r="D129" i="1"/>
  <c r="D128" i="1"/>
  <c r="D125" i="1"/>
  <c r="D124" i="1"/>
  <c r="D123" i="1"/>
  <c r="D122" i="1"/>
  <c r="D120" i="1"/>
  <c r="D119" i="1"/>
  <c r="D118" i="1"/>
  <c r="D115" i="1"/>
  <c r="D114" i="1"/>
  <c r="D113" i="1"/>
  <c r="D110" i="1"/>
  <c r="D109" i="1"/>
  <c r="D108" i="1"/>
  <c r="D107" i="1"/>
  <c r="D106" i="1"/>
  <c r="D105" i="1"/>
  <c r="D103" i="1"/>
  <c r="D100" i="1"/>
  <c r="D97" i="1"/>
  <c r="D96" i="1"/>
  <c r="D95" i="1"/>
  <c r="D94" i="1"/>
  <c r="D93" i="1"/>
  <c r="D92" i="1"/>
  <c r="D89" i="1"/>
  <c r="D87" i="1"/>
  <c r="D81" i="1"/>
  <c r="D77" i="1"/>
  <c r="D76" i="1"/>
  <c r="D75" i="1"/>
  <c r="D74" i="1"/>
  <c r="D73" i="1"/>
  <c r="D71" i="1"/>
  <c r="D65" i="1"/>
  <c r="D64" i="1"/>
  <c r="D62" i="1"/>
  <c r="D61" i="1"/>
  <c r="D60" i="1"/>
  <c r="D57" i="1"/>
  <c r="D55" i="1"/>
  <c r="D54" i="1"/>
  <c r="D53" i="1"/>
  <c r="D52" i="1"/>
  <c r="D51" i="1"/>
  <c r="D50" i="1"/>
  <c r="D49" i="1"/>
  <c r="D48" i="1"/>
  <c r="D47" i="1"/>
  <c r="D46" i="1"/>
  <c r="D45" i="1"/>
  <c r="D44" i="1"/>
  <c r="D39" i="1"/>
  <c r="D36" i="1"/>
  <c r="D35" i="1"/>
  <c r="D33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7" i="1"/>
  <c r="D6" i="1"/>
  <c r="D5" i="1"/>
  <c r="D3" i="1"/>
  <c r="D2" i="1"/>
  <c r="C1227" i="1"/>
  <c r="C1225" i="1"/>
  <c r="C1224" i="1"/>
  <c r="C1223" i="1"/>
  <c r="C1222" i="1"/>
  <c r="C1220" i="1"/>
  <c r="C1218" i="1"/>
  <c r="C1216" i="1"/>
  <c r="C1214" i="1"/>
  <c r="C1213" i="1"/>
  <c r="C1211" i="1"/>
  <c r="C1210" i="1"/>
  <c r="C1208" i="1"/>
  <c r="C1207" i="1"/>
  <c r="C1206" i="1"/>
  <c r="C1205" i="1"/>
  <c r="C1204" i="1"/>
  <c r="C1203" i="1"/>
  <c r="C1202" i="1"/>
  <c r="C1201" i="1"/>
  <c r="C1200" i="1"/>
  <c r="C1194" i="1"/>
  <c r="C1192" i="1"/>
  <c r="C1191" i="1"/>
  <c r="C1190" i="1"/>
  <c r="C1187" i="1"/>
  <c r="C1186" i="1"/>
  <c r="C1185" i="1"/>
  <c r="C1184" i="1"/>
  <c r="C1183" i="1"/>
  <c r="C1182" i="1"/>
  <c r="C1181" i="1"/>
  <c r="C1179" i="1"/>
  <c r="C1168" i="1"/>
  <c r="C1166" i="1"/>
  <c r="C1165" i="1"/>
  <c r="C1164" i="1"/>
  <c r="C1161" i="1"/>
  <c r="C1160" i="1"/>
  <c r="C1158" i="1"/>
  <c r="C1157" i="1"/>
  <c r="C1156" i="1"/>
  <c r="C1155" i="1"/>
  <c r="C1154" i="1"/>
  <c r="C1153" i="1"/>
  <c r="C1151" i="1"/>
  <c r="C1150" i="1"/>
  <c r="C1148" i="1"/>
  <c r="C1147" i="1"/>
  <c r="C1146" i="1"/>
  <c r="C1145" i="1"/>
  <c r="C1143" i="1"/>
  <c r="C1142" i="1"/>
  <c r="C1139" i="1"/>
  <c r="C1138" i="1"/>
  <c r="C1137" i="1"/>
  <c r="C1136" i="1"/>
  <c r="C1134" i="1"/>
  <c r="C1133" i="1"/>
  <c r="C1130" i="1"/>
  <c r="C1129" i="1"/>
  <c r="C1128" i="1"/>
  <c r="C1127" i="1"/>
  <c r="C1126" i="1"/>
  <c r="C1125" i="1"/>
  <c r="C1124" i="1"/>
  <c r="C1123" i="1"/>
  <c r="C1121" i="1"/>
  <c r="C1120" i="1"/>
  <c r="C1118" i="1"/>
  <c r="C1117" i="1"/>
  <c r="C1115" i="1"/>
  <c r="C1114" i="1"/>
  <c r="C1113" i="1"/>
  <c r="C1112" i="1"/>
  <c r="C1110" i="1"/>
  <c r="C1109" i="1"/>
  <c r="C1108" i="1"/>
  <c r="C1106" i="1"/>
  <c r="C1105" i="1"/>
  <c r="C1104" i="1"/>
  <c r="C1102" i="1"/>
  <c r="C1101" i="1"/>
  <c r="C1100" i="1"/>
  <c r="C1099" i="1"/>
  <c r="C1096" i="1"/>
  <c r="C1095" i="1"/>
  <c r="C1093" i="1"/>
  <c r="C1089" i="1"/>
  <c r="C1088" i="1"/>
  <c r="C1087" i="1"/>
  <c r="C1086" i="1"/>
  <c r="C1085" i="1"/>
  <c r="C1083" i="1"/>
  <c r="C1082" i="1"/>
  <c r="C1079" i="1"/>
  <c r="C1078" i="1"/>
  <c r="C1076" i="1"/>
  <c r="C1074" i="1"/>
  <c r="C1071" i="1"/>
  <c r="C1069" i="1"/>
  <c r="C1066" i="1"/>
  <c r="C1065" i="1"/>
  <c r="C1064" i="1"/>
  <c r="C1063" i="1"/>
  <c r="C1062" i="1"/>
  <c r="C1057" i="1"/>
  <c r="C1055" i="1"/>
  <c r="C1054" i="1"/>
  <c r="C1051" i="1"/>
  <c r="C1050" i="1"/>
  <c r="C1049" i="1"/>
  <c r="C1048" i="1"/>
  <c r="C1047" i="1"/>
  <c r="C1046" i="1"/>
  <c r="C1042" i="1"/>
  <c r="C1041" i="1"/>
  <c r="C1040" i="1"/>
  <c r="C1038" i="1"/>
  <c r="C1037" i="1"/>
  <c r="C1036" i="1"/>
  <c r="C1035" i="1"/>
  <c r="C1033" i="1"/>
  <c r="C1032" i="1"/>
  <c r="C1029" i="1"/>
  <c r="C1026" i="1"/>
  <c r="C1024" i="1"/>
  <c r="C1021" i="1"/>
  <c r="C1017" i="1"/>
  <c r="C1014" i="1"/>
  <c r="C1013" i="1"/>
  <c r="C1011" i="1"/>
  <c r="C1009" i="1"/>
  <c r="C1008" i="1"/>
  <c r="C1007" i="1"/>
  <c r="C1006" i="1"/>
  <c r="C1005" i="1"/>
  <c r="C1004" i="1"/>
  <c r="C1003" i="1"/>
  <c r="C1002" i="1"/>
  <c r="C1000" i="1"/>
  <c r="C999" i="1"/>
  <c r="C998" i="1"/>
  <c r="C997" i="1"/>
  <c r="C996" i="1"/>
  <c r="C994" i="1"/>
  <c r="C993" i="1"/>
  <c r="C989" i="1"/>
  <c r="C988" i="1"/>
  <c r="C987" i="1"/>
  <c r="C986" i="1"/>
  <c r="C985" i="1"/>
  <c r="C984" i="1"/>
  <c r="C983" i="1"/>
  <c r="C982" i="1"/>
  <c r="C981" i="1"/>
  <c r="C980" i="1"/>
  <c r="C979" i="1"/>
  <c r="C977" i="1"/>
  <c r="C975" i="1"/>
  <c r="C974" i="1"/>
  <c r="C972" i="1"/>
  <c r="C971" i="1"/>
  <c r="C969" i="1"/>
  <c r="C967" i="1"/>
  <c r="C964" i="1"/>
  <c r="C960" i="1"/>
  <c r="C959" i="1"/>
  <c r="C958" i="1"/>
  <c r="C957" i="1"/>
  <c r="C952" i="1"/>
  <c r="C951" i="1"/>
  <c r="C948" i="1"/>
  <c r="C947" i="1"/>
  <c r="C946" i="1"/>
  <c r="C945" i="1"/>
  <c r="C944" i="1"/>
  <c r="C943" i="1"/>
  <c r="C942" i="1"/>
  <c r="C941" i="1"/>
  <c r="C939" i="1"/>
  <c r="C938" i="1"/>
  <c r="C937" i="1"/>
  <c r="C936" i="1"/>
  <c r="C935" i="1"/>
  <c r="C934" i="1"/>
  <c r="C932" i="1"/>
  <c r="C931" i="1"/>
  <c r="C930" i="1"/>
  <c r="C929" i="1"/>
  <c r="C926" i="1"/>
  <c r="C924" i="1"/>
  <c r="C922" i="1"/>
  <c r="C921" i="1"/>
  <c r="C920" i="1"/>
  <c r="C919" i="1"/>
  <c r="C915" i="1"/>
  <c r="C914" i="1"/>
  <c r="C912" i="1"/>
  <c r="C910" i="1"/>
  <c r="C908" i="1"/>
  <c r="C907" i="1"/>
  <c r="C906" i="1"/>
  <c r="C905" i="1"/>
  <c r="C904" i="1"/>
  <c r="C903" i="1"/>
  <c r="C902" i="1"/>
  <c r="C901" i="1"/>
  <c r="C899" i="1"/>
  <c r="C898" i="1"/>
  <c r="C897" i="1"/>
  <c r="C896" i="1"/>
  <c r="C893" i="1"/>
  <c r="C892" i="1"/>
  <c r="C891" i="1"/>
  <c r="C890" i="1"/>
  <c r="C889" i="1"/>
  <c r="C888" i="1"/>
  <c r="C887" i="1"/>
  <c r="C883" i="1"/>
  <c r="C882" i="1"/>
  <c r="C881" i="1"/>
  <c r="C880" i="1"/>
  <c r="C879" i="1"/>
  <c r="C878" i="1"/>
  <c r="C877" i="1"/>
  <c r="C876" i="1"/>
  <c r="C875" i="1"/>
  <c r="C873" i="1"/>
  <c r="C871" i="1"/>
  <c r="C869" i="1"/>
  <c r="C868" i="1"/>
  <c r="C865" i="1"/>
  <c r="C863" i="1"/>
  <c r="C862" i="1"/>
  <c r="C858" i="1"/>
  <c r="C857" i="1"/>
  <c r="C856" i="1"/>
  <c r="C853" i="1"/>
  <c r="C852" i="1"/>
  <c r="C851" i="1"/>
  <c r="C850" i="1"/>
  <c r="C849" i="1"/>
  <c r="C847" i="1"/>
  <c r="C842" i="1"/>
  <c r="C841" i="1"/>
  <c r="C840" i="1"/>
  <c r="C838" i="1"/>
  <c r="C836" i="1"/>
  <c r="C834" i="1"/>
  <c r="C831" i="1"/>
  <c r="C829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2" i="1"/>
  <c r="C810" i="1"/>
  <c r="C808" i="1"/>
  <c r="C807" i="1"/>
  <c r="C806" i="1"/>
  <c r="C805" i="1"/>
  <c r="C804" i="1"/>
  <c r="C803" i="1"/>
  <c r="C802" i="1"/>
  <c r="C801" i="1"/>
  <c r="C800" i="1"/>
  <c r="C799" i="1"/>
  <c r="C796" i="1"/>
  <c r="C795" i="1"/>
  <c r="C790" i="1"/>
  <c r="C787" i="1"/>
  <c r="C785" i="1"/>
  <c r="C784" i="1"/>
  <c r="C783" i="1"/>
  <c r="C782" i="1"/>
  <c r="C780" i="1"/>
  <c r="C779" i="1"/>
  <c r="C777" i="1"/>
  <c r="C776" i="1"/>
  <c r="C774" i="1"/>
  <c r="C773" i="1"/>
  <c r="C772" i="1"/>
  <c r="C771" i="1"/>
  <c r="C770" i="1"/>
  <c r="C769" i="1"/>
  <c r="C768" i="1"/>
  <c r="C767" i="1"/>
  <c r="C765" i="1"/>
  <c r="C764" i="1"/>
  <c r="C763" i="1"/>
  <c r="C761" i="1"/>
  <c r="C760" i="1"/>
  <c r="C759" i="1"/>
  <c r="C758" i="1"/>
  <c r="C757" i="1"/>
  <c r="C756" i="1"/>
  <c r="C754" i="1"/>
  <c r="C751" i="1"/>
  <c r="C750" i="1"/>
  <c r="C747" i="1"/>
  <c r="C745" i="1"/>
  <c r="C744" i="1"/>
  <c r="C742" i="1"/>
  <c r="C740" i="1"/>
  <c r="C739" i="1"/>
  <c r="C738" i="1"/>
  <c r="C734" i="1"/>
  <c r="C733" i="1"/>
  <c r="C732" i="1"/>
  <c r="C731" i="1"/>
  <c r="C730" i="1"/>
  <c r="C729" i="1"/>
  <c r="C728" i="1"/>
  <c r="C727" i="1"/>
  <c r="C726" i="1"/>
  <c r="C724" i="1"/>
  <c r="C720" i="1"/>
  <c r="C719" i="1"/>
  <c r="C718" i="1"/>
  <c r="C717" i="1"/>
  <c r="C715" i="1"/>
  <c r="C714" i="1"/>
  <c r="C711" i="1"/>
  <c r="C710" i="1"/>
  <c r="C709" i="1"/>
  <c r="C707" i="1"/>
  <c r="C706" i="1"/>
  <c r="C704" i="1"/>
  <c r="C703" i="1"/>
  <c r="C702" i="1"/>
  <c r="C700" i="1"/>
  <c r="C696" i="1"/>
  <c r="C694" i="1"/>
  <c r="C693" i="1"/>
  <c r="C691" i="1"/>
  <c r="C690" i="1"/>
  <c r="C689" i="1"/>
  <c r="C688" i="1"/>
  <c r="C687" i="1"/>
  <c r="C686" i="1"/>
  <c r="C685" i="1"/>
  <c r="C681" i="1"/>
  <c r="C680" i="1"/>
  <c r="C678" i="1"/>
  <c r="C676" i="1"/>
  <c r="C675" i="1"/>
  <c r="C674" i="1"/>
  <c r="C673" i="1"/>
  <c r="C672" i="1"/>
  <c r="C670" i="1"/>
  <c r="C669" i="1"/>
  <c r="C668" i="1"/>
  <c r="C667" i="1"/>
  <c r="C666" i="1"/>
  <c r="C665" i="1"/>
  <c r="C664" i="1"/>
  <c r="C662" i="1"/>
  <c r="C660" i="1"/>
  <c r="C657" i="1"/>
  <c r="C655" i="1"/>
  <c r="C654" i="1"/>
  <c r="C650" i="1"/>
  <c r="C649" i="1"/>
  <c r="C648" i="1"/>
  <c r="C647" i="1"/>
  <c r="C644" i="1"/>
  <c r="C643" i="1"/>
  <c r="C642" i="1"/>
  <c r="C640" i="1"/>
  <c r="C638" i="1"/>
  <c r="C637" i="1"/>
  <c r="C635" i="1"/>
  <c r="C633" i="1"/>
  <c r="C632" i="1"/>
  <c r="C631" i="1"/>
  <c r="C630" i="1"/>
  <c r="C628" i="1"/>
  <c r="C627" i="1"/>
  <c r="C623" i="1"/>
  <c r="C622" i="1"/>
  <c r="C621" i="1"/>
  <c r="C620" i="1"/>
  <c r="C619" i="1"/>
  <c r="C617" i="1"/>
  <c r="C615" i="1"/>
  <c r="C614" i="1"/>
  <c r="C613" i="1"/>
  <c r="C610" i="1"/>
  <c r="C609" i="1"/>
  <c r="C608" i="1"/>
  <c r="C607" i="1"/>
  <c r="C606" i="1"/>
  <c r="C604" i="1"/>
  <c r="C603" i="1"/>
  <c r="C602" i="1"/>
  <c r="C601" i="1"/>
  <c r="C600" i="1"/>
  <c r="C599" i="1"/>
  <c r="C598" i="1"/>
  <c r="C596" i="1"/>
  <c r="C595" i="1"/>
  <c r="C594" i="1"/>
  <c r="C593" i="1"/>
  <c r="C592" i="1"/>
  <c r="C591" i="1"/>
  <c r="C589" i="1"/>
  <c r="C587" i="1"/>
  <c r="C585" i="1"/>
  <c r="C584" i="1"/>
  <c r="C583" i="1"/>
  <c r="C582" i="1"/>
  <c r="C581" i="1"/>
  <c r="C579" i="1"/>
  <c r="C578" i="1"/>
  <c r="C577" i="1"/>
  <c r="C574" i="1"/>
  <c r="C573" i="1"/>
  <c r="C572" i="1"/>
  <c r="C571" i="1"/>
  <c r="C570" i="1"/>
  <c r="C569" i="1"/>
  <c r="C568" i="1"/>
  <c r="C567" i="1"/>
  <c r="C565" i="1"/>
  <c r="C563" i="1"/>
  <c r="C562" i="1"/>
  <c r="C561" i="1"/>
  <c r="C560" i="1"/>
  <c r="C558" i="1"/>
  <c r="C556" i="1"/>
  <c r="C552" i="1"/>
  <c r="C550" i="1"/>
  <c r="C547" i="1"/>
  <c r="C546" i="1"/>
  <c r="C545" i="1"/>
  <c r="C541" i="1"/>
  <c r="C540" i="1"/>
  <c r="C537" i="1"/>
  <c r="C536" i="1"/>
  <c r="C535" i="1"/>
  <c r="C533" i="1"/>
  <c r="C532" i="1"/>
  <c r="C531" i="1"/>
  <c r="C530" i="1"/>
  <c r="C528" i="1"/>
  <c r="C527" i="1"/>
  <c r="C526" i="1"/>
  <c r="C525" i="1"/>
  <c r="C524" i="1"/>
  <c r="C523" i="1"/>
  <c r="C521" i="1"/>
  <c r="C520" i="1"/>
  <c r="C519" i="1"/>
  <c r="C518" i="1"/>
  <c r="C516" i="1"/>
  <c r="C514" i="1"/>
  <c r="C513" i="1"/>
  <c r="C512" i="1"/>
  <c r="C510" i="1"/>
  <c r="C506" i="1"/>
  <c r="C505" i="1"/>
  <c r="C503" i="1"/>
  <c r="C502" i="1"/>
  <c r="C500" i="1"/>
  <c r="C499" i="1"/>
  <c r="C498" i="1"/>
  <c r="C495" i="1"/>
  <c r="C494" i="1"/>
  <c r="C493" i="1"/>
  <c r="C491" i="1"/>
  <c r="C488" i="1"/>
  <c r="C487" i="1"/>
  <c r="C486" i="1"/>
  <c r="C485" i="1"/>
  <c r="C484" i="1"/>
  <c r="C482" i="1"/>
  <c r="C480" i="1"/>
  <c r="C477" i="1"/>
  <c r="C475" i="1"/>
  <c r="C474" i="1"/>
  <c r="C473" i="1"/>
  <c r="C472" i="1"/>
  <c r="C471" i="1"/>
  <c r="C470" i="1"/>
  <c r="C469" i="1"/>
  <c r="C467" i="1"/>
  <c r="C463" i="1"/>
  <c r="C461" i="1"/>
  <c r="C460" i="1"/>
  <c r="C459" i="1"/>
  <c r="C457" i="1"/>
  <c r="C454" i="1"/>
  <c r="C452" i="1"/>
  <c r="C451" i="1"/>
  <c r="C448" i="1"/>
  <c r="C447" i="1"/>
  <c r="C445" i="1"/>
  <c r="C443" i="1"/>
  <c r="C442" i="1"/>
  <c r="C441" i="1"/>
  <c r="C440" i="1"/>
  <c r="C439" i="1"/>
  <c r="C438" i="1"/>
  <c r="C435" i="1"/>
  <c r="C434" i="1"/>
  <c r="C433" i="1"/>
  <c r="C431" i="1"/>
  <c r="C429" i="1"/>
  <c r="C428" i="1"/>
  <c r="C427" i="1"/>
  <c r="C423" i="1"/>
  <c r="C422" i="1"/>
  <c r="C419" i="1"/>
  <c r="C418" i="1"/>
  <c r="C417" i="1"/>
  <c r="C416" i="1"/>
  <c r="C415" i="1"/>
  <c r="C414" i="1"/>
  <c r="C413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6" i="1"/>
  <c r="C392" i="1"/>
  <c r="C391" i="1"/>
  <c r="C390" i="1"/>
  <c r="C389" i="1"/>
  <c r="C388" i="1"/>
  <c r="C386" i="1"/>
  <c r="C384" i="1"/>
  <c r="C380" i="1"/>
  <c r="C379" i="1"/>
  <c r="C378" i="1"/>
  <c r="C376" i="1"/>
  <c r="C374" i="1"/>
  <c r="C366" i="1"/>
  <c r="C365" i="1"/>
  <c r="C364" i="1"/>
  <c r="C363" i="1"/>
  <c r="C362" i="1"/>
  <c r="C360" i="1"/>
  <c r="C359" i="1"/>
  <c r="C358" i="1"/>
  <c r="C357" i="1"/>
  <c r="C355" i="1"/>
  <c r="C354" i="1"/>
  <c r="C353" i="1"/>
  <c r="C352" i="1"/>
  <c r="C351" i="1"/>
  <c r="C350" i="1"/>
  <c r="C347" i="1"/>
  <c r="C345" i="1"/>
  <c r="C344" i="1"/>
  <c r="C343" i="1"/>
  <c r="C342" i="1"/>
  <c r="C341" i="1"/>
  <c r="C339" i="1"/>
  <c r="C338" i="1"/>
  <c r="C337" i="1"/>
  <c r="C335" i="1"/>
  <c r="C334" i="1"/>
  <c r="C333" i="1"/>
  <c r="C330" i="1"/>
  <c r="C329" i="1"/>
  <c r="C328" i="1"/>
  <c r="C327" i="1"/>
  <c r="C326" i="1"/>
  <c r="C325" i="1"/>
  <c r="C324" i="1"/>
  <c r="C323" i="1"/>
  <c r="C322" i="1"/>
  <c r="C321" i="1"/>
  <c r="C319" i="1"/>
  <c r="C316" i="1"/>
  <c r="C315" i="1"/>
  <c r="C313" i="1"/>
  <c r="C312" i="1"/>
  <c r="C309" i="1"/>
  <c r="C308" i="1"/>
  <c r="C307" i="1"/>
  <c r="C304" i="1"/>
  <c r="C303" i="1"/>
  <c r="C302" i="1"/>
  <c r="C301" i="1"/>
  <c r="C300" i="1"/>
  <c r="C299" i="1"/>
  <c r="C297" i="1"/>
  <c r="C296" i="1"/>
  <c r="C295" i="1"/>
  <c r="C294" i="1"/>
  <c r="C293" i="1"/>
  <c r="C292" i="1"/>
  <c r="C291" i="1"/>
  <c r="C290" i="1"/>
  <c r="C288" i="1"/>
  <c r="C287" i="1"/>
  <c r="C286" i="1"/>
  <c r="C285" i="1"/>
  <c r="C283" i="1"/>
  <c r="C281" i="1"/>
  <c r="C280" i="1"/>
  <c r="C278" i="1"/>
  <c r="C277" i="1"/>
  <c r="C275" i="1"/>
  <c r="C274" i="1"/>
  <c r="C273" i="1"/>
  <c r="C272" i="1"/>
  <c r="C270" i="1"/>
  <c r="C269" i="1"/>
  <c r="C268" i="1"/>
  <c r="C267" i="1"/>
  <c r="C266" i="1"/>
  <c r="C265" i="1"/>
  <c r="C264" i="1"/>
  <c r="C263" i="1"/>
  <c r="C260" i="1"/>
  <c r="C259" i="1"/>
  <c r="C258" i="1"/>
  <c r="C256" i="1"/>
  <c r="C255" i="1"/>
  <c r="C254" i="1"/>
  <c r="C253" i="1"/>
  <c r="C252" i="1"/>
  <c r="C250" i="1"/>
  <c r="C249" i="1"/>
  <c r="C248" i="1"/>
  <c r="C247" i="1"/>
  <c r="C246" i="1"/>
  <c r="C245" i="1"/>
  <c r="C244" i="1"/>
  <c r="C243" i="1"/>
  <c r="C242" i="1"/>
  <c r="C241" i="1"/>
  <c r="C240" i="1"/>
  <c r="C238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7" i="1"/>
  <c r="C216" i="1"/>
  <c r="C215" i="1"/>
  <c r="C214" i="1"/>
  <c r="C210" i="1"/>
  <c r="C207" i="1"/>
  <c r="C206" i="1"/>
  <c r="C205" i="1"/>
  <c r="C204" i="1"/>
  <c r="C202" i="1"/>
  <c r="C200" i="1"/>
  <c r="C198" i="1"/>
  <c r="C197" i="1"/>
  <c r="C196" i="1"/>
  <c r="C195" i="1"/>
  <c r="C194" i="1"/>
  <c r="C191" i="1"/>
  <c r="C189" i="1"/>
  <c r="C188" i="1"/>
  <c r="C187" i="1"/>
  <c r="C186" i="1"/>
  <c r="C185" i="1"/>
  <c r="C183" i="1"/>
  <c r="C182" i="1"/>
  <c r="C181" i="1"/>
  <c r="C180" i="1"/>
  <c r="C178" i="1"/>
  <c r="C177" i="1"/>
  <c r="C175" i="1"/>
  <c r="C174" i="1"/>
  <c r="C173" i="1"/>
  <c r="C172" i="1"/>
  <c r="C171" i="1"/>
  <c r="C169" i="1"/>
  <c r="C168" i="1"/>
  <c r="C167" i="1"/>
  <c r="C166" i="1"/>
  <c r="C164" i="1"/>
  <c r="C161" i="1"/>
  <c r="C160" i="1"/>
  <c r="C159" i="1"/>
  <c r="C156" i="1"/>
  <c r="C155" i="1"/>
  <c r="C154" i="1"/>
  <c r="C153" i="1"/>
  <c r="C152" i="1"/>
  <c r="C151" i="1"/>
  <c r="C148" i="1"/>
  <c r="C147" i="1"/>
  <c r="C146" i="1"/>
  <c r="C145" i="1"/>
  <c r="C141" i="1"/>
  <c r="C140" i="1"/>
  <c r="C138" i="1"/>
  <c r="C137" i="1"/>
  <c r="C135" i="1"/>
  <c r="C134" i="1"/>
  <c r="C131" i="1"/>
  <c r="C130" i="1"/>
  <c r="C129" i="1"/>
  <c r="C128" i="1"/>
  <c r="C125" i="1"/>
  <c r="C124" i="1"/>
  <c r="C123" i="1"/>
  <c r="C122" i="1"/>
  <c r="C120" i="1"/>
  <c r="C119" i="1"/>
  <c r="C118" i="1"/>
  <c r="C115" i="1"/>
  <c r="C114" i="1"/>
  <c r="C113" i="1"/>
  <c r="C110" i="1"/>
  <c r="C109" i="1"/>
  <c r="C108" i="1"/>
  <c r="C107" i="1"/>
  <c r="C106" i="1"/>
  <c r="C105" i="1"/>
  <c r="C103" i="1"/>
  <c r="C100" i="1"/>
  <c r="C97" i="1"/>
  <c r="C96" i="1"/>
  <c r="C95" i="1"/>
  <c r="C94" i="1"/>
  <c r="C93" i="1"/>
  <c r="C92" i="1"/>
  <c r="C89" i="1"/>
  <c r="C87" i="1"/>
  <c r="C81" i="1"/>
  <c r="C77" i="1"/>
  <c r="C76" i="1"/>
  <c r="C75" i="1"/>
  <c r="C74" i="1"/>
  <c r="C73" i="1"/>
  <c r="C71" i="1"/>
  <c r="C65" i="1"/>
  <c r="C64" i="1"/>
  <c r="C62" i="1"/>
  <c r="C61" i="1"/>
  <c r="C60" i="1"/>
  <c r="C57" i="1"/>
  <c r="C55" i="1"/>
  <c r="C54" i="1"/>
  <c r="C53" i="1"/>
  <c r="C52" i="1"/>
  <c r="C51" i="1"/>
  <c r="C50" i="1"/>
  <c r="C49" i="1"/>
  <c r="C48" i="1"/>
  <c r="C47" i="1"/>
  <c r="C46" i="1"/>
  <c r="C45" i="1"/>
  <c r="C44" i="1"/>
  <c r="C39" i="1"/>
  <c r="C36" i="1"/>
  <c r="C35" i="1"/>
  <c r="C33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7" i="1"/>
  <c r="C6" i="1"/>
  <c r="C5" i="1"/>
  <c r="C3" i="1"/>
  <c r="C2" i="1"/>
</calcChain>
</file>

<file path=xl/sharedStrings.xml><?xml version="1.0" encoding="utf-8"?>
<sst xmlns="http://schemas.openxmlformats.org/spreadsheetml/2006/main" count="830" uniqueCount="3">
  <si>
    <t>NaN</t>
  </si>
  <si>
    <t>Omega M</t>
  </si>
  <si>
    <t>Omega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</si>
</sst>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1227"/>
  <sheetViews>
    <sheetView tabSelected="1" workbookViewId="0">
      <selection activeCell="F5" sqref="F5"/>
    </sheetView>
  </sheetViews>
  <sheetFormatPr baseColWidth="10" defaultRowHeight="15" x14ac:dyDescent="0"/>
  <sheetData>
    <row r="1" spans="1:7">
      <c r="A1" s="1">
        <v>0.1198</v>
      </c>
      <c r="B1" s="1">
        <v>3.0971017000000001</v>
      </c>
      <c r="C1" s="1">
        <f>B1*100</f>
        <v>309.71017000000001</v>
      </c>
      <c r="D1">
        <f>((C1/300)^(1.64))*(10^(0.274))*(($G$1*((1+A1)^3)+$G$2))^(-7/6)</f>
        <v>1.7326095824396222</v>
      </c>
      <c r="F1" t="s">
        <v>1</v>
      </c>
      <c r="G1">
        <v>0.3</v>
      </c>
    </row>
    <row r="2" spans="1:7">
      <c r="A2" s="1">
        <v>0.1651</v>
      </c>
      <c r="B2" s="1">
        <v>4.4643119999999996</v>
      </c>
      <c r="C2" s="1">
        <f t="shared" ref="C2:C3" si="0">B2*100</f>
        <v>446.43119999999999</v>
      </c>
      <c r="D2">
        <f t="shared" ref="D2:D3" si="1">((C2/300)^(1.64))*(10^(0.274))*(($G$1*((1+A2)^3)+$G$2))^(-7/6)</f>
        <v>2.989753239915379</v>
      </c>
      <c r="F2" t="s">
        <v>2</v>
      </c>
      <c r="G2">
        <v>0.7</v>
      </c>
    </row>
    <row r="3" spans="1:7">
      <c r="A3" s="1">
        <v>0.34160000000000001</v>
      </c>
      <c r="B3" s="1">
        <v>6.2007450000000004</v>
      </c>
      <c r="C3" s="1">
        <f t="shared" si="0"/>
        <v>620.07450000000006</v>
      </c>
      <c r="D3">
        <f t="shared" si="1"/>
        <v>4.0915202230087866</v>
      </c>
    </row>
    <row r="4" spans="1:7" hidden="1">
      <c r="A4" s="1" t="s">
        <v>0</v>
      </c>
      <c r="B4" s="1" t="s">
        <v>0</v>
      </c>
      <c r="C4" s="1"/>
    </row>
    <row r="5" spans="1:7">
      <c r="A5" s="1">
        <v>0.14000000000000001</v>
      </c>
      <c r="B5" s="1">
        <v>2.6947025999999998</v>
      </c>
      <c r="C5" s="1">
        <f t="shared" ref="C5:C7" si="2">B5*100</f>
        <v>269.47026</v>
      </c>
      <c r="D5">
        <f t="shared" ref="D5:D7" si="3">((C5/300)^(1.64))*(10^(0.274))*(($G$1*((1+A5)^3)+$G$2))^(-7/6)</f>
        <v>1.3464496490937639</v>
      </c>
    </row>
    <row r="6" spans="1:7">
      <c r="A6" s="1">
        <v>0.1411</v>
      </c>
      <c r="B6" s="1">
        <v>4.4914050000000003</v>
      </c>
      <c r="C6" s="1">
        <f t="shared" si="2"/>
        <v>449.14050000000003</v>
      </c>
      <c r="D6">
        <f t="shared" si="3"/>
        <v>3.1080596169502441</v>
      </c>
    </row>
    <row r="7" spans="1:7">
      <c r="A7" s="1">
        <v>0.15329999999999999</v>
      </c>
      <c r="B7" s="1">
        <v>5.9118310000000003</v>
      </c>
      <c r="C7" s="1">
        <f t="shared" si="2"/>
        <v>591.18310000000008</v>
      </c>
      <c r="D7">
        <f t="shared" si="3"/>
        <v>4.8068016294443439</v>
      </c>
    </row>
    <row r="8" spans="1:7" hidden="1">
      <c r="A8" s="1" t="s">
        <v>0</v>
      </c>
      <c r="B8" s="1" t="s">
        <v>0</v>
      </c>
      <c r="C8" s="1"/>
    </row>
    <row r="9" spans="1:7" hidden="1">
      <c r="A9" s="1" t="s">
        <v>0</v>
      </c>
      <c r="B9" s="1" t="s">
        <v>0</v>
      </c>
      <c r="C9" s="1"/>
    </row>
    <row r="10" spans="1:7">
      <c r="A10" s="1">
        <v>0.151</v>
      </c>
      <c r="B10" s="1">
        <v>6.6687310000000002</v>
      </c>
      <c r="C10" s="1">
        <f t="shared" ref="C10:C28" si="4">B10*100</f>
        <v>666.87310000000002</v>
      </c>
      <c r="D10">
        <f t="shared" ref="D10:D28" si="5">((C10/300)^(1.64))*(10^(0.274))*(($G$1*((1+A10)^3)+$G$2))^(-7/6)</f>
        <v>5.8730593074722712</v>
      </c>
    </row>
    <row r="11" spans="1:7">
      <c r="A11" s="1">
        <v>0.15210000000000001</v>
      </c>
      <c r="B11" s="1">
        <v>4.6874155999999996</v>
      </c>
      <c r="C11" s="1">
        <f t="shared" si="4"/>
        <v>468.74155999999994</v>
      </c>
      <c r="D11">
        <f t="shared" si="5"/>
        <v>3.2899557621445013</v>
      </c>
    </row>
    <row r="12" spans="1:7">
      <c r="A12" s="1">
        <v>0.38</v>
      </c>
      <c r="B12" s="1">
        <v>7.4607089999999996</v>
      </c>
      <c r="C12" s="1">
        <f t="shared" si="4"/>
        <v>746.07089999999994</v>
      </c>
      <c r="D12">
        <f t="shared" si="5"/>
        <v>5.2646182300334248</v>
      </c>
    </row>
    <row r="13" spans="1:7">
      <c r="A13" s="1">
        <v>0.42899999999999999</v>
      </c>
      <c r="B13" s="1">
        <v>6.9184450000000002</v>
      </c>
      <c r="C13" s="1">
        <f t="shared" si="4"/>
        <v>691.84450000000004</v>
      </c>
      <c r="D13">
        <f t="shared" si="5"/>
        <v>4.3534981681043794</v>
      </c>
    </row>
    <row r="14" spans="1:7">
      <c r="A14" s="1">
        <v>0.54</v>
      </c>
      <c r="B14" s="1">
        <v>9.4165580000000002</v>
      </c>
      <c r="C14" s="1">
        <f t="shared" si="4"/>
        <v>941.6558</v>
      </c>
      <c r="D14">
        <f t="shared" si="5"/>
        <v>6.1958959528479465</v>
      </c>
    </row>
    <row r="15" spans="1:7">
      <c r="A15" s="1">
        <v>0.17280000000000001</v>
      </c>
      <c r="B15" s="1">
        <v>4.1650385999999999</v>
      </c>
      <c r="C15" s="1">
        <f t="shared" si="4"/>
        <v>416.50385999999997</v>
      </c>
      <c r="D15">
        <f t="shared" si="5"/>
        <v>2.6432867388186372</v>
      </c>
    </row>
    <row r="16" spans="1:7">
      <c r="A16" s="1">
        <v>0.25230000000000002</v>
      </c>
      <c r="B16" s="1">
        <v>5.6990800000000004</v>
      </c>
      <c r="C16" s="1">
        <f t="shared" si="4"/>
        <v>569.90800000000002</v>
      </c>
      <c r="D16">
        <f t="shared" si="5"/>
        <v>4.0026041201319389</v>
      </c>
    </row>
    <row r="17" spans="1:4">
      <c r="A17" s="1">
        <v>7.6600000000000001E-2</v>
      </c>
      <c r="B17" s="1">
        <v>6.8161569999999996</v>
      </c>
      <c r="C17" s="1">
        <f t="shared" si="4"/>
        <v>681.61569999999995</v>
      </c>
      <c r="D17">
        <f t="shared" si="5"/>
        <v>6.6402839200551567</v>
      </c>
    </row>
    <row r="18" spans="1:4">
      <c r="A18" s="1">
        <v>8.9399999999999993E-2</v>
      </c>
      <c r="B18" s="1">
        <v>4.0607414000000004</v>
      </c>
      <c r="C18" s="1">
        <f t="shared" si="4"/>
        <v>406.07414000000006</v>
      </c>
      <c r="D18">
        <f t="shared" si="5"/>
        <v>2.7987357519566229</v>
      </c>
    </row>
    <row r="19" spans="1:4">
      <c r="A19" s="1">
        <v>0.20300000000000001</v>
      </c>
      <c r="B19" s="1">
        <v>16.442398000000001</v>
      </c>
      <c r="C19" s="1">
        <f t="shared" si="4"/>
        <v>1644.2398000000001</v>
      </c>
      <c r="D19">
        <f t="shared" si="5"/>
        <v>24.210150738372036</v>
      </c>
    </row>
    <row r="20" spans="1:4">
      <c r="A20" s="1">
        <v>0.13980000000000001</v>
      </c>
      <c r="B20" s="1">
        <v>3.6840343</v>
      </c>
      <c r="C20" s="1">
        <f t="shared" si="4"/>
        <v>368.40343000000001</v>
      </c>
      <c r="D20">
        <f t="shared" si="5"/>
        <v>2.2491929070312993</v>
      </c>
    </row>
    <row r="21" spans="1:4">
      <c r="A21" s="1">
        <v>0.55000000000000004</v>
      </c>
      <c r="B21" s="1">
        <v>8.0875990000000009</v>
      </c>
      <c r="C21" s="1">
        <f t="shared" si="4"/>
        <v>808.75990000000013</v>
      </c>
      <c r="D21">
        <f t="shared" si="5"/>
        <v>4.7612308869589652</v>
      </c>
    </row>
    <row r="22" spans="1:4">
      <c r="A22" s="1">
        <v>8.9462E-2</v>
      </c>
      <c r="B22" s="1">
        <v>2.4034038</v>
      </c>
      <c r="C22" s="1">
        <f t="shared" si="4"/>
        <v>240.34038000000001</v>
      </c>
      <c r="D22">
        <f t="shared" si="5"/>
        <v>1.1840612382446771</v>
      </c>
    </row>
    <row r="23" spans="1:4">
      <c r="A23" s="1">
        <v>0.312</v>
      </c>
      <c r="B23" s="1">
        <v>7.7846900000000003</v>
      </c>
      <c r="C23" s="1">
        <f t="shared" si="4"/>
        <v>778.46900000000005</v>
      </c>
      <c r="D23">
        <f t="shared" si="5"/>
        <v>6.1783946537149452</v>
      </c>
    </row>
    <row r="24" spans="1:4">
      <c r="A24" s="1">
        <v>0.14860000000000001</v>
      </c>
      <c r="B24" s="1">
        <v>4.8640366000000004</v>
      </c>
      <c r="C24" s="1">
        <f t="shared" si="4"/>
        <v>486.40366000000006</v>
      </c>
      <c r="D24">
        <f t="shared" si="5"/>
        <v>3.5104269329869071</v>
      </c>
    </row>
    <row r="25" spans="1:4">
      <c r="A25" s="1">
        <v>9.3600000000000003E-2</v>
      </c>
      <c r="B25" s="1">
        <v>3.0522841999999999</v>
      </c>
      <c r="C25" s="1">
        <f t="shared" si="4"/>
        <v>305.22841999999997</v>
      </c>
      <c r="D25">
        <f t="shared" si="5"/>
        <v>1.7439778355762805</v>
      </c>
    </row>
    <row r="26" spans="1:4">
      <c r="A26" s="1">
        <v>0.30659999999999998</v>
      </c>
      <c r="B26" s="1">
        <v>9.5595689999999998</v>
      </c>
      <c r="C26" s="1">
        <f t="shared" si="4"/>
        <v>955.95690000000002</v>
      </c>
      <c r="D26">
        <f t="shared" si="5"/>
        <v>8.7142984890571284</v>
      </c>
    </row>
    <row r="27" spans="1:4">
      <c r="A27" s="1">
        <v>0.15440000000000001</v>
      </c>
      <c r="B27" s="1">
        <v>4.1954416999999999</v>
      </c>
      <c r="C27" s="1">
        <f t="shared" si="4"/>
        <v>419.54417000000001</v>
      </c>
      <c r="D27">
        <f t="shared" si="5"/>
        <v>2.7353457374745163</v>
      </c>
    </row>
    <row r="28" spans="1:4">
      <c r="A28" s="1">
        <v>0.46</v>
      </c>
      <c r="B28" s="1">
        <v>6.3579936000000004</v>
      </c>
      <c r="C28" s="1">
        <f t="shared" si="4"/>
        <v>635.79935999999998</v>
      </c>
      <c r="D28">
        <f t="shared" si="5"/>
        <v>3.6331507420016051</v>
      </c>
    </row>
    <row r="29" spans="1:4" hidden="1">
      <c r="A29" s="1" t="s">
        <v>0</v>
      </c>
      <c r="B29" s="1" t="s">
        <v>0</v>
      </c>
      <c r="C29" s="1"/>
    </row>
    <row r="30" spans="1:4" hidden="1">
      <c r="A30" s="1" t="s">
        <v>0</v>
      </c>
      <c r="B30" s="1" t="s">
        <v>0</v>
      </c>
      <c r="C30" s="1"/>
    </row>
    <row r="31" spans="1:4" hidden="1">
      <c r="A31" s="1" t="s">
        <v>0</v>
      </c>
      <c r="B31" s="1" t="s">
        <v>0</v>
      </c>
      <c r="C31" s="1"/>
    </row>
    <row r="32" spans="1:4" hidden="1">
      <c r="A32" s="1" t="s">
        <v>0</v>
      </c>
      <c r="B32" s="1" t="s">
        <v>0</v>
      </c>
      <c r="C32" s="1"/>
    </row>
    <row r="33" spans="1:4">
      <c r="A33" s="1">
        <v>0.35199999999999998</v>
      </c>
      <c r="B33" s="1">
        <v>6.1872360000000004</v>
      </c>
      <c r="C33" s="1">
        <f>B33*100</f>
        <v>618.72360000000003</v>
      </c>
      <c r="D33">
        <f>((C33/300)^(1.64))*(10^(0.274))*(($G$1*((1+A33)^3)+$G$2))^(-7/6)</f>
        <v>4.0209423599772576</v>
      </c>
    </row>
    <row r="34" spans="1:4" hidden="1">
      <c r="A34" s="1" t="s">
        <v>0</v>
      </c>
      <c r="B34" s="1" t="s">
        <v>0</v>
      </c>
      <c r="C34" s="1"/>
    </row>
    <row r="35" spans="1:4">
      <c r="A35" s="1">
        <v>3.5499999999999997E-2</v>
      </c>
      <c r="B35" s="1">
        <v>2.0304350000000002</v>
      </c>
      <c r="C35" s="1">
        <f t="shared" ref="C35:C36" si="6">B35*100</f>
        <v>203.04350000000002</v>
      </c>
      <c r="D35">
        <f t="shared" ref="D35:D36" si="7">((C35/300)^(1.64))*(10^(0.274))*(($G$1*((1+A35)^3)+$G$2))^(-7/6)</f>
        <v>0.95382562096307921</v>
      </c>
    </row>
    <row r="36" spans="1:4">
      <c r="A36" s="1">
        <v>0.22220000000000001</v>
      </c>
      <c r="B36" s="1">
        <v>4.8089630000000003</v>
      </c>
      <c r="C36" s="1">
        <f t="shared" si="6"/>
        <v>480.89630000000005</v>
      </c>
      <c r="D36">
        <f t="shared" si="7"/>
        <v>3.1474165071240865</v>
      </c>
    </row>
    <row r="37" spans="1:4" hidden="1">
      <c r="A37" s="1" t="s">
        <v>0</v>
      </c>
      <c r="B37" s="1" t="s">
        <v>0</v>
      </c>
      <c r="C37" s="1"/>
    </row>
    <row r="38" spans="1:4" hidden="1">
      <c r="A38" s="1" t="s">
        <v>0</v>
      </c>
      <c r="B38" s="1" t="s">
        <v>0</v>
      </c>
      <c r="C38" s="1"/>
    </row>
    <row r="39" spans="1:4">
      <c r="A39" s="1">
        <v>0.14899999999999999</v>
      </c>
      <c r="B39" s="1">
        <v>3.8235939000000001</v>
      </c>
      <c r="C39" s="1">
        <f>B39*100</f>
        <v>382.35939000000002</v>
      </c>
      <c r="D39">
        <f>((C39/300)^(1.64))*(10^(0.274))*(($G$1*((1+A39)^3)+$G$2))^(-7/6)</f>
        <v>2.3644512611301192</v>
      </c>
    </row>
    <row r="40" spans="1:4" hidden="1">
      <c r="A40" s="1" t="s">
        <v>0</v>
      </c>
      <c r="B40" s="1" t="s">
        <v>0</v>
      </c>
      <c r="C40" s="1"/>
    </row>
    <row r="41" spans="1:4" hidden="1">
      <c r="A41" s="1" t="s">
        <v>0</v>
      </c>
      <c r="B41" s="1" t="s">
        <v>0</v>
      </c>
      <c r="C41" s="1"/>
    </row>
    <row r="42" spans="1:4" hidden="1">
      <c r="A42" s="1" t="s">
        <v>0</v>
      </c>
      <c r="B42" s="1" t="s">
        <v>0</v>
      </c>
      <c r="C42" s="1"/>
    </row>
    <row r="43" spans="1:4" hidden="1">
      <c r="A43" s="1" t="s">
        <v>0</v>
      </c>
      <c r="B43" s="1" t="s">
        <v>0</v>
      </c>
      <c r="C43" s="1"/>
    </row>
    <row r="44" spans="1:4">
      <c r="A44" s="1">
        <v>0.2515</v>
      </c>
      <c r="B44" s="1">
        <v>4.9236316999999996</v>
      </c>
      <c r="C44" s="1">
        <f t="shared" ref="C44:C55" si="8">B44*100</f>
        <v>492.36316999999997</v>
      </c>
      <c r="D44">
        <f t="shared" ref="D44:D55" si="9">((C44/300)^(1.64))*(10^(0.274))*(($G$1*((1+A44)^3)+$G$2))^(-7/6)</f>
        <v>3.1522078785214358</v>
      </c>
    </row>
    <row r="45" spans="1:4">
      <c r="A45" s="1">
        <v>0.16120000000000001</v>
      </c>
      <c r="B45" s="1">
        <v>4.809768</v>
      </c>
      <c r="C45" s="1">
        <f t="shared" si="8"/>
        <v>480.97680000000003</v>
      </c>
      <c r="D45">
        <f t="shared" si="9"/>
        <v>3.3944879641194792</v>
      </c>
    </row>
    <row r="46" spans="1:4">
      <c r="A46" s="1">
        <v>0.31709999999999999</v>
      </c>
      <c r="B46" s="1">
        <v>7.4786052999999999</v>
      </c>
      <c r="C46" s="1">
        <f t="shared" si="8"/>
        <v>747.86053000000004</v>
      </c>
      <c r="D46">
        <f t="shared" si="9"/>
        <v>5.7464101393714779</v>
      </c>
    </row>
    <row r="47" spans="1:4">
      <c r="A47" s="1">
        <v>8.8999999999999996E-2</v>
      </c>
      <c r="B47" s="1">
        <v>4.2123017000000003</v>
      </c>
      <c r="C47" s="1">
        <f t="shared" si="8"/>
        <v>421.23017000000004</v>
      </c>
      <c r="D47">
        <f t="shared" si="9"/>
        <v>2.9734458603434657</v>
      </c>
    </row>
    <row r="48" spans="1:4">
      <c r="A48" s="1">
        <v>9.1200000000000003E-2</v>
      </c>
      <c r="B48" s="1">
        <v>3.0637151999999999</v>
      </c>
      <c r="C48" s="1">
        <f t="shared" si="8"/>
        <v>306.37151999999998</v>
      </c>
      <c r="D48">
        <f t="shared" si="9"/>
        <v>1.7595449507265939</v>
      </c>
    </row>
    <row r="49" spans="1:4">
      <c r="A49" s="1">
        <v>0.28000000000000003</v>
      </c>
      <c r="B49" s="1">
        <v>7.0843629999999997</v>
      </c>
      <c r="C49" s="1">
        <f t="shared" si="8"/>
        <v>708.43629999999996</v>
      </c>
      <c r="D49">
        <f t="shared" si="9"/>
        <v>5.5188231849579852</v>
      </c>
    </row>
    <row r="50" spans="1:4">
      <c r="A50" s="1">
        <v>6.2E-2</v>
      </c>
      <c r="B50" s="1">
        <v>2.3759100000000002</v>
      </c>
      <c r="C50" s="1">
        <f t="shared" si="8"/>
        <v>237.59100000000001</v>
      </c>
      <c r="D50">
        <f t="shared" si="9"/>
        <v>1.1986120593232379</v>
      </c>
    </row>
    <row r="51" spans="1:4">
      <c r="A51" s="1">
        <v>0.39</v>
      </c>
      <c r="B51" s="1">
        <v>6.0539236000000001</v>
      </c>
      <c r="C51" s="1">
        <f t="shared" si="8"/>
        <v>605.39236000000005</v>
      </c>
      <c r="D51">
        <f t="shared" si="9"/>
        <v>3.6872705414558427</v>
      </c>
    </row>
    <row r="52" spans="1:4">
      <c r="A52" s="1">
        <v>0.39</v>
      </c>
      <c r="B52" s="1">
        <v>5.4693712999999997</v>
      </c>
      <c r="C52" s="1">
        <f t="shared" si="8"/>
        <v>546.93713000000002</v>
      </c>
      <c r="D52">
        <f t="shared" si="9"/>
        <v>3.1216325241136103</v>
      </c>
    </row>
    <row r="53" spans="1:4">
      <c r="A53" s="1">
        <v>0.38150000000000001</v>
      </c>
      <c r="B53" s="1">
        <v>6.4653153000000003</v>
      </c>
      <c r="C53" s="1">
        <f t="shared" si="8"/>
        <v>646.53152999999998</v>
      </c>
      <c r="D53">
        <f t="shared" si="9"/>
        <v>4.1543134979885554</v>
      </c>
    </row>
    <row r="54" spans="1:4">
      <c r="A54" s="1">
        <v>0.15140000000000001</v>
      </c>
      <c r="B54" s="1">
        <v>7.9576206000000003</v>
      </c>
      <c r="C54" s="1">
        <f t="shared" si="8"/>
        <v>795.76206000000002</v>
      </c>
      <c r="D54">
        <f t="shared" si="9"/>
        <v>7.8434878795487899</v>
      </c>
    </row>
    <row r="55" spans="1:4">
      <c r="A55" s="1">
        <v>0.38</v>
      </c>
      <c r="B55" s="1">
        <v>6.3240670000000003</v>
      </c>
      <c r="C55" s="1">
        <f t="shared" si="8"/>
        <v>632.4067</v>
      </c>
      <c r="D55">
        <f t="shared" si="9"/>
        <v>4.0145947844948449</v>
      </c>
    </row>
    <row r="56" spans="1:4" hidden="1">
      <c r="A56" s="1" t="s">
        <v>0</v>
      </c>
      <c r="B56" s="1" t="s">
        <v>0</v>
      </c>
      <c r="C56" s="1"/>
    </row>
    <row r="57" spans="1:4">
      <c r="A57" s="1">
        <v>0.40439999999999998</v>
      </c>
      <c r="B57" s="1">
        <v>7.1488240000000003</v>
      </c>
      <c r="C57" s="1">
        <f>B57*100</f>
        <v>714.88240000000008</v>
      </c>
      <c r="D57">
        <f>((C57/300)^(1.64))*(10^(0.274))*(($G$1*((1+A57)^3)+$G$2))^(-7/6)</f>
        <v>4.7496994835423205</v>
      </c>
    </row>
    <row r="58" spans="1:4" hidden="1">
      <c r="A58" s="1" t="s">
        <v>0</v>
      </c>
      <c r="B58" s="1" t="s">
        <v>0</v>
      </c>
      <c r="C58" s="1"/>
    </row>
    <row r="59" spans="1:4" hidden="1">
      <c r="A59" s="1" t="s">
        <v>0</v>
      </c>
      <c r="B59" s="1" t="s">
        <v>0</v>
      </c>
      <c r="C59" s="1"/>
    </row>
    <row r="60" spans="1:4">
      <c r="A60" s="1">
        <v>0.17699999999999999</v>
      </c>
      <c r="B60" s="1">
        <v>4.4274079999999998</v>
      </c>
      <c r="C60" s="1">
        <f t="shared" ref="C60:C62" si="10">B60*100</f>
        <v>442.74079999999998</v>
      </c>
      <c r="D60">
        <f t="shared" ref="D60:D62" si="11">((C60/300)^(1.64))*(10^(0.274))*(($G$1*((1+A60)^3)+$G$2))^(-7/6)</f>
        <v>2.9068739261536969</v>
      </c>
    </row>
    <row r="61" spans="1:4">
      <c r="A61" s="1">
        <v>0.65089300000000005</v>
      </c>
      <c r="B61" s="1">
        <v>7.9684815000000002</v>
      </c>
      <c r="C61" s="1">
        <f t="shared" si="10"/>
        <v>796.84815000000003</v>
      </c>
      <c r="D61">
        <f t="shared" si="11"/>
        <v>4.0374490728464396</v>
      </c>
    </row>
    <row r="62" spans="1:4">
      <c r="A62" s="1">
        <v>0.28000000000000003</v>
      </c>
      <c r="B62" s="1">
        <v>4.954618</v>
      </c>
      <c r="C62" s="1">
        <f t="shared" si="10"/>
        <v>495.46179999999998</v>
      </c>
      <c r="D62">
        <f t="shared" si="11"/>
        <v>3.0702224769316095</v>
      </c>
    </row>
    <row r="63" spans="1:4" hidden="1">
      <c r="A63" s="1" t="s">
        <v>0</v>
      </c>
      <c r="B63" s="1" t="s">
        <v>0</v>
      </c>
      <c r="C63" s="1"/>
    </row>
    <row r="64" spans="1:4">
      <c r="A64" s="1">
        <v>0.03</v>
      </c>
      <c r="B64" s="1">
        <v>1.4533786</v>
      </c>
      <c r="C64" s="1">
        <f t="shared" ref="C64:C65" si="12">B64*100</f>
        <v>145.33786000000001</v>
      </c>
      <c r="D64">
        <f t="shared" ref="D64:D65" si="13">((C64/300)^(1.64))*(10^(0.274))*(($G$1*((1+A64)^3)+$G$2))^(-7/6)</f>
        <v>0.55452356380716861</v>
      </c>
    </row>
    <row r="65" spans="1:4">
      <c r="A65" s="1">
        <v>0.20200000000000001</v>
      </c>
      <c r="B65" s="1">
        <v>5.0253262999999997</v>
      </c>
      <c r="C65" s="1">
        <f t="shared" si="12"/>
        <v>502.53262999999998</v>
      </c>
      <c r="D65">
        <f t="shared" si="13"/>
        <v>3.4694752230788768</v>
      </c>
    </row>
    <row r="66" spans="1:4" hidden="1">
      <c r="A66" s="1" t="s">
        <v>0</v>
      </c>
      <c r="B66" s="1" t="s">
        <v>0</v>
      </c>
      <c r="C66" s="1"/>
    </row>
    <row r="67" spans="1:4" hidden="1">
      <c r="A67" s="1" t="s">
        <v>0</v>
      </c>
      <c r="B67" s="1" t="s">
        <v>0</v>
      </c>
      <c r="C67" s="1"/>
    </row>
    <row r="68" spans="1:4" hidden="1">
      <c r="A68" s="1" t="s">
        <v>0</v>
      </c>
      <c r="B68" s="1" t="s">
        <v>0</v>
      </c>
      <c r="C68" s="1"/>
    </row>
    <row r="69" spans="1:4" hidden="1">
      <c r="A69" s="1" t="s">
        <v>0</v>
      </c>
      <c r="B69" s="1" t="s">
        <v>0</v>
      </c>
      <c r="C69" s="1"/>
    </row>
    <row r="70" spans="1:4" hidden="1">
      <c r="A70" s="1" t="s">
        <v>0</v>
      </c>
      <c r="B70" s="1" t="s">
        <v>0</v>
      </c>
      <c r="C70" s="1"/>
    </row>
    <row r="71" spans="1:4">
      <c r="A71" s="1">
        <v>8.8200000000000001E-2</v>
      </c>
      <c r="B71" s="1">
        <v>3.0432267</v>
      </c>
      <c r="C71" s="1">
        <f>B71*100</f>
        <v>304.32267000000002</v>
      </c>
      <c r="D71">
        <f>((C71/300)^(1.64))*(10^(0.274))*(($G$1*((1+A71)^3)+$G$2))^(-7/6)</f>
        <v>1.7462807865166263</v>
      </c>
    </row>
    <row r="72" spans="1:4" hidden="1">
      <c r="A72" s="1" t="s">
        <v>0</v>
      </c>
      <c r="B72" s="1" t="s">
        <v>0</v>
      </c>
      <c r="C72" s="1"/>
    </row>
    <row r="73" spans="1:4">
      <c r="A73" s="1">
        <v>9.1600000000000001E-2</v>
      </c>
      <c r="B73" s="1">
        <v>3.0106226999999999</v>
      </c>
      <c r="C73" s="1">
        <f t="shared" ref="C73:C77" si="14">B73*100</f>
        <v>301.06227000000001</v>
      </c>
      <c r="D73">
        <f t="shared" ref="D73:D77" si="15">((C73/300)^(1.64))*(10^(0.274))*(($G$1*((1+A73)^3)+$G$2))^(-7/6)</f>
        <v>1.7090314670064743</v>
      </c>
    </row>
    <row r="74" spans="1:4">
      <c r="A74" s="1">
        <v>0.14749999999999999</v>
      </c>
      <c r="B74" s="1">
        <v>4.7385244000000002</v>
      </c>
      <c r="C74" s="1">
        <f t="shared" si="14"/>
        <v>473.85244</v>
      </c>
      <c r="D74">
        <f t="shared" si="15"/>
        <v>3.3675401326040735</v>
      </c>
    </row>
    <row r="75" spans="1:4">
      <c r="A75" s="1">
        <v>0.153</v>
      </c>
      <c r="B75" s="1">
        <v>3.4282045000000001</v>
      </c>
      <c r="C75" s="1">
        <f t="shared" si="14"/>
        <v>342.82044999999999</v>
      </c>
      <c r="D75">
        <f t="shared" si="15"/>
        <v>1.9674257170135652</v>
      </c>
    </row>
    <row r="76" spans="1:4">
      <c r="A76" s="1">
        <v>3.5299999999999998E-2</v>
      </c>
      <c r="B76" s="1">
        <v>2.9341664000000001</v>
      </c>
      <c r="C76" s="1">
        <f t="shared" si="14"/>
        <v>293.41664000000003</v>
      </c>
      <c r="D76">
        <f t="shared" si="15"/>
        <v>1.7449882107185268</v>
      </c>
    </row>
    <row r="77" spans="1:4">
      <c r="A77" s="1">
        <v>0.1186</v>
      </c>
      <c r="B77" s="1">
        <v>2.8347304000000002</v>
      </c>
      <c r="C77" s="1">
        <f t="shared" si="14"/>
        <v>283.47304000000003</v>
      </c>
      <c r="D77">
        <f t="shared" si="15"/>
        <v>1.5005992383105058</v>
      </c>
    </row>
    <row r="78" spans="1:4" hidden="1">
      <c r="A78" s="1" t="s">
        <v>0</v>
      </c>
      <c r="B78" s="1" t="s">
        <v>0</v>
      </c>
      <c r="C78" s="1"/>
    </row>
    <row r="79" spans="1:4" hidden="1">
      <c r="A79" s="1" t="s">
        <v>0</v>
      </c>
      <c r="B79" s="1" t="s">
        <v>0</v>
      </c>
      <c r="C79" s="1"/>
    </row>
    <row r="80" spans="1:4" hidden="1">
      <c r="A80" s="1" t="s">
        <v>0</v>
      </c>
      <c r="B80" s="1" t="s">
        <v>0</v>
      </c>
      <c r="C80" s="1"/>
    </row>
    <row r="81" spans="1:4">
      <c r="A81" s="1">
        <v>0.18079999999999999</v>
      </c>
      <c r="B81" s="1">
        <v>4.0462803999999997</v>
      </c>
      <c r="C81" s="1">
        <f>B81*100</f>
        <v>404.62803999999994</v>
      </c>
      <c r="D81">
        <f>((C81/300)^(1.64))*(10^(0.274))*(($G$1*((1+A81)^3)+$G$2))^(-7/6)</f>
        <v>2.4962700266311684</v>
      </c>
    </row>
    <row r="82" spans="1:4" hidden="1">
      <c r="A82" s="1" t="s">
        <v>0</v>
      </c>
      <c r="B82" s="1" t="s">
        <v>0</v>
      </c>
      <c r="C82" s="1"/>
    </row>
    <row r="83" spans="1:4" hidden="1">
      <c r="A83" s="1" t="s">
        <v>0</v>
      </c>
      <c r="B83" s="1" t="s">
        <v>0</v>
      </c>
      <c r="C83" s="1"/>
    </row>
    <row r="84" spans="1:4" hidden="1">
      <c r="A84" s="1" t="s">
        <v>0</v>
      </c>
      <c r="B84" s="1" t="s">
        <v>0</v>
      </c>
      <c r="C84" s="1"/>
    </row>
    <row r="85" spans="1:4" hidden="1">
      <c r="A85" s="1" t="s">
        <v>0</v>
      </c>
      <c r="B85" s="1" t="s">
        <v>0</v>
      </c>
      <c r="C85" s="1"/>
    </row>
    <row r="86" spans="1:4" hidden="1">
      <c r="A86" s="1" t="s">
        <v>0</v>
      </c>
      <c r="B86" s="1" t="s">
        <v>0</v>
      </c>
      <c r="C86" s="1"/>
    </row>
    <row r="87" spans="1:4">
      <c r="A87" s="1">
        <v>7.2400000000000006E-2</v>
      </c>
      <c r="B87" s="1">
        <v>2.8728156</v>
      </c>
      <c r="C87" s="1">
        <f>B87*100</f>
        <v>287.28156000000001</v>
      </c>
      <c r="D87">
        <f>((C87/300)^(1.64))*(10^(0.274))*(($G$1*((1+A87)^3)+$G$2))^(-7/6)</f>
        <v>1.6175914204424628</v>
      </c>
    </row>
    <row r="88" spans="1:4" hidden="1">
      <c r="A88" s="1" t="s">
        <v>0</v>
      </c>
      <c r="B88" s="1" t="s">
        <v>0</v>
      </c>
      <c r="C88" s="1"/>
    </row>
    <row r="89" spans="1:4">
      <c r="A89" s="1">
        <v>0.47249999999999998</v>
      </c>
      <c r="B89" s="1">
        <v>6.2542366999999999</v>
      </c>
      <c r="C89" s="1">
        <f>B89*100</f>
        <v>625.42367000000002</v>
      </c>
      <c r="D89">
        <f>((C89/300)^(1.64))*(10^(0.274))*(($G$1*((1+A89)^3)+$G$2))^(-7/6)</f>
        <v>3.476305051657802</v>
      </c>
    </row>
    <row r="90" spans="1:4" hidden="1">
      <c r="A90" s="1" t="s">
        <v>0</v>
      </c>
      <c r="B90" s="1" t="s">
        <v>0</v>
      </c>
      <c r="C90" s="1"/>
    </row>
    <row r="91" spans="1:4" hidden="1">
      <c r="A91" s="1" t="s">
        <v>0</v>
      </c>
      <c r="B91" s="1" t="s">
        <v>0</v>
      </c>
      <c r="C91" s="1"/>
    </row>
    <row r="92" spans="1:4">
      <c r="A92" s="1">
        <v>9.4299999999999995E-2</v>
      </c>
      <c r="B92" s="1">
        <v>4.1112310000000001</v>
      </c>
      <c r="C92" s="1">
        <f t="shared" ref="C92:C97" si="16">B92*100</f>
        <v>411.12310000000002</v>
      </c>
      <c r="D92">
        <f t="shared" ref="D92:D97" si="17">((C92/300)^(1.64))*(10^(0.274))*(($G$1*((1+A92)^3)+$G$2))^(-7/6)</f>
        <v>2.8400129136817562</v>
      </c>
    </row>
    <row r="93" spans="1:4">
      <c r="A93" s="1">
        <v>6.2199999999999998E-2</v>
      </c>
      <c r="B93" s="1">
        <v>4.5427947</v>
      </c>
      <c r="C93" s="1">
        <f t="shared" si="16"/>
        <v>454.27947</v>
      </c>
      <c r="D93">
        <f t="shared" si="17"/>
        <v>3.4692073550032538</v>
      </c>
    </row>
    <row r="94" spans="1:4">
      <c r="A94" s="1">
        <v>0.22639999999999999</v>
      </c>
      <c r="B94" s="1">
        <v>6.8141594000000003</v>
      </c>
      <c r="C94" s="1">
        <f t="shared" si="16"/>
        <v>681.41593999999998</v>
      </c>
      <c r="D94">
        <f t="shared" si="17"/>
        <v>5.5448574418649796</v>
      </c>
    </row>
    <row r="95" spans="1:4">
      <c r="A95" s="1">
        <v>4.1099999999999998E-2</v>
      </c>
      <c r="B95" s="1">
        <v>1.863855</v>
      </c>
      <c r="C95" s="1">
        <f t="shared" si="16"/>
        <v>186.38550000000001</v>
      </c>
      <c r="D95">
        <f t="shared" si="17"/>
        <v>0.82383630169790434</v>
      </c>
    </row>
    <row r="96" spans="1:4">
      <c r="A96" s="1">
        <v>0.48</v>
      </c>
      <c r="B96" s="1">
        <v>6.3079523999999996</v>
      </c>
      <c r="C96" s="1">
        <f t="shared" si="16"/>
        <v>630.79523999999992</v>
      </c>
      <c r="D96">
        <f t="shared" si="17"/>
        <v>3.4892567369698173</v>
      </c>
    </row>
    <row r="97" spans="1:4">
      <c r="A97" s="1">
        <v>0.36120000000000002</v>
      </c>
      <c r="B97" s="1">
        <v>6.0246849999999998</v>
      </c>
      <c r="C97" s="1">
        <f t="shared" si="16"/>
        <v>602.46849999999995</v>
      </c>
      <c r="D97">
        <f t="shared" si="17"/>
        <v>3.8022197189632987</v>
      </c>
    </row>
    <row r="98" spans="1:4" hidden="1">
      <c r="A98" s="1" t="s">
        <v>0</v>
      </c>
      <c r="B98" s="1" t="s">
        <v>0</v>
      </c>
      <c r="C98" s="1"/>
    </row>
    <row r="99" spans="1:4" hidden="1">
      <c r="A99" s="1" t="s">
        <v>0</v>
      </c>
      <c r="B99" s="1" t="s">
        <v>0</v>
      </c>
      <c r="C99" s="1"/>
    </row>
    <row r="100" spans="1:4">
      <c r="A100" s="1">
        <v>0.1525</v>
      </c>
      <c r="B100" s="1">
        <v>5.5375350000000001</v>
      </c>
      <c r="C100" s="1">
        <f>B100*100</f>
        <v>553.75350000000003</v>
      </c>
      <c r="D100">
        <f>((C100/300)^(1.64))*(10^(0.274))*(($G$1*((1+A100)^3)+$G$2))^(-7/6)</f>
        <v>4.3220446440713314</v>
      </c>
    </row>
    <row r="101" spans="1:4" hidden="1">
      <c r="A101" s="1" t="s">
        <v>0</v>
      </c>
      <c r="B101" s="1" t="s">
        <v>0</v>
      </c>
      <c r="C101" s="1"/>
    </row>
    <row r="102" spans="1:4" hidden="1">
      <c r="A102" s="1" t="s">
        <v>0</v>
      </c>
      <c r="B102" s="1" t="s">
        <v>0</v>
      </c>
      <c r="C102" s="1"/>
    </row>
    <row r="103" spans="1:4">
      <c r="A103" s="1">
        <v>0.26319999999999999</v>
      </c>
      <c r="B103" s="1">
        <v>5.1090684</v>
      </c>
      <c r="C103" s="1">
        <f>B103*100</f>
        <v>510.90683999999999</v>
      </c>
      <c r="D103">
        <f>((C103/300)^(1.64))*(10^(0.274))*(($G$1*((1+A103)^3)+$G$2))^(-7/6)</f>
        <v>3.2994412250929335</v>
      </c>
    </row>
    <row r="104" spans="1:4" hidden="1">
      <c r="A104" s="1" t="s">
        <v>0</v>
      </c>
      <c r="B104" s="1" t="s">
        <v>0</v>
      </c>
      <c r="C104" s="1"/>
    </row>
    <row r="105" spans="1:4">
      <c r="A105" s="1">
        <v>8.3599999999999994E-2</v>
      </c>
      <c r="B105" s="1">
        <v>2.45871</v>
      </c>
      <c r="C105" s="1">
        <f t="shared" ref="C105:C110" si="18">B105*100</f>
        <v>245.87099999999998</v>
      </c>
      <c r="D105">
        <f t="shared" ref="D105:D110" si="19">((C105/300)^(1.64))*(10^(0.274))*(($G$1*((1+A105)^3)+$G$2))^(-7/6)</f>
        <v>1.2373350653207846</v>
      </c>
    </row>
    <row r="106" spans="1:4">
      <c r="A106" s="1">
        <v>6.1400000000000003E-2</v>
      </c>
      <c r="B106" s="1">
        <v>2.0768979000000001</v>
      </c>
      <c r="C106" s="1">
        <f t="shared" si="18"/>
        <v>207.68979000000002</v>
      </c>
      <c r="D106">
        <f t="shared" si="19"/>
        <v>0.96198772042593006</v>
      </c>
    </row>
    <row r="107" spans="1:4">
      <c r="A107" s="1">
        <v>0.13589999999999999</v>
      </c>
      <c r="B107" s="1">
        <v>3.3500923999999999</v>
      </c>
      <c r="C107" s="1">
        <f t="shared" si="18"/>
        <v>335.00923999999998</v>
      </c>
      <c r="D107">
        <f t="shared" si="19"/>
        <v>1.9335942370815284</v>
      </c>
    </row>
    <row r="108" spans="1:4">
      <c r="A108" s="1">
        <v>0.17599999999999999</v>
      </c>
      <c r="B108" s="1">
        <v>5.7110409999999998</v>
      </c>
      <c r="C108" s="1">
        <f t="shared" si="18"/>
        <v>571.10410000000002</v>
      </c>
      <c r="D108">
        <f t="shared" si="19"/>
        <v>4.4186037764150479</v>
      </c>
    </row>
    <row r="109" spans="1:4">
      <c r="A109" s="1">
        <v>0.13009999999999999</v>
      </c>
      <c r="B109" s="1">
        <v>2.9081313999999998</v>
      </c>
      <c r="C109" s="1">
        <f t="shared" si="18"/>
        <v>290.81313999999998</v>
      </c>
      <c r="D109">
        <f t="shared" si="19"/>
        <v>1.54378585523931</v>
      </c>
    </row>
    <row r="110" spans="1:4">
      <c r="A110" s="1">
        <v>6.1199999999999997E-2</v>
      </c>
      <c r="B110" s="1">
        <v>2.189759</v>
      </c>
      <c r="C110" s="1">
        <f t="shared" si="18"/>
        <v>218.9759</v>
      </c>
      <c r="D110">
        <f t="shared" si="19"/>
        <v>1.0494353499764322</v>
      </c>
    </row>
    <row r="111" spans="1:4" hidden="1">
      <c r="A111" s="1" t="s">
        <v>0</v>
      </c>
      <c r="B111" s="1" t="s">
        <v>0</v>
      </c>
      <c r="C111" s="1"/>
    </row>
    <row r="112" spans="1:4" hidden="1">
      <c r="A112" s="1" t="s">
        <v>0</v>
      </c>
      <c r="B112" s="1" t="s">
        <v>0</v>
      </c>
      <c r="C112" s="1"/>
    </row>
    <row r="113" spans="1:4">
      <c r="A113" s="1">
        <v>7.4800000000000005E-2</v>
      </c>
      <c r="B113" s="1">
        <v>3.2789706999999999</v>
      </c>
      <c r="C113" s="1">
        <f t="shared" ref="C113:C115" si="20">B113*100</f>
        <v>327.89706999999999</v>
      </c>
      <c r="D113">
        <f t="shared" ref="D113:D115" si="21">((C113/300)^(1.64))*(10^(0.274))*(($G$1*((1+A113)^3)+$G$2))^(-7/6)</f>
        <v>2.0039003347339817</v>
      </c>
    </row>
    <row r="114" spans="1:4">
      <c r="A114" s="1">
        <v>0.17799999999999999</v>
      </c>
      <c r="B114" s="1">
        <v>4.4258319999999998</v>
      </c>
      <c r="C114" s="1">
        <f t="shared" si="20"/>
        <v>442.58319999999998</v>
      </c>
      <c r="D114">
        <f t="shared" si="21"/>
        <v>2.9016245080216598</v>
      </c>
    </row>
    <row r="115" spans="1:4">
      <c r="A115" s="1">
        <v>0.1108</v>
      </c>
      <c r="B115" s="1">
        <v>3.0478258</v>
      </c>
      <c r="C115" s="1">
        <f t="shared" si="20"/>
        <v>304.78258</v>
      </c>
      <c r="D115">
        <f t="shared" si="21"/>
        <v>1.7054978099923914</v>
      </c>
    </row>
    <row r="116" spans="1:4" hidden="1">
      <c r="A116" s="1" t="s">
        <v>0</v>
      </c>
      <c r="B116" s="1" t="s">
        <v>0</v>
      </c>
      <c r="C116" s="1"/>
    </row>
    <row r="117" spans="1:4" hidden="1">
      <c r="A117" s="1" t="s">
        <v>0</v>
      </c>
      <c r="B117" s="1" t="s">
        <v>0</v>
      </c>
      <c r="C117" s="1"/>
    </row>
    <row r="118" spans="1:4">
      <c r="A118" s="1">
        <v>0.18110000000000001</v>
      </c>
      <c r="B118" s="1">
        <v>4.1872369999999997</v>
      </c>
      <c r="C118" s="1">
        <f t="shared" ref="C118:C120" si="22">B118*100</f>
        <v>418.72369999999995</v>
      </c>
      <c r="D118">
        <f t="shared" ref="D118:D120" si="23">((C118/300)^(1.64))*(10^(0.274))*(($G$1*((1+A118)^3)+$G$2))^(-7/6)</f>
        <v>2.639496892217422</v>
      </c>
    </row>
    <row r="119" spans="1:4">
      <c r="A119" s="1">
        <v>0.14099999999999999</v>
      </c>
      <c r="B119" s="1">
        <v>4.5622287000000004</v>
      </c>
      <c r="C119" s="1">
        <f t="shared" si="22"/>
        <v>456.22287000000006</v>
      </c>
      <c r="D119">
        <f t="shared" si="23"/>
        <v>3.1892215543680775</v>
      </c>
    </row>
    <row r="120" spans="1:4">
      <c r="A120" s="1">
        <v>7.2300000000000003E-2</v>
      </c>
      <c r="B120" s="1">
        <v>4.3008474999999997</v>
      </c>
      <c r="C120" s="1">
        <f t="shared" si="22"/>
        <v>430.08474999999999</v>
      </c>
      <c r="D120">
        <f t="shared" si="23"/>
        <v>3.1356080145349985</v>
      </c>
    </row>
    <row r="121" spans="1:4" hidden="1">
      <c r="A121" s="1" t="s">
        <v>0</v>
      </c>
      <c r="B121" s="1" t="s">
        <v>0</v>
      </c>
      <c r="C121" s="1"/>
    </row>
    <row r="122" spans="1:4">
      <c r="A122" s="1">
        <v>8.9399999999999993E-2</v>
      </c>
      <c r="B122" s="1">
        <v>8.8084819999999997</v>
      </c>
      <c r="C122" s="1">
        <f t="shared" ref="C122:C125" si="24">B122*100</f>
        <v>880.84820000000002</v>
      </c>
      <c r="D122">
        <f t="shared" ref="D122:D125" si="25">((C122/300)^(1.64))*(10^(0.274))*(($G$1*((1+A122)^3)+$G$2))^(-7/6)</f>
        <v>9.9652203436767604</v>
      </c>
    </row>
    <row r="123" spans="1:4">
      <c r="A123" s="1">
        <v>8.2900000000000001E-2</v>
      </c>
      <c r="B123" s="1">
        <v>2.6224102999999999</v>
      </c>
      <c r="C123" s="1">
        <f t="shared" si="24"/>
        <v>262.24102999999997</v>
      </c>
      <c r="D123">
        <f t="shared" si="25"/>
        <v>1.3763940347384385</v>
      </c>
    </row>
    <row r="124" spans="1:4">
      <c r="A124" s="1">
        <v>0.27460000000000001</v>
      </c>
      <c r="B124" s="1">
        <v>5.2791404999999996</v>
      </c>
      <c r="C124" s="1">
        <f t="shared" si="24"/>
        <v>527.91404999999997</v>
      </c>
      <c r="D124">
        <f t="shared" si="25"/>
        <v>3.4307454472122134</v>
      </c>
    </row>
    <row r="125" spans="1:4">
      <c r="A125" s="1">
        <v>0.50270000000000004</v>
      </c>
      <c r="B125" s="1">
        <v>8.4607569999999992</v>
      </c>
      <c r="C125" s="1">
        <f t="shared" si="24"/>
        <v>846.07569999999987</v>
      </c>
      <c r="D125">
        <f t="shared" si="25"/>
        <v>5.4737538158073571</v>
      </c>
    </row>
    <row r="126" spans="1:4" hidden="1">
      <c r="A126" s="1" t="s">
        <v>0</v>
      </c>
      <c r="B126" s="1" t="s">
        <v>0</v>
      </c>
      <c r="C126" s="1"/>
    </row>
    <row r="127" spans="1:4" hidden="1">
      <c r="A127" s="1" t="s">
        <v>0</v>
      </c>
      <c r="B127" s="1" t="s">
        <v>0</v>
      </c>
      <c r="C127" s="1"/>
    </row>
    <row r="128" spans="1:4">
      <c r="A128" s="1">
        <v>0.4274</v>
      </c>
      <c r="B128" s="1">
        <v>6.1160509999999997</v>
      </c>
      <c r="C128" s="1">
        <f t="shared" ref="C128:C131" si="26">B128*100</f>
        <v>611.60509999999999</v>
      </c>
      <c r="D128">
        <f t="shared" ref="D128:D131" si="27">((C128/300)^(1.64))*(10^(0.274))*(($G$1*((1+A128)^3)+$G$2))^(-7/6)</f>
        <v>3.5643683488862727</v>
      </c>
    </row>
    <row r="129" spans="1:4">
      <c r="A129" s="1">
        <v>0.21909999999999999</v>
      </c>
      <c r="B129" s="1">
        <v>4.9069219999999998</v>
      </c>
      <c r="C129" s="1">
        <f t="shared" si="26"/>
        <v>490.69219999999996</v>
      </c>
      <c r="D129">
        <f t="shared" si="27"/>
        <v>3.2659371545826246</v>
      </c>
    </row>
    <row r="130" spans="1:4">
      <c r="A130" s="1">
        <v>8.0799999999999997E-2</v>
      </c>
      <c r="B130" s="1">
        <v>2.2793958000000001</v>
      </c>
      <c r="C130" s="1">
        <f t="shared" si="26"/>
        <v>227.93958000000001</v>
      </c>
      <c r="D130">
        <f t="shared" si="27"/>
        <v>1.0963166725486255</v>
      </c>
    </row>
    <row r="131" spans="1:4">
      <c r="A131" s="1">
        <v>0.53439999999999999</v>
      </c>
      <c r="B131" s="1">
        <v>6.9921340000000001</v>
      </c>
      <c r="C131" s="1">
        <f t="shared" si="26"/>
        <v>699.21339999999998</v>
      </c>
      <c r="D131">
        <f t="shared" si="27"/>
        <v>3.8322384765102604</v>
      </c>
    </row>
    <row r="132" spans="1:4" hidden="1">
      <c r="A132" s="1" t="s">
        <v>0</v>
      </c>
      <c r="B132" s="1" t="s">
        <v>0</v>
      </c>
      <c r="C132" s="1"/>
    </row>
    <row r="133" spans="1:4" hidden="1">
      <c r="A133" s="1" t="s">
        <v>0</v>
      </c>
      <c r="B133" s="1" t="s">
        <v>0</v>
      </c>
      <c r="C133" s="1"/>
    </row>
    <row r="134" spans="1:4">
      <c r="A134" s="1">
        <v>0.1153</v>
      </c>
      <c r="B134" s="1">
        <v>2.9083785999999998</v>
      </c>
      <c r="C134" s="1">
        <f t="shared" ref="C134:C135" si="28">B134*100</f>
        <v>290.83785999999998</v>
      </c>
      <c r="D134">
        <f t="shared" ref="D134:D135" si="29">((C134/300)^(1.64))*(10^(0.274))*(($G$1*((1+A134)^3)+$G$2))^(-7/6)</f>
        <v>1.57113010097233</v>
      </c>
    </row>
    <row r="135" spans="1:4">
      <c r="A135" s="1">
        <v>0.61099999999999999</v>
      </c>
      <c r="B135" s="1">
        <v>7.9362855000000003</v>
      </c>
      <c r="C135" s="1">
        <f t="shared" si="28"/>
        <v>793.62855000000002</v>
      </c>
      <c r="D135">
        <f t="shared" si="29"/>
        <v>4.2403224458983342</v>
      </c>
    </row>
    <row r="136" spans="1:4" hidden="1">
      <c r="A136" s="1" t="s">
        <v>0</v>
      </c>
      <c r="B136" s="1" t="s">
        <v>0</v>
      </c>
      <c r="C136" s="1"/>
    </row>
    <row r="137" spans="1:4">
      <c r="A137" s="1">
        <v>0.38900000000000001</v>
      </c>
      <c r="B137" s="1">
        <v>7.9450526000000004</v>
      </c>
      <c r="C137" s="1">
        <f t="shared" ref="C137:C138" si="30">B137*100</f>
        <v>794.50526000000002</v>
      </c>
      <c r="D137">
        <f t="shared" ref="D137:D138" si="31">((C137/300)^(1.64))*(10^(0.274))*(($G$1*((1+A137)^3)+$G$2))^(-7/6)</f>
        <v>5.7664457663991442</v>
      </c>
    </row>
    <row r="138" spans="1:4">
      <c r="A138" s="1">
        <v>0.56999999999999995</v>
      </c>
      <c r="B138" s="1">
        <v>7.4525642000000003</v>
      </c>
      <c r="C138" s="1">
        <f t="shared" si="30"/>
        <v>745.25642000000005</v>
      </c>
      <c r="D138">
        <f t="shared" si="31"/>
        <v>4.0495537751846218</v>
      </c>
    </row>
    <row r="139" spans="1:4" hidden="1">
      <c r="A139" s="1" t="s">
        <v>0</v>
      </c>
      <c r="B139" s="1" t="s">
        <v>0</v>
      </c>
      <c r="C139" s="1"/>
    </row>
    <row r="140" spans="1:4">
      <c r="A140" s="1">
        <v>8.4599999999999995E-2</v>
      </c>
      <c r="B140" s="1">
        <v>4.4837356000000002</v>
      </c>
      <c r="C140" s="1">
        <f t="shared" ref="C140:C141" si="32">B140*100</f>
        <v>448.37356</v>
      </c>
      <c r="D140">
        <f t="shared" ref="D140:D141" si="33">((C140/300)^(1.64))*(10^(0.274))*(($G$1*((1+A140)^3)+$G$2))^(-7/6)</f>
        <v>3.3107143864321569</v>
      </c>
    </row>
    <row r="141" spans="1:4">
      <c r="A141" s="1">
        <v>0.1145</v>
      </c>
      <c r="B141" s="1">
        <v>5.4486590000000001</v>
      </c>
      <c r="C141" s="1">
        <f t="shared" si="32"/>
        <v>544.86590000000001</v>
      </c>
      <c r="D141">
        <f t="shared" si="33"/>
        <v>4.4029729076146413</v>
      </c>
    </row>
    <row r="142" spans="1:4" hidden="1">
      <c r="A142" s="1" t="s">
        <v>0</v>
      </c>
      <c r="B142" s="1" t="s">
        <v>0</v>
      </c>
      <c r="C142" s="1"/>
    </row>
    <row r="143" spans="1:4" hidden="1">
      <c r="A143" s="1" t="s">
        <v>0</v>
      </c>
      <c r="B143" s="1" t="s">
        <v>0</v>
      </c>
      <c r="C143" s="1"/>
    </row>
    <row r="144" spans="1:4" hidden="1">
      <c r="A144" s="1" t="s">
        <v>0</v>
      </c>
      <c r="B144" s="1" t="s">
        <v>0</v>
      </c>
      <c r="C144" s="1"/>
    </row>
    <row r="145" spans="1:4">
      <c r="A145" s="1">
        <v>0.1221</v>
      </c>
      <c r="B145" s="1">
        <v>2.9822234999999999</v>
      </c>
      <c r="C145" s="1">
        <f t="shared" ref="C145:C148" si="34">B145*100</f>
        <v>298.22235000000001</v>
      </c>
      <c r="D145">
        <f t="shared" ref="D145:D148" si="35">((C145/300)^(1.64))*(10^(0.274))*(($G$1*((1+A145)^3)+$G$2))^(-7/6)</f>
        <v>1.6240734151254863</v>
      </c>
    </row>
    <row r="146" spans="1:4">
      <c r="A146" s="1">
        <v>8.09E-2</v>
      </c>
      <c r="B146" s="1">
        <v>2.4619734000000002</v>
      </c>
      <c r="C146" s="1">
        <f t="shared" si="34"/>
        <v>246.19734000000003</v>
      </c>
      <c r="D146">
        <f t="shared" si="35"/>
        <v>1.2438469982872959</v>
      </c>
    </row>
    <row r="147" spans="1:4">
      <c r="A147" s="1">
        <v>7.7700000000000005E-2</v>
      </c>
      <c r="B147" s="1">
        <v>3.3197030000000001</v>
      </c>
      <c r="C147" s="1">
        <f t="shared" si="34"/>
        <v>331.97030000000001</v>
      </c>
      <c r="D147">
        <f t="shared" si="35"/>
        <v>2.0381823791835356</v>
      </c>
    </row>
    <row r="148" spans="1:4">
      <c r="A148" s="1">
        <v>0.73607999999999996</v>
      </c>
      <c r="B148" s="1">
        <v>7.421233</v>
      </c>
      <c r="C148" s="1">
        <f t="shared" si="34"/>
        <v>742.12329999999997</v>
      </c>
      <c r="D148">
        <f t="shared" si="35"/>
        <v>3.1900260171790733</v>
      </c>
    </row>
    <row r="149" spans="1:4" hidden="1">
      <c r="A149" s="1" t="s">
        <v>0</v>
      </c>
      <c r="B149" s="1" t="s">
        <v>0</v>
      </c>
      <c r="C149" s="1"/>
    </row>
    <row r="150" spans="1:4" hidden="1">
      <c r="A150" s="1" t="s">
        <v>0</v>
      </c>
      <c r="B150" s="1" t="s">
        <v>0</v>
      </c>
      <c r="C150" s="1"/>
    </row>
    <row r="151" spans="1:4">
      <c r="A151" s="1">
        <v>0.33339999999999997</v>
      </c>
      <c r="B151" s="1">
        <v>5.7385906999999996</v>
      </c>
      <c r="C151" s="1">
        <f t="shared" ref="C151:C156" si="36">B151*100</f>
        <v>573.85906999999997</v>
      </c>
      <c r="D151">
        <f t="shared" ref="D151:D156" si="37">((C151/300)^(1.64))*(10^(0.274))*(($G$1*((1+A151)^3)+$G$2))^(-7/6)</f>
        <v>3.6428003697907214</v>
      </c>
    </row>
    <row r="152" spans="1:4">
      <c r="A152" s="1">
        <v>0.13009000000000001</v>
      </c>
      <c r="B152" s="1">
        <v>3.2995817999999999</v>
      </c>
      <c r="C152" s="1">
        <f t="shared" si="36"/>
        <v>329.95817999999997</v>
      </c>
      <c r="D152">
        <f t="shared" si="37"/>
        <v>1.8990560836756514</v>
      </c>
    </row>
    <row r="153" spans="1:4">
      <c r="A153" s="1">
        <v>0.16439999999999999</v>
      </c>
      <c r="B153" s="1">
        <v>6.3439813000000003</v>
      </c>
      <c r="C153" s="1">
        <f t="shared" si="36"/>
        <v>634.39813000000004</v>
      </c>
      <c r="D153">
        <f t="shared" si="37"/>
        <v>5.324517517737906</v>
      </c>
    </row>
    <row r="154" spans="1:4">
      <c r="A154" s="1">
        <v>9.7199999999999995E-2</v>
      </c>
      <c r="B154" s="1">
        <v>3.9981909</v>
      </c>
      <c r="C154" s="1">
        <f t="shared" si="36"/>
        <v>399.81909000000002</v>
      </c>
      <c r="D154">
        <f t="shared" si="37"/>
        <v>2.7040340994910959</v>
      </c>
    </row>
    <row r="155" spans="1:4">
      <c r="A155" s="1">
        <v>9.8000000000000004E-2</v>
      </c>
      <c r="B155" s="1">
        <v>3.4824932</v>
      </c>
      <c r="C155" s="1">
        <f t="shared" si="36"/>
        <v>348.24932000000001</v>
      </c>
      <c r="D155">
        <f t="shared" si="37"/>
        <v>2.1540475756851394</v>
      </c>
    </row>
    <row r="156" spans="1:4">
      <c r="A156" s="1">
        <v>0.3211</v>
      </c>
      <c r="B156" s="1">
        <v>6.1274300000000004</v>
      </c>
      <c r="C156" s="1">
        <f t="shared" si="36"/>
        <v>612.74300000000005</v>
      </c>
      <c r="D156">
        <f t="shared" si="37"/>
        <v>4.1226990238331584</v>
      </c>
    </row>
    <row r="157" spans="1:4" hidden="1">
      <c r="A157" s="1" t="s">
        <v>0</v>
      </c>
      <c r="B157" s="1" t="s">
        <v>0</v>
      </c>
      <c r="C157" s="1"/>
    </row>
    <row r="158" spans="1:4" hidden="1">
      <c r="A158" s="1" t="s">
        <v>0</v>
      </c>
      <c r="B158" s="1" t="s">
        <v>0</v>
      </c>
      <c r="C158" s="1"/>
    </row>
    <row r="159" spans="1:4">
      <c r="A159" s="1">
        <v>0.3352</v>
      </c>
      <c r="B159" s="1">
        <v>5.6986860000000004</v>
      </c>
      <c r="C159" s="1">
        <f t="shared" ref="C159:C161" si="38">B159*100</f>
        <v>569.86860000000001</v>
      </c>
      <c r="D159">
        <f t="shared" ref="D159:D161" si="39">((C159/300)^(1.64))*(10^(0.274))*(($G$1*((1+A159)^3)+$G$2))^(-7/6)</f>
        <v>3.5927818706359544</v>
      </c>
    </row>
    <row r="160" spans="1:4">
      <c r="A160" s="1">
        <v>0.16400000000000001</v>
      </c>
      <c r="B160" s="1">
        <v>4.1233044000000003</v>
      </c>
      <c r="C160" s="1">
        <f t="shared" si="38"/>
        <v>412.33044000000001</v>
      </c>
      <c r="D160">
        <f t="shared" si="39"/>
        <v>2.6279669540387216</v>
      </c>
    </row>
    <row r="161" spans="1:4">
      <c r="A161" s="1">
        <v>0.1313</v>
      </c>
      <c r="B161" s="1">
        <v>3.5840333000000002</v>
      </c>
      <c r="C161" s="1">
        <f t="shared" si="38"/>
        <v>358.40333000000004</v>
      </c>
      <c r="D161">
        <f t="shared" si="39"/>
        <v>2.1717662828884081</v>
      </c>
    </row>
    <row r="162" spans="1:4" hidden="1">
      <c r="A162" s="1" t="s">
        <v>0</v>
      </c>
      <c r="B162" s="1" t="s">
        <v>0</v>
      </c>
      <c r="C162" s="1"/>
    </row>
    <row r="163" spans="1:4" hidden="1">
      <c r="A163" s="1" t="s">
        <v>0</v>
      </c>
      <c r="B163" s="1" t="s">
        <v>0</v>
      </c>
      <c r="C163" s="1"/>
    </row>
    <row r="164" spans="1:4">
      <c r="A164" s="1">
        <v>0.33</v>
      </c>
      <c r="B164" s="1">
        <v>7.5707279999999999</v>
      </c>
      <c r="C164" s="1">
        <f>B164*100</f>
        <v>757.07280000000003</v>
      </c>
      <c r="D164">
        <f>((C164/300)^(1.64))*(10^(0.274))*(($G$1*((1+A164)^3)+$G$2))^(-7/6)</f>
        <v>5.7641148121684154</v>
      </c>
    </row>
    <row r="165" spans="1:4" hidden="1">
      <c r="A165" s="1" t="s">
        <v>0</v>
      </c>
      <c r="B165" s="1" t="s">
        <v>0</v>
      </c>
      <c r="C165" s="1"/>
    </row>
    <row r="166" spans="1:4">
      <c r="A166" s="1">
        <v>0.113</v>
      </c>
      <c r="B166" s="1">
        <v>4.9234084999999999</v>
      </c>
      <c r="C166" s="1">
        <f t="shared" ref="C166:C169" si="40">B166*100</f>
        <v>492.34084999999999</v>
      </c>
      <c r="D166">
        <f t="shared" ref="D166:D169" si="41">((C166/300)^(1.64))*(10^(0.274))*(($G$1*((1+A166)^3)+$G$2))^(-7/6)</f>
        <v>3.7351528982146038</v>
      </c>
    </row>
    <row r="167" spans="1:4">
      <c r="A167" s="1">
        <v>4.9399999999999999E-2</v>
      </c>
      <c r="B167" s="1">
        <v>1.7352730999999999</v>
      </c>
      <c r="C167" s="1">
        <f t="shared" si="40"/>
        <v>173.52731</v>
      </c>
      <c r="D167">
        <f t="shared" si="41"/>
        <v>0.7260425908672471</v>
      </c>
    </row>
    <row r="168" spans="1:4">
      <c r="A168" s="1">
        <v>0.23469999999999999</v>
      </c>
      <c r="B168" s="1">
        <v>4.2376832999999996</v>
      </c>
      <c r="C168" s="1">
        <f t="shared" si="40"/>
        <v>423.76832999999993</v>
      </c>
      <c r="D168">
        <f t="shared" si="41"/>
        <v>2.5178670136191048</v>
      </c>
    </row>
    <row r="169" spans="1:4">
      <c r="A169" s="1">
        <v>0.26200000000000001</v>
      </c>
      <c r="B169" s="1">
        <v>4.3860254000000003</v>
      </c>
      <c r="C169" s="1">
        <f t="shared" si="40"/>
        <v>438.60254000000003</v>
      </c>
      <c r="D169">
        <f t="shared" si="41"/>
        <v>2.5729166165203847</v>
      </c>
    </row>
    <row r="170" spans="1:4" hidden="1">
      <c r="A170" s="1" t="s">
        <v>0</v>
      </c>
      <c r="B170" s="1" t="s">
        <v>0</v>
      </c>
      <c r="C170" s="1"/>
    </row>
    <row r="171" spans="1:4">
      <c r="A171" s="1">
        <v>0.23469999999999999</v>
      </c>
      <c r="B171" s="1">
        <v>4.9971905000000003</v>
      </c>
      <c r="C171" s="1">
        <f t="shared" ref="C171:C175" si="42">B171*100</f>
        <v>499.71905000000004</v>
      </c>
      <c r="D171">
        <f t="shared" ref="D171:D175" si="43">((C171/300)^(1.64))*(10^(0.274))*(($G$1*((1+A171)^3)+$G$2))^(-7/6)</f>
        <v>3.2995334732744617</v>
      </c>
    </row>
    <row r="172" spans="1:4">
      <c r="A172" s="1">
        <v>0.39169999999999999</v>
      </c>
      <c r="B172" s="1">
        <v>6.7977667000000004</v>
      </c>
      <c r="C172" s="1">
        <f t="shared" si="42"/>
        <v>679.77667000000008</v>
      </c>
      <c r="D172">
        <f t="shared" si="43"/>
        <v>4.448873831627667</v>
      </c>
    </row>
    <row r="173" spans="1:4">
      <c r="A173" s="1">
        <v>0.22900000000000001</v>
      </c>
      <c r="B173" s="1">
        <v>5.4554644000000003</v>
      </c>
      <c r="C173" s="1">
        <f t="shared" si="42"/>
        <v>545.54644000000008</v>
      </c>
      <c r="D173">
        <f t="shared" si="43"/>
        <v>3.8377306299664125</v>
      </c>
    </row>
    <row r="174" spans="1:4">
      <c r="A174" s="1">
        <v>0.224</v>
      </c>
      <c r="B174" s="1">
        <v>7.3899746000000004</v>
      </c>
      <c r="C174" s="1">
        <f t="shared" si="42"/>
        <v>738.99746000000005</v>
      </c>
      <c r="D174">
        <f t="shared" si="43"/>
        <v>6.3530329470169908</v>
      </c>
    </row>
    <row r="175" spans="1:4">
      <c r="A175" s="1">
        <v>0.19439999999999999</v>
      </c>
      <c r="B175" s="1">
        <v>4.3969636000000003</v>
      </c>
      <c r="C175" s="1">
        <f t="shared" si="42"/>
        <v>439.69636000000003</v>
      </c>
      <c r="D175">
        <f t="shared" si="43"/>
        <v>2.8133037600262298</v>
      </c>
    </row>
    <row r="176" spans="1:4" hidden="1">
      <c r="A176" s="1" t="s">
        <v>0</v>
      </c>
      <c r="B176" s="1" t="s">
        <v>0</v>
      </c>
      <c r="C176" s="1"/>
    </row>
    <row r="177" spans="1:4">
      <c r="A177" s="1">
        <v>0.23100000000000001</v>
      </c>
      <c r="B177" s="1">
        <v>6.9241114000000001</v>
      </c>
      <c r="C177" s="1">
        <f t="shared" ref="C177:C178" si="44">B177*100</f>
        <v>692.41114000000005</v>
      </c>
      <c r="D177">
        <f t="shared" ref="D177:D178" si="45">((C177/300)^(1.64))*(10^(0.274))*(($G$1*((1+A177)^3)+$G$2))^(-7/6)</f>
        <v>5.6594067223697335</v>
      </c>
    </row>
    <row r="178" spans="1:4">
      <c r="A178" s="1">
        <v>0.42599999999999999</v>
      </c>
      <c r="B178" s="1">
        <v>6.4437350000000002</v>
      </c>
      <c r="C178" s="1">
        <f t="shared" si="44"/>
        <v>644.37350000000004</v>
      </c>
      <c r="D178">
        <f t="shared" si="45"/>
        <v>3.8902975042342383</v>
      </c>
    </row>
    <row r="179" spans="1:4" hidden="1">
      <c r="A179" s="1" t="s">
        <v>0</v>
      </c>
      <c r="B179" s="1" t="s">
        <v>0</v>
      </c>
      <c r="C179" s="1"/>
    </row>
    <row r="180" spans="1:4">
      <c r="A180" s="1">
        <v>9.5299999999999996E-2</v>
      </c>
      <c r="B180" s="1">
        <v>4.0288773000000004</v>
      </c>
      <c r="C180" s="1">
        <f t="shared" ref="C180:C183" si="46">B180*100</f>
        <v>402.88773000000003</v>
      </c>
      <c r="D180">
        <f t="shared" ref="D180:D183" si="47">((C180/300)^(1.64))*(10^(0.274))*(($G$1*((1+A180)^3)+$G$2))^(-7/6)</f>
        <v>2.7441541422457143</v>
      </c>
    </row>
    <row r="181" spans="1:4">
      <c r="A181" s="1">
        <v>0.44700000000000001</v>
      </c>
      <c r="B181" s="1">
        <v>10.07394</v>
      </c>
      <c r="C181" s="1">
        <f t="shared" si="46"/>
        <v>1007.394</v>
      </c>
      <c r="D181">
        <f t="shared" si="47"/>
        <v>7.8670235570656217</v>
      </c>
    </row>
    <row r="182" spans="1:4">
      <c r="A182" s="1">
        <v>0.248</v>
      </c>
      <c r="B182" s="1">
        <v>5.5960489999999998</v>
      </c>
      <c r="C182" s="1">
        <f t="shared" si="46"/>
        <v>559.60489999999993</v>
      </c>
      <c r="D182">
        <f t="shared" si="47"/>
        <v>3.9059910682449144</v>
      </c>
    </row>
    <row r="183" spans="1:4">
      <c r="A183" s="1">
        <v>0.39700000000000002</v>
      </c>
      <c r="B183" s="1">
        <v>9.2014064999999992</v>
      </c>
      <c r="C183" s="1">
        <f t="shared" si="46"/>
        <v>920.14064999999994</v>
      </c>
      <c r="D183">
        <f t="shared" si="47"/>
        <v>7.2574700348640251</v>
      </c>
    </row>
    <row r="184" spans="1:4" hidden="1">
      <c r="A184" s="1" t="s">
        <v>0</v>
      </c>
      <c r="B184" s="1" t="s">
        <v>0</v>
      </c>
      <c r="C184" s="1"/>
    </row>
    <row r="185" spans="1:4">
      <c r="A185" s="1">
        <v>8.0199999999999994E-2</v>
      </c>
      <c r="B185" s="1">
        <v>3.6114600000000001</v>
      </c>
      <c r="C185" s="1">
        <f t="shared" ref="C185:C189" si="48">B185*100</f>
        <v>361.14600000000002</v>
      </c>
      <c r="D185">
        <f t="shared" ref="D185:D189" si="49">((C185/300)^(1.64))*(10^(0.274))*(($G$1*((1+A185)^3)+$G$2))^(-7/6)</f>
        <v>2.3334991217774697</v>
      </c>
    </row>
    <row r="186" spans="1:4">
      <c r="A186" s="1">
        <v>0.24845</v>
      </c>
      <c r="B186" s="1">
        <v>4.6880344999999997</v>
      </c>
      <c r="C186" s="1">
        <f t="shared" si="48"/>
        <v>468.80344999999994</v>
      </c>
      <c r="D186">
        <f t="shared" si="49"/>
        <v>2.9199900410491431</v>
      </c>
    </row>
    <row r="187" spans="1:4">
      <c r="A187" s="1">
        <v>2.3099999999999999E-2</v>
      </c>
      <c r="B187" s="1">
        <v>5.2870819999999998</v>
      </c>
      <c r="C187" s="1">
        <f t="shared" si="48"/>
        <v>528.70820000000003</v>
      </c>
      <c r="D187">
        <f t="shared" si="49"/>
        <v>4.6443987133048292</v>
      </c>
    </row>
    <row r="188" spans="1:4">
      <c r="A188" s="1">
        <v>6.54E-2</v>
      </c>
      <c r="B188" s="1">
        <v>2.1358503999999998</v>
      </c>
      <c r="C188" s="1">
        <f t="shared" si="48"/>
        <v>213.58503999999999</v>
      </c>
      <c r="D188">
        <f t="shared" si="49"/>
        <v>1.0026753357216238</v>
      </c>
    </row>
    <row r="189" spans="1:4">
      <c r="A189" s="1">
        <v>7.5700000000000003E-2</v>
      </c>
      <c r="B189" s="1">
        <v>2.6311914999999999</v>
      </c>
      <c r="C189" s="1">
        <f t="shared" si="48"/>
        <v>263.11914999999999</v>
      </c>
      <c r="D189">
        <f t="shared" si="49"/>
        <v>1.3953217094598458</v>
      </c>
    </row>
    <row r="190" spans="1:4" hidden="1">
      <c r="A190" s="1" t="s">
        <v>0</v>
      </c>
      <c r="B190" s="1" t="s">
        <v>0</v>
      </c>
      <c r="C190" s="1"/>
    </row>
    <row r="191" spans="1:4">
      <c r="A191" s="1">
        <v>6.5000000000000002E-2</v>
      </c>
      <c r="B191" s="1">
        <v>4.0386623999999998</v>
      </c>
      <c r="C191" s="1">
        <f>B191*100</f>
        <v>403.86623999999995</v>
      </c>
      <c r="D191">
        <f>((C191/300)^(1.64))*(10^(0.274))*(($G$1*((1+A191)^3)+$G$2))^(-7/6)</f>
        <v>2.8515994867877548</v>
      </c>
    </row>
    <row r="192" spans="1:4" hidden="1">
      <c r="A192" s="1" t="s">
        <v>0</v>
      </c>
      <c r="B192" s="1" t="s">
        <v>0</v>
      </c>
      <c r="C192" s="1"/>
    </row>
    <row r="193" spans="1:4" hidden="1">
      <c r="A193" s="1" t="s">
        <v>0</v>
      </c>
      <c r="B193" s="1" t="s">
        <v>0</v>
      </c>
      <c r="C193" s="1"/>
    </row>
    <row r="194" spans="1:4">
      <c r="A194" s="1">
        <v>0.52</v>
      </c>
      <c r="B194" s="1">
        <v>6.4405865999999996</v>
      </c>
      <c r="C194" s="1">
        <f t="shared" ref="C194:C198" si="50">B194*100</f>
        <v>644.05865999999992</v>
      </c>
      <c r="D194">
        <f t="shared" ref="D194:D198" si="51">((C194/300)^(1.64))*(10^(0.274))*(($G$1*((1+A194)^3)+$G$2))^(-7/6)</f>
        <v>3.4165663131528823</v>
      </c>
    </row>
    <row r="195" spans="1:4">
      <c r="A195" s="1">
        <v>0.39279999999999998</v>
      </c>
      <c r="B195" s="1">
        <v>5.3561686999999996</v>
      </c>
      <c r="C195" s="1">
        <f t="shared" si="50"/>
        <v>535.61686999999995</v>
      </c>
      <c r="D195">
        <f t="shared" si="51"/>
        <v>3.0050127528211257</v>
      </c>
    </row>
    <row r="196" spans="1:4">
      <c r="A196" s="1">
        <v>0.38700000000000001</v>
      </c>
      <c r="B196" s="1">
        <v>6.0418906000000003</v>
      </c>
      <c r="C196" s="1">
        <f t="shared" si="50"/>
        <v>604.18906000000004</v>
      </c>
      <c r="D196">
        <f t="shared" si="51"/>
        <v>3.6901381076804993</v>
      </c>
    </row>
    <row r="197" spans="1:4">
      <c r="A197" s="1">
        <v>0.224</v>
      </c>
      <c r="B197" s="1">
        <v>4.2924366000000003</v>
      </c>
      <c r="C197" s="1">
        <f t="shared" si="50"/>
        <v>429.24366000000003</v>
      </c>
      <c r="D197">
        <f t="shared" si="51"/>
        <v>2.6063999287547372</v>
      </c>
    </row>
    <row r="198" spans="1:4">
      <c r="A198" s="1">
        <v>0.22090000000000001</v>
      </c>
      <c r="B198" s="1">
        <v>4.8968854000000004</v>
      </c>
      <c r="C198" s="1">
        <f t="shared" si="50"/>
        <v>489.68854000000005</v>
      </c>
      <c r="D198">
        <f t="shared" si="51"/>
        <v>3.2476411173130519</v>
      </c>
    </row>
    <row r="199" spans="1:4" hidden="1">
      <c r="A199" s="1" t="s">
        <v>0</v>
      </c>
      <c r="B199" s="1" t="s">
        <v>0</v>
      </c>
      <c r="C199" s="1"/>
    </row>
    <row r="200" spans="1:4">
      <c r="A200" s="1">
        <v>0.19</v>
      </c>
      <c r="B200" s="1">
        <v>3.6846108000000002</v>
      </c>
      <c r="C200" s="1">
        <f>B200*100</f>
        <v>368.46108000000004</v>
      </c>
      <c r="D200">
        <f>((C200/300)^(1.64))*(10^(0.274))*(($G$1*((1+A200)^3)+$G$2))^(-7/6)</f>
        <v>2.1168411450444848</v>
      </c>
    </row>
    <row r="201" spans="1:4" hidden="1">
      <c r="A201" s="1" t="s">
        <v>0</v>
      </c>
      <c r="B201" s="1" t="s">
        <v>0</v>
      </c>
      <c r="C201" s="1"/>
    </row>
    <row r="202" spans="1:4">
      <c r="A202" s="1">
        <v>0.17119999999999999</v>
      </c>
      <c r="B202" s="1">
        <v>3.9485264</v>
      </c>
      <c r="C202" s="1">
        <f>B202*100</f>
        <v>394.85264000000001</v>
      </c>
      <c r="D202">
        <f>((C202/300)^(1.64))*(10^(0.274))*(($G$1*((1+A202)^3)+$G$2))^(-7/6)</f>
        <v>2.4264409898627064</v>
      </c>
    </row>
    <row r="203" spans="1:4" hidden="1">
      <c r="A203" s="1" t="s">
        <v>0</v>
      </c>
      <c r="B203" s="1" t="s">
        <v>0</v>
      </c>
      <c r="C203" s="1"/>
    </row>
    <row r="204" spans="1:4">
      <c r="A204" s="1">
        <v>0.16900000000000001</v>
      </c>
      <c r="B204" s="1">
        <v>3.6946929000000002</v>
      </c>
      <c r="C204" s="1">
        <f t="shared" ref="C204:C207" si="52">B204*100</f>
        <v>369.46929</v>
      </c>
      <c r="D204">
        <f t="shared" ref="D204:D207" si="53">((C204/300)^(1.64))*(10^(0.274))*(($G$1*((1+A204)^3)+$G$2))^(-7/6)</f>
        <v>2.1817659835990688</v>
      </c>
    </row>
    <row r="205" spans="1:4">
      <c r="A205" s="1">
        <v>0.1615</v>
      </c>
      <c r="B205" s="1">
        <v>4.1320519999999998</v>
      </c>
      <c r="C205" s="1">
        <f t="shared" si="52"/>
        <v>413.20519999999999</v>
      </c>
      <c r="D205">
        <f t="shared" si="53"/>
        <v>2.6451168652311523</v>
      </c>
    </row>
    <row r="206" spans="1:4">
      <c r="A206" s="1">
        <v>9.06E-2</v>
      </c>
      <c r="B206" s="1">
        <v>3.2123387000000001</v>
      </c>
      <c r="C206" s="1">
        <f t="shared" si="52"/>
        <v>321.23387000000002</v>
      </c>
      <c r="D206">
        <f t="shared" si="53"/>
        <v>1.903000283214648</v>
      </c>
    </row>
    <row r="207" spans="1:4">
      <c r="A207" s="1">
        <v>2.9899999999999999E-2</v>
      </c>
      <c r="B207" s="1">
        <v>2.7794840000000001</v>
      </c>
      <c r="C207" s="1">
        <f t="shared" si="52"/>
        <v>277.94839999999999</v>
      </c>
      <c r="D207">
        <f t="shared" si="53"/>
        <v>1.6060799338595289</v>
      </c>
    </row>
    <row r="208" spans="1:4" hidden="1">
      <c r="A208" s="1" t="s">
        <v>0</v>
      </c>
      <c r="B208" s="1" t="s">
        <v>0</v>
      </c>
      <c r="C208" s="1"/>
    </row>
    <row r="209" spans="1:4" hidden="1">
      <c r="A209" s="1" t="s">
        <v>0</v>
      </c>
      <c r="B209" s="1" t="s">
        <v>0</v>
      </c>
      <c r="C209" s="1"/>
    </row>
    <row r="210" spans="1:4">
      <c r="A210" s="1">
        <v>0.25679999999999997</v>
      </c>
      <c r="B210" s="1">
        <v>5.2323804000000003</v>
      </c>
      <c r="C210" s="1">
        <f>B210*100</f>
        <v>523.23804000000007</v>
      </c>
      <c r="D210">
        <f>((C210/300)^(1.64))*(10^(0.274))*(($G$1*((1+A210)^3)+$G$2))^(-7/6)</f>
        <v>3.4593192396690209</v>
      </c>
    </row>
    <row r="211" spans="1:4" hidden="1">
      <c r="A211" s="1" t="s">
        <v>0</v>
      </c>
      <c r="B211" s="1" t="s">
        <v>0</v>
      </c>
      <c r="C211" s="1"/>
    </row>
    <row r="212" spans="1:4" hidden="1">
      <c r="A212" s="1" t="s">
        <v>0</v>
      </c>
      <c r="B212" s="1" t="s">
        <v>0</v>
      </c>
      <c r="C212" s="1"/>
    </row>
    <row r="213" spans="1:4" hidden="1">
      <c r="A213" s="1" t="s">
        <v>0</v>
      </c>
      <c r="B213" s="1" t="s">
        <v>0</v>
      </c>
      <c r="C213" s="1"/>
    </row>
    <row r="214" spans="1:4">
      <c r="A214" s="1">
        <v>8.5199999999999998E-2</v>
      </c>
      <c r="B214" s="1">
        <v>2.4332229999999999</v>
      </c>
      <c r="C214" s="1">
        <f t="shared" ref="C214:C217" si="54">B214*100</f>
        <v>243.32229999999998</v>
      </c>
      <c r="D214">
        <f t="shared" ref="D214:D217" si="55">((C214/300)^(1.64))*(10^(0.274))*(($G$1*((1+A214)^3)+$G$2))^(-7/6)</f>
        <v>1.214152192518134</v>
      </c>
    </row>
    <row r="215" spans="1:4">
      <c r="A215" s="1">
        <v>0.112</v>
      </c>
      <c r="B215" s="1">
        <v>3.1535148999999998</v>
      </c>
      <c r="C215" s="1">
        <f t="shared" si="54"/>
        <v>315.35148999999996</v>
      </c>
      <c r="D215">
        <f t="shared" si="55"/>
        <v>1.8010386066639363</v>
      </c>
    </row>
    <row r="216" spans="1:4">
      <c r="A216" s="1">
        <v>0.33600000000000002</v>
      </c>
      <c r="B216" s="1">
        <v>5.0473920000000003</v>
      </c>
      <c r="C216" s="1">
        <f t="shared" si="54"/>
        <v>504.73920000000004</v>
      </c>
      <c r="D216">
        <f t="shared" si="55"/>
        <v>2.9412385859738772</v>
      </c>
    </row>
    <row r="217" spans="1:4">
      <c r="A217" s="1">
        <v>0.10489999999999999</v>
      </c>
      <c r="B217" s="1">
        <v>2.5681045</v>
      </c>
      <c r="C217" s="1">
        <f t="shared" si="54"/>
        <v>256.81045</v>
      </c>
      <c r="D217">
        <f t="shared" si="55"/>
        <v>1.2967390834439247</v>
      </c>
    </row>
    <row r="218" spans="1:4" hidden="1">
      <c r="A218" s="1" t="s">
        <v>0</v>
      </c>
      <c r="B218" s="1" t="s">
        <v>0</v>
      </c>
      <c r="C218" s="1"/>
    </row>
    <row r="219" spans="1:4">
      <c r="A219" s="1">
        <v>0.23</v>
      </c>
      <c r="B219" s="1">
        <v>4.172091</v>
      </c>
      <c r="C219" s="1">
        <f t="shared" ref="C219:C236" si="56">B219*100</f>
        <v>417.20909999999998</v>
      </c>
      <c r="D219">
        <f t="shared" ref="D219:D236" si="57">((C219/300)^(1.64))*(10^(0.274))*(($G$1*((1+A219)^3)+$G$2))^(-7/6)</f>
        <v>2.4688943161153918</v>
      </c>
    </row>
    <row r="220" spans="1:4">
      <c r="A220" s="1">
        <v>0.27789999999999998</v>
      </c>
      <c r="B220" s="1">
        <v>4.8379545000000004</v>
      </c>
      <c r="C220" s="1">
        <f t="shared" si="56"/>
        <v>483.79545000000002</v>
      </c>
      <c r="D220">
        <f t="shared" si="57"/>
        <v>2.9605905172577067</v>
      </c>
    </row>
    <row r="221" spans="1:4">
      <c r="A221" s="1">
        <v>0.56989999999999996</v>
      </c>
      <c r="B221" s="1">
        <v>7.3918084999999998</v>
      </c>
      <c r="C221" s="1">
        <f t="shared" si="56"/>
        <v>739.18084999999996</v>
      </c>
      <c r="D221">
        <f t="shared" si="57"/>
        <v>3.9961091204179251</v>
      </c>
    </row>
    <row r="222" spans="1:4">
      <c r="A222" s="1">
        <v>0.18129999999999999</v>
      </c>
      <c r="B222" s="1">
        <v>3.9046824</v>
      </c>
      <c r="C222" s="1">
        <f t="shared" si="56"/>
        <v>390.46823999999998</v>
      </c>
      <c r="D222">
        <f t="shared" si="57"/>
        <v>2.3531738920838774</v>
      </c>
    </row>
    <row r="223" spans="1:4">
      <c r="A223" s="1">
        <v>0.33410000000000001</v>
      </c>
      <c r="B223" s="1">
        <v>4.6872214999999997</v>
      </c>
      <c r="C223" s="1">
        <f t="shared" si="56"/>
        <v>468.72214999999994</v>
      </c>
      <c r="D223">
        <f t="shared" si="57"/>
        <v>2.6115234684897204</v>
      </c>
    </row>
    <row r="224" spans="1:4">
      <c r="A224" s="1">
        <v>0.17119999999999999</v>
      </c>
      <c r="B224" s="1">
        <v>6.9705469999999998</v>
      </c>
      <c r="C224" s="1">
        <f t="shared" si="56"/>
        <v>697.05470000000003</v>
      </c>
      <c r="D224">
        <f t="shared" si="57"/>
        <v>6.1627408916326178</v>
      </c>
    </row>
    <row r="225" spans="1:4">
      <c r="A225" s="1">
        <v>0.20899999999999999</v>
      </c>
      <c r="B225" s="1">
        <v>6.2691106999999997</v>
      </c>
      <c r="C225" s="1">
        <f t="shared" si="56"/>
        <v>626.91107</v>
      </c>
      <c r="D225">
        <f t="shared" si="57"/>
        <v>4.9429600367653439</v>
      </c>
    </row>
    <row r="226" spans="1:4">
      <c r="A226" s="1">
        <v>0.1754</v>
      </c>
      <c r="B226" s="1">
        <v>4.4180827000000003</v>
      </c>
      <c r="C226" s="1">
        <f t="shared" si="56"/>
        <v>441.80827000000005</v>
      </c>
      <c r="D226">
        <f t="shared" si="57"/>
        <v>2.9025116614957085</v>
      </c>
    </row>
    <row r="227" spans="1:4">
      <c r="A227" s="1">
        <v>5.67E-2</v>
      </c>
      <c r="B227" s="1">
        <v>2.204958</v>
      </c>
      <c r="C227" s="1">
        <f t="shared" si="56"/>
        <v>220.4958</v>
      </c>
      <c r="D227">
        <f t="shared" si="57"/>
        <v>1.0667455123354699</v>
      </c>
    </row>
    <row r="228" spans="1:4">
      <c r="A228" s="1">
        <v>0.30830000000000002</v>
      </c>
      <c r="B228" s="1">
        <v>6.6331886999999998</v>
      </c>
      <c r="C228" s="1">
        <f t="shared" si="56"/>
        <v>663.31886999999995</v>
      </c>
      <c r="D228">
        <f t="shared" si="57"/>
        <v>4.7749774831461798</v>
      </c>
    </row>
    <row r="229" spans="1:4">
      <c r="A229" s="1">
        <v>5.9400000000000001E-2</v>
      </c>
      <c r="B229" s="1">
        <v>1.6479429000000001</v>
      </c>
      <c r="C229" s="1">
        <f t="shared" si="56"/>
        <v>164.79429000000002</v>
      </c>
      <c r="D229">
        <f t="shared" si="57"/>
        <v>0.6597256852455976</v>
      </c>
    </row>
    <row r="230" spans="1:4">
      <c r="A230" s="1">
        <v>0.317</v>
      </c>
      <c r="B230" s="1">
        <v>5.6060714999999997</v>
      </c>
      <c r="C230" s="1">
        <f t="shared" si="56"/>
        <v>560.60714999999993</v>
      </c>
      <c r="D230">
        <f t="shared" si="57"/>
        <v>3.5825154199722298</v>
      </c>
    </row>
    <row r="231" spans="1:4">
      <c r="A231" s="1">
        <v>0.30759999999999998</v>
      </c>
      <c r="B231" s="1">
        <v>5.1866474</v>
      </c>
      <c r="C231" s="1">
        <f t="shared" si="56"/>
        <v>518.66474000000005</v>
      </c>
      <c r="D231">
        <f t="shared" si="57"/>
        <v>3.1927074611131099</v>
      </c>
    </row>
    <row r="232" spans="1:4">
      <c r="A232" s="1">
        <v>0.192</v>
      </c>
      <c r="B232" s="1">
        <v>4.8084119999999997</v>
      </c>
      <c r="C232" s="1">
        <f t="shared" si="56"/>
        <v>480.84119999999996</v>
      </c>
      <c r="D232">
        <f t="shared" si="57"/>
        <v>3.2675089149911929</v>
      </c>
    </row>
    <row r="233" spans="1:4">
      <c r="A233" s="1">
        <v>0.20499999999999999</v>
      </c>
      <c r="B233" s="1">
        <v>4.2162170000000003</v>
      </c>
      <c r="C233" s="1">
        <f t="shared" si="56"/>
        <v>421.62170000000003</v>
      </c>
      <c r="D233">
        <f t="shared" si="57"/>
        <v>2.5918377061634237</v>
      </c>
    </row>
    <row r="234" spans="1:4">
      <c r="A234" s="1">
        <v>0.4</v>
      </c>
      <c r="B234" s="1">
        <v>5.391661</v>
      </c>
      <c r="C234" s="1">
        <f t="shared" si="56"/>
        <v>539.16610000000003</v>
      </c>
      <c r="D234">
        <f t="shared" si="57"/>
        <v>3.0083596216290003</v>
      </c>
    </row>
    <row r="235" spans="1:4">
      <c r="A235" s="1">
        <v>0.36599999999999999</v>
      </c>
      <c r="B235" s="1">
        <v>6.9587554999999996</v>
      </c>
      <c r="C235" s="1">
        <f t="shared" si="56"/>
        <v>695.87554999999998</v>
      </c>
      <c r="D235">
        <f t="shared" si="57"/>
        <v>4.7853121389408431</v>
      </c>
    </row>
    <row r="236" spans="1:4">
      <c r="A236" s="1">
        <v>0.29170000000000001</v>
      </c>
      <c r="B236" s="1">
        <v>5.0925510000000003</v>
      </c>
      <c r="C236" s="1">
        <f t="shared" si="56"/>
        <v>509.25510000000003</v>
      </c>
      <c r="D236">
        <f t="shared" si="57"/>
        <v>3.1632484615413277</v>
      </c>
    </row>
    <row r="237" spans="1:4" hidden="1">
      <c r="A237" s="1" t="s">
        <v>0</v>
      </c>
      <c r="B237" s="1" t="s">
        <v>0</v>
      </c>
      <c r="C237" s="1"/>
    </row>
    <row r="238" spans="1:4">
      <c r="A238" s="1">
        <v>0.1565</v>
      </c>
      <c r="B238" s="1">
        <v>4.3929689999999999</v>
      </c>
      <c r="C238" s="1">
        <f>B238*100</f>
        <v>439.29689999999999</v>
      </c>
      <c r="D238">
        <f>((C238/300)^(1.64))*(10^(0.274))*(($G$1*((1+A238)^3)+$G$2))^(-7/6)</f>
        <v>2.9422573506665319</v>
      </c>
    </row>
    <row r="239" spans="1:4" hidden="1">
      <c r="A239" s="1" t="s">
        <v>0</v>
      </c>
      <c r="B239" s="1" t="s">
        <v>0</v>
      </c>
      <c r="C239" s="1"/>
    </row>
    <row r="240" spans="1:4">
      <c r="A240" s="1">
        <v>9.4E-2</v>
      </c>
      <c r="B240" s="1">
        <v>2.7930844000000001</v>
      </c>
      <c r="C240" s="1">
        <f t="shared" ref="C240:C250" si="58">B240*100</f>
        <v>279.30844000000002</v>
      </c>
      <c r="D240">
        <f t="shared" ref="D240:D250" si="59">((C240/300)^(1.64))*(10^(0.274))*(($G$1*((1+A240)^3)+$G$2))^(-7/6)</f>
        <v>1.5070724643189175</v>
      </c>
    </row>
    <row r="241" spans="1:4">
      <c r="A241" s="1">
        <v>0.159</v>
      </c>
      <c r="B241" s="1">
        <v>4.4007009999999998</v>
      </c>
      <c r="C241" s="1">
        <f t="shared" si="58"/>
        <v>440.07009999999997</v>
      </c>
      <c r="D241">
        <f t="shared" si="59"/>
        <v>2.9418608968895703</v>
      </c>
    </row>
    <row r="242" spans="1:4">
      <c r="A242" s="1">
        <v>0.22800000000000001</v>
      </c>
      <c r="B242" s="1">
        <v>11.009233999999999</v>
      </c>
      <c r="C242" s="1">
        <f t="shared" si="58"/>
        <v>1100.9233999999999</v>
      </c>
      <c r="D242">
        <f t="shared" si="59"/>
        <v>12.153460436154926</v>
      </c>
    </row>
    <row r="243" spans="1:4">
      <c r="A243" s="1">
        <v>0.14299999999999999</v>
      </c>
      <c r="B243" s="1">
        <v>5.9140104999999998</v>
      </c>
      <c r="C243" s="1">
        <f t="shared" si="58"/>
        <v>591.40104999999994</v>
      </c>
      <c r="D243">
        <f t="shared" si="59"/>
        <v>4.8694935532031201</v>
      </c>
    </row>
    <row r="244" spans="1:4">
      <c r="A244" s="1">
        <v>0.56679999999999997</v>
      </c>
      <c r="B244" s="1">
        <v>4.6989919999999996</v>
      </c>
      <c r="C244" s="1">
        <f t="shared" si="58"/>
        <v>469.89919999999995</v>
      </c>
      <c r="D244">
        <f t="shared" si="59"/>
        <v>1.9091762724721919</v>
      </c>
    </row>
    <row r="245" spans="1:4">
      <c r="A245" s="1">
        <v>0.27729999999999999</v>
      </c>
      <c r="B245" s="1">
        <v>5.8632245000000003</v>
      </c>
      <c r="C245" s="1">
        <f t="shared" si="58"/>
        <v>586.32245</v>
      </c>
      <c r="D245">
        <f t="shared" si="59"/>
        <v>4.0608207648574579</v>
      </c>
    </row>
    <row r="246" spans="1:4">
      <c r="A246" s="1">
        <v>0.56000000000000005</v>
      </c>
      <c r="B246" s="1">
        <v>6.2425009999999999</v>
      </c>
      <c r="C246" s="1">
        <f t="shared" si="58"/>
        <v>624.25009999999997</v>
      </c>
      <c r="D246">
        <f t="shared" si="59"/>
        <v>3.0707984680195581</v>
      </c>
    </row>
    <row r="247" spans="1:4">
      <c r="A247" s="1">
        <v>0.29659999999999997</v>
      </c>
      <c r="B247" s="1">
        <v>6.1679034000000001</v>
      </c>
      <c r="C247" s="1">
        <f t="shared" si="58"/>
        <v>616.79034000000001</v>
      </c>
      <c r="D247">
        <f t="shared" si="59"/>
        <v>4.3034156976590658</v>
      </c>
    </row>
    <row r="248" spans="1:4">
      <c r="A248" s="1">
        <v>0.2329</v>
      </c>
      <c r="B248" s="1">
        <v>9.4823730000000008</v>
      </c>
      <c r="C248" s="1">
        <f t="shared" si="58"/>
        <v>948.23730000000012</v>
      </c>
      <c r="D248">
        <f t="shared" si="59"/>
        <v>9.455292043221954</v>
      </c>
    </row>
    <row r="249" spans="1:4">
      <c r="A249" s="1">
        <v>0.30470000000000003</v>
      </c>
      <c r="B249" s="1">
        <v>5.2304089999999999</v>
      </c>
      <c r="C249" s="1">
        <f t="shared" si="58"/>
        <v>523.04089999999997</v>
      </c>
      <c r="D249">
        <f t="shared" si="59"/>
        <v>3.2493160632637075</v>
      </c>
    </row>
    <row r="250" spans="1:4">
      <c r="A250" s="1">
        <v>0.25</v>
      </c>
      <c r="B250" s="1">
        <v>5.0574579999999996</v>
      </c>
      <c r="C250" s="1">
        <f t="shared" si="58"/>
        <v>505.74579999999997</v>
      </c>
      <c r="D250">
        <f t="shared" si="59"/>
        <v>3.3002505943959495</v>
      </c>
    </row>
    <row r="251" spans="1:4" hidden="1">
      <c r="A251" s="1" t="s">
        <v>0</v>
      </c>
      <c r="B251" s="1" t="s">
        <v>0</v>
      </c>
      <c r="C251" s="1"/>
    </row>
    <row r="252" spans="1:4">
      <c r="A252" s="1">
        <v>5.57E-2</v>
      </c>
      <c r="B252" s="1">
        <v>8.5875500000000002</v>
      </c>
      <c r="C252" s="1">
        <f t="shared" ref="C252:C256" si="60">B252*100</f>
        <v>858.755</v>
      </c>
      <c r="D252">
        <f t="shared" ref="D252:D256" si="61">((C252/300)^(1.64))*(10^(0.274))*(($G$1*((1+A252)^3)+$G$2))^(-7/6)</f>
        <v>9.9291665777998155</v>
      </c>
    </row>
    <row r="253" spans="1:4">
      <c r="A253" s="1">
        <v>0.16850000000000001</v>
      </c>
      <c r="B253" s="1">
        <v>3.5287576</v>
      </c>
      <c r="C253" s="1">
        <f t="shared" si="60"/>
        <v>352.87576000000001</v>
      </c>
      <c r="D253">
        <f t="shared" si="61"/>
        <v>2.024620594336501</v>
      </c>
    </row>
    <row r="254" spans="1:4">
      <c r="A254" s="1">
        <v>0.251</v>
      </c>
      <c r="B254" s="1">
        <v>5.0151510000000004</v>
      </c>
      <c r="C254" s="1">
        <f t="shared" si="60"/>
        <v>501.51510000000002</v>
      </c>
      <c r="D254">
        <f t="shared" si="61"/>
        <v>3.2509443207199449</v>
      </c>
    </row>
    <row r="255" spans="1:4">
      <c r="A255" s="1">
        <v>5.0099999999999999E-2</v>
      </c>
      <c r="B255" s="1">
        <v>1.3908559</v>
      </c>
      <c r="C255" s="1">
        <f t="shared" si="60"/>
        <v>139.08559</v>
      </c>
      <c r="D255">
        <f t="shared" si="61"/>
        <v>0.50471428855800948</v>
      </c>
    </row>
    <row r="256" spans="1:4">
      <c r="A256" s="1">
        <v>0.14699999999999999</v>
      </c>
      <c r="B256" s="1">
        <v>5.4433584000000002</v>
      </c>
      <c r="C256" s="1">
        <f t="shared" si="60"/>
        <v>544.33583999999996</v>
      </c>
      <c r="D256">
        <f t="shared" si="61"/>
        <v>4.2299974034516064</v>
      </c>
    </row>
    <row r="257" spans="1:4" hidden="1">
      <c r="A257" s="1" t="s">
        <v>0</v>
      </c>
      <c r="B257" s="1" t="s">
        <v>0</v>
      </c>
      <c r="C257" s="1"/>
    </row>
    <row r="258" spans="1:4">
      <c r="A258" s="1">
        <v>0.45</v>
      </c>
      <c r="B258" s="1">
        <v>5.2558179999999997</v>
      </c>
      <c r="C258" s="1">
        <f t="shared" ref="C258:C260" si="62">B258*100</f>
        <v>525.58179999999993</v>
      </c>
      <c r="D258">
        <f t="shared" ref="D258:D260" si="63">((C258/300)^(1.64))*(10^(0.274))*(($G$1*((1+A258)^3)+$G$2))^(-7/6)</f>
        <v>2.6954591026652217</v>
      </c>
    </row>
    <row r="259" spans="1:4">
      <c r="A259" s="1">
        <v>0.2036</v>
      </c>
      <c r="B259" s="1">
        <v>3.2338230000000001</v>
      </c>
      <c r="C259" s="1">
        <f t="shared" si="62"/>
        <v>323.38229999999999</v>
      </c>
      <c r="D259">
        <f t="shared" si="63"/>
        <v>1.6804487456876007</v>
      </c>
    </row>
    <row r="260" spans="1:4">
      <c r="A260" s="1">
        <v>0.40960000000000002</v>
      </c>
      <c r="B260" s="1">
        <v>5.2285380000000004</v>
      </c>
      <c r="C260" s="1">
        <f t="shared" si="62"/>
        <v>522.85380000000009</v>
      </c>
      <c r="D260">
        <f t="shared" si="63"/>
        <v>2.8236320561394139</v>
      </c>
    </row>
    <row r="261" spans="1:4" hidden="1">
      <c r="A261" s="1" t="s">
        <v>0</v>
      </c>
      <c r="B261" s="1" t="s">
        <v>0</v>
      </c>
      <c r="C261" s="1"/>
    </row>
    <row r="262" spans="1:4" hidden="1">
      <c r="A262" s="1" t="s">
        <v>0</v>
      </c>
      <c r="B262" s="1" t="s">
        <v>0</v>
      </c>
      <c r="C262" s="1"/>
    </row>
    <row r="263" spans="1:4">
      <c r="A263" s="1">
        <v>8.7800000000000003E-2</v>
      </c>
      <c r="B263" s="1">
        <v>2.4757543000000002</v>
      </c>
      <c r="C263" s="1">
        <f t="shared" ref="C263:C270" si="64">B263*100</f>
        <v>247.57543000000001</v>
      </c>
      <c r="D263">
        <f t="shared" ref="D263:D270" si="65">((C263/300)^(1.64))*(10^(0.274))*(($G$1*((1+A263)^3)+$G$2))^(-7/6)</f>
        <v>1.2454460961236802</v>
      </c>
    </row>
    <row r="264" spans="1:4">
      <c r="A264" s="1">
        <v>9.8000000000000004E-2</v>
      </c>
      <c r="B264" s="1">
        <v>3.0552440000000001</v>
      </c>
      <c r="C264" s="1">
        <f t="shared" si="64"/>
        <v>305.52440000000001</v>
      </c>
      <c r="D264">
        <f t="shared" si="65"/>
        <v>1.7379229271114394</v>
      </c>
    </row>
    <row r="265" spans="1:4">
      <c r="A265" s="1">
        <v>0.1072</v>
      </c>
      <c r="B265" s="1">
        <v>3.5631303999999999</v>
      </c>
      <c r="C265" s="1">
        <f t="shared" si="64"/>
        <v>356.31304</v>
      </c>
      <c r="D265">
        <f t="shared" si="65"/>
        <v>2.212746291167663</v>
      </c>
    </row>
    <row r="266" spans="1:4">
      <c r="A266" s="1">
        <v>4.2000000000000003E-2</v>
      </c>
      <c r="B266" s="1">
        <v>2.0138143999999998</v>
      </c>
      <c r="C266" s="1">
        <f t="shared" si="64"/>
        <v>201.38143999999997</v>
      </c>
      <c r="D266">
        <f t="shared" si="65"/>
        <v>0.93439048183200646</v>
      </c>
    </row>
    <row r="267" spans="1:4">
      <c r="A267" s="1">
        <v>0.70499999999999996</v>
      </c>
      <c r="B267" s="1">
        <v>8.3036600000000007</v>
      </c>
      <c r="C267" s="1">
        <f t="shared" si="64"/>
        <v>830.3660000000001</v>
      </c>
      <c r="D267">
        <f t="shared" si="65"/>
        <v>4.0054019985753744</v>
      </c>
    </row>
    <row r="268" spans="1:4">
      <c r="A268" s="1">
        <v>0.29980000000000001</v>
      </c>
      <c r="B268" s="1">
        <v>7.5286355</v>
      </c>
      <c r="C268" s="1">
        <f t="shared" si="64"/>
        <v>752.86355000000003</v>
      </c>
      <c r="D268">
        <f t="shared" si="65"/>
        <v>5.9427744544134207</v>
      </c>
    </row>
    <row r="269" spans="1:4">
      <c r="A269" s="1">
        <v>7.6799999999999993E-2</v>
      </c>
      <c r="B269" s="1">
        <v>2.8053148000000001</v>
      </c>
      <c r="C269" s="1">
        <f t="shared" si="64"/>
        <v>280.53147999999999</v>
      </c>
      <c r="D269">
        <f t="shared" si="65"/>
        <v>1.5480078416202148</v>
      </c>
    </row>
    <row r="270" spans="1:4">
      <c r="A270" s="1">
        <v>7.6499999999999999E-2</v>
      </c>
      <c r="B270" s="1">
        <v>2.8546301999999999</v>
      </c>
      <c r="C270" s="1">
        <f t="shared" si="64"/>
        <v>285.46301999999997</v>
      </c>
      <c r="D270">
        <f t="shared" si="65"/>
        <v>1.5934288917765109</v>
      </c>
    </row>
    <row r="271" spans="1:4" hidden="1">
      <c r="A271" s="1" t="s">
        <v>0</v>
      </c>
      <c r="B271" s="1" t="s">
        <v>0</v>
      </c>
      <c r="C271" s="1"/>
    </row>
    <row r="272" spans="1:4">
      <c r="A272" s="1">
        <v>0.31</v>
      </c>
      <c r="B272" s="1">
        <v>4.1273989999999996</v>
      </c>
      <c r="C272" s="1">
        <f t="shared" ref="C272:C275" si="66">B272*100</f>
        <v>412.73989999999998</v>
      </c>
      <c r="D272">
        <f t="shared" ref="D272:D275" si="67">((C272/300)^(1.64))*(10^(0.274))*(($G$1*((1+A272)^3)+$G$2))^(-7/6)</f>
        <v>2.1882072844883518</v>
      </c>
    </row>
    <row r="273" spans="1:4">
      <c r="A273" s="1">
        <v>0.39389999999999997</v>
      </c>
      <c r="B273" s="1">
        <v>5.9040784999999998</v>
      </c>
      <c r="C273" s="1">
        <f t="shared" si="66"/>
        <v>590.40784999999994</v>
      </c>
      <c r="D273">
        <f t="shared" si="67"/>
        <v>3.5202261178571557</v>
      </c>
    </row>
    <row r="274" spans="1:4">
      <c r="A274" s="1">
        <v>8.8999999999999996E-2</v>
      </c>
      <c r="B274" s="1">
        <v>2.1760679999999999</v>
      </c>
      <c r="C274" s="1">
        <f t="shared" si="66"/>
        <v>217.60679999999999</v>
      </c>
      <c r="D274">
        <f t="shared" si="67"/>
        <v>1.0065397815231076</v>
      </c>
    </row>
    <row r="275" spans="1:4">
      <c r="A275" s="1">
        <v>0.41199999999999998</v>
      </c>
      <c r="B275" s="1">
        <v>7.8195680000000003</v>
      </c>
      <c r="C275" s="1">
        <f t="shared" si="66"/>
        <v>781.95680000000004</v>
      </c>
      <c r="D275">
        <f t="shared" si="67"/>
        <v>5.4459282638781703</v>
      </c>
    </row>
    <row r="276" spans="1:4" hidden="1">
      <c r="A276" s="1" t="s">
        <v>0</v>
      </c>
      <c r="B276" s="1" t="s">
        <v>0</v>
      </c>
      <c r="C276" s="1"/>
    </row>
    <row r="277" spans="1:4">
      <c r="A277" s="1">
        <v>0.1832</v>
      </c>
      <c r="B277" s="1">
        <v>5.3039904</v>
      </c>
      <c r="C277" s="1">
        <f t="shared" ref="C277:C278" si="68">B277*100</f>
        <v>530.39904000000001</v>
      </c>
      <c r="D277">
        <f t="shared" ref="D277:D278" si="69">((C277/300)^(1.64))*(10^(0.274))*(($G$1*((1+A277)^3)+$G$2))^(-7/6)</f>
        <v>3.8796196893396595</v>
      </c>
    </row>
    <row r="278" spans="1:4">
      <c r="A278" s="1">
        <v>0.306807</v>
      </c>
      <c r="B278" s="1">
        <v>5.1126994999999997</v>
      </c>
      <c r="C278" s="1">
        <f t="shared" si="68"/>
        <v>511.26994999999999</v>
      </c>
      <c r="D278">
        <f t="shared" si="69"/>
        <v>3.1216365467098282</v>
      </c>
    </row>
    <row r="279" spans="1:4" hidden="1">
      <c r="A279" s="1" t="s">
        <v>0</v>
      </c>
      <c r="B279" s="1" t="s">
        <v>0</v>
      </c>
      <c r="C279" s="1"/>
    </row>
    <row r="280" spans="1:4">
      <c r="A280" s="1">
        <v>0.31369999999999998</v>
      </c>
      <c r="B280" s="1">
        <v>6.1511490000000002</v>
      </c>
      <c r="C280" s="1">
        <f t="shared" ref="C280:C281" si="70">B280*100</f>
        <v>615.11490000000003</v>
      </c>
      <c r="D280">
        <f t="shared" ref="D280:D281" si="71">((C280/300)^(1.64))*(10^(0.274))*(($G$1*((1+A280)^3)+$G$2))^(-7/6)</f>
        <v>4.1894700237397924</v>
      </c>
    </row>
    <row r="281" spans="1:4">
      <c r="A281" s="1">
        <v>4.24E-2</v>
      </c>
      <c r="B281" s="1">
        <v>1.5805898</v>
      </c>
      <c r="C281" s="1">
        <f t="shared" si="70"/>
        <v>158.05897999999999</v>
      </c>
      <c r="D281">
        <f t="shared" si="71"/>
        <v>0.62778277057121057</v>
      </c>
    </row>
    <row r="282" spans="1:4" hidden="1">
      <c r="A282" s="1" t="s">
        <v>0</v>
      </c>
      <c r="B282" s="1" t="s">
        <v>0</v>
      </c>
      <c r="C282" s="1"/>
    </row>
    <row r="283" spans="1:4">
      <c r="A283" s="1">
        <v>0.185</v>
      </c>
      <c r="B283" s="1">
        <v>4.9963850000000001</v>
      </c>
      <c r="C283" s="1">
        <f>B283*100</f>
        <v>499.63850000000002</v>
      </c>
      <c r="D283">
        <f>((C283/300)^(1.64))*(10^(0.274))*(($G$1*((1+A283)^3)+$G$2))^(-7/6)</f>
        <v>3.5097464916173857</v>
      </c>
    </row>
    <row r="284" spans="1:4" hidden="1">
      <c r="A284" s="1" t="s">
        <v>0</v>
      </c>
      <c r="B284" s="1" t="s">
        <v>0</v>
      </c>
      <c r="C284" s="1"/>
    </row>
    <row r="285" spans="1:4">
      <c r="A285" s="1">
        <v>0.13</v>
      </c>
      <c r="B285" s="1">
        <v>2.5947049999999998</v>
      </c>
      <c r="C285" s="1">
        <f t="shared" ref="C285:C288" si="72">B285*100</f>
        <v>259.47049999999996</v>
      </c>
      <c r="D285">
        <f t="shared" ref="D285:D288" si="73">((C285/300)^(1.64))*(10^(0.274))*(($G$1*((1+A285)^3)+$G$2))^(-7/6)</f>
        <v>1.2806066636735673</v>
      </c>
    </row>
    <row r="286" spans="1:4">
      <c r="A286" s="1">
        <v>7.8600000000000003E-2</v>
      </c>
      <c r="B286" s="1">
        <v>2.8679711999999999</v>
      </c>
      <c r="C286" s="1">
        <f t="shared" si="72"/>
        <v>286.79712000000001</v>
      </c>
      <c r="D286">
        <f t="shared" si="73"/>
        <v>1.6018416310551713</v>
      </c>
    </row>
    <row r="287" spans="1:4">
      <c r="A287" s="1">
        <v>0.1138</v>
      </c>
      <c r="B287" s="1">
        <v>2.8775672999999999</v>
      </c>
      <c r="C287" s="1">
        <f t="shared" si="72"/>
        <v>287.75673</v>
      </c>
      <c r="D287">
        <f t="shared" si="73"/>
        <v>1.5466363992948073</v>
      </c>
    </row>
    <row r="288" spans="1:4">
      <c r="A288" s="1">
        <v>0.28999999999999998</v>
      </c>
      <c r="B288" s="1">
        <v>4.0949526000000001</v>
      </c>
      <c r="C288" s="1">
        <f t="shared" si="72"/>
        <v>409.49526000000003</v>
      </c>
      <c r="D288">
        <f t="shared" si="73"/>
        <v>2.2172140974736099</v>
      </c>
    </row>
    <row r="289" spans="1:4" hidden="1">
      <c r="A289" s="1" t="s">
        <v>0</v>
      </c>
      <c r="B289" s="1" t="s">
        <v>0</v>
      </c>
      <c r="C289" s="1"/>
    </row>
    <row r="290" spans="1:4">
      <c r="A290" s="1">
        <v>2.76E-2</v>
      </c>
      <c r="B290" s="1">
        <v>0.96042114000000001</v>
      </c>
      <c r="C290" s="1">
        <f t="shared" ref="C290:C297" si="74">B290*100</f>
        <v>96.042113999999998</v>
      </c>
      <c r="D290">
        <f t="shared" ref="D290:D297" si="75">((C290/300)^(1.64))*(10^(0.274))*(($G$1*((1+A290)^3)+$G$2))^(-7/6)</f>
        <v>0.28182811503730498</v>
      </c>
    </row>
    <row r="291" spans="1:4">
      <c r="A291" s="1">
        <v>0.17899999999999999</v>
      </c>
      <c r="B291" s="1">
        <v>4.2217529999999996</v>
      </c>
      <c r="C291" s="1">
        <f t="shared" si="74"/>
        <v>422.17529999999999</v>
      </c>
      <c r="D291">
        <f t="shared" si="75"/>
        <v>2.6821681946003557</v>
      </c>
    </row>
    <row r="292" spans="1:4">
      <c r="A292" s="1">
        <v>0.186</v>
      </c>
      <c r="B292" s="1">
        <v>3.8566493999999998</v>
      </c>
      <c r="C292" s="1">
        <f t="shared" si="74"/>
        <v>385.66494</v>
      </c>
      <c r="D292">
        <f t="shared" si="75"/>
        <v>2.2926122101012578</v>
      </c>
    </row>
    <row r="293" spans="1:4">
      <c r="A293" s="1">
        <v>0.26</v>
      </c>
      <c r="B293" s="1">
        <v>7.4500060000000001</v>
      </c>
      <c r="C293" s="1">
        <f t="shared" si="74"/>
        <v>745.00059999999996</v>
      </c>
      <c r="D293">
        <f t="shared" si="75"/>
        <v>6.1500710077977585</v>
      </c>
    </row>
    <row r="294" spans="1:4">
      <c r="A294" s="1">
        <v>0.16500000000000001</v>
      </c>
      <c r="B294" s="1">
        <v>3.3818628999999998</v>
      </c>
      <c r="C294" s="1">
        <f t="shared" si="74"/>
        <v>338.18628999999999</v>
      </c>
      <c r="D294">
        <f t="shared" si="75"/>
        <v>1.8962973634479745</v>
      </c>
    </row>
    <row r="295" spans="1:4">
      <c r="A295" s="1">
        <v>0.2263</v>
      </c>
      <c r="B295" s="1">
        <v>3.4715874000000002</v>
      </c>
      <c r="C295" s="1">
        <f t="shared" si="74"/>
        <v>347.15874000000002</v>
      </c>
      <c r="D295">
        <f t="shared" si="75"/>
        <v>1.834911156625487</v>
      </c>
    </row>
    <row r="296" spans="1:4">
      <c r="A296" s="1">
        <v>0.67520000000000002</v>
      </c>
      <c r="B296" s="1">
        <v>5.4641549999999999</v>
      </c>
      <c r="C296" s="1">
        <f t="shared" si="74"/>
        <v>546.41549999999995</v>
      </c>
      <c r="D296">
        <f t="shared" si="75"/>
        <v>2.1020823142218794</v>
      </c>
    </row>
    <row r="297" spans="1:4">
      <c r="A297" s="1">
        <v>0.27789999999999998</v>
      </c>
      <c r="B297" s="1">
        <v>6.9652814999999997</v>
      </c>
      <c r="C297" s="1">
        <f t="shared" si="74"/>
        <v>696.52814999999998</v>
      </c>
      <c r="D297">
        <f t="shared" si="75"/>
        <v>5.3821085042818755</v>
      </c>
    </row>
    <row r="298" spans="1:4" hidden="1">
      <c r="A298" s="1" t="s">
        <v>0</v>
      </c>
      <c r="B298" s="1" t="s">
        <v>0</v>
      </c>
      <c r="C298" s="1"/>
    </row>
    <row r="299" spans="1:4">
      <c r="A299" s="1">
        <v>0.47349999999999998</v>
      </c>
      <c r="B299" s="1">
        <v>4.7484130000000002</v>
      </c>
      <c r="C299" s="1">
        <f t="shared" ref="C299:C304" si="76">B299*100</f>
        <v>474.84130000000005</v>
      </c>
      <c r="D299">
        <f t="shared" ref="D299:D304" si="77">((C299/300)^(1.64))*(10^(0.274))*(($G$1*((1+A299)^3)+$G$2))^(-7/6)</f>
        <v>2.2097088600905712</v>
      </c>
    </row>
    <row r="300" spans="1:4">
      <c r="A300" s="1">
        <v>0.1132</v>
      </c>
      <c r="B300" s="1">
        <v>2.6457598</v>
      </c>
      <c r="C300" s="1">
        <f t="shared" si="76"/>
        <v>264.57598000000002</v>
      </c>
      <c r="D300">
        <f t="shared" si="77"/>
        <v>1.3485702508623048</v>
      </c>
    </row>
    <row r="301" spans="1:4">
      <c r="A301" s="1">
        <v>0.29199999999999998</v>
      </c>
      <c r="B301" s="1">
        <v>7.3528523000000003</v>
      </c>
      <c r="C301" s="1">
        <f t="shared" si="76"/>
        <v>735.28523000000007</v>
      </c>
      <c r="D301">
        <f t="shared" si="77"/>
        <v>5.7753370075488499</v>
      </c>
    </row>
    <row r="302" spans="1:4">
      <c r="A302" s="1">
        <v>0.70234600000000003</v>
      </c>
      <c r="B302" s="1">
        <v>5.6151657000000004</v>
      </c>
      <c r="C302" s="1">
        <f t="shared" si="76"/>
        <v>561.51657</v>
      </c>
      <c r="D302">
        <f t="shared" si="77"/>
        <v>2.1164472480596888</v>
      </c>
    </row>
    <row r="303" spans="1:4">
      <c r="A303" s="1">
        <v>0.3</v>
      </c>
      <c r="B303" s="1">
        <v>5.1525854999999998</v>
      </c>
      <c r="C303" s="1">
        <f t="shared" si="76"/>
        <v>515.25855000000001</v>
      </c>
      <c r="D303">
        <f t="shared" si="77"/>
        <v>3.1899398981276019</v>
      </c>
    </row>
    <row r="304" spans="1:4">
      <c r="A304" s="1">
        <v>0.25019999999999998</v>
      </c>
      <c r="B304" s="1">
        <v>5.8316660000000002</v>
      </c>
      <c r="C304" s="1">
        <f t="shared" si="76"/>
        <v>583.16660000000002</v>
      </c>
      <c r="D304">
        <f t="shared" si="77"/>
        <v>4.1676101062646458</v>
      </c>
    </row>
    <row r="305" spans="1:4" hidden="1">
      <c r="A305" s="1" t="s">
        <v>0</v>
      </c>
      <c r="B305" s="1" t="s">
        <v>0</v>
      </c>
      <c r="C305" s="1"/>
    </row>
    <row r="306" spans="1:4" hidden="1">
      <c r="A306" s="1" t="s">
        <v>0</v>
      </c>
      <c r="B306" s="1" t="s">
        <v>0</v>
      </c>
      <c r="C306" s="1"/>
    </row>
    <row r="307" spans="1:4">
      <c r="A307" s="1">
        <v>0.307</v>
      </c>
      <c r="B307" s="1">
        <v>4.4503474000000001</v>
      </c>
      <c r="C307" s="1">
        <f t="shared" ref="C307:C309" si="78">B307*100</f>
        <v>445.03474</v>
      </c>
      <c r="D307">
        <f t="shared" ref="D307:D309" si="79">((C307/300)^(1.64))*(10^(0.274))*(($G$1*((1+A307)^3)+$G$2))^(-7/6)</f>
        <v>2.4857197665468309</v>
      </c>
    </row>
    <row r="308" spans="1:4">
      <c r="A308" s="1">
        <v>0.1784</v>
      </c>
      <c r="B308" s="1">
        <v>4.2462669999999996</v>
      </c>
      <c r="C308" s="1">
        <f t="shared" si="78"/>
        <v>424.62669999999997</v>
      </c>
      <c r="D308">
        <f t="shared" si="79"/>
        <v>2.7097476273659544</v>
      </c>
    </row>
    <row r="309" spans="1:4">
      <c r="A309" s="1">
        <v>0.25440000000000002</v>
      </c>
      <c r="B309" s="1">
        <v>3.9494927</v>
      </c>
      <c r="C309" s="1">
        <f t="shared" si="78"/>
        <v>394.94927000000001</v>
      </c>
      <c r="D309">
        <f t="shared" si="79"/>
        <v>2.1876863898039387</v>
      </c>
    </row>
    <row r="310" spans="1:4" hidden="1">
      <c r="A310" s="1" t="s">
        <v>0</v>
      </c>
      <c r="B310" s="1" t="s">
        <v>0</v>
      </c>
      <c r="C310" s="1"/>
    </row>
    <row r="311" spans="1:4" hidden="1">
      <c r="A311" s="1" t="s">
        <v>0</v>
      </c>
      <c r="B311" s="1" t="s">
        <v>0</v>
      </c>
      <c r="C311" s="1"/>
    </row>
    <row r="312" spans="1:4">
      <c r="A312" s="1">
        <v>0.35510000000000003</v>
      </c>
      <c r="B312" s="1">
        <v>5.568816</v>
      </c>
      <c r="C312" s="1">
        <f t="shared" ref="C312:C313" si="80">B312*100</f>
        <v>556.88160000000005</v>
      </c>
      <c r="D312">
        <f t="shared" ref="D312:D313" si="81">((C312/300)^(1.64))*(10^(0.274))*(($G$1*((1+A312)^3)+$G$2))^(-7/6)</f>
        <v>3.3692308645807625</v>
      </c>
    </row>
    <row r="313" spans="1:4">
      <c r="A313" s="1">
        <v>0.24</v>
      </c>
      <c r="B313" s="1">
        <v>4.7024154999999999</v>
      </c>
      <c r="C313" s="1">
        <f t="shared" si="80"/>
        <v>470.24154999999996</v>
      </c>
      <c r="D313">
        <f t="shared" si="81"/>
        <v>2.9664091458386808</v>
      </c>
    </row>
    <row r="314" spans="1:4" hidden="1">
      <c r="A314" s="1" t="s">
        <v>0</v>
      </c>
      <c r="B314" s="1" t="s">
        <v>0</v>
      </c>
      <c r="C314" s="1"/>
    </row>
    <row r="315" spans="1:4">
      <c r="A315" s="1">
        <v>0.23200000000000001</v>
      </c>
      <c r="B315" s="1">
        <v>6.0096664000000004</v>
      </c>
      <c r="C315" s="1">
        <f t="shared" ref="C315:C316" si="82">B315*100</f>
        <v>600.9666400000001</v>
      </c>
      <c r="D315">
        <f t="shared" ref="D315:D316" si="83">((C315/300)^(1.64))*(10^(0.274))*(($G$1*((1+A315)^3)+$G$2))^(-7/6)</f>
        <v>4.4806366618284779</v>
      </c>
    </row>
    <row r="316" spans="1:4">
      <c r="A316" s="1">
        <v>0.43</v>
      </c>
      <c r="B316" s="1">
        <v>6.6846519999999998</v>
      </c>
      <c r="C316" s="1">
        <f t="shared" si="82"/>
        <v>668.46519999999998</v>
      </c>
      <c r="D316">
        <f t="shared" si="83"/>
        <v>4.1092497124887659</v>
      </c>
    </row>
    <row r="317" spans="1:4" hidden="1">
      <c r="A317" s="1" t="s">
        <v>0</v>
      </c>
      <c r="B317" s="1" t="s">
        <v>0</v>
      </c>
      <c r="C317" s="1"/>
    </row>
    <row r="318" spans="1:4" hidden="1">
      <c r="A318" s="1" t="s">
        <v>0</v>
      </c>
      <c r="B318" s="1" t="s">
        <v>0</v>
      </c>
      <c r="C318" s="1"/>
    </row>
    <row r="319" spans="1:4">
      <c r="A319" s="1">
        <v>0.22789999999999999</v>
      </c>
      <c r="B319" s="1">
        <v>8.2938580000000002</v>
      </c>
      <c r="C319" s="1">
        <f>B319*100</f>
        <v>829.38580000000002</v>
      </c>
      <c r="D319">
        <f>((C319/300)^(1.64))*(10^(0.274))*(($G$1*((1+A319)^3)+$G$2))^(-7/6)</f>
        <v>7.6389538764447229</v>
      </c>
    </row>
    <row r="320" spans="1:4" hidden="1">
      <c r="A320" s="1" t="s">
        <v>0</v>
      </c>
      <c r="B320" s="1" t="s">
        <v>0</v>
      </c>
      <c r="C320" s="1"/>
    </row>
    <row r="321" spans="1:4">
      <c r="A321" s="1">
        <v>0.34470000000000001</v>
      </c>
      <c r="B321" s="1">
        <v>4.3699054999999998</v>
      </c>
      <c r="C321" s="1">
        <f t="shared" ref="C321:C330" si="84">B321*100</f>
        <v>436.99054999999998</v>
      </c>
      <c r="D321">
        <f t="shared" ref="D321:D330" si="85">((C321/300)^(1.64))*(10^(0.274))*(($G$1*((1+A321)^3)+$G$2))^(-7/6)</f>
        <v>2.2954280132235017</v>
      </c>
    </row>
    <row r="322" spans="1:4">
      <c r="A322" s="1">
        <v>4.2799999999999998E-2</v>
      </c>
      <c r="B322" s="1">
        <v>2.0890027999999998</v>
      </c>
      <c r="C322" s="1">
        <f t="shared" si="84"/>
        <v>208.90027999999998</v>
      </c>
      <c r="D322">
        <f t="shared" si="85"/>
        <v>0.99141455715175597</v>
      </c>
    </row>
    <row r="323" spans="1:4">
      <c r="A323" s="1">
        <v>4.2200000000000001E-2</v>
      </c>
      <c r="B323" s="1">
        <v>2.139961</v>
      </c>
      <c r="C323" s="1">
        <f t="shared" si="84"/>
        <v>213.99610000000001</v>
      </c>
      <c r="D323">
        <f t="shared" si="85"/>
        <v>1.0320645254299066</v>
      </c>
    </row>
    <row r="324" spans="1:4">
      <c r="A324" s="1">
        <v>0.35199999999999998</v>
      </c>
      <c r="B324" s="1">
        <v>6.5879250000000003</v>
      </c>
      <c r="C324" s="1">
        <f t="shared" si="84"/>
        <v>658.79250000000002</v>
      </c>
      <c r="D324">
        <f t="shared" si="85"/>
        <v>4.4567786974366586</v>
      </c>
    </row>
    <row r="325" spans="1:4">
      <c r="A325" s="1">
        <v>8.09E-2</v>
      </c>
      <c r="B325" s="1">
        <v>5.1855183</v>
      </c>
      <c r="C325" s="1">
        <f t="shared" si="84"/>
        <v>518.55183</v>
      </c>
      <c r="D325">
        <f t="shared" si="85"/>
        <v>4.2200871412534244</v>
      </c>
    </row>
    <row r="326" spans="1:4">
      <c r="A326" s="1">
        <v>0.33150000000000002</v>
      </c>
      <c r="B326" s="1">
        <v>6.3110742999999996</v>
      </c>
      <c r="C326" s="1">
        <f t="shared" si="84"/>
        <v>631.10742999999991</v>
      </c>
      <c r="D326">
        <f t="shared" si="85"/>
        <v>4.2683041445679208</v>
      </c>
    </row>
    <row r="327" spans="1:4">
      <c r="A327" s="1">
        <v>3.8899999999999997E-2</v>
      </c>
      <c r="B327" s="1">
        <v>1.7544363000000001</v>
      </c>
      <c r="C327" s="1">
        <f t="shared" si="84"/>
        <v>175.44363000000001</v>
      </c>
      <c r="D327">
        <f t="shared" si="85"/>
        <v>0.74781921206864532</v>
      </c>
    </row>
    <row r="328" spans="1:4">
      <c r="A328" s="1">
        <v>0.45300000000000001</v>
      </c>
      <c r="B328" s="1">
        <v>4.6838803000000002</v>
      </c>
      <c r="C328" s="1">
        <f t="shared" si="84"/>
        <v>468.38803000000001</v>
      </c>
      <c r="D328">
        <f t="shared" si="85"/>
        <v>2.2222562398126868</v>
      </c>
    </row>
    <row r="329" spans="1:4">
      <c r="A329" s="1">
        <v>0.53920000000000001</v>
      </c>
      <c r="B329" s="1">
        <v>5.5560703</v>
      </c>
      <c r="C329" s="1">
        <f t="shared" si="84"/>
        <v>555.60703000000001</v>
      </c>
      <c r="D329">
        <f t="shared" si="85"/>
        <v>2.611089759452641</v>
      </c>
    </row>
    <row r="330" spans="1:4">
      <c r="A330" s="1">
        <v>0.1623</v>
      </c>
      <c r="B330" s="1">
        <v>3.2569992999999999</v>
      </c>
      <c r="C330" s="1">
        <f t="shared" si="84"/>
        <v>325.69992999999999</v>
      </c>
      <c r="D330">
        <f t="shared" si="85"/>
        <v>1.7886823857039729</v>
      </c>
    </row>
    <row r="331" spans="1:4" hidden="1">
      <c r="A331" s="1" t="s">
        <v>0</v>
      </c>
      <c r="B331" s="1" t="s">
        <v>0</v>
      </c>
      <c r="C331" s="1"/>
    </row>
    <row r="332" spans="1:4" hidden="1">
      <c r="A332" s="1" t="s">
        <v>0</v>
      </c>
      <c r="B332" s="1" t="s">
        <v>0</v>
      </c>
      <c r="C332" s="1"/>
    </row>
    <row r="333" spans="1:4">
      <c r="A333" s="1">
        <v>0.35610000000000003</v>
      </c>
      <c r="B333" s="1">
        <v>3.6969210000000001</v>
      </c>
      <c r="C333" s="1">
        <f t="shared" ref="C333:C335" si="86">B333*100</f>
        <v>369.69210000000004</v>
      </c>
      <c r="D333">
        <f t="shared" ref="D333:D335" si="87">((C333/300)^(1.64))*(10^(0.274))*(($G$1*((1+A333)^3)+$G$2))^(-7/6)</f>
        <v>1.7185357069759868</v>
      </c>
    </row>
    <row r="334" spans="1:4">
      <c r="A334" s="1">
        <v>0.1188</v>
      </c>
      <c r="B334" s="1">
        <v>3.1919632</v>
      </c>
      <c r="C334" s="1">
        <f t="shared" si="86"/>
        <v>319.19632000000001</v>
      </c>
      <c r="D334">
        <f t="shared" si="87"/>
        <v>1.8226296948128731</v>
      </c>
    </row>
    <row r="335" spans="1:4">
      <c r="A335" s="1">
        <v>0.3</v>
      </c>
      <c r="B335" s="1">
        <v>4.5854189999999999</v>
      </c>
      <c r="C335" s="1">
        <f t="shared" si="86"/>
        <v>458.5419</v>
      </c>
      <c r="D335">
        <f t="shared" si="87"/>
        <v>2.6346489955211565</v>
      </c>
    </row>
    <row r="336" spans="1:4" hidden="1">
      <c r="A336" s="1" t="s">
        <v>0</v>
      </c>
      <c r="B336" s="1" t="s">
        <v>0</v>
      </c>
      <c r="C336" s="1"/>
    </row>
    <row r="337" spans="1:4">
      <c r="A337" s="1">
        <v>0.31790000000000002</v>
      </c>
      <c r="B337" s="1">
        <v>5.1468829999999999</v>
      </c>
      <c r="C337" s="1">
        <f t="shared" ref="C337:C339" si="88">B337*100</f>
        <v>514.68830000000003</v>
      </c>
      <c r="D337">
        <f t="shared" ref="D337:D339" si="89">((C337/300)^(1.64))*(10^(0.274))*(($G$1*((1+A337)^3)+$G$2))^(-7/6)</f>
        <v>3.1103309778187107</v>
      </c>
    </row>
    <row r="338" spans="1:4">
      <c r="A338" s="1">
        <v>0.3</v>
      </c>
      <c r="B338" s="1">
        <v>4.3927206999999999</v>
      </c>
      <c r="C338" s="1">
        <f t="shared" si="88"/>
        <v>439.27206999999999</v>
      </c>
      <c r="D338">
        <f t="shared" si="89"/>
        <v>2.455524375683229</v>
      </c>
    </row>
    <row r="339" spans="1:4">
      <c r="A339" s="1">
        <v>5.62E-2</v>
      </c>
      <c r="B339" s="1">
        <v>2.0090590000000002</v>
      </c>
      <c r="C339" s="1">
        <f t="shared" si="88"/>
        <v>200.9059</v>
      </c>
      <c r="D339">
        <f t="shared" si="89"/>
        <v>0.91629181739646492</v>
      </c>
    </row>
    <row r="340" spans="1:4" hidden="1">
      <c r="A340" s="1" t="s">
        <v>0</v>
      </c>
      <c r="B340" s="1" t="s">
        <v>0</v>
      </c>
      <c r="C340" s="1"/>
    </row>
    <row r="341" spans="1:4">
      <c r="A341" s="1">
        <v>0.1709</v>
      </c>
      <c r="B341" s="1">
        <v>6.4096590000000004</v>
      </c>
      <c r="C341" s="1">
        <f t="shared" ref="C341:C345" si="90">B341*100</f>
        <v>640.96590000000003</v>
      </c>
      <c r="D341">
        <f t="shared" ref="D341:D345" si="91">((C341/300)^(1.64))*(10^(0.274))*(($G$1*((1+A341)^3)+$G$2))^(-7/6)</f>
        <v>5.3725972351092155</v>
      </c>
    </row>
    <row r="342" spans="1:4">
      <c r="A342" s="1">
        <v>0.33779999999999999</v>
      </c>
      <c r="B342" s="1">
        <v>3.8084266000000002</v>
      </c>
      <c r="C342" s="1">
        <f t="shared" si="90"/>
        <v>380.84266000000002</v>
      </c>
      <c r="D342">
        <f t="shared" si="91"/>
        <v>1.8487902582599305</v>
      </c>
    </row>
    <row r="343" spans="1:4">
      <c r="A343" s="1">
        <v>0.25</v>
      </c>
      <c r="B343" s="1">
        <v>4.2462229999999996</v>
      </c>
      <c r="C343" s="1">
        <f t="shared" si="90"/>
        <v>424.62229999999994</v>
      </c>
      <c r="D343">
        <f t="shared" si="91"/>
        <v>2.477550754953604</v>
      </c>
    </row>
    <row r="344" spans="1:4">
      <c r="A344" s="1">
        <v>7.6999999999999999E-2</v>
      </c>
      <c r="B344" s="1">
        <v>2.2810516000000001</v>
      </c>
      <c r="C344" s="1">
        <f t="shared" si="90"/>
        <v>228.10516000000001</v>
      </c>
      <c r="D344">
        <f t="shared" si="91"/>
        <v>1.1023677214366194</v>
      </c>
    </row>
    <row r="345" spans="1:4">
      <c r="A345" s="1">
        <v>0.43619999999999998</v>
      </c>
      <c r="B345" s="1">
        <v>7.3364880000000001</v>
      </c>
      <c r="C345" s="1">
        <f t="shared" si="90"/>
        <v>733.64880000000005</v>
      </c>
      <c r="D345">
        <f t="shared" si="91"/>
        <v>4.7464166135000063</v>
      </c>
    </row>
    <row r="346" spans="1:4" hidden="1">
      <c r="A346" s="1" t="s">
        <v>0</v>
      </c>
      <c r="B346" s="1" t="s">
        <v>0</v>
      </c>
      <c r="C346" s="1"/>
    </row>
    <row r="347" spans="1:4">
      <c r="A347" s="1">
        <v>0.24709999999999999</v>
      </c>
      <c r="B347" s="1">
        <v>3.6617660000000001</v>
      </c>
      <c r="C347" s="1">
        <f>B347*100</f>
        <v>366.17660000000001</v>
      </c>
      <c r="D347">
        <f>((C347/300)^(1.64))*(10^(0.274))*(($G$1*((1+A347)^3)+$G$2))^(-7/6)</f>
        <v>1.9505459615700416</v>
      </c>
    </row>
    <row r="348" spans="1:4" hidden="1">
      <c r="A348" s="1" t="s">
        <v>0</v>
      </c>
      <c r="B348" s="1" t="s">
        <v>0</v>
      </c>
      <c r="C348" s="1"/>
    </row>
    <row r="349" spans="1:4" hidden="1">
      <c r="A349" s="1" t="s">
        <v>0</v>
      </c>
      <c r="B349" s="1" t="s">
        <v>0</v>
      </c>
      <c r="C349" s="1"/>
    </row>
    <row r="350" spans="1:4">
      <c r="A350" s="1">
        <v>9.2799999999999994E-2</v>
      </c>
      <c r="B350" s="1">
        <v>2.4440634000000001</v>
      </c>
      <c r="C350" s="1">
        <f t="shared" ref="C350:C355" si="92">B350*100</f>
        <v>244.40634</v>
      </c>
      <c r="D350">
        <f t="shared" ref="D350:D355" si="93">((C350/300)^(1.64))*(10^(0.274))*(($G$1*((1+A350)^3)+$G$2))^(-7/6)</f>
        <v>1.2124385227848211</v>
      </c>
    </row>
    <row r="351" spans="1:4">
      <c r="A351" s="1">
        <v>0.1706</v>
      </c>
      <c r="B351" s="1">
        <v>3.3384939999999999</v>
      </c>
      <c r="C351" s="1">
        <f t="shared" si="92"/>
        <v>333.8494</v>
      </c>
      <c r="D351">
        <f t="shared" si="93"/>
        <v>1.8439821291126588</v>
      </c>
    </row>
    <row r="352" spans="1:4">
      <c r="A352" s="1">
        <v>0.35</v>
      </c>
      <c r="B352" s="1">
        <v>3.8027627000000002</v>
      </c>
      <c r="C352" s="1">
        <f t="shared" si="92"/>
        <v>380.27627000000001</v>
      </c>
      <c r="D352">
        <f t="shared" si="93"/>
        <v>1.8146471901617618</v>
      </c>
    </row>
    <row r="353" spans="1:4">
      <c r="A353" s="1">
        <v>0.1051</v>
      </c>
      <c r="B353" s="1">
        <v>2.9374090000000002</v>
      </c>
      <c r="C353" s="1">
        <f t="shared" si="92"/>
        <v>293.74090000000001</v>
      </c>
      <c r="D353">
        <f t="shared" si="93"/>
        <v>1.6160270935051955</v>
      </c>
    </row>
    <row r="354" spans="1:4">
      <c r="A354" s="1">
        <v>0.1668</v>
      </c>
      <c r="B354" s="1">
        <v>2.4901848000000002</v>
      </c>
      <c r="C354" s="1">
        <f t="shared" si="92"/>
        <v>249.01848000000001</v>
      </c>
      <c r="D354">
        <f t="shared" si="93"/>
        <v>1.1454105494824134</v>
      </c>
    </row>
    <row r="355" spans="1:4">
      <c r="A355" s="1">
        <v>9.2399999999999996E-2</v>
      </c>
      <c r="B355" s="1">
        <v>2.6534734000000002</v>
      </c>
      <c r="C355" s="1">
        <f t="shared" si="92"/>
        <v>265.34734000000003</v>
      </c>
      <c r="D355">
        <f t="shared" si="93"/>
        <v>1.3880687708726143</v>
      </c>
    </row>
    <row r="356" spans="1:4" hidden="1">
      <c r="A356" s="1" t="s">
        <v>0</v>
      </c>
      <c r="B356" s="1" t="s">
        <v>0</v>
      </c>
      <c r="C356" s="1"/>
    </row>
    <row r="357" spans="1:4">
      <c r="A357" s="1">
        <v>0.63049999999999995</v>
      </c>
      <c r="B357" s="1">
        <v>6.5833154</v>
      </c>
      <c r="C357" s="1">
        <f t="shared" ref="C357:C360" si="94">B357*100</f>
        <v>658.33154000000002</v>
      </c>
      <c r="D357">
        <f t="shared" ref="D357:D360" si="95">((C357/300)^(1.64))*(10^(0.274))*(($G$1*((1+A357)^3)+$G$2))^(-7/6)</f>
        <v>3.0371225580154904</v>
      </c>
    </row>
    <row r="358" spans="1:4">
      <c r="A358" s="1">
        <v>0.21029999999999999</v>
      </c>
      <c r="B358" s="1">
        <v>3.3685246000000002</v>
      </c>
      <c r="C358" s="1">
        <f t="shared" si="94"/>
        <v>336.85246000000001</v>
      </c>
      <c r="D358">
        <f t="shared" si="95"/>
        <v>1.7818282997492358</v>
      </c>
    </row>
    <row r="359" spans="1:4">
      <c r="A359" s="1">
        <v>0.2339</v>
      </c>
      <c r="B359" s="1">
        <v>3.8540489999999998</v>
      </c>
      <c r="C359" s="1">
        <f t="shared" si="94"/>
        <v>385.4049</v>
      </c>
      <c r="D359">
        <f t="shared" si="95"/>
        <v>2.1571779280892236</v>
      </c>
    </row>
    <row r="360" spans="1:4">
      <c r="A360" s="1">
        <v>0.48499999999999999</v>
      </c>
      <c r="B360" s="1">
        <v>7.9711413000000002</v>
      </c>
      <c r="C360" s="1">
        <f t="shared" si="94"/>
        <v>797.11413000000005</v>
      </c>
      <c r="D360">
        <f t="shared" si="95"/>
        <v>5.0865379041380736</v>
      </c>
    </row>
    <row r="361" spans="1:4" hidden="1">
      <c r="A361" s="1" t="s">
        <v>0</v>
      </c>
      <c r="B361" s="1" t="s">
        <v>0</v>
      </c>
      <c r="C361" s="1"/>
    </row>
    <row r="362" spans="1:4">
      <c r="A362" s="1">
        <v>8.77E-2</v>
      </c>
      <c r="B362" s="1">
        <v>2.3454353999999999</v>
      </c>
      <c r="C362" s="1">
        <f t="shared" ref="C362:C366" si="96">B362*100</f>
        <v>234.54354000000001</v>
      </c>
      <c r="D362">
        <f t="shared" ref="D362:D366" si="97">((C362/300)^(1.64))*(10^(0.274))*(($G$1*((1+A362)^3)+$G$2))^(-7/6)</f>
        <v>1.1398842274145389</v>
      </c>
    </row>
    <row r="363" spans="1:4">
      <c r="A363" s="1">
        <v>0.30590000000000001</v>
      </c>
      <c r="B363" s="1">
        <v>4.2170569999999996</v>
      </c>
      <c r="C363" s="1">
        <f t="shared" si="96"/>
        <v>421.70569999999998</v>
      </c>
      <c r="D363">
        <f t="shared" si="97"/>
        <v>2.2789095314850987</v>
      </c>
    </row>
    <row r="364" spans="1:4">
      <c r="A364" s="1">
        <v>0.22700000000000001</v>
      </c>
      <c r="B364" s="1">
        <v>5.6023746000000001</v>
      </c>
      <c r="C364" s="1">
        <f t="shared" si="96"/>
        <v>560.23746000000006</v>
      </c>
      <c r="D364">
        <f t="shared" si="97"/>
        <v>4.0187978885477689</v>
      </c>
    </row>
    <row r="365" spans="1:4">
      <c r="A365" s="1">
        <v>8.2400000000000001E-2</v>
      </c>
      <c r="B365" s="1">
        <v>1.6790214999999999</v>
      </c>
      <c r="C365" s="1">
        <f t="shared" si="96"/>
        <v>167.90215000000001</v>
      </c>
      <c r="D365">
        <f t="shared" si="97"/>
        <v>0.66284698462748437</v>
      </c>
    </row>
    <row r="366" spans="1:4">
      <c r="A366" s="1">
        <v>0.36</v>
      </c>
      <c r="B366" s="1">
        <v>6.0569167000000004</v>
      </c>
      <c r="C366" s="1">
        <f t="shared" si="96"/>
        <v>605.69167000000004</v>
      </c>
      <c r="D366">
        <f t="shared" si="97"/>
        <v>3.8417883540206539</v>
      </c>
    </row>
    <row r="367" spans="1:4" hidden="1">
      <c r="A367" s="1" t="s">
        <v>0</v>
      </c>
      <c r="B367" s="1" t="s">
        <v>0</v>
      </c>
      <c r="C367" s="1"/>
    </row>
    <row r="368" spans="1:4" hidden="1">
      <c r="A368" s="1" t="s">
        <v>0</v>
      </c>
      <c r="B368" s="1" t="s">
        <v>0</v>
      </c>
      <c r="C368" s="1"/>
    </row>
    <row r="369" spans="1:4" hidden="1">
      <c r="A369" s="1" t="s">
        <v>0</v>
      </c>
      <c r="B369" s="1" t="s">
        <v>0</v>
      </c>
      <c r="C369" s="1"/>
    </row>
    <row r="370" spans="1:4" hidden="1">
      <c r="A370" s="1" t="s">
        <v>0</v>
      </c>
      <c r="B370" s="1" t="s">
        <v>0</v>
      </c>
      <c r="C370" s="1"/>
    </row>
    <row r="371" spans="1:4" hidden="1">
      <c r="A371" s="1" t="s">
        <v>0</v>
      </c>
      <c r="B371" s="1" t="s">
        <v>0</v>
      </c>
      <c r="C371" s="1"/>
    </row>
    <row r="372" spans="1:4" hidden="1">
      <c r="A372" s="1" t="s">
        <v>0</v>
      </c>
      <c r="B372" s="1" t="s">
        <v>0</v>
      </c>
      <c r="C372" s="1"/>
    </row>
    <row r="373" spans="1:4" hidden="1">
      <c r="A373" s="1" t="s">
        <v>0</v>
      </c>
      <c r="B373" s="1" t="s">
        <v>0</v>
      </c>
      <c r="C373" s="1"/>
    </row>
    <row r="374" spans="1:4">
      <c r="A374" s="1">
        <v>0.33</v>
      </c>
      <c r="B374" s="1">
        <v>4.5683410000000002</v>
      </c>
      <c r="C374" s="1">
        <f>B374*100</f>
        <v>456.83410000000003</v>
      </c>
      <c r="D374">
        <f>((C374/300)^(1.64))*(10^(0.274))*(($G$1*((1+A374)^3)+$G$2))^(-7/6)</f>
        <v>2.5173920178920466</v>
      </c>
    </row>
    <row r="375" spans="1:4" hidden="1">
      <c r="A375" s="1" t="s">
        <v>0</v>
      </c>
      <c r="B375" s="1" t="s">
        <v>0</v>
      </c>
      <c r="C375" s="1"/>
    </row>
    <row r="376" spans="1:4">
      <c r="A376" s="1">
        <v>0.17849999999999999</v>
      </c>
      <c r="B376" s="1">
        <v>4.0201799999999999</v>
      </c>
      <c r="C376" s="1">
        <f>B376*100</f>
        <v>402.01799999999997</v>
      </c>
      <c r="D376">
        <f>((C376/300)^(1.64))*(10^(0.274))*(($G$1*((1+A376)^3)+$G$2))^(-7/6)</f>
        <v>2.4768877162659741</v>
      </c>
    </row>
    <row r="377" spans="1:4" hidden="1">
      <c r="A377" s="1" t="s">
        <v>0</v>
      </c>
      <c r="B377" s="1" t="s">
        <v>0</v>
      </c>
      <c r="C377" s="1"/>
    </row>
    <row r="378" spans="1:4">
      <c r="A378" s="1">
        <v>0.14000000000000001</v>
      </c>
      <c r="B378" s="1">
        <v>4.1101937</v>
      </c>
      <c r="C378" s="1">
        <f t="shared" ref="C378:C380" si="98">B378*100</f>
        <v>411.01936999999998</v>
      </c>
      <c r="D378">
        <f t="shared" ref="D378:D380" si="99">((C378/300)^(1.64))*(10^(0.274))*(($G$1*((1+A378)^3)+$G$2))^(-7/6)</f>
        <v>2.6908314310001868</v>
      </c>
    </row>
    <row r="379" spans="1:4">
      <c r="A379" s="1">
        <v>0.16980000000000001</v>
      </c>
      <c r="B379" s="1">
        <v>3.8818790000000001</v>
      </c>
      <c r="C379" s="1">
        <f t="shared" si="98"/>
        <v>388.18790000000001</v>
      </c>
      <c r="D379">
        <f t="shared" si="99"/>
        <v>2.3636636931332986</v>
      </c>
    </row>
    <row r="380" spans="1:4">
      <c r="A380" s="1">
        <v>7.1999999999999995E-2</v>
      </c>
      <c r="B380" s="1">
        <v>2.2797132000000002</v>
      </c>
      <c r="C380" s="1">
        <f t="shared" si="98"/>
        <v>227.97132000000002</v>
      </c>
      <c r="D380">
        <f t="shared" si="99"/>
        <v>1.1075508881313922</v>
      </c>
    </row>
    <row r="381" spans="1:4" hidden="1">
      <c r="A381" s="1" t="s">
        <v>0</v>
      </c>
      <c r="B381" s="1" t="s">
        <v>0</v>
      </c>
      <c r="C381" s="1"/>
    </row>
    <row r="382" spans="1:4" hidden="1">
      <c r="A382" s="1" t="s">
        <v>0</v>
      </c>
      <c r="B382" s="1" t="s">
        <v>0</v>
      </c>
      <c r="C382" s="1"/>
    </row>
    <row r="383" spans="1:4" hidden="1">
      <c r="A383" s="1" t="s">
        <v>0</v>
      </c>
      <c r="B383" s="1" t="s">
        <v>0</v>
      </c>
      <c r="C383" s="1"/>
    </row>
    <row r="384" spans="1:4">
      <c r="A384" s="1">
        <v>0.1394</v>
      </c>
      <c r="B384" s="1">
        <v>2.6342150000000002</v>
      </c>
      <c r="C384" s="1">
        <f>B384*100</f>
        <v>263.42150000000004</v>
      </c>
      <c r="D384">
        <f>((C384/300)^(1.64))*(10^(0.274))*(($G$1*((1+A384)^3)+$G$2))^(-7/6)</f>
        <v>1.2981681850103253</v>
      </c>
    </row>
    <row r="385" spans="1:4" hidden="1">
      <c r="A385" s="1" t="s">
        <v>0</v>
      </c>
      <c r="B385" s="1" t="s">
        <v>0</v>
      </c>
      <c r="C385" s="1"/>
    </row>
    <row r="386" spans="1:4">
      <c r="A386" s="1">
        <v>0.33139999999999997</v>
      </c>
      <c r="B386" s="1">
        <v>5.0744740000000004</v>
      </c>
      <c r="C386" s="1">
        <f>B386*100</f>
        <v>507.44740000000002</v>
      </c>
      <c r="D386">
        <f>((C386/300)^(1.64))*(10^(0.274))*(($G$1*((1+A386)^3)+$G$2))^(-7/6)</f>
        <v>2.9852771692342728</v>
      </c>
    </row>
    <row r="387" spans="1:4" hidden="1">
      <c r="A387" s="1" t="s">
        <v>0</v>
      </c>
      <c r="B387" s="1" t="s">
        <v>0</v>
      </c>
      <c r="C387" s="1"/>
    </row>
    <row r="388" spans="1:4">
      <c r="A388" s="1">
        <v>0.29239999999999999</v>
      </c>
      <c r="B388" s="1">
        <v>9.1633399999999998</v>
      </c>
      <c r="C388" s="1">
        <f t="shared" ref="C388:C392" si="100">B388*100</f>
        <v>916.33399999999995</v>
      </c>
      <c r="D388">
        <f t="shared" ref="D388:D392" si="101">((C388/300)^(1.64))*(10^(0.274))*(($G$1*((1+A388)^3)+$G$2))^(-7/6)</f>
        <v>8.2819370053624439</v>
      </c>
    </row>
    <row r="389" spans="1:4">
      <c r="A389" s="1">
        <v>0.27989999999999998</v>
      </c>
      <c r="B389" s="1">
        <v>7.9911485000000004</v>
      </c>
      <c r="C389" s="1">
        <f t="shared" si="100"/>
        <v>799.11485000000005</v>
      </c>
      <c r="D389">
        <f t="shared" si="101"/>
        <v>6.7249406790870045</v>
      </c>
    </row>
    <row r="390" spans="1:4">
      <c r="A390" s="1">
        <v>0.14979999999999999</v>
      </c>
      <c r="B390" s="1">
        <v>4.1471119999999999</v>
      </c>
      <c r="C390" s="1">
        <f t="shared" si="100"/>
        <v>414.71119999999996</v>
      </c>
      <c r="D390">
        <f t="shared" si="101"/>
        <v>2.6987499974919817</v>
      </c>
    </row>
    <row r="391" spans="1:4">
      <c r="A391" s="1">
        <v>0.35</v>
      </c>
      <c r="B391" s="1">
        <v>7.2026560000000002</v>
      </c>
      <c r="C391" s="1">
        <f t="shared" si="100"/>
        <v>720.26560000000006</v>
      </c>
      <c r="D391">
        <f t="shared" si="101"/>
        <v>5.1727019492608752</v>
      </c>
    </row>
    <row r="392" spans="1:4">
      <c r="A392" s="1">
        <v>0.41520000000000001</v>
      </c>
      <c r="B392" s="1">
        <v>6.1300049999999997</v>
      </c>
      <c r="C392" s="1">
        <f t="shared" si="100"/>
        <v>613.00049999999999</v>
      </c>
      <c r="D392">
        <f t="shared" si="101"/>
        <v>3.6375047926689108</v>
      </c>
    </row>
    <row r="393" spans="1:4" hidden="1">
      <c r="A393" s="1" t="s">
        <v>0</v>
      </c>
      <c r="B393" s="1" t="s">
        <v>0</v>
      </c>
      <c r="C393" s="1"/>
    </row>
    <row r="394" spans="1:4" hidden="1">
      <c r="A394" s="1" t="s">
        <v>0</v>
      </c>
      <c r="B394" s="1" t="s">
        <v>0</v>
      </c>
      <c r="C394" s="1"/>
    </row>
    <row r="395" spans="1:4" hidden="1">
      <c r="A395" s="1" t="s">
        <v>0</v>
      </c>
      <c r="B395" s="1" t="s">
        <v>0</v>
      </c>
      <c r="C395" s="1"/>
    </row>
    <row r="396" spans="1:4">
      <c r="A396" s="1">
        <v>0.25</v>
      </c>
      <c r="B396" s="1">
        <v>3.9136057000000002</v>
      </c>
      <c r="C396" s="1">
        <f>B396*100</f>
        <v>391.36057</v>
      </c>
      <c r="D396">
        <f>((C396/300)^(1.64))*(10^(0.274))*(($G$1*((1+A396)^3)+$G$2))^(-7/6)</f>
        <v>2.1673266048067532</v>
      </c>
    </row>
    <row r="397" spans="1:4" hidden="1">
      <c r="A397" s="1" t="s">
        <v>0</v>
      </c>
      <c r="B397" s="1" t="s">
        <v>0</v>
      </c>
      <c r="C397" s="1"/>
    </row>
    <row r="398" spans="1:4" hidden="1">
      <c r="A398" s="1" t="s">
        <v>0</v>
      </c>
      <c r="B398" s="1" t="s">
        <v>0</v>
      </c>
      <c r="C398" s="1"/>
    </row>
    <row r="399" spans="1:4">
      <c r="A399" s="1">
        <v>0.47089999999999999</v>
      </c>
      <c r="B399" s="1">
        <v>8.1790889999999994</v>
      </c>
      <c r="C399" s="1">
        <f t="shared" ref="C399:C411" si="102">B399*100</f>
        <v>817.9088999999999</v>
      </c>
      <c r="D399">
        <f t="shared" ref="D399:D411" si="103">((C399/300)^(1.64))*(10^(0.274))*(($G$1*((1+A399)^3)+$G$2))^(-7/6)</f>
        <v>5.4098125135500563</v>
      </c>
    </row>
    <row r="400" spans="1:4">
      <c r="A400" s="1">
        <v>0.53399799999999997</v>
      </c>
      <c r="B400" s="1">
        <v>6.7718077000000001</v>
      </c>
      <c r="C400" s="1">
        <f t="shared" si="102"/>
        <v>677.18077000000005</v>
      </c>
      <c r="D400">
        <f t="shared" si="103"/>
        <v>3.6382293408438282</v>
      </c>
    </row>
    <row r="401" spans="1:4">
      <c r="A401" s="1">
        <v>0.30919999999999997</v>
      </c>
      <c r="B401" s="1">
        <v>5.3647309999999999</v>
      </c>
      <c r="C401" s="1">
        <f t="shared" si="102"/>
        <v>536.47310000000004</v>
      </c>
      <c r="D401">
        <f t="shared" si="103"/>
        <v>3.3673878050051846</v>
      </c>
    </row>
    <row r="402" spans="1:4">
      <c r="A402" s="1">
        <v>0.4</v>
      </c>
      <c r="B402" s="1">
        <v>5.6237019999999998</v>
      </c>
      <c r="C402" s="1">
        <f t="shared" si="102"/>
        <v>562.37019999999995</v>
      </c>
      <c r="D402">
        <f t="shared" si="103"/>
        <v>3.2236010878128973</v>
      </c>
    </row>
    <row r="403" spans="1:4">
      <c r="A403" s="1">
        <v>0.32590000000000002</v>
      </c>
      <c r="B403" s="1">
        <v>4.8584490000000002</v>
      </c>
      <c r="C403" s="1">
        <f t="shared" si="102"/>
        <v>485.84490000000005</v>
      </c>
      <c r="D403">
        <f t="shared" si="103"/>
        <v>2.7999726352300436</v>
      </c>
    </row>
    <row r="404" spans="1:4">
      <c r="A404" s="1">
        <v>0.2999</v>
      </c>
      <c r="B404" s="1">
        <v>6.2013400000000001</v>
      </c>
      <c r="C404" s="1">
        <f t="shared" si="102"/>
        <v>620.13400000000001</v>
      </c>
      <c r="D404">
        <f t="shared" si="103"/>
        <v>4.3230887735212491</v>
      </c>
    </row>
    <row r="405" spans="1:4">
      <c r="A405" s="1">
        <v>0.27</v>
      </c>
      <c r="B405" s="1">
        <v>5.6930579999999997</v>
      </c>
      <c r="C405" s="1">
        <f t="shared" si="102"/>
        <v>569.30579999999998</v>
      </c>
      <c r="D405">
        <f t="shared" si="103"/>
        <v>3.9059634456423433</v>
      </c>
    </row>
    <row r="406" spans="1:4">
      <c r="A406" s="1">
        <v>0.52</v>
      </c>
      <c r="B406" s="1">
        <v>7.678585</v>
      </c>
      <c r="C406" s="1">
        <f t="shared" si="102"/>
        <v>767.85850000000005</v>
      </c>
      <c r="D406">
        <f t="shared" si="103"/>
        <v>4.5584093283697102</v>
      </c>
    </row>
    <row r="407" spans="1:4">
      <c r="A407" s="1">
        <v>5.8099999999999999E-2</v>
      </c>
      <c r="B407" s="1">
        <v>6.3423939999999996</v>
      </c>
      <c r="C407" s="1">
        <f t="shared" si="102"/>
        <v>634.23939999999993</v>
      </c>
      <c r="D407">
        <f t="shared" si="103"/>
        <v>6.0242470946673086</v>
      </c>
    </row>
    <row r="408" spans="1:4">
      <c r="A408" s="1">
        <v>0.54559999999999997</v>
      </c>
      <c r="B408" s="1">
        <v>8.6748899999999995</v>
      </c>
      <c r="C408" s="1">
        <f t="shared" si="102"/>
        <v>867.48899999999992</v>
      </c>
      <c r="D408">
        <f t="shared" si="103"/>
        <v>5.3740308716840275</v>
      </c>
    </row>
    <row r="409" spans="1:4">
      <c r="A409" s="1">
        <v>0.183</v>
      </c>
      <c r="B409" s="1">
        <v>4.0193275999999996</v>
      </c>
      <c r="C409" s="1">
        <f t="shared" si="102"/>
        <v>401.93275999999997</v>
      </c>
      <c r="D409">
        <f t="shared" si="103"/>
        <v>2.4624018493526791</v>
      </c>
    </row>
    <row r="410" spans="1:4">
      <c r="A410" s="1">
        <v>0.33200000000000002</v>
      </c>
      <c r="B410" s="1">
        <v>5.6752596000000004</v>
      </c>
      <c r="C410" s="1">
        <f t="shared" si="102"/>
        <v>567.52596000000005</v>
      </c>
      <c r="D410">
        <f t="shared" si="103"/>
        <v>3.5837315908218916</v>
      </c>
    </row>
    <row r="411" spans="1:4">
      <c r="A411" s="1">
        <v>7.0099999999999996E-2</v>
      </c>
      <c r="B411" s="1">
        <v>3.1814141</v>
      </c>
      <c r="C411" s="1">
        <f t="shared" si="102"/>
        <v>318.14141000000001</v>
      </c>
      <c r="D411">
        <f t="shared" si="103"/>
        <v>1.9171998077968884</v>
      </c>
    </row>
    <row r="412" spans="1:4" hidden="1">
      <c r="A412" s="1" t="s">
        <v>0</v>
      </c>
      <c r="B412" s="1" t="s">
        <v>0</v>
      </c>
      <c r="C412" s="1"/>
    </row>
    <row r="413" spans="1:4">
      <c r="A413" s="1">
        <v>8.1199999999999994E-2</v>
      </c>
      <c r="B413" s="1">
        <v>2.5060302999999999</v>
      </c>
      <c r="C413" s="1">
        <f t="shared" ref="C413:C419" si="104">B413*100</f>
        <v>250.60302999999999</v>
      </c>
      <c r="D413">
        <f t="shared" ref="D413:D419" si="105">((C413/300)^(1.64))*(10^(0.274))*(($G$1*((1+A413)^3)+$G$2))^(-7/6)</f>
        <v>1.2801228499484751</v>
      </c>
    </row>
    <row r="414" spans="1:4">
      <c r="A414" s="1">
        <v>0.10730000000000001</v>
      </c>
      <c r="B414" s="1">
        <v>3.317472</v>
      </c>
      <c r="C414" s="1">
        <f t="shared" si="104"/>
        <v>331.74720000000002</v>
      </c>
      <c r="D414">
        <f t="shared" si="105"/>
        <v>1.9678909611389541</v>
      </c>
    </row>
    <row r="415" spans="1:4">
      <c r="A415" s="1">
        <v>0.22500000000000001</v>
      </c>
      <c r="B415" s="1">
        <v>5.0027385000000004</v>
      </c>
      <c r="C415" s="1">
        <f t="shared" si="104"/>
        <v>500.27385000000004</v>
      </c>
      <c r="D415">
        <f t="shared" si="105"/>
        <v>3.3462688615499054</v>
      </c>
    </row>
    <row r="416" spans="1:4">
      <c r="A416" s="1">
        <v>0.1353</v>
      </c>
      <c r="B416" s="1">
        <v>3.5398830000000001</v>
      </c>
      <c r="C416" s="1">
        <f t="shared" si="104"/>
        <v>353.98830000000004</v>
      </c>
      <c r="D416">
        <f t="shared" si="105"/>
        <v>2.1179890531502226</v>
      </c>
    </row>
    <row r="417" spans="1:4">
      <c r="A417" s="1">
        <v>0.28360000000000002</v>
      </c>
      <c r="B417" s="1">
        <v>5.9198092999999998</v>
      </c>
      <c r="C417" s="1">
        <f t="shared" si="104"/>
        <v>591.98092999999994</v>
      </c>
      <c r="D417">
        <f t="shared" si="105"/>
        <v>4.0917828244901004</v>
      </c>
    </row>
    <row r="418" spans="1:4">
      <c r="A418" s="1">
        <v>0.3503</v>
      </c>
      <c r="B418" s="1">
        <v>6.5443325000000003</v>
      </c>
      <c r="C418" s="1">
        <f t="shared" si="104"/>
        <v>654.43325000000004</v>
      </c>
      <c r="D418">
        <f t="shared" si="105"/>
        <v>4.418504265267833</v>
      </c>
    </row>
    <row r="419" spans="1:4">
      <c r="A419" s="1">
        <v>9.4E-2</v>
      </c>
      <c r="B419" s="1">
        <v>3.8251526</v>
      </c>
      <c r="C419" s="1">
        <f t="shared" si="104"/>
        <v>382.51526000000001</v>
      </c>
      <c r="D419">
        <f t="shared" si="105"/>
        <v>2.5240633643880295</v>
      </c>
    </row>
    <row r="420" spans="1:4" hidden="1">
      <c r="A420" s="1" t="s">
        <v>0</v>
      </c>
      <c r="B420" s="1" t="s">
        <v>0</v>
      </c>
      <c r="C420" s="1"/>
    </row>
    <row r="421" spans="1:4" hidden="1">
      <c r="A421" s="1" t="s">
        <v>0</v>
      </c>
      <c r="B421" s="1" t="s">
        <v>0</v>
      </c>
      <c r="C421" s="1"/>
    </row>
    <row r="422" spans="1:4">
      <c r="A422" s="1">
        <v>0.22589999999999999</v>
      </c>
      <c r="B422" s="1">
        <v>6.1991079999999998</v>
      </c>
      <c r="C422" s="1">
        <f t="shared" ref="C422:C423" si="106">B422*100</f>
        <v>619.91079999999999</v>
      </c>
      <c r="D422">
        <f t="shared" ref="D422:D423" si="107">((C422/300)^(1.64))*(10^(0.274))*(($G$1*((1+A422)^3)+$G$2))^(-7/6)</f>
        <v>4.7510291342780588</v>
      </c>
    </row>
    <row r="423" spans="1:4">
      <c r="A423" s="1">
        <v>5.5500000000000001E-2</v>
      </c>
      <c r="B423" s="1">
        <v>4.900385</v>
      </c>
      <c r="C423" s="1">
        <f t="shared" si="106"/>
        <v>490.0385</v>
      </c>
      <c r="D423">
        <f t="shared" si="107"/>
        <v>3.9576850703938744</v>
      </c>
    </row>
    <row r="424" spans="1:4" hidden="1">
      <c r="A424" s="1" t="s">
        <v>0</v>
      </c>
      <c r="B424" s="1" t="s">
        <v>0</v>
      </c>
      <c r="C424" s="1"/>
    </row>
    <row r="425" spans="1:4" hidden="1">
      <c r="A425" s="1" t="s">
        <v>0</v>
      </c>
      <c r="B425" s="1" t="s">
        <v>0</v>
      </c>
      <c r="C425" s="1"/>
    </row>
    <row r="426" spans="1:4" hidden="1">
      <c r="A426" s="1" t="s">
        <v>0</v>
      </c>
      <c r="B426" s="1" t="s">
        <v>0</v>
      </c>
      <c r="C426" s="1"/>
    </row>
    <row r="427" spans="1:4">
      <c r="A427" s="1">
        <v>0.38919999999999999</v>
      </c>
      <c r="B427" s="1">
        <v>7.3816195000000002</v>
      </c>
      <c r="C427" s="1">
        <f t="shared" ref="C427:C429" si="108">B427*100</f>
        <v>738.16195000000005</v>
      </c>
      <c r="D427">
        <f t="shared" ref="D427:D429" si="109">((C427/300)^(1.64))*(10^(0.274))*(($G$1*((1+A427)^3)+$G$2))^(-7/6)</f>
        <v>5.1097683436941157</v>
      </c>
    </row>
    <row r="428" spans="1:4">
      <c r="A428" s="1">
        <v>0.104</v>
      </c>
      <c r="B428" s="1">
        <v>3.2987527999999999</v>
      </c>
      <c r="C428" s="1">
        <f t="shared" si="108"/>
        <v>329.87527999999998</v>
      </c>
      <c r="D428">
        <f t="shared" si="109"/>
        <v>1.957198183120888</v>
      </c>
    </row>
    <row r="429" spans="1:4">
      <c r="A429" s="1">
        <v>0.25459999999999999</v>
      </c>
      <c r="B429" s="1">
        <v>6.1920476000000004</v>
      </c>
      <c r="C429" s="1">
        <f t="shared" si="108"/>
        <v>619.20476000000008</v>
      </c>
      <c r="D429">
        <f t="shared" si="109"/>
        <v>4.5725079573376428</v>
      </c>
    </row>
    <row r="430" spans="1:4" hidden="1">
      <c r="A430" s="1" t="s">
        <v>0</v>
      </c>
      <c r="B430" s="1" t="s">
        <v>0</v>
      </c>
      <c r="C430" s="1"/>
    </row>
    <row r="431" spans="1:4">
      <c r="A431" s="1">
        <v>3.95E-2</v>
      </c>
      <c r="B431" s="1">
        <v>1.6314405999999999</v>
      </c>
      <c r="C431" s="1">
        <f>B431*100</f>
        <v>163.14406</v>
      </c>
      <c r="D431">
        <f>((C431/300)^(1.64))*(10^(0.274))*(($G$1*((1+A431)^3)+$G$2))^(-7/6)</f>
        <v>0.6633501037445706</v>
      </c>
    </row>
    <row r="432" spans="1:4" hidden="1">
      <c r="A432" s="1" t="s">
        <v>0</v>
      </c>
      <c r="B432" s="1" t="s">
        <v>0</v>
      </c>
      <c r="C432" s="1"/>
    </row>
    <row r="433" spans="1:4">
      <c r="A433" s="1">
        <v>0.47799999999999998</v>
      </c>
      <c r="B433" s="1">
        <v>5.2293599999999998</v>
      </c>
      <c r="C433" s="1">
        <f t="shared" ref="C433:C435" si="110">B433*100</f>
        <v>522.93599999999992</v>
      </c>
      <c r="D433">
        <f t="shared" ref="D433:D435" si="111">((C433/300)^(1.64))*(10^(0.274))*(($G$1*((1+A433)^3)+$G$2))^(-7/6)</f>
        <v>2.572561350434829</v>
      </c>
    </row>
    <row r="434" spans="1:4">
      <c r="A434" s="1">
        <v>0.3967</v>
      </c>
      <c r="B434" s="1">
        <v>6.1501939999999999</v>
      </c>
      <c r="C434" s="1">
        <f t="shared" si="110"/>
        <v>615.01940000000002</v>
      </c>
      <c r="D434">
        <f t="shared" si="111"/>
        <v>3.7498843486541191</v>
      </c>
    </row>
    <row r="435" spans="1:4">
      <c r="A435" s="1">
        <v>0.17799999999999999</v>
      </c>
      <c r="B435" s="1">
        <v>5.4786716000000002</v>
      </c>
      <c r="C435" s="1">
        <f t="shared" si="110"/>
        <v>547.86716000000001</v>
      </c>
      <c r="D435">
        <f t="shared" si="111"/>
        <v>4.1175319293962476</v>
      </c>
    </row>
    <row r="436" spans="1:4" hidden="1">
      <c r="A436" s="1" t="s">
        <v>0</v>
      </c>
      <c r="B436" s="1" t="s">
        <v>0</v>
      </c>
      <c r="C436" s="1"/>
    </row>
    <row r="437" spans="1:4" hidden="1">
      <c r="A437" s="1" t="s">
        <v>0</v>
      </c>
      <c r="B437" s="1" t="s">
        <v>0</v>
      </c>
      <c r="C437" s="1"/>
    </row>
    <row r="438" spans="1:4">
      <c r="A438" s="1">
        <v>0.22</v>
      </c>
      <c r="B438" s="1">
        <v>3.9218605000000002</v>
      </c>
      <c r="C438" s="1">
        <f t="shared" ref="C438:C443" si="112">B438*100</f>
        <v>392.18605000000002</v>
      </c>
      <c r="D438">
        <f t="shared" ref="D438:D443" si="113">((C438/300)^(1.64))*(10^(0.274))*(($G$1*((1+A438)^3)+$G$2))^(-7/6)</f>
        <v>2.2590055940377294</v>
      </c>
    </row>
    <row r="439" spans="1:4">
      <c r="A439" s="1">
        <v>0.32750000000000001</v>
      </c>
      <c r="B439" s="1">
        <v>4.4019029999999999</v>
      </c>
      <c r="C439" s="1">
        <f t="shared" si="112"/>
        <v>440.19029999999998</v>
      </c>
      <c r="D439">
        <f t="shared" si="113"/>
        <v>2.3765725314582697</v>
      </c>
    </row>
    <row r="440" spans="1:4">
      <c r="A440" s="1">
        <v>0.1961</v>
      </c>
      <c r="B440" s="1">
        <v>3.3964786999999999</v>
      </c>
      <c r="C440" s="1">
        <f t="shared" si="112"/>
        <v>339.64787000000001</v>
      </c>
      <c r="D440">
        <f t="shared" si="113"/>
        <v>1.8383141879320617</v>
      </c>
    </row>
    <row r="441" spans="1:4">
      <c r="A441" s="1">
        <v>0.26679999999999998</v>
      </c>
      <c r="B441" s="1">
        <v>5.7409720000000002</v>
      </c>
      <c r="C441" s="1">
        <f t="shared" si="112"/>
        <v>574.09720000000004</v>
      </c>
      <c r="D441">
        <f t="shared" si="113"/>
        <v>3.9763681916801108</v>
      </c>
    </row>
    <row r="442" spans="1:4">
      <c r="A442" s="1">
        <v>0.34360000000000002</v>
      </c>
      <c r="B442" s="1">
        <v>5.9571785999999998</v>
      </c>
      <c r="C442" s="1">
        <f t="shared" si="112"/>
        <v>595.71785999999997</v>
      </c>
      <c r="D442">
        <f t="shared" si="113"/>
        <v>3.8211188129906852</v>
      </c>
    </row>
    <row r="443" spans="1:4">
      <c r="A443" s="1">
        <v>0.43680000000000002</v>
      </c>
      <c r="B443" s="1">
        <v>4.4382109999999999</v>
      </c>
      <c r="C443" s="1">
        <f t="shared" si="112"/>
        <v>443.8211</v>
      </c>
      <c r="D443">
        <f t="shared" si="113"/>
        <v>2.0798449865424207</v>
      </c>
    </row>
    <row r="444" spans="1:4" hidden="1">
      <c r="A444" s="1" t="s">
        <v>0</v>
      </c>
      <c r="B444" s="1" t="s">
        <v>0</v>
      </c>
      <c r="C444" s="1"/>
    </row>
    <row r="445" spans="1:4">
      <c r="A445" s="1">
        <v>0.104</v>
      </c>
      <c r="B445" s="1">
        <v>2.7327813999999999</v>
      </c>
      <c r="C445" s="1">
        <f>B445*100</f>
        <v>273.27814000000001</v>
      </c>
      <c r="D445">
        <f>((C445/300)^(1.64))*(10^(0.274))*(($G$1*((1+A445)^3)+$G$2))^(-7/6)</f>
        <v>1.4373853122775417</v>
      </c>
    </row>
    <row r="446" spans="1:4" hidden="1">
      <c r="A446" s="1" t="s">
        <v>0</v>
      </c>
      <c r="B446" s="1" t="s">
        <v>0</v>
      </c>
      <c r="C446" s="1"/>
    </row>
    <row r="447" spans="1:4">
      <c r="A447" s="1">
        <v>0.23765</v>
      </c>
      <c r="B447" s="1">
        <v>3.7798538000000002</v>
      </c>
      <c r="C447" s="1">
        <f t="shared" ref="C447:C448" si="114">B447*100</f>
        <v>377.98538000000002</v>
      </c>
      <c r="D447">
        <f t="shared" ref="D447:D448" si="115">((C447/300)^(1.64))*(10^(0.274))*(($G$1*((1+A447)^3)+$G$2))^(-7/6)</f>
        <v>2.079592336590752</v>
      </c>
    </row>
    <row r="448" spans="1:4">
      <c r="A448" s="1">
        <v>0.36149999999999999</v>
      </c>
      <c r="B448" s="1">
        <v>6.3824253000000004</v>
      </c>
      <c r="C448" s="1">
        <f t="shared" si="114"/>
        <v>638.24252999999999</v>
      </c>
      <c r="D448">
        <f t="shared" si="115"/>
        <v>4.1777983588368723</v>
      </c>
    </row>
    <row r="449" spans="1:4" hidden="1">
      <c r="A449" s="1" t="s">
        <v>0</v>
      </c>
      <c r="B449" s="1" t="s">
        <v>0</v>
      </c>
      <c r="C449" s="1"/>
    </row>
    <row r="450" spans="1:4" hidden="1">
      <c r="A450" s="1" t="s">
        <v>0</v>
      </c>
      <c r="B450" s="1" t="s">
        <v>0</v>
      </c>
      <c r="C450" s="1"/>
    </row>
    <row r="451" spans="1:4">
      <c r="A451" s="1">
        <v>0.1</v>
      </c>
      <c r="B451" s="1">
        <v>3.7766077999999998</v>
      </c>
      <c r="C451" s="1">
        <f t="shared" ref="C451:C452" si="116">B451*100</f>
        <v>377.66077999999999</v>
      </c>
      <c r="D451">
        <f t="shared" ref="D451:D452" si="117">((C451/300)^(1.64))*(10^(0.274))*(($G$1*((1+A451)^3)+$G$2))^(-7/6)</f>
        <v>2.4547049721177414</v>
      </c>
    </row>
    <row r="452" spans="1:4">
      <c r="A452" s="1">
        <v>0.20530000000000001</v>
      </c>
      <c r="B452" s="1">
        <v>4.2639370000000003</v>
      </c>
      <c r="C452" s="1">
        <f t="shared" si="116"/>
        <v>426.39370000000002</v>
      </c>
      <c r="D452">
        <f t="shared" si="117"/>
        <v>2.6391352831908219</v>
      </c>
    </row>
    <row r="453" spans="1:4" hidden="1">
      <c r="A453" s="1" t="s">
        <v>0</v>
      </c>
      <c r="B453" s="1" t="s">
        <v>0</v>
      </c>
      <c r="C453" s="1"/>
    </row>
    <row r="454" spans="1:4">
      <c r="A454" s="1">
        <v>0.1971</v>
      </c>
      <c r="B454" s="1">
        <v>7.2052845999999997</v>
      </c>
      <c r="C454" s="1">
        <f>B454*100</f>
        <v>720.52846</v>
      </c>
      <c r="D454">
        <f>((C454/300)^(1.64))*(10^(0.274))*(($G$1*((1+A454)^3)+$G$2))^(-7/6)</f>
        <v>6.3029285283764942</v>
      </c>
    </row>
    <row r="455" spans="1:4" hidden="1">
      <c r="A455" s="1" t="s">
        <v>0</v>
      </c>
      <c r="B455" s="1" t="s">
        <v>0</v>
      </c>
      <c r="C455" s="1"/>
    </row>
    <row r="456" spans="1:4" hidden="1">
      <c r="A456" s="1" t="s">
        <v>0</v>
      </c>
      <c r="B456" s="1" t="s">
        <v>0</v>
      </c>
      <c r="C456" s="1"/>
    </row>
    <row r="457" spans="1:4">
      <c r="A457" s="1">
        <v>0.1066</v>
      </c>
      <c r="B457" s="1">
        <v>6.0602774999999998</v>
      </c>
      <c r="C457" s="1">
        <f>B457*100</f>
        <v>606.02774999999997</v>
      </c>
      <c r="D457">
        <f>((C457/300)^(1.64))*(10^(0.274))*(($G$1*((1+A457)^3)+$G$2))^(-7/6)</f>
        <v>5.2907615521513005</v>
      </c>
    </row>
    <row r="458" spans="1:4" hidden="1">
      <c r="A458" s="1" t="s">
        <v>0</v>
      </c>
      <c r="B458" s="1" t="s">
        <v>0</v>
      </c>
      <c r="C458" s="1"/>
    </row>
    <row r="459" spans="1:4">
      <c r="A459" s="1">
        <v>4.4200000000000003E-2</v>
      </c>
      <c r="B459" s="1">
        <v>3.3358295</v>
      </c>
      <c r="C459" s="1">
        <f t="shared" ref="C459:C461" si="118">B459*100</f>
        <v>333.58294999999998</v>
      </c>
      <c r="D459">
        <f t="shared" ref="D459:D461" si="119">((C459/300)^(1.64))*(10^(0.274))*(($G$1*((1+A459)^3)+$G$2))^(-7/6)</f>
        <v>2.1327587821856047</v>
      </c>
    </row>
    <row r="460" spans="1:4">
      <c r="A460" s="1">
        <v>0.3019</v>
      </c>
      <c r="B460" s="1">
        <v>5.9806319999999999</v>
      </c>
      <c r="C460" s="1">
        <f t="shared" si="118"/>
        <v>598.06320000000005</v>
      </c>
      <c r="D460">
        <f t="shared" si="119"/>
        <v>4.0630164465770529</v>
      </c>
    </row>
    <row r="461" spans="1:4">
      <c r="A461" s="1">
        <v>0.48459999999999998</v>
      </c>
      <c r="B461" s="1">
        <v>6.7629384999999997</v>
      </c>
      <c r="C461" s="1">
        <f t="shared" si="118"/>
        <v>676.29385000000002</v>
      </c>
      <c r="D461">
        <f t="shared" si="119"/>
        <v>3.8867789927383098</v>
      </c>
    </row>
    <row r="462" spans="1:4" hidden="1">
      <c r="A462" s="1" t="s">
        <v>0</v>
      </c>
      <c r="B462" s="1" t="s">
        <v>0</v>
      </c>
      <c r="C462" s="1"/>
    </row>
    <row r="463" spans="1:4">
      <c r="A463" s="1">
        <v>5.3499999999999999E-2</v>
      </c>
      <c r="B463" s="1">
        <v>2.193174</v>
      </c>
      <c r="C463" s="1">
        <f>B463*100</f>
        <v>219.31739999999999</v>
      </c>
      <c r="D463">
        <f>((C463/300)^(1.64))*(10^(0.274))*(($G$1*((1+A463)^3)+$G$2))^(-7/6)</f>
        <v>1.0611768933285008</v>
      </c>
    </row>
    <row r="464" spans="1:4" hidden="1">
      <c r="A464" s="1" t="s">
        <v>0</v>
      </c>
      <c r="B464" s="1" t="s">
        <v>0</v>
      </c>
      <c r="C464" s="1"/>
    </row>
    <row r="465" spans="1:4" hidden="1">
      <c r="A465" s="1" t="s">
        <v>0</v>
      </c>
      <c r="B465" s="1" t="s">
        <v>0</v>
      </c>
      <c r="C465" s="1"/>
    </row>
    <row r="466" spans="1:4" hidden="1">
      <c r="A466" s="1" t="s">
        <v>0</v>
      </c>
      <c r="B466" s="1" t="s">
        <v>0</v>
      </c>
      <c r="C466" s="1"/>
    </row>
    <row r="467" spans="1:4">
      <c r="A467" s="1">
        <v>0.19120000000000001</v>
      </c>
      <c r="B467" s="1">
        <v>3.2925954000000002</v>
      </c>
      <c r="C467" s="1">
        <f>B467*100</f>
        <v>329.25954000000002</v>
      </c>
      <c r="D467">
        <f>((C467/300)^(1.64))*(10^(0.274))*(($G$1*((1+A467)^3)+$G$2))^(-7/6)</f>
        <v>1.7576237369914922</v>
      </c>
    </row>
    <row r="468" spans="1:4" hidden="1">
      <c r="A468" s="1" t="s">
        <v>0</v>
      </c>
      <c r="B468" s="1" t="s">
        <v>0</v>
      </c>
      <c r="C468" s="1"/>
    </row>
    <row r="469" spans="1:4">
      <c r="A469" s="1">
        <v>0.42299999999999999</v>
      </c>
      <c r="B469" s="1">
        <v>6.8964489999999996</v>
      </c>
      <c r="C469" s="1">
        <f t="shared" ref="C469:C475" si="120">B469*100</f>
        <v>689.64490000000001</v>
      </c>
      <c r="D469">
        <f t="shared" ref="D469:D475" si="121">((C469/300)^(1.64))*(10^(0.274))*(($G$1*((1+A469)^3)+$G$2))^(-7/6)</f>
        <v>4.3663066849108256</v>
      </c>
    </row>
    <row r="470" spans="1:4">
      <c r="A470" s="1">
        <v>0.41159000000000001</v>
      </c>
      <c r="B470" s="1">
        <v>7.0834155000000001</v>
      </c>
      <c r="C470" s="1">
        <f t="shared" si="120"/>
        <v>708.34154999999998</v>
      </c>
      <c r="D470">
        <f t="shared" si="121"/>
        <v>4.6333122611029109</v>
      </c>
    </row>
    <row r="471" spans="1:4">
      <c r="A471" s="1">
        <v>0.2137</v>
      </c>
      <c r="B471" s="1">
        <v>4.5302056999999998</v>
      </c>
      <c r="C471" s="1">
        <f t="shared" si="120"/>
        <v>453.02056999999996</v>
      </c>
      <c r="D471">
        <f t="shared" si="121"/>
        <v>2.8843810930537548</v>
      </c>
    </row>
    <row r="472" spans="1:4">
      <c r="A472" s="1">
        <v>0.27700000000000002</v>
      </c>
      <c r="B472" s="1">
        <v>5.7041373000000002</v>
      </c>
      <c r="C472" s="1">
        <f t="shared" si="120"/>
        <v>570.41372999999999</v>
      </c>
      <c r="D472">
        <f t="shared" si="121"/>
        <v>3.8832011581911745</v>
      </c>
    </row>
    <row r="473" spans="1:4">
      <c r="A473" s="1">
        <v>0.21590000000000001</v>
      </c>
      <c r="B473" s="1">
        <v>5.2341956999999999</v>
      </c>
      <c r="C473" s="1">
        <f t="shared" si="120"/>
        <v>523.41957000000002</v>
      </c>
      <c r="D473">
        <f t="shared" si="121"/>
        <v>3.6453323325158524</v>
      </c>
    </row>
    <row r="474" spans="1:4">
      <c r="A474" s="1">
        <v>0.2</v>
      </c>
      <c r="B474" s="1">
        <v>4.5102460000000004</v>
      </c>
      <c r="C474" s="1">
        <f t="shared" si="120"/>
        <v>451.02460000000002</v>
      </c>
      <c r="D474">
        <f t="shared" si="121"/>
        <v>2.9128714179450954</v>
      </c>
    </row>
    <row r="475" spans="1:4">
      <c r="A475" s="1">
        <v>0.34100000000000003</v>
      </c>
      <c r="B475" s="1">
        <v>8.2592949999999998</v>
      </c>
      <c r="C475" s="1">
        <f t="shared" si="120"/>
        <v>825.92949999999996</v>
      </c>
      <c r="D475">
        <f t="shared" si="121"/>
        <v>6.5525286229057498</v>
      </c>
    </row>
    <row r="476" spans="1:4" hidden="1">
      <c r="A476" s="1" t="s">
        <v>0</v>
      </c>
      <c r="B476" s="1" t="s">
        <v>0</v>
      </c>
      <c r="C476" s="1"/>
    </row>
    <row r="477" spans="1:4">
      <c r="A477" s="1">
        <v>0.254</v>
      </c>
      <c r="B477" s="1">
        <v>5.5596538000000004</v>
      </c>
      <c r="C477" s="1">
        <f>B477*100</f>
        <v>555.9653800000001</v>
      </c>
      <c r="D477">
        <f>((C477/300)^(1.64))*(10^(0.274))*(($G$1*((1+A477)^3)+$G$2))^(-7/6)</f>
        <v>3.8349324347459843</v>
      </c>
    </row>
    <row r="478" spans="1:4" hidden="1">
      <c r="A478" s="1" t="s">
        <v>0</v>
      </c>
      <c r="B478" s="1" t="s">
        <v>0</v>
      </c>
      <c r="C478" s="1"/>
    </row>
    <row r="479" spans="1:4" hidden="1">
      <c r="A479" s="1" t="s">
        <v>0</v>
      </c>
      <c r="B479" s="1" t="s">
        <v>0</v>
      </c>
      <c r="C479" s="1"/>
    </row>
    <row r="480" spans="1:4">
      <c r="A480" s="1">
        <v>0.34520000000000001</v>
      </c>
      <c r="B480" s="1">
        <v>5.0721059999999998</v>
      </c>
      <c r="C480" s="1">
        <f>B480*100</f>
        <v>507.2106</v>
      </c>
      <c r="D480">
        <f>((C480/300)^(1.64))*(10^(0.274))*(($G$1*((1+A480)^3)+$G$2))^(-7/6)</f>
        <v>2.9289362905472562</v>
      </c>
    </row>
    <row r="481" spans="1:4" hidden="1">
      <c r="A481" s="1" t="s">
        <v>0</v>
      </c>
      <c r="B481" s="1" t="s">
        <v>0</v>
      </c>
      <c r="C481" s="1"/>
    </row>
    <row r="482" spans="1:4">
      <c r="A482" s="1">
        <v>0.11600000000000001</v>
      </c>
      <c r="B482" s="1">
        <v>3.5435629999999998</v>
      </c>
      <c r="C482" s="1">
        <f>B482*100</f>
        <v>354.35629999999998</v>
      </c>
      <c r="D482">
        <f>((C482/300)^(1.64))*(10^(0.274))*(($G$1*((1+A482)^3)+$G$2))^(-7/6)</f>
        <v>2.1704542836360838</v>
      </c>
    </row>
    <row r="483" spans="1:4" hidden="1">
      <c r="A483" s="1" t="s">
        <v>0</v>
      </c>
      <c r="B483" s="1" t="s">
        <v>0</v>
      </c>
      <c r="C483" s="1"/>
    </row>
    <row r="484" spans="1:4">
      <c r="A484" s="1">
        <v>0.31690000000000002</v>
      </c>
      <c r="B484" s="1">
        <v>4.8346495999999997</v>
      </c>
      <c r="C484" s="1">
        <f t="shared" ref="C484:C488" si="122">B484*100</f>
        <v>483.46495999999996</v>
      </c>
      <c r="D484">
        <f t="shared" ref="D484:D488" si="123">((C484/300)^(1.64))*(10^(0.274))*(($G$1*((1+A484)^3)+$G$2))^(-7/6)</f>
        <v>2.8106295693517911</v>
      </c>
    </row>
    <row r="485" spans="1:4">
      <c r="A485" s="1">
        <v>0.34499999999999997</v>
      </c>
      <c r="B485" s="1">
        <v>6.2705983999999999</v>
      </c>
      <c r="C485" s="1">
        <f t="shared" si="122"/>
        <v>627.05984000000001</v>
      </c>
      <c r="D485">
        <f t="shared" si="123"/>
        <v>4.1486156518289716</v>
      </c>
    </row>
    <row r="486" spans="1:4">
      <c r="A486" s="1">
        <v>0.1031</v>
      </c>
      <c r="B486" s="1">
        <v>2.6105792999999999</v>
      </c>
      <c r="C486" s="1">
        <f t="shared" si="122"/>
        <v>261.05793</v>
      </c>
      <c r="D486">
        <f t="shared" si="123"/>
        <v>1.3348815678836465</v>
      </c>
    </row>
    <row r="487" spans="1:4">
      <c r="A487" s="1">
        <v>0.52710000000000001</v>
      </c>
      <c r="B487" s="1">
        <v>6.5496850000000002</v>
      </c>
      <c r="C487" s="1">
        <f t="shared" si="122"/>
        <v>654.96850000000006</v>
      </c>
      <c r="D487">
        <f t="shared" si="123"/>
        <v>3.4776500796945902</v>
      </c>
    </row>
    <row r="488" spans="1:4">
      <c r="A488" s="1">
        <v>4.4999999999999998E-2</v>
      </c>
      <c r="B488" s="1">
        <v>1.8683033</v>
      </c>
      <c r="C488" s="1">
        <f t="shared" si="122"/>
        <v>186.83033</v>
      </c>
      <c r="D488">
        <f t="shared" si="123"/>
        <v>0.82352937213701427</v>
      </c>
    </row>
    <row r="489" spans="1:4" hidden="1">
      <c r="A489" s="1" t="s">
        <v>0</v>
      </c>
      <c r="B489" s="1" t="s">
        <v>0</v>
      </c>
      <c r="C489" s="1"/>
    </row>
    <row r="490" spans="1:4" hidden="1">
      <c r="A490" s="1" t="s">
        <v>0</v>
      </c>
      <c r="B490" s="1" t="s">
        <v>0</v>
      </c>
      <c r="C490" s="1"/>
    </row>
    <row r="491" spans="1:4">
      <c r="A491" s="1">
        <v>0.29930000000000001</v>
      </c>
      <c r="B491" s="1">
        <v>5.7172723000000003</v>
      </c>
      <c r="C491" s="1">
        <f>B491*100</f>
        <v>571.72723000000008</v>
      </c>
      <c r="D491">
        <f>((C491/300)^(1.64))*(10^(0.274))*(($G$1*((1+A491)^3)+$G$2))^(-7/6)</f>
        <v>3.7865856509217157</v>
      </c>
    </row>
    <row r="492" spans="1:4" hidden="1">
      <c r="A492" s="1" t="s">
        <v>0</v>
      </c>
      <c r="B492" s="1" t="s">
        <v>0</v>
      </c>
      <c r="C492" s="1"/>
    </row>
    <row r="493" spans="1:4">
      <c r="A493" s="1">
        <v>1.6299999999999999E-2</v>
      </c>
      <c r="B493" s="1">
        <v>1.1007275999999999</v>
      </c>
      <c r="C493" s="1">
        <f t="shared" ref="C493:C495" si="124">B493*100</f>
        <v>110.07275999999999</v>
      </c>
      <c r="D493">
        <f t="shared" ref="D493:D495" si="125">((C493/300)^(1.64))*(10^(0.274))*(($G$1*((1+A493)^3)+$G$2))^(-7/6)</f>
        <v>0.35676078411175854</v>
      </c>
    </row>
    <row r="494" spans="1:4">
      <c r="A494" s="1">
        <v>4.9099999999999998E-2</v>
      </c>
      <c r="B494" s="1">
        <v>1.8009576</v>
      </c>
      <c r="C494" s="1">
        <f t="shared" si="124"/>
        <v>180.09576000000001</v>
      </c>
      <c r="D494">
        <f t="shared" si="125"/>
        <v>0.7719132250998707</v>
      </c>
    </row>
    <row r="495" spans="1:4">
      <c r="A495" s="1">
        <v>6.5000000000000002E-2</v>
      </c>
      <c r="B495" s="1">
        <v>1.8664795999999999</v>
      </c>
      <c r="C495" s="1">
        <f t="shared" si="124"/>
        <v>186.64795999999998</v>
      </c>
      <c r="D495">
        <f t="shared" si="125"/>
        <v>0.80415000704018536</v>
      </c>
    </row>
    <row r="496" spans="1:4" hidden="1">
      <c r="A496" s="1" t="s">
        <v>0</v>
      </c>
      <c r="B496" s="1" t="s">
        <v>0</v>
      </c>
      <c r="C496" s="1"/>
    </row>
    <row r="497" spans="1:4" hidden="1">
      <c r="A497" s="1" t="s">
        <v>0</v>
      </c>
      <c r="B497" s="1" t="s">
        <v>0</v>
      </c>
      <c r="C497" s="1"/>
    </row>
    <row r="498" spans="1:4">
      <c r="A498" s="1">
        <v>8.72E-2</v>
      </c>
      <c r="B498" s="1">
        <v>2.6614429999999998</v>
      </c>
      <c r="C498" s="1">
        <f t="shared" ref="C498:C500" si="126">B498*100</f>
        <v>266.14429999999999</v>
      </c>
      <c r="D498">
        <f t="shared" ref="D498:D500" si="127">((C498/300)^(1.64))*(10^(0.274))*(($G$1*((1+A498)^3)+$G$2))^(-7/6)</f>
        <v>1.403248946747425</v>
      </c>
    </row>
    <row r="499" spans="1:4">
      <c r="A499" s="1">
        <v>0.49609999999999999</v>
      </c>
      <c r="B499" s="1">
        <v>6.3092990000000002</v>
      </c>
      <c r="C499" s="1">
        <f t="shared" si="126"/>
        <v>630.92989999999998</v>
      </c>
      <c r="D499">
        <f t="shared" si="127"/>
        <v>3.4139494701823234</v>
      </c>
    </row>
    <row r="500" spans="1:4">
      <c r="A500" s="1">
        <v>0.28029999999999999</v>
      </c>
      <c r="B500" s="1">
        <v>6.0661792999999999</v>
      </c>
      <c r="C500" s="1">
        <f t="shared" si="126"/>
        <v>606.61793</v>
      </c>
      <c r="D500">
        <f t="shared" si="127"/>
        <v>4.2772586354062367</v>
      </c>
    </row>
    <row r="501" spans="1:4" hidden="1">
      <c r="A501" s="1" t="s">
        <v>0</v>
      </c>
      <c r="B501" s="1" t="s">
        <v>0</v>
      </c>
      <c r="C501" s="1"/>
    </row>
    <row r="502" spans="1:4">
      <c r="A502" s="1">
        <v>0.32200000000000001</v>
      </c>
      <c r="B502" s="1">
        <v>7.1419699999999997</v>
      </c>
      <c r="C502" s="1">
        <f t="shared" ref="C502:C503" si="128">B502*100</f>
        <v>714.197</v>
      </c>
      <c r="D502">
        <f t="shared" ref="D502:D503" si="129">((C502/300)^(1.64))*(10^(0.274))*(($G$1*((1+A502)^3)+$G$2))^(-7/6)</f>
        <v>5.294097185128452</v>
      </c>
    </row>
    <row r="503" spans="1:4">
      <c r="A503" s="1">
        <v>0.2671</v>
      </c>
      <c r="B503" s="1">
        <v>7.0941223999999998</v>
      </c>
      <c r="C503" s="1">
        <f t="shared" si="128"/>
        <v>709.41224</v>
      </c>
      <c r="D503">
        <f t="shared" si="129"/>
        <v>5.6241475382902069</v>
      </c>
    </row>
    <row r="504" spans="1:4" hidden="1">
      <c r="A504" s="1" t="s">
        <v>0</v>
      </c>
      <c r="B504" s="1" t="s">
        <v>0</v>
      </c>
      <c r="C504" s="1"/>
    </row>
    <row r="505" spans="1:4">
      <c r="A505" s="1">
        <v>0.17244799999999999</v>
      </c>
      <c r="B505" s="1">
        <v>3.3712667999999999</v>
      </c>
      <c r="C505" s="1">
        <f t="shared" ref="C505:C506" si="130">B505*100</f>
        <v>337.12667999999996</v>
      </c>
      <c r="D505">
        <f t="shared" ref="D505:D506" si="131">((C505/300)^(1.64))*(10^(0.274))*(($G$1*((1+A505)^3)+$G$2))^(-7/6)</f>
        <v>1.8695464018804269</v>
      </c>
    </row>
    <row r="506" spans="1:4">
      <c r="A506" s="1">
        <v>0.21490000000000001</v>
      </c>
      <c r="B506" s="1">
        <v>4.7263099999999998</v>
      </c>
      <c r="C506" s="1">
        <f t="shared" si="130"/>
        <v>472.63099999999997</v>
      </c>
      <c r="D506">
        <f t="shared" si="131"/>
        <v>3.0873328842868015</v>
      </c>
    </row>
    <row r="507" spans="1:4" hidden="1">
      <c r="A507" s="1" t="s">
        <v>0</v>
      </c>
      <c r="B507" s="1" t="s">
        <v>0</v>
      </c>
      <c r="C507" s="1"/>
    </row>
    <row r="508" spans="1:4" hidden="1">
      <c r="A508" s="1" t="s">
        <v>0</v>
      </c>
      <c r="B508" s="1" t="s">
        <v>0</v>
      </c>
      <c r="C508" s="1"/>
    </row>
    <row r="509" spans="1:4" hidden="1">
      <c r="A509" s="1" t="s">
        <v>0</v>
      </c>
      <c r="B509" s="1" t="s">
        <v>0</v>
      </c>
      <c r="C509" s="1"/>
    </row>
    <row r="510" spans="1:4">
      <c r="A510" s="1">
        <v>0.33</v>
      </c>
      <c r="B510" s="1">
        <v>6.7427663999999998</v>
      </c>
      <c r="C510" s="1">
        <f>B510*100</f>
        <v>674.27663999999993</v>
      </c>
      <c r="D510">
        <f>((C510/300)^(1.64))*(10^(0.274))*(($G$1*((1+A510)^3)+$G$2))^(-7/6)</f>
        <v>4.7669587606486346</v>
      </c>
    </row>
    <row r="511" spans="1:4" hidden="1">
      <c r="A511" s="1" t="s">
        <v>0</v>
      </c>
      <c r="B511" s="1" t="s">
        <v>0</v>
      </c>
      <c r="C511" s="1"/>
    </row>
    <row r="512" spans="1:4">
      <c r="A512" s="1">
        <v>5.33E-2</v>
      </c>
      <c r="B512" s="1">
        <v>2.2095600000000002</v>
      </c>
      <c r="C512" s="1">
        <f t="shared" ref="C512:C514" si="132">B512*100</f>
        <v>220.95600000000002</v>
      </c>
      <c r="D512">
        <f t="shared" ref="D512:D514" si="133">((C512/300)^(1.64))*(10^(0.274))*(($G$1*((1+A512)^3)+$G$2))^(-7/6)</f>
        <v>1.0744488652110722</v>
      </c>
    </row>
    <row r="513" spans="1:4">
      <c r="A513" s="1">
        <v>0.21099999999999999</v>
      </c>
      <c r="B513" s="1">
        <v>5.5917797</v>
      </c>
      <c r="C513" s="1">
        <f t="shared" si="132"/>
        <v>559.17796999999996</v>
      </c>
      <c r="D513">
        <f t="shared" si="133"/>
        <v>4.0875882597676929</v>
      </c>
    </row>
    <row r="514" spans="1:4">
      <c r="A514" s="1">
        <v>0.20599999999999999</v>
      </c>
      <c r="B514" s="1">
        <v>4.3723073000000001</v>
      </c>
      <c r="C514" s="1">
        <f t="shared" si="132"/>
        <v>437.23072999999999</v>
      </c>
      <c r="D514">
        <f t="shared" si="133"/>
        <v>2.7476344214641144</v>
      </c>
    </row>
    <row r="515" spans="1:4" hidden="1">
      <c r="A515" s="1" t="s">
        <v>0</v>
      </c>
      <c r="B515" s="1" t="s">
        <v>0</v>
      </c>
      <c r="C515" s="1"/>
    </row>
    <row r="516" spans="1:4">
      <c r="A516" s="1">
        <v>0.58399999999999996</v>
      </c>
      <c r="B516" s="1">
        <v>7.5115480000000003</v>
      </c>
      <c r="C516" s="1">
        <f>B516*100</f>
        <v>751.15480000000002</v>
      </c>
      <c r="D516">
        <f>((C516/300)^(1.64))*(10^(0.274))*(($G$1*((1+A516)^3)+$G$2))^(-7/6)</f>
        <v>4.0231065430188657</v>
      </c>
    </row>
    <row r="517" spans="1:4" hidden="1">
      <c r="A517" s="1" t="s">
        <v>0</v>
      </c>
      <c r="B517" s="1" t="s">
        <v>0</v>
      </c>
      <c r="C517" s="1"/>
    </row>
    <row r="518" spans="1:4">
      <c r="A518" s="1">
        <v>0.19</v>
      </c>
      <c r="B518" s="1">
        <v>4.2377253000000001</v>
      </c>
      <c r="C518" s="1">
        <f t="shared" ref="C518:C521" si="134">B518*100</f>
        <v>423.77253000000002</v>
      </c>
      <c r="D518">
        <f t="shared" ref="D518:D521" si="135">((C518/300)^(1.64))*(10^(0.274))*(($G$1*((1+A518)^3)+$G$2))^(-7/6)</f>
        <v>2.6625869820622468</v>
      </c>
    </row>
    <row r="519" spans="1:4">
      <c r="A519" s="1">
        <v>0.223</v>
      </c>
      <c r="B519" s="1">
        <v>4.546208</v>
      </c>
      <c r="C519" s="1">
        <f t="shared" si="134"/>
        <v>454.62080000000003</v>
      </c>
      <c r="D519">
        <f t="shared" si="135"/>
        <v>2.8674633023358362</v>
      </c>
    </row>
    <row r="520" spans="1:4">
      <c r="A520" s="1">
        <v>0.33100000000000002</v>
      </c>
      <c r="B520" s="1">
        <v>5.2021709999999999</v>
      </c>
      <c r="C520" s="1">
        <f t="shared" si="134"/>
        <v>520.21709999999996</v>
      </c>
      <c r="D520">
        <f t="shared" si="135"/>
        <v>3.1111128903113565</v>
      </c>
    </row>
    <row r="521" spans="1:4">
      <c r="A521" s="1">
        <v>0.03</v>
      </c>
      <c r="B521" s="1">
        <v>1.7921243</v>
      </c>
      <c r="C521" s="1">
        <f t="shared" si="134"/>
        <v>179.21243000000001</v>
      </c>
      <c r="D521">
        <f t="shared" si="135"/>
        <v>0.78188443594645984</v>
      </c>
    </row>
    <row r="522" spans="1:4" hidden="1">
      <c r="A522" s="1" t="s">
        <v>0</v>
      </c>
      <c r="B522" s="1" t="s">
        <v>0</v>
      </c>
      <c r="C522" s="1"/>
    </row>
    <row r="523" spans="1:4">
      <c r="A523" s="1">
        <v>1.72E-2</v>
      </c>
      <c r="B523" s="1">
        <v>1.8946824</v>
      </c>
      <c r="C523" s="1">
        <f t="shared" ref="C523:C528" si="136">B523*100</f>
        <v>189.46824000000001</v>
      </c>
      <c r="D523">
        <f t="shared" ref="D523:D528" si="137">((C523/300)^(1.64))*(10^(0.274))*(($G$1*((1+A523)^3)+$G$2))^(-7/6)</f>
        <v>0.8684883740376691</v>
      </c>
    </row>
    <row r="524" spans="1:4">
      <c r="A524" s="1">
        <v>6.5699999999999995E-2</v>
      </c>
      <c r="B524" s="1">
        <v>1.9591649</v>
      </c>
      <c r="C524" s="1">
        <f t="shared" si="136"/>
        <v>195.91649000000001</v>
      </c>
      <c r="D524">
        <f t="shared" si="137"/>
        <v>0.86999041727295667</v>
      </c>
    </row>
    <row r="525" spans="1:4">
      <c r="A525" s="1">
        <v>0.11269999999999999</v>
      </c>
      <c r="B525" s="1">
        <v>3.0333557</v>
      </c>
      <c r="C525" s="1">
        <f t="shared" si="136"/>
        <v>303.33557000000002</v>
      </c>
      <c r="D525">
        <f t="shared" si="137"/>
        <v>1.6884911591451655</v>
      </c>
    </row>
    <row r="526" spans="1:4">
      <c r="A526" s="1">
        <v>4.8800000000000003E-2</v>
      </c>
      <c r="B526" s="1">
        <v>1.5135597000000001</v>
      </c>
      <c r="C526" s="1">
        <f t="shared" si="136"/>
        <v>151.35597000000001</v>
      </c>
      <c r="D526">
        <f t="shared" si="137"/>
        <v>0.58061185923081704</v>
      </c>
    </row>
    <row r="527" spans="1:4">
      <c r="A527" s="1">
        <v>0.38507999999999998</v>
      </c>
      <c r="B527" s="1">
        <v>6.2815703999999997</v>
      </c>
      <c r="C527" s="1">
        <f t="shared" si="136"/>
        <v>628.15703999999994</v>
      </c>
      <c r="D527">
        <f t="shared" si="137"/>
        <v>3.9434219681339955</v>
      </c>
    </row>
    <row r="528" spans="1:4">
      <c r="A528" s="1">
        <v>0.6</v>
      </c>
      <c r="B528" s="1">
        <v>6.1325099999999999</v>
      </c>
      <c r="C528" s="1">
        <f t="shared" si="136"/>
        <v>613.25099999999998</v>
      </c>
      <c r="D528">
        <f t="shared" si="137"/>
        <v>2.8210633146145314</v>
      </c>
    </row>
    <row r="529" spans="1:4" hidden="1">
      <c r="A529" s="1" t="s">
        <v>0</v>
      </c>
      <c r="B529" s="1" t="s">
        <v>0</v>
      </c>
      <c r="C529" s="1"/>
    </row>
    <row r="530" spans="1:4">
      <c r="A530" s="1">
        <v>0.13689999999999999</v>
      </c>
      <c r="B530" s="1">
        <v>6.2298713000000001</v>
      </c>
      <c r="C530" s="1">
        <f t="shared" ref="C530:C533" si="138">B530*100</f>
        <v>622.98712999999998</v>
      </c>
      <c r="D530">
        <f t="shared" ref="D530:D533" si="139">((C530/300)^(1.64))*(10^(0.274))*(($G$1*((1+A530)^3)+$G$2))^(-7/6)</f>
        <v>5.3419700083405175</v>
      </c>
    </row>
    <row r="531" spans="1:4">
      <c r="A531" s="1">
        <v>0.1696</v>
      </c>
      <c r="B531" s="1">
        <v>4.9133810000000002</v>
      </c>
      <c r="C531" s="1">
        <f t="shared" si="138"/>
        <v>491.3381</v>
      </c>
      <c r="D531">
        <f t="shared" si="139"/>
        <v>3.4795771992905022</v>
      </c>
    </row>
    <row r="532" spans="1:4">
      <c r="A532" s="1">
        <v>5.6899999999999999E-2</v>
      </c>
      <c r="B532" s="1">
        <v>3.0828935999999998</v>
      </c>
      <c r="C532" s="1">
        <f t="shared" si="138"/>
        <v>308.28935999999999</v>
      </c>
      <c r="D532">
        <f t="shared" si="139"/>
        <v>1.847905106968458</v>
      </c>
    </row>
    <row r="533" spans="1:4">
      <c r="A533" s="1">
        <v>0.18179999999999999</v>
      </c>
      <c r="B533" s="1">
        <v>8.2331190000000003</v>
      </c>
      <c r="C533" s="1">
        <f t="shared" si="138"/>
        <v>823.31190000000004</v>
      </c>
      <c r="D533">
        <f t="shared" si="139"/>
        <v>7.9930522839559286</v>
      </c>
    </row>
    <row r="534" spans="1:4" hidden="1">
      <c r="A534" s="1" t="s">
        <v>0</v>
      </c>
      <c r="B534" s="1" t="s">
        <v>0</v>
      </c>
      <c r="C534" s="1"/>
    </row>
    <row r="535" spans="1:4">
      <c r="A535" s="1">
        <v>0.47</v>
      </c>
      <c r="B535" s="1">
        <v>7.9620110000000004</v>
      </c>
      <c r="C535" s="1">
        <f t="shared" ref="C535:C537" si="140">B535*100</f>
        <v>796.2011</v>
      </c>
      <c r="D535">
        <f t="shared" ref="D535:D537" si="141">((C535/300)^(1.64))*(10^(0.274))*(($G$1*((1+A535)^3)+$G$2))^(-7/6)</f>
        <v>5.1827473596994738</v>
      </c>
    </row>
    <row r="536" spans="1:4">
      <c r="A536" s="1">
        <v>0.22489999999999999</v>
      </c>
      <c r="B536" s="1">
        <v>4.8867035000000003</v>
      </c>
      <c r="C536" s="1">
        <f t="shared" si="140"/>
        <v>488.67035000000004</v>
      </c>
      <c r="D536">
        <f t="shared" si="141"/>
        <v>3.2203341394639504</v>
      </c>
    </row>
    <row r="537" spans="1:4">
      <c r="A537" s="1">
        <v>0.35299999999999998</v>
      </c>
      <c r="B537" s="1">
        <v>5.6117929999999996</v>
      </c>
      <c r="C537" s="1">
        <f t="shared" si="140"/>
        <v>561.17930000000001</v>
      </c>
      <c r="D537">
        <f t="shared" si="141"/>
        <v>3.4215398302861311</v>
      </c>
    </row>
    <row r="538" spans="1:4" hidden="1">
      <c r="A538" s="1" t="s">
        <v>0</v>
      </c>
      <c r="B538" s="1" t="s">
        <v>0</v>
      </c>
      <c r="C538" s="1"/>
    </row>
    <row r="539" spans="1:4" hidden="1">
      <c r="A539" s="1" t="s">
        <v>0</v>
      </c>
      <c r="B539" s="1" t="s">
        <v>0</v>
      </c>
      <c r="C539" s="1"/>
    </row>
    <row r="540" spans="1:4">
      <c r="A540" s="1">
        <v>9.8000000000000004E-2</v>
      </c>
      <c r="B540" s="1">
        <v>2.7538589999999998</v>
      </c>
      <c r="C540" s="1">
        <f t="shared" ref="C540:C541" si="142">B540*100</f>
        <v>275.38589999999999</v>
      </c>
      <c r="D540">
        <f t="shared" ref="D540:D541" si="143">((C540/300)^(1.64))*(10^(0.274))*(($G$1*((1+A540)^3)+$G$2))^(-7/6)</f>
        <v>1.4657490626992176</v>
      </c>
    </row>
    <row r="541" spans="1:4">
      <c r="A541" s="1">
        <v>0.22700000000000001</v>
      </c>
      <c r="B541" s="1">
        <v>4.9469656999999998</v>
      </c>
      <c r="C541" s="1">
        <f t="shared" si="142"/>
        <v>494.69656999999995</v>
      </c>
      <c r="D541">
        <f t="shared" si="143"/>
        <v>3.2770392519431093</v>
      </c>
    </row>
    <row r="542" spans="1:4" hidden="1">
      <c r="A542" s="1" t="s">
        <v>0</v>
      </c>
      <c r="B542" s="1" t="s">
        <v>0</v>
      </c>
      <c r="C542" s="1"/>
    </row>
    <row r="543" spans="1:4" hidden="1">
      <c r="A543" s="1" t="s">
        <v>0</v>
      </c>
      <c r="B543" s="1" t="s">
        <v>0</v>
      </c>
      <c r="C543" s="1"/>
    </row>
    <row r="544" spans="1:4" hidden="1">
      <c r="A544" s="1" t="s">
        <v>0</v>
      </c>
      <c r="B544" s="1" t="s">
        <v>0</v>
      </c>
      <c r="C544" s="1"/>
    </row>
    <row r="545" spans="1:4">
      <c r="A545" s="1">
        <v>0.45900000000000002</v>
      </c>
      <c r="B545" s="1">
        <v>7.5526742999999996</v>
      </c>
      <c r="C545" s="1">
        <f t="shared" ref="C545:C547" si="144">B545*100</f>
        <v>755.26742999999999</v>
      </c>
      <c r="D545">
        <f t="shared" ref="D545:D547" si="145">((C545/300)^(1.64))*(10^(0.274))*(($G$1*((1+A545)^3)+$G$2))^(-7/6)</f>
        <v>4.8252371883052065</v>
      </c>
    </row>
    <row r="546" spans="1:4">
      <c r="A546" s="1">
        <v>0.57479999999999998</v>
      </c>
      <c r="B546" s="1">
        <v>8.7825365000000009</v>
      </c>
      <c r="C546" s="1">
        <f t="shared" si="144"/>
        <v>878.25365000000011</v>
      </c>
      <c r="D546">
        <f t="shared" si="145"/>
        <v>5.2657808408383753</v>
      </c>
    </row>
    <row r="547" spans="1:4">
      <c r="A547" s="1">
        <v>0.62</v>
      </c>
      <c r="B547" s="1">
        <v>7.8214170000000003</v>
      </c>
      <c r="C547" s="1">
        <f t="shared" si="144"/>
        <v>782.14170000000001</v>
      </c>
      <c r="D547">
        <f t="shared" si="145"/>
        <v>4.088494289260086</v>
      </c>
    </row>
    <row r="548" spans="1:4" hidden="1">
      <c r="A548" s="1" t="s">
        <v>0</v>
      </c>
      <c r="B548" s="1" t="s">
        <v>0</v>
      </c>
      <c r="C548" s="1"/>
    </row>
    <row r="549" spans="1:4" hidden="1">
      <c r="A549" s="1" t="s">
        <v>0</v>
      </c>
      <c r="B549" s="1" t="s">
        <v>0</v>
      </c>
      <c r="C549" s="1"/>
    </row>
    <row r="550" spans="1:4">
      <c r="A550" s="1">
        <v>0.35599999999999998</v>
      </c>
      <c r="B550" s="1">
        <v>10.025592</v>
      </c>
      <c r="C550" s="1">
        <f>B550*100</f>
        <v>1002.5591999999999</v>
      </c>
      <c r="D550">
        <f>((C550/300)^(1.64))*(10^(0.274))*(($G$1*((1+A550)^3)+$G$2))^(-7/6)</f>
        <v>8.8263070561337855</v>
      </c>
    </row>
    <row r="551" spans="1:4" hidden="1">
      <c r="A551" s="1" t="s">
        <v>0</v>
      </c>
      <c r="B551" s="1" t="s">
        <v>0</v>
      </c>
      <c r="C551" s="1"/>
    </row>
    <row r="552" spans="1:4">
      <c r="A552" s="1">
        <v>0.37319999999999998</v>
      </c>
      <c r="B552" s="1">
        <v>6.5000954000000002</v>
      </c>
      <c r="C552" s="1">
        <f>B552*100</f>
        <v>650.00954000000002</v>
      </c>
      <c r="D552">
        <f>((C552/300)^(1.64))*(10^(0.274))*(($G$1*((1+A552)^3)+$G$2))^(-7/6)</f>
        <v>4.2379838710710649</v>
      </c>
    </row>
    <row r="553" spans="1:4" hidden="1">
      <c r="A553" s="1" t="s">
        <v>0</v>
      </c>
      <c r="B553" s="1" t="s">
        <v>0</v>
      </c>
      <c r="C553" s="1"/>
    </row>
    <row r="554" spans="1:4" hidden="1">
      <c r="A554" s="1" t="s">
        <v>0</v>
      </c>
      <c r="B554" s="1" t="s">
        <v>0</v>
      </c>
      <c r="C554" s="1"/>
    </row>
    <row r="555" spans="1:4" hidden="1">
      <c r="A555" s="1" t="s">
        <v>0</v>
      </c>
      <c r="B555" s="1" t="s">
        <v>0</v>
      </c>
      <c r="C555" s="1"/>
    </row>
    <row r="556" spans="1:4">
      <c r="A556" s="1">
        <v>0.53278599999999998</v>
      </c>
      <c r="B556" s="1">
        <v>6.5965600000000002</v>
      </c>
      <c r="C556" s="1">
        <f>B556*100</f>
        <v>659.65600000000006</v>
      </c>
      <c r="D556">
        <f>((C556/300)^(1.64))*(10^(0.274))*(($G$1*((1+A556)^3)+$G$2))^(-7/6)</f>
        <v>3.4909580079138816</v>
      </c>
    </row>
    <row r="557" spans="1:4" hidden="1">
      <c r="A557" s="1" t="s">
        <v>0</v>
      </c>
      <c r="B557" s="1" t="s">
        <v>0</v>
      </c>
      <c r="C557" s="1"/>
    </row>
    <row r="558" spans="1:4">
      <c r="A558" s="1">
        <v>0.20599999999999999</v>
      </c>
      <c r="B558" s="1">
        <v>8.172269</v>
      </c>
      <c r="C558" s="1">
        <f>B558*100</f>
        <v>817.2269</v>
      </c>
      <c r="D558">
        <f>((C558/300)^(1.64))*(10^(0.274))*(($G$1*((1+A558)^3)+$G$2))^(-7/6)</f>
        <v>7.6636451664436827</v>
      </c>
    </row>
    <row r="559" spans="1:4" hidden="1">
      <c r="A559" s="1" t="s">
        <v>0</v>
      </c>
      <c r="B559" s="1" t="s">
        <v>0</v>
      </c>
      <c r="C559" s="1"/>
    </row>
    <row r="560" spans="1:4">
      <c r="A560" s="1">
        <v>3.8100000000000002E-2</v>
      </c>
      <c r="B560" s="1">
        <v>2.0901209999999999</v>
      </c>
      <c r="C560" s="1">
        <f t="shared" ref="C560:C563" si="146">B560*100</f>
        <v>209.01209999999998</v>
      </c>
      <c r="D560">
        <f t="shared" ref="D560:D563" si="147">((C560/300)^(1.64))*(10^(0.274))*(($G$1*((1+A560)^3)+$G$2))^(-7/6)</f>
        <v>0.9974057241930061</v>
      </c>
    </row>
    <row r="561" spans="1:4">
      <c r="A561" s="1">
        <v>0.2203</v>
      </c>
      <c r="B561" s="1">
        <v>5.9574594000000003</v>
      </c>
      <c r="C561" s="1">
        <f t="shared" si="146"/>
        <v>595.74594000000002</v>
      </c>
      <c r="D561">
        <f t="shared" si="147"/>
        <v>4.4825669990477239</v>
      </c>
    </row>
    <row r="562" spans="1:4">
      <c r="A562" s="1">
        <v>0.12889999999999999</v>
      </c>
      <c r="B562" s="1">
        <v>3.4024823</v>
      </c>
      <c r="C562" s="1">
        <f t="shared" si="146"/>
        <v>340.24822999999998</v>
      </c>
      <c r="D562">
        <f t="shared" si="147"/>
        <v>1.9999624378668714</v>
      </c>
    </row>
    <row r="563" spans="1:4">
      <c r="A563" s="1">
        <v>0.1043</v>
      </c>
      <c r="B563" s="1">
        <v>2.9308380000000001</v>
      </c>
      <c r="C563" s="1">
        <f t="shared" si="146"/>
        <v>293.0838</v>
      </c>
      <c r="D563">
        <f t="shared" si="147"/>
        <v>1.6115977745530714</v>
      </c>
    </row>
    <row r="564" spans="1:4" hidden="1">
      <c r="A564" s="1" t="s">
        <v>0</v>
      </c>
      <c r="B564" s="1" t="s">
        <v>0</v>
      </c>
      <c r="C564" s="1"/>
    </row>
    <row r="565" spans="1:4">
      <c r="A565" s="1">
        <v>0.21429999999999999</v>
      </c>
      <c r="B565" s="1">
        <v>4.8650245999999999</v>
      </c>
      <c r="C565" s="1">
        <f>B565*100</f>
        <v>486.50245999999999</v>
      </c>
      <c r="D565">
        <f>((C565/300)^(1.64))*(10^(0.274))*(($G$1*((1+A565)^3)+$G$2))^(-7/6)</f>
        <v>3.2397587315211713</v>
      </c>
    </row>
    <row r="566" spans="1:4" hidden="1">
      <c r="A566" s="1" t="s">
        <v>0</v>
      </c>
      <c r="B566" s="1" t="s">
        <v>0</v>
      </c>
      <c r="C566" s="1"/>
    </row>
    <row r="567" spans="1:4">
      <c r="A567" s="1">
        <v>0.158</v>
      </c>
      <c r="B567" s="1">
        <v>4.9353012999999999</v>
      </c>
      <c r="C567" s="1">
        <f t="shared" ref="C567:C574" si="148">B567*100</f>
        <v>493.53012999999999</v>
      </c>
      <c r="D567">
        <f t="shared" ref="D567:D574" si="149">((C567/300)^(1.64))*(10^(0.274))*(($G$1*((1+A567)^3)+$G$2))^(-7/6)</f>
        <v>3.5547198982207835</v>
      </c>
    </row>
    <row r="568" spans="1:4">
      <c r="A568" s="1">
        <v>7.3899999999999993E-2</v>
      </c>
      <c r="B568" s="1">
        <v>6.8360320000000003</v>
      </c>
      <c r="C568" s="1">
        <f t="shared" si="148"/>
        <v>683.60320000000002</v>
      </c>
      <c r="D568">
        <f t="shared" si="149"/>
        <v>6.6924809665986018</v>
      </c>
    </row>
    <row r="569" spans="1:4">
      <c r="A569" s="1">
        <v>0.2505</v>
      </c>
      <c r="B569" s="1">
        <v>6.4281635000000001</v>
      </c>
      <c r="C569" s="1">
        <f t="shared" si="148"/>
        <v>642.81635000000006</v>
      </c>
      <c r="D569">
        <f t="shared" si="149"/>
        <v>4.8874624605269723</v>
      </c>
    </row>
    <row r="570" spans="1:4">
      <c r="A570" s="1">
        <v>7.22E-2</v>
      </c>
      <c r="B570" s="1">
        <v>5.288449</v>
      </c>
      <c r="C570" s="1">
        <f t="shared" si="148"/>
        <v>528.84490000000005</v>
      </c>
      <c r="D570">
        <f t="shared" si="149"/>
        <v>4.4014987813582573</v>
      </c>
    </row>
    <row r="571" spans="1:4">
      <c r="A571" s="1">
        <v>0.36049999999999999</v>
      </c>
      <c r="B571" s="1">
        <v>5.5488020000000002</v>
      </c>
      <c r="C571" s="1">
        <f t="shared" si="148"/>
        <v>554.88020000000006</v>
      </c>
      <c r="D571">
        <f t="shared" si="149"/>
        <v>3.3253518805398805</v>
      </c>
    </row>
    <row r="572" spans="1:4">
      <c r="A572" s="1">
        <v>0.14399999999999999</v>
      </c>
      <c r="B572" s="1">
        <v>4.6332645000000001</v>
      </c>
      <c r="C572" s="1">
        <f t="shared" si="148"/>
        <v>463.32645000000002</v>
      </c>
      <c r="D572">
        <f t="shared" si="149"/>
        <v>3.2593639220823709</v>
      </c>
    </row>
    <row r="573" spans="1:4">
      <c r="A573" s="1">
        <v>6.7000000000000004E-2</v>
      </c>
      <c r="B573" s="1">
        <v>2.6025993999999999</v>
      </c>
      <c r="C573" s="1">
        <f t="shared" si="148"/>
        <v>260.25993999999997</v>
      </c>
      <c r="D573">
        <f t="shared" si="149"/>
        <v>1.3840518981590322</v>
      </c>
    </row>
    <row r="574" spans="1:4">
      <c r="A574" s="1">
        <v>0.19570000000000001</v>
      </c>
      <c r="B574" s="1">
        <v>3.7064363999999999</v>
      </c>
      <c r="C574" s="1">
        <f t="shared" si="148"/>
        <v>370.64364</v>
      </c>
      <c r="D574">
        <f t="shared" si="149"/>
        <v>2.1224435062368445</v>
      </c>
    </row>
    <row r="575" spans="1:4" hidden="1">
      <c r="A575" s="1" t="s">
        <v>0</v>
      </c>
      <c r="B575" s="1" t="s">
        <v>0</v>
      </c>
      <c r="C575" s="1"/>
    </row>
    <row r="576" spans="1:4" hidden="1">
      <c r="A576" s="1" t="s">
        <v>0</v>
      </c>
      <c r="B576" s="1" t="s">
        <v>0</v>
      </c>
      <c r="C576" s="1"/>
    </row>
    <row r="577" spans="1:4">
      <c r="A577" s="1">
        <v>6.1899999999999997E-2</v>
      </c>
      <c r="B577" s="1">
        <v>1.733082</v>
      </c>
      <c r="C577" s="1">
        <f t="shared" ref="C577:C579" si="150">B577*100</f>
        <v>173.3082</v>
      </c>
      <c r="D577">
        <f t="shared" ref="D577:D579" si="151">((C577/300)^(1.64))*(10^(0.274))*(($G$1*((1+A577)^3)+$G$2))^(-7/6)</f>
        <v>0.7145446267635952</v>
      </c>
    </row>
    <row r="578" spans="1:4">
      <c r="A578" s="1">
        <v>0.2172</v>
      </c>
      <c r="B578" s="1">
        <v>7.0822105000000004</v>
      </c>
      <c r="C578" s="1">
        <f t="shared" si="150"/>
        <v>708.22104999999999</v>
      </c>
      <c r="D578">
        <f t="shared" si="151"/>
        <v>5.9757527272948883</v>
      </c>
    </row>
    <row r="579" spans="1:4">
      <c r="A579" s="1">
        <v>0.23225000000000001</v>
      </c>
      <c r="B579" s="1">
        <v>5.5636473000000004</v>
      </c>
      <c r="C579" s="1">
        <f t="shared" si="150"/>
        <v>556.36473000000001</v>
      </c>
      <c r="D579">
        <f t="shared" si="151"/>
        <v>3.9470954357954784</v>
      </c>
    </row>
    <row r="580" spans="1:4" hidden="1">
      <c r="A580" s="1" t="s">
        <v>0</v>
      </c>
      <c r="B580" s="1" t="s">
        <v>0</v>
      </c>
      <c r="C580" s="1"/>
    </row>
    <row r="581" spans="1:4">
      <c r="A581" s="1">
        <v>0.40500000000000003</v>
      </c>
      <c r="B581" s="1">
        <v>6.8755790000000001</v>
      </c>
      <c r="C581" s="1">
        <f t="shared" ref="C581:C585" si="152">B581*100</f>
        <v>687.55790000000002</v>
      </c>
      <c r="D581">
        <f t="shared" ref="D581:D585" si="153">((C581/300)^(1.64))*(10^(0.274))*(($G$1*((1+A581)^3)+$G$2))^(-7/6)</f>
        <v>4.4520095247322002</v>
      </c>
    </row>
    <row r="582" spans="1:4">
      <c r="A582" s="1">
        <v>0.17399999999999999</v>
      </c>
      <c r="B582" s="1">
        <v>6.5184106999999996</v>
      </c>
      <c r="C582" s="1">
        <f t="shared" si="152"/>
        <v>651.84106999999995</v>
      </c>
      <c r="D582">
        <f t="shared" si="153"/>
        <v>5.502062344009885</v>
      </c>
    </row>
    <row r="583" spans="1:4">
      <c r="A583" s="1">
        <v>0.13930000000000001</v>
      </c>
      <c r="B583" s="1">
        <v>4.0029697000000004</v>
      </c>
      <c r="C583" s="1">
        <f t="shared" si="152"/>
        <v>400.29697000000004</v>
      </c>
      <c r="D583">
        <f t="shared" si="153"/>
        <v>2.5788239646408933</v>
      </c>
    </row>
    <row r="584" spans="1:4">
      <c r="A584" s="1">
        <v>0.28799999999999998</v>
      </c>
      <c r="B584" s="1">
        <v>5.2100920000000004</v>
      </c>
      <c r="C584" s="1">
        <f t="shared" si="152"/>
        <v>521.00920000000008</v>
      </c>
      <c r="D584">
        <f t="shared" si="153"/>
        <v>3.2997014460016993</v>
      </c>
    </row>
    <row r="585" spans="1:4">
      <c r="A585" s="1">
        <v>0.34660000000000002</v>
      </c>
      <c r="B585" s="1">
        <v>6.1553990000000001</v>
      </c>
      <c r="C585" s="1">
        <f t="shared" si="152"/>
        <v>615.53989999999999</v>
      </c>
      <c r="D585">
        <f t="shared" si="153"/>
        <v>4.0158117935841213</v>
      </c>
    </row>
    <row r="586" spans="1:4" hidden="1">
      <c r="A586" s="1" t="s">
        <v>0</v>
      </c>
      <c r="B586" s="1" t="s">
        <v>0</v>
      </c>
      <c r="C586" s="1"/>
    </row>
    <row r="587" spans="1:4">
      <c r="A587" s="1">
        <v>0.1648</v>
      </c>
      <c r="B587" s="1">
        <v>2.247271</v>
      </c>
      <c r="C587" s="1">
        <f>B587*100</f>
        <v>224.72710000000001</v>
      </c>
      <c r="D587">
        <f>((C587/300)^(1.64))*(10^(0.274))*(($G$1*((1+A587)^3)+$G$2))^(-7/6)</f>
        <v>0.97031095871622874</v>
      </c>
    </row>
    <row r="588" spans="1:4" hidden="1">
      <c r="A588" s="1" t="s">
        <v>0</v>
      </c>
      <c r="B588" s="1" t="s">
        <v>0</v>
      </c>
      <c r="C588" s="1"/>
    </row>
    <row r="589" spans="1:4">
      <c r="A589" s="1">
        <v>0.5131</v>
      </c>
      <c r="B589" s="1">
        <v>8.1492450000000005</v>
      </c>
      <c r="C589" s="1">
        <f>B589*100</f>
        <v>814.92450000000008</v>
      </c>
      <c r="D589">
        <f>((C589/300)^(1.64))*(10^(0.274))*(($G$1*((1+A589)^3)+$G$2))^(-7/6)</f>
        <v>5.0737424783408391</v>
      </c>
    </row>
    <row r="590" spans="1:4" hidden="1">
      <c r="A590" s="1" t="s">
        <v>0</v>
      </c>
      <c r="B590" s="1" t="s">
        <v>0</v>
      </c>
      <c r="C590" s="1"/>
    </row>
    <row r="591" spans="1:4">
      <c r="A591" s="1">
        <v>0.27</v>
      </c>
      <c r="B591" s="1">
        <v>11.126541</v>
      </c>
      <c r="C591" s="1">
        <f t="shared" ref="C591:C596" si="154">B591*100</f>
        <v>1112.6541</v>
      </c>
      <c r="D591">
        <f t="shared" ref="D591:D596" si="155">((C591/300)^(1.64))*(10^(0.274))*(($G$1*((1+A591)^3)+$G$2))^(-7/6)</f>
        <v>11.721739348452685</v>
      </c>
    </row>
    <row r="592" spans="1:4">
      <c r="A592" s="1">
        <v>0.1303</v>
      </c>
      <c r="B592" s="1">
        <v>3.2492014999999999</v>
      </c>
      <c r="C592" s="1">
        <f t="shared" si="154"/>
        <v>324.92014999999998</v>
      </c>
      <c r="D592">
        <f t="shared" si="155"/>
        <v>1.8512750183366491</v>
      </c>
    </row>
    <row r="593" spans="1:4">
      <c r="A593" s="1">
        <v>7.9399999999999998E-2</v>
      </c>
      <c r="B593" s="1">
        <v>2.2209243999999999</v>
      </c>
      <c r="C593" s="1">
        <f t="shared" si="154"/>
        <v>222.09243999999998</v>
      </c>
      <c r="D593">
        <f t="shared" si="155"/>
        <v>1.0522475226030261</v>
      </c>
    </row>
    <row r="594" spans="1:4">
      <c r="A594" s="1">
        <v>0.12670000000000001</v>
      </c>
      <c r="B594" s="1">
        <v>3.4137284999999999</v>
      </c>
      <c r="C594" s="1">
        <f t="shared" si="154"/>
        <v>341.37284999999997</v>
      </c>
      <c r="D594">
        <f t="shared" si="155"/>
        <v>2.0160486668783055</v>
      </c>
    </row>
    <row r="595" spans="1:4">
      <c r="A595" s="1">
        <v>0.33090000000000003</v>
      </c>
      <c r="B595" s="1">
        <v>6.1320949999999996</v>
      </c>
      <c r="C595" s="1">
        <f t="shared" si="154"/>
        <v>613.20949999999993</v>
      </c>
      <c r="D595">
        <f t="shared" si="155"/>
        <v>4.074824803282314</v>
      </c>
    </row>
    <row r="596" spans="1:4">
      <c r="A596" s="1">
        <v>0.373</v>
      </c>
      <c r="B596" s="1">
        <v>7.6263914000000002</v>
      </c>
      <c r="C596" s="1">
        <f t="shared" si="154"/>
        <v>762.63914</v>
      </c>
      <c r="D596">
        <f t="shared" si="155"/>
        <v>5.5092273706008852</v>
      </c>
    </row>
    <row r="597" spans="1:4" hidden="1">
      <c r="A597" s="1" t="s">
        <v>0</v>
      </c>
      <c r="B597" s="1" t="s">
        <v>0</v>
      </c>
      <c r="C597" s="1"/>
    </row>
    <row r="598" spans="1:4">
      <c r="A598" s="1">
        <v>0.15920000000000001</v>
      </c>
      <c r="B598" s="1">
        <v>4.0104110000000004</v>
      </c>
      <c r="C598" s="1">
        <f t="shared" ref="C598:C604" si="156">B598*100</f>
        <v>401.04110000000003</v>
      </c>
      <c r="D598">
        <f t="shared" ref="D598:D604" si="157">((C598/300)^(1.64))*(10^(0.274))*(($G$1*((1+A598)^3)+$G$2))^(-7/6)</f>
        <v>2.5256377927980007</v>
      </c>
    </row>
    <row r="599" spans="1:4">
      <c r="A599" s="1">
        <v>0.23</v>
      </c>
      <c r="B599" s="1">
        <v>4.479978</v>
      </c>
      <c r="C599" s="1">
        <f t="shared" si="156"/>
        <v>447.99779999999998</v>
      </c>
      <c r="D599">
        <f t="shared" si="157"/>
        <v>2.7746918482013734</v>
      </c>
    </row>
    <row r="600" spans="1:4">
      <c r="A600" s="1">
        <v>0.14499999999999999</v>
      </c>
      <c r="B600" s="1">
        <v>3.3963719999999999</v>
      </c>
      <c r="C600" s="1">
        <f t="shared" si="156"/>
        <v>339.63720000000001</v>
      </c>
      <c r="D600">
        <f t="shared" si="157"/>
        <v>1.9562462081364014</v>
      </c>
    </row>
    <row r="601" spans="1:4">
      <c r="A601" s="1">
        <v>0.19175</v>
      </c>
      <c r="B601" s="1">
        <v>4.3560023000000001</v>
      </c>
      <c r="C601" s="1">
        <f t="shared" si="156"/>
        <v>435.60023000000001</v>
      </c>
      <c r="D601">
        <f t="shared" si="157"/>
        <v>2.7795378508297715</v>
      </c>
    </row>
    <row r="602" spans="1:4">
      <c r="A602" s="1">
        <v>0.23599999999999999</v>
      </c>
      <c r="B602" s="1">
        <v>6.3753739999999999</v>
      </c>
      <c r="C602" s="1">
        <f t="shared" si="156"/>
        <v>637.53739999999993</v>
      </c>
      <c r="D602">
        <f t="shared" si="157"/>
        <v>4.9115266801235933</v>
      </c>
    </row>
    <row r="603" spans="1:4">
      <c r="A603" s="1">
        <v>3.4700000000000002E-2</v>
      </c>
      <c r="B603" s="1">
        <v>2.2710590000000002</v>
      </c>
      <c r="C603" s="1">
        <f t="shared" si="156"/>
        <v>227.10590000000002</v>
      </c>
      <c r="D603">
        <f t="shared" si="157"/>
        <v>1.1471387853934416</v>
      </c>
    </row>
    <row r="604" spans="1:4">
      <c r="A604" s="1">
        <v>0.1883</v>
      </c>
      <c r="B604" s="1">
        <v>4.4671354000000001</v>
      </c>
      <c r="C604" s="1">
        <f t="shared" si="156"/>
        <v>446.71354000000002</v>
      </c>
      <c r="D604">
        <f t="shared" si="157"/>
        <v>2.9091350769184547</v>
      </c>
    </row>
    <row r="605" spans="1:4" hidden="1">
      <c r="A605" s="1" t="s">
        <v>0</v>
      </c>
      <c r="B605" s="1" t="s">
        <v>0</v>
      </c>
      <c r="C605" s="1"/>
    </row>
    <row r="606" spans="1:4">
      <c r="A606" s="1">
        <v>0.13719999999999999</v>
      </c>
      <c r="B606" s="1">
        <v>3.5502848999999999</v>
      </c>
      <c r="C606" s="1">
        <f t="shared" ref="C606:C610" si="158">B606*100</f>
        <v>355.02848999999998</v>
      </c>
      <c r="D606">
        <f t="shared" ref="D606:D610" si="159">((C606/300)^(1.64))*(10^(0.274))*(($G$1*((1+A606)^3)+$G$2))^(-7/6)</f>
        <v>2.1234029150162987</v>
      </c>
    </row>
    <row r="607" spans="1:4">
      <c r="A607" s="1">
        <v>0.58699999999999997</v>
      </c>
      <c r="B607" s="1">
        <v>6.9903502</v>
      </c>
      <c r="C607" s="1">
        <f t="shared" si="158"/>
        <v>699.03502000000003</v>
      </c>
      <c r="D607">
        <f t="shared" si="159"/>
        <v>3.5606509448171737</v>
      </c>
    </row>
    <row r="608" spans="1:4">
      <c r="A608" s="1">
        <v>0.54600000000000004</v>
      </c>
      <c r="B608" s="1">
        <v>11.237511</v>
      </c>
      <c r="C608" s="1">
        <f t="shared" si="158"/>
        <v>1123.7511</v>
      </c>
      <c r="D608">
        <f t="shared" si="159"/>
        <v>8.2111728291361299</v>
      </c>
    </row>
    <row r="609" spans="1:4">
      <c r="A609" s="1">
        <v>0.3548</v>
      </c>
      <c r="B609" s="1">
        <v>6.7236370000000001</v>
      </c>
      <c r="C609" s="1">
        <f t="shared" si="158"/>
        <v>672.36369999999999</v>
      </c>
      <c r="D609">
        <f t="shared" si="159"/>
        <v>4.5911798724419892</v>
      </c>
    </row>
    <row r="610" spans="1:4">
      <c r="A610" s="1">
        <v>0.21379999999999999</v>
      </c>
      <c r="B610" s="1">
        <v>6.0867814999999998</v>
      </c>
      <c r="C610" s="1">
        <f t="shared" si="158"/>
        <v>608.67814999999996</v>
      </c>
      <c r="D610">
        <f t="shared" si="159"/>
        <v>4.6812384368532722</v>
      </c>
    </row>
    <row r="611" spans="1:4" hidden="1">
      <c r="A611" s="1" t="s">
        <v>0</v>
      </c>
      <c r="B611" s="1" t="s">
        <v>0</v>
      </c>
      <c r="C611" s="1"/>
    </row>
    <row r="612" spans="1:4" hidden="1">
      <c r="A612" s="1" t="s">
        <v>0</v>
      </c>
      <c r="B612" s="1" t="s">
        <v>0</v>
      </c>
      <c r="C612" s="1"/>
    </row>
    <row r="613" spans="1:4">
      <c r="A613" s="1">
        <v>0.39389999999999997</v>
      </c>
      <c r="B613" s="1">
        <v>6.5507</v>
      </c>
      <c r="C613" s="1">
        <f t="shared" ref="C613:C615" si="160">B613*100</f>
        <v>655.07000000000005</v>
      </c>
      <c r="D613">
        <f t="shared" ref="D613:D615" si="161">((C613/300)^(1.64))*(10^(0.274))*(($G$1*((1+A613)^3)+$G$2))^(-7/6)</f>
        <v>4.1743890665371843</v>
      </c>
    </row>
    <row r="614" spans="1:4">
      <c r="A614" s="1">
        <v>0.15290000000000001</v>
      </c>
      <c r="B614" s="1">
        <v>4.1854760000000004</v>
      </c>
      <c r="C614" s="1">
        <f t="shared" si="160"/>
        <v>418.54760000000005</v>
      </c>
      <c r="D614">
        <f t="shared" si="161"/>
        <v>2.7296235204048371</v>
      </c>
    </row>
    <row r="615" spans="1:4">
      <c r="A615" s="1">
        <v>8.8200000000000001E-2</v>
      </c>
      <c r="B615" s="1">
        <v>7.0609960000000003</v>
      </c>
      <c r="C615" s="1">
        <f t="shared" si="160"/>
        <v>706.09960000000001</v>
      </c>
      <c r="D615">
        <f t="shared" si="161"/>
        <v>6.9436208393099967</v>
      </c>
    </row>
    <row r="616" spans="1:4" hidden="1">
      <c r="A616" s="1" t="s">
        <v>0</v>
      </c>
      <c r="B616" s="1" t="s">
        <v>0</v>
      </c>
      <c r="C616" s="1"/>
    </row>
    <row r="617" spans="1:4">
      <c r="A617" s="1">
        <v>0.20599999999999999</v>
      </c>
      <c r="B617" s="1">
        <v>5.7359815000000003</v>
      </c>
      <c r="C617" s="1">
        <f>B617*100</f>
        <v>573.59815000000003</v>
      </c>
      <c r="D617">
        <f>((C617/300)^(1.64))*(10^(0.274))*(($G$1*((1+A617)^3)+$G$2))^(-7/6)</f>
        <v>4.2885465980238289</v>
      </c>
    </row>
    <row r="618" spans="1:4" hidden="1">
      <c r="A618" s="1" t="s">
        <v>0</v>
      </c>
      <c r="B618" s="1" t="s">
        <v>0</v>
      </c>
      <c r="C618" s="1"/>
    </row>
    <row r="619" spans="1:4">
      <c r="A619" s="1">
        <v>0.39190000000000003</v>
      </c>
      <c r="B619" s="1">
        <v>5.9241419999999998</v>
      </c>
      <c r="C619" s="1">
        <f t="shared" ref="C619:C623" si="162">B619*100</f>
        <v>592.41419999999994</v>
      </c>
      <c r="D619">
        <f t="shared" ref="D619:D623" si="163">((C619/300)^(1.64))*(10^(0.274))*(($G$1*((1+A619)^3)+$G$2))^(-7/6)</f>
        <v>3.5494257422844671</v>
      </c>
    </row>
    <row r="620" spans="1:4">
      <c r="A620" s="1">
        <v>0.55810000000000004</v>
      </c>
      <c r="B620" s="1">
        <v>6.5929549999999999</v>
      </c>
      <c r="C620" s="1">
        <f t="shared" si="162"/>
        <v>659.29549999999995</v>
      </c>
      <c r="D620">
        <f t="shared" si="163"/>
        <v>3.3674492701361833</v>
      </c>
    </row>
    <row r="621" spans="1:4">
      <c r="A621" s="1">
        <v>0.45</v>
      </c>
      <c r="B621" s="1">
        <v>6.646458</v>
      </c>
      <c r="C621" s="1">
        <f t="shared" si="162"/>
        <v>664.64580000000001</v>
      </c>
      <c r="D621">
        <f t="shared" si="163"/>
        <v>3.9612354731386445</v>
      </c>
    </row>
    <row r="622" spans="1:4">
      <c r="A622" s="1">
        <v>0.49473099999999998</v>
      </c>
      <c r="B622" s="1">
        <v>7.4368410000000003</v>
      </c>
      <c r="C622" s="1">
        <f t="shared" si="162"/>
        <v>743.68410000000006</v>
      </c>
      <c r="D622">
        <f t="shared" si="163"/>
        <v>4.4790390081123759</v>
      </c>
    </row>
    <row r="623" spans="1:4">
      <c r="A623" s="1">
        <v>0.28799999999999998</v>
      </c>
      <c r="B623" s="1">
        <v>5.8513580000000003</v>
      </c>
      <c r="C623" s="1">
        <f t="shared" si="162"/>
        <v>585.13580000000002</v>
      </c>
      <c r="D623">
        <f t="shared" si="163"/>
        <v>3.9916195672033621</v>
      </c>
    </row>
    <row r="624" spans="1:4" hidden="1">
      <c r="A624" s="1" t="s">
        <v>0</v>
      </c>
      <c r="B624" s="1" t="s">
        <v>0</v>
      </c>
      <c r="C624" s="1"/>
    </row>
    <row r="625" spans="1:4" hidden="1">
      <c r="A625" s="1" t="s">
        <v>0</v>
      </c>
      <c r="B625" s="1" t="s">
        <v>0</v>
      </c>
      <c r="C625" s="1"/>
    </row>
    <row r="626" spans="1:4" hidden="1">
      <c r="A626" s="1" t="s">
        <v>0</v>
      </c>
      <c r="B626" s="1" t="s">
        <v>0</v>
      </c>
      <c r="C626" s="1"/>
    </row>
    <row r="627" spans="1:4">
      <c r="A627" s="1">
        <v>0.115</v>
      </c>
      <c r="B627" s="1">
        <v>4.7549561999999996</v>
      </c>
      <c r="C627" s="1">
        <f t="shared" ref="C627:C628" si="164">B627*100</f>
        <v>475.49561999999997</v>
      </c>
      <c r="D627">
        <f t="shared" ref="D627:D628" si="165">((C627/300)^(1.64))*(10^(0.274))*(($G$1*((1+A627)^3)+$G$2))^(-7/6)</f>
        <v>3.5196326425337023</v>
      </c>
    </row>
    <row r="628" spans="1:4">
      <c r="A628" s="1">
        <v>0.28199999999999997</v>
      </c>
      <c r="B628" s="1">
        <v>11.480779999999999</v>
      </c>
      <c r="C628" s="1">
        <f t="shared" si="164"/>
        <v>1148.078</v>
      </c>
      <c r="D628">
        <f t="shared" si="165"/>
        <v>12.150146604375575</v>
      </c>
    </row>
    <row r="629" spans="1:4" hidden="1">
      <c r="A629" s="1" t="s">
        <v>0</v>
      </c>
      <c r="B629" s="1" t="s">
        <v>0</v>
      </c>
      <c r="C629" s="1"/>
    </row>
    <row r="630" spans="1:4">
      <c r="A630" s="1">
        <v>0.25769999999999998</v>
      </c>
      <c r="B630" s="1">
        <v>5.9506917000000001</v>
      </c>
      <c r="C630" s="1">
        <f t="shared" ref="C630:C633" si="166">B630*100</f>
        <v>595.06916999999999</v>
      </c>
      <c r="D630">
        <f t="shared" ref="D630:D633" si="167">((C630/300)^(1.64))*(10^(0.274))*(($G$1*((1+A630)^3)+$G$2))^(-7/6)</f>
        <v>4.2669141848506502</v>
      </c>
    </row>
    <row r="631" spans="1:4">
      <c r="A631" s="1">
        <v>0.378</v>
      </c>
      <c r="B631" s="1">
        <v>7.3960876000000004</v>
      </c>
      <c r="C631" s="1">
        <f t="shared" si="166"/>
        <v>739.60876000000007</v>
      </c>
      <c r="D631">
        <f t="shared" si="167"/>
        <v>5.2040017162806222</v>
      </c>
    </row>
    <row r="632" spans="1:4">
      <c r="A632" s="1">
        <v>0.17100000000000001</v>
      </c>
      <c r="B632" s="1">
        <v>4.8666859999999996</v>
      </c>
      <c r="C632" s="1">
        <f t="shared" si="166"/>
        <v>486.66859999999997</v>
      </c>
      <c r="D632">
        <f t="shared" si="167"/>
        <v>3.4196743382717334</v>
      </c>
    </row>
    <row r="633" spans="1:4">
      <c r="A633" s="1">
        <v>0.19289999999999999</v>
      </c>
      <c r="B633" s="1">
        <v>4.4982839999999999</v>
      </c>
      <c r="C633" s="1">
        <f t="shared" si="166"/>
        <v>449.82839999999999</v>
      </c>
      <c r="D633">
        <f t="shared" si="167"/>
        <v>2.925823246570562</v>
      </c>
    </row>
    <row r="634" spans="1:4" hidden="1">
      <c r="A634" s="1" t="s">
        <v>0</v>
      </c>
      <c r="B634" s="1" t="s">
        <v>0</v>
      </c>
      <c r="C634" s="1"/>
    </row>
    <row r="635" spans="1:4">
      <c r="A635" s="1">
        <v>8.1000000000000003E-2</v>
      </c>
      <c r="B635" s="1">
        <v>2.5825355000000001</v>
      </c>
      <c r="C635" s="1">
        <f>B635*100</f>
        <v>258.25355000000002</v>
      </c>
      <c r="D635">
        <f>((C635/300)^(1.64))*(10^(0.274))*(($G$1*((1+A635)^3)+$G$2))^(-7/6)</f>
        <v>1.3451440804609427</v>
      </c>
    </row>
    <row r="636" spans="1:4" hidden="1">
      <c r="A636" s="1" t="s">
        <v>0</v>
      </c>
      <c r="B636" s="1" t="s">
        <v>0</v>
      </c>
      <c r="C636" s="1"/>
    </row>
    <row r="637" spans="1:4">
      <c r="A637" s="1">
        <v>0.39760000000000001</v>
      </c>
      <c r="B637" s="1">
        <v>5.9939850000000003</v>
      </c>
      <c r="C637" s="1">
        <f t="shared" ref="C637:C638" si="168">B637*100</f>
        <v>599.39850000000001</v>
      </c>
      <c r="D637">
        <f t="shared" ref="D637:D638" si="169">((C637/300)^(1.64))*(10^(0.274))*(($G$1*((1+A637)^3)+$G$2))^(-7/6)</f>
        <v>3.5905931379774008</v>
      </c>
    </row>
    <row r="638" spans="1:4">
      <c r="A638" s="1">
        <v>0.12590000000000001</v>
      </c>
      <c r="B638" s="1">
        <v>3.3649193999999998</v>
      </c>
      <c r="C638" s="1">
        <f t="shared" si="168"/>
        <v>336.49194</v>
      </c>
      <c r="D638">
        <f t="shared" si="169"/>
        <v>1.970851825941883</v>
      </c>
    </row>
    <row r="639" spans="1:4" hidden="1">
      <c r="A639" s="1" t="s">
        <v>0</v>
      </c>
      <c r="B639" s="1" t="s">
        <v>0</v>
      </c>
      <c r="C639" s="1"/>
    </row>
    <row r="640" spans="1:4">
      <c r="A640" s="1">
        <v>0.245</v>
      </c>
      <c r="B640" s="1">
        <v>5.7496070000000001</v>
      </c>
      <c r="C640" s="1">
        <f>B640*100</f>
        <v>574.96069999999997</v>
      </c>
      <c r="D640">
        <f>((C640/300)^(1.64))*(10^(0.274))*(($G$1*((1+A640)^3)+$G$2))^(-7/6)</f>
        <v>4.0989388246507232</v>
      </c>
    </row>
    <row r="641" spans="1:4" hidden="1">
      <c r="A641" s="1" t="s">
        <v>0</v>
      </c>
      <c r="B641" s="1" t="s">
        <v>0</v>
      </c>
      <c r="C641" s="1"/>
    </row>
    <row r="642" spans="1:4">
      <c r="A642" s="1">
        <v>0.3805</v>
      </c>
      <c r="B642" s="1">
        <v>5.5798249999999996</v>
      </c>
      <c r="C642" s="1">
        <f t="shared" ref="C642:C644" si="170">B642*100</f>
        <v>557.98249999999996</v>
      </c>
      <c r="D642">
        <f t="shared" ref="D642:D644" si="171">((C642/300)^(1.64))*(10^(0.274))*(($G$1*((1+A642)^3)+$G$2))^(-7/6)</f>
        <v>3.2671834321240727</v>
      </c>
    </row>
    <row r="643" spans="1:4">
      <c r="A643" s="1">
        <v>0.48809999999999998</v>
      </c>
      <c r="B643" s="1">
        <v>5.4553757000000003</v>
      </c>
      <c r="C643" s="1">
        <f t="shared" si="170"/>
        <v>545.53757000000007</v>
      </c>
      <c r="D643">
        <f t="shared" si="171"/>
        <v>2.7193663983370371</v>
      </c>
    </row>
    <row r="644" spans="1:4">
      <c r="A644" s="1">
        <v>6.8000000000000005E-2</v>
      </c>
      <c r="B644" s="1">
        <v>5.0323877000000001</v>
      </c>
      <c r="C644" s="1">
        <f t="shared" si="170"/>
        <v>503.23876999999999</v>
      </c>
      <c r="D644">
        <f t="shared" si="171"/>
        <v>4.0766733497784902</v>
      </c>
    </row>
    <row r="645" spans="1:4" hidden="1">
      <c r="A645" s="1" t="s">
        <v>0</v>
      </c>
      <c r="B645" s="1" t="s">
        <v>0</v>
      </c>
      <c r="C645" s="1"/>
    </row>
    <row r="646" spans="1:4" hidden="1">
      <c r="A646" s="1" t="s">
        <v>0</v>
      </c>
      <c r="B646" s="1" t="s">
        <v>0</v>
      </c>
      <c r="C646" s="1"/>
    </row>
    <row r="647" spans="1:4">
      <c r="A647" s="1">
        <v>0.124</v>
      </c>
      <c r="B647" s="1">
        <v>3.6488483</v>
      </c>
      <c r="C647" s="1">
        <f t="shared" ref="C647:C650" si="172">B647*100</f>
        <v>364.88483000000002</v>
      </c>
      <c r="D647">
        <f t="shared" ref="D647:D650" si="173">((C647/300)^(1.64))*(10^(0.274))*(($G$1*((1+A647)^3)+$G$2))^(-7/6)</f>
        <v>2.2559209176731563</v>
      </c>
    </row>
    <row r="648" spans="1:4">
      <c r="A648" s="1">
        <v>0.64</v>
      </c>
      <c r="B648" s="1">
        <v>6.7828355</v>
      </c>
      <c r="C648" s="1">
        <f t="shared" si="172"/>
        <v>678.28354999999999</v>
      </c>
      <c r="D648">
        <f t="shared" si="173"/>
        <v>3.1475274584477062</v>
      </c>
    </row>
    <row r="649" spans="1:4">
      <c r="A649" s="1">
        <v>0.29199999999999998</v>
      </c>
      <c r="B649" s="1">
        <v>4.8456655</v>
      </c>
      <c r="C649" s="1">
        <f t="shared" si="172"/>
        <v>484.56655000000001</v>
      </c>
      <c r="D649">
        <f t="shared" si="173"/>
        <v>2.9145356878911741</v>
      </c>
    </row>
    <row r="650" spans="1:4">
      <c r="A650" s="1">
        <v>0.47</v>
      </c>
      <c r="B650" s="1">
        <v>6.3663439999999998</v>
      </c>
      <c r="C650" s="1">
        <f t="shared" si="172"/>
        <v>636.63440000000003</v>
      </c>
      <c r="D650">
        <f t="shared" si="173"/>
        <v>3.5913890786776701</v>
      </c>
    </row>
    <row r="651" spans="1:4" hidden="1">
      <c r="A651" s="1" t="s">
        <v>0</v>
      </c>
      <c r="B651" s="1" t="s">
        <v>0</v>
      </c>
      <c r="C651" s="1"/>
    </row>
    <row r="652" spans="1:4" hidden="1">
      <c r="A652" s="1" t="s">
        <v>0</v>
      </c>
      <c r="B652" s="1" t="s">
        <v>0</v>
      </c>
      <c r="C652" s="1"/>
    </row>
    <row r="653" spans="1:4" hidden="1">
      <c r="A653" s="1" t="s">
        <v>0</v>
      </c>
      <c r="B653" s="1" t="s">
        <v>0</v>
      </c>
      <c r="C653" s="1"/>
    </row>
    <row r="654" spans="1:4">
      <c r="A654" s="1">
        <v>0.29520000000000002</v>
      </c>
      <c r="B654" s="1">
        <v>6.3547377999999997</v>
      </c>
      <c r="C654" s="1">
        <f t="shared" ref="C654:C655" si="174">B654*100</f>
        <v>635.47377999999992</v>
      </c>
      <c r="D654">
        <f t="shared" ref="D654:D655" si="175">((C654/300)^(1.64))*(10^(0.274))*(($G$1*((1+A654)^3)+$G$2))^(-7/6)</f>
        <v>4.5275191030722501</v>
      </c>
    </row>
    <row r="655" spans="1:4">
      <c r="A655" s="1">
        <v>0.20300000000000001</v>
      </c>
      <c r="B655" s="1">
        <v>7.0592585000000003</v>
      </c>
      <c r="C655" s="1">
        <f t="shared" si="174"/>
        <v>705.92585000000008</v>
      </c>
      <c r="D655">
        <f t="shared" si="175"/>
        <v>6.0503366074460532</v>
      </c>
    </row>
    <row r="656" spans="1:4" hidden="1">
      <c r="A656" s="1" t="s">
        <v>0</v>
      </c>
      <c r="B656" s="1" t="s">
        <v>0</v>
      </c>
      <c r="C656" s="1"/>
    </row>
    <row r="657" spans="1:4">
      <c r="A657" s="1">
        <v>0.45610000000000001</v>
      </c>
      <c r="B657" s="1">
        <v>6.8096356</v>
      </c>
      <c r="C657" s="1">
        <f>B657*100</f>
        <v>680.96356000000003</v>
      </c>
      <c r="D657">
        <f>((C657/300)^(1.64))*(10^(0.274))*(($G$1*((1+A657)^3)+$G$2))^(-7/6)</f>
        <v>4.0877211858621383</v>
      </c>
    </row>
    <row r="658" spans="1:4" hidden="1">
      <c r="A658" s="1" t="s">
        <v>0</v>
      </c>
      <c r="B658" s="1" t="s">
        <v>0</v>
      </c>
      <c r="C658" s="1"/>
    </row>
    <row r="659" spans="1:4" hidden="1">
      <c r="A659" s="1" t="s">
        <v>0</v>
      </c>
      <c r="B659" s="1" t="s">
        <v>0</v>
      </c>
      <c r="C659" s="1"/>
    </row>
    <row r="660" spans="1:4">
      <c r="A660" s="1">
        <v>0.222</v>
      </c>
      <c r="B660" s="1">
        <v>4.7592930000000004</v>
      </c>
      <c r="C660" s="1">
        <f>B660*100</f>
        <v>475.92930000000007</v>
      </c>
      <c r="D660">
        <f>((C660/300)^(1.64))*(10^(0.274))*(($G$1*((1+A660)^3)+$G$2))^(-7/6)</f>
        <v>3.0950569987655694</v>
      </c>
    </row>
    <row r="661" spans="1:4" hidden="1">
      <c r="A661" s="1" t="s">
        <v>0</v>
      </c>
      <c r="B661" s="1" t="s">
        <v>0</v>
      </c>
      <c r="C661" s="1"/>
    </row>
    <row r="662" spans="1:4">
      <c r="A662" s="1">
        <v>0.31840000000000002</v>
      </c>
      <c r="B662" s="1">
        <v>5.8380770000000002</v>
      </c>
      <c r="C662" s="1">
        <f>B662*100</f>
        <v>583.80770000000007</v>
      </c>
      <c r="D662">
        <f>((C662/300)^(1.64))*(10^(0.274))*(($G$1*((1+A662)^3)+$G$2))^(-7/6)</f>
        <v>3.8218255288324183</v>
      </c>
    </row>
    <row r="663" spans="1:4" hidden="1">
      <c r="A663" s="1" t="s">
        <v>0</v>
      </c>
      <c r="B663" s="1" t="s">
        <v>0</v>
      </c>
      <c r="C663" s="1"/>
    </row>
    <row r="664" spans="1:4">
      <c r="A664" s="1">
        <v>0.55338699999999996</v>
      </c>
      <c r="B664" s="1">
        <v>6.5234604000000003</v>
      </c>
      <c r="C664" s="1">
        <f t="shared" ref="C664:C670" si="176">B664*100</f>
        <v>652.34604000000002</v>
      </c>
      <c r="D664">
        <f t="shared" ref="D664:D670" si="177">((C664/300)^(1.64))*(10^(0.274))*(($G$1*((1+A664)^3)+$G$2))^(-7/6)</f>
        <v>3.3311692249425642</v>
      </c>
    </row>
    <row r="665" spans="1:4">
      <c r="A665" s="1">
        <v>9.0700000000000003E-2</v>
      </c>
      <c r="B665" s="1">
        <v>2.6626910000000001</v>
      </c>
      <c r="C665" s="1">
        <f t="shared" si="176"/>
        <v>266.26910000000004</v>
      </c>
      <c r="D665">
        <f t="shared" si="177"/>
        <v>1.3987114650112105</v>
      </c>
    </row>
    <row r="666" spans="1:4">
      <c r="A666" s="1">
        <v>0.22</v>
      </c>
      <c r="B666" s="1">
        <v>5.0657353000000001</v>
      </c>
      <c r="C666" s="1">
        <f t="shared" si="176"/>
        <v>506.57353000000001</v>
      </c>
      <c r="D666">
        <f t="shared" si="177"/>
        <v>3.4371927103828792</v>
      </c>
    </row>
    <row r="667" spans="1:4">
      <c r="A667" s="1">
        <v>0.53769999999999996</v>
      </c>
      <c r="B667" s="1">
        <v>7.2197839999999998</v>
      </c>
      <c r="C667" s="1">
        <f t="shared" si="176"/>
        <v>721.97839999999997</v>
      </c>
      <c r="D667">
        <f t="shared" si="177"/>
        <v>4.0205517446680075</v>
      </c>
    </row>
    <row r="668" spans="1:4">
      <c r="A668" s="1">
        <v>0.28699999999999998</v>
      </c>
      <c r="B668" s="1">
        <v>5.3987480000000003</v>
      </c>
      <c r="C668" s="1">
        <f t="shared" si="176"/>
        <v>539.87480000000005</v>
      </c>
      <c r="D668">
        <f t="shared" si="177"/>
        <v>3.5024569977797748</v>
      </c>
    </row>
    <row r="669" spans="1:4">
      <c r="A669" s="1">
        <v>3.1399999999999997E-2</v>
      </c>
      <c r="B669" s="1">
        <v>1.2650216999999999</v>
      </c>
      <c r="C669" s="1">
        <f t="shared" si="176"/>
        <v>126.50216999999999</v>
      </c>
      <c r="D669">
        <f t="shared" si="177"/>
        <v>0.44096090680822236</v>
      </c>
    </row>
    <row r="670" spans="1:4">
      <c r="A670" s="1">
        <v>0.57569999999999999</v>
      </c>
      <c r="B670" s="1">
        <v>7.4838532999999998</v>
      </c>
      <c r="C670" s="1">
        <f t="shared" si="176"/>
        <v>748.38532999999995</v>
      </c>
      <c r="D670">
        <f t="shared" si="177"/>
        <v>4.0452712959528352</v>
      </c>
    </row>
    <row r="671" spans="1:4" hidden="1">
      <c r="A671" s="1" t="s">
        <v>0</v>
      </c>
      <c r="B671" s="1" t="s">
        <v>0</v>
      </c>
      <c r="C671" s="1"/>
    </row>
    <row r="672" spans="1:4">
      <c r="A672" s="1">
        <v>0.43330000000000002</v>
      </c>
      <c r="B672" s="1">
        <v>6.0928807000000003</v>
      </c>
      <c r="C672" s="1">
        <f t="shared" ref="C672:C676" si="178">B672*100</f>
        <v>609.28807000000006</v>
      </c>
      <c r="D672">
        <f t="shared" ref="D672:D676" si="179">((C672/300)^(1.64))*(10^(0.274))*(($G$1*((1+A672)^3)+$G$2))^(-7/6)</f>
        <v>3.5139109214814246</v>
      </c>
    </row>
    <row r="673" spans="1:4">
      <c r="A673" s="1">
        <v>0.1153</v>
      </c>
      <c r="B673" s="1">
        <v>3.898209</v>
      </c>
      <c r="C673" s="1">
        <f t="shared" si="178"/>
        <v>389.82089999999999</v>
      </c>
      <c r="D673">
        <f t="shared" si="179"/>
        <v>2.5400566549303178</v>
      </c>
    </row>
    <row r="674" spans="1:4">
      <c r="A674" s="1">
        <v>0.3553</v>
      </c>
      <c r="B674" s="1">
        <v>6.9057940000000002</v>
      </c>
      <c r="C674" s="1">
        <f t="shared" si="178"/>
        <v>690.57940000000008</v>
      </c>
      <c r="D674">
        <f t="shared" si="179"/>
        <v>4.793737181212105</v>
      </c>
    </row>
    <row r="675" spans="1:4">
      <c r="A675" s="1">
        <v>0.34399999999999997</v>
      </c>
      <c r="B675" s="1">
        <v>6.5249800000000002</v>
      </c>
      <c r="C675" s="1">
        <f t="shared" si="178"/>
        <v>652.49800000000005</v>
      </c>
      <c r="D675">
        <f t="shared" si="179"/>
        <v>4.4340759113585868</v>
      </c>
    </row>
    <row r="676" spans="1:4">
      <c r="A676" s="1">
        <v>0.31</v>
      </c>
      <c r="B676" s="1">
        <v>7.3698826000000004</v>
      </c>
      <c r="C676" s="1">
        <f t="shared" si="178"/>
        <v>736.98826000000008</v>
      </c>
      <c r="D676">
        <f t="shared" si="179"/>
        <v>5.6625807504056365</v>
      </c>
    </row>
    <row r="677" spans="1:4" hidden="1">
      <c r="A677" s="1" t="s">
        <v>0</v>
      </c>
      <c r="B677" s="1" t="s">
        <v>0</v>
      </c>
      <c r="C677" s="1"/>
    </row>
    <row r="678" spans="1:4">
      <c r="A678" s="1">
        <v>0.37572</v>
      </c>
      <c r="B678" s="1">
        <v>5.9322615000000001</v>
      </c>
      <c r="C678" s="1">
        <f>B678*100</f>
        <v>593.22614999999996</v>
      </c>
      <c r="D678">
        <f>((C678/300)^(1.64))*(10^(0.274))*(($G$1*((1+A678)^3)+$G$2))^(-7/6)</f>
        <v>3.6356692387690281</v>
      </c>
    </row>
    <row r="679" spans="1:4" hidden="1">
      <c r="A679" s="1" t="s">
        <v>0</v>
      </c>
      <c r="B679" s="1" t="s">
        <v>0</v>
      </c>
      <c r="C679" s="1"/>
    </row>
    <row r="680" spans="1:4">
      <c r="A680" s="1">
        <v>0.44740000000000002</v>
      </c>
      <c r="B680" s="1">
        <v>6.8868936999999999</v>
      </c>
      <c r="C680" s="1">
        <f t="shared" ref="C680:C681" si="180">B680*100</f>
        <v>688.68936999999994</v>
      </c>
      <c r="D680">
        <f t="shared" ref="D680:D681" si="181">((C680/300)^(1.64))*(10^(0.274))*(($G$1*((1+A680)^3)+$G$2))^(-7/6)</f>
        <v>4.2139022565332809</v>
      </c>
    </row>
    <row r="681" spans="1:4">
      <c r="A681" s="1">
        <v>0.443</v>
      </c>
      <c r="B681" s="1">
        <v>11.700457999999999</v>
      </c>
      <c r="C681" s="1">
        <f t="shared" si="180"/>
        <v>1170.0457999999999</v>
      </c>
      <c r="D681">
        <f t="shared" si="181"/>
        <v>10.110879589971471</v>
      </c>
    </row>
    <row r="682" spans="1:4" hidden="1">
      <c r="A682" s="1" t="s">
        <v>0</v>
      </c>
      <c r="B682" s="1" t="s">
        <v>0</v>
      </c>
      <c r="C682" s="1"/>
    </row>
    <row r="683" spans="1:4" hidden="1">
      <c r="A683" s="1" t="s">
        <v>0</v>
      </c>
      <c r="B683" s="1" t="s">
        <v>0</v>
      </c>
      <c r="C683" s="1"/>
    </row>
    <row r="684" spans="1:4" hidden="1">
      <c r="A684" s="1" t="s">
        <v>0</v>
      </c>
      <c r="B684" s="1" t="s">
        <v>0</v>
      </c>
      <c r="C684" s="1"/>
    </row>
    <row r="685" spans="1:4">
      <c r="A685" s="1">
        <v>0.35299999999999998</v>
      </c>
      <c r="B685" s="1">
        <v>7.1280212000000001</v>
      </c>
      <c r="C685" s="1">
        <f t="shared" ref="C685:C691" si="182">B685*100</f>
        <v>712.80212000000006</v>
      </c>
      <c r="D685">
        <f t="shared" ref="D685:D691" si="183">((C685/300)^(1.64))*(10^(0.274))*(($G$1*((1+A685)^3)+$G$2))^(-7/6)</f>
        <v>5.0648202524091852</v>
      </c>
    </row>
    <row r="686" spans="1:4">
      <c r="A686" s="1">
        <v>0.2195</v>
      </c>
      <c r="B686" s="1">
        <v>7.3626766000000003</v>
      </c>
      <c r="C686" s="1">
        <f t="shared" si="182"/>
        <v>736.26765999999998</v>
      </c>
      <c r="D686">
        <f t="shared" si="183"/>
        <v>6.350404332761495</v>
      </c>
    </row>
    <row r="687" spans="1:4">
      <c r="A687" s="1">
        <v>0.72</v>
      </c>
      <c r="B687" s="1">
        <v>7.5008429999999997</v>
      </c>
      <c r="C687" s="1">
        <f t="shared" si="182"/>
        <v>750.08429999999998</v>
      </c>
      <c r="D687">
        <f t="shared" si="183"/>
        <v>3.3199689467302038</v>
      </c>
    </row>
    <row r="688" spans="1:4">
      <c r="A688" s="1">
        <v>0.2475</v>
      </c>
      <c r="B688" s="1">
        <v>6.9043726999999997</v>
      </c>
      <c r="C688" s="1">
        <f t="shared" si="182"/>
        <v>690.43727000000001</v>
      </c>
      <c r="D688">
        <f t="shared" si="183"/>
        <v>5.5162765095814157</v>
      </c>
    </row>
    <row r="689" spans="1:4">
      <c r="A689" s="1">
        <v>3.2599999999999997E-2</v>
      </c>
      <c r="B689" s="1">
        <v>2.7444282000000002</v>
      </c>
      <c r="C689" s="1">
        <f t="shared" si="182"/>
        <v>274.44282000000004</v>
      </c>
      <c r="D689">
        <f t="shared" si="183"/>
        <v>1.568391628539108</v>
      </c>
    </row>
    <row r="690" spans="1:4">
      <c r="A690" s="1">
        <v>0.67700000000000005</v>
      </c>
      <c r="B690" s="1">
        <v>8.5399910000000006</v>
      </c>
      <c r="C690" s="1">
        <f t="shared" si="182"/>
        <v>853.9991</v>
      </c>
      <c r="D690">
        <f t="shared" si="183"/>
        <v>4.3612464545705052</v>
      </c>
    </row>
    <row r="691" spans="1:4">
      <c r="A691" s="1">
        <v>0.32200000000000001</v>
      </c>
      <c r="B691" s="1">
        <v>7.2046675999999996</v>
      </c>
      <c r="C691" s="1">
        <f t="shared" si="182"/>
        <v>720.46675999999991</v>
      </c>
      <c r="D691">
        <f t="shared" si="183"/>
        <v>5.3705310262303172</v>
      </c>
    </row>
    <row r="692" spans="1:4" hidden="1">
      <c r="A692" s="1" t="s">
        <v>0</v>
      </c>
      <c r="B692" s="1" t="s">
        <v>0</v>
      </c>
      <c r="C692" s="1"/>
    </row>
    <row r="693" spans="1:4">
      <c r="A693" s="1">
        <v>0.48</v>
      </c>
      <c r="B693" s="1">
        <v>7.5652894999999996</v>
      </c>
      <c r="C693" s="1">
        <f t="shared" ref="C693:C694" si="184">B693*100</f>
        <v>756.52895000000001</v>
      </c>
      <c r="D693">
        <f t="shared" ref="D693:D694" si="185">((C693/300)^(1.64))*(10^(0.274))*(($G$1*((1+A693)^3)+$G$2))^(-7/6)</f>
        <v>4.7009955745363809</v>
      </c>
    </row>
    <row r="694" spans="1:4">
      <c r="A694" s="1">
        <v>0.50490000000000002</v>
      </c>
      <c r="B694" s="1">
        <v>6.3932849999999997</v>
      </c>
      <c r="C694" s="1">
        <f t="shared" si="184"/>
        <v>639.32849999999996</v>
      </c>
      <c r="D694">
        <f t="shared" si="185"/>
        <v>3.4466942398034472</v>
      </c>
    </row>
    <row r="695" spans="1:4" hidden="1">
      <c r="A695" s="1" t="s">
        <v>0</v>
      </c>
      <c r="B695" s="1" t="s">
        <v>0</v>
      </c>
      <c r="C695" s="1"/>
    </row>
    <row r="696" spans="1:4">
      <c r="A696" s="1">
        <v>0.55030000000000001</v>
      </c>
      <c r="B696" s="1">
        <v>6.5952883</v>
      </c>
      <c r="C696" s="1">
        <f>B696*100</f>
        <v>659.52882999999997</v>
      </c>
      <c r="D696">
        <f>((C696/300)^(1.64))*(10^(0.274))*(($G$1*((1+A696)^3)+$G$2))^(-7/6)</f>
        <v>3.4061017463153176</v>
      </c>
    </row>
    <row r="697" spans="1:4" hidden="1">
      <c r="A697" s="1" t="s">
        <v>0</v>
      </c>
      <c r="B697" s="1" t="s">
        <v>0</v>
      </c>
      <c r="C697" s="1"/>
    </row>
    <row r="698" spans="1:4" hidden="1">
      <c r="A698" s="1" t="s">
        <v>0</v>
      </c>
      <c r="B698" s="1" t="s">
        <v>0</v>
      </c>
      <c r="C698" s="1"/>
    </row>
    <row r="699" spans="1:4" hidden="1">
      <c r="A699" s="1" t="s">
        <v>0</v>
      </c>
      <c r="B699" s="1" t="s">
        <v>0</v>
      </c>
      <c r="C699" s="1"/>
    </row>
    <row r="700" spans="1:4">
      <c r="A700" s="1">
        <v>0.22750000000000001</v>
      </c>
      <c r="B700" s="1">
        <v>6.1468280000000002</v>
      </c>
      <c r="C700" s="1">
        <f>B700*100</f>
        <v>614.68280000000004</v>
      </c>
      <c r="D700">
        <f>((C700/300)^(1.64))*(10^(0.274))*(($G$1*((1+A700)^3)+$G$2))^(-7/6)</f>
        <v>4.6760576122693669</v>
      </c>
    </row>
    <row r="701" spans="1:4" hidden="1">
      <c r="A701" s="1" t="s">
        <v>0</v>
      </c>
      <c r="B701" s="1" t="s">
        <v>0</v>
      </c>
      <c r="C701" s="1"/>
    </row>
    <row r="702" spans="1:4">
      <c r="A702" s="1">
        <v>0.34179999999999999</v>
      </c>
      <c r="B702" s="1">
        <v>5.7038903000000003</v>
      </c>
      <c r="C702" s="1">
        <f t="shared" ref="C702:C704" si="186">B702*100</f>
        <v>570.38903000000005</v>
      </c>
      <c r="D702">
        <f t="shared" ref="D702:D704" si="187">((C702/300)^(1.64))*(10^(0.274))*(($G$1*((1+A702)^3)+$G$2))^(-7/6)</f>
        <v>3.5668283977174799</v>
      </c>
    </row>
    <row r="703" spans="1:4">
      <c r="A703" s="1">
        <v>0.55859999999999999</v>
      </c>
      <c r="B703" s="1">
        <v>7.0506472999999996</v>
      </c>
      <c r="C703" s="1">
        <f t="shared" si="186"/>
        <v>705.06472999999994</v>
      </c>
      <c r="D703">
        <f t="shared" si="187"/>
        <v>3.7566741931263672</v>
      </c>
    </row>
    <row r="704" spans="1:4">
      <c r="A704" s="1">
        <v>0.34870000000000001</v>
      </c>
      <c r="B704" s="1">
        <v>5.9539546999999997</v>
      </c>
      <c r="C704" s="1">
        <f t="shared" si="186"/>
        <v>595.39546999999993</v>
      </c>
      <c r="D704">
        <f t="shared" si="187"/>
        <v>3.7919415048490879</v>
      </c>
    </row>
    <row r="705" spans="1:4" hidden="1">
      <c r="A705" s="1" t="s">
        <v>0</v>
      </c>
      <c r="B705" s="1" t="s">
        <v>0</v>
      </c>
      <c r="C705" s="1"/>
    </row>
    <row r="706" spans="1:4">
      <c r="A706" s="1">
        <v>0.25569999999999998</v>
      </c>
      <c r="B706" s="1">
        <v>4.8171160000000004</v>
      </c>
      <c r="C706" s="1">
        <f t="shared" ref="C706:C707" si="188">B706*100</f>
        <v>481.71160000000003</v>
      </c>
      <c r="D706">
        <f t="shared" ref="D706:D707" si="189">((C706/300)^(1.64))*(10^(0.274))*(($G$1*((1+A706)^3)+$G$2))^(-7/6)</f>
        <v>3.0248651988007116</v>
      </c>
    </row>
    <row r="707" spans="1:4">
      <c r="A707" s="1">
        <v>0.154</v>
      </c>
      <c r="B707" s="1">
        <v>4.4330696999999999</v>
      </c>
      <c r="C707" s="1">
        <f t="shared" si="188"/>
        <v>443.30696999999998</v>
      </c>
      <c r="D707">
        <f t="shared" si="189"/>
        <v>2.9954463086669545</v>
      </c>
    </row>
    <row r="708" spans="1:4" hidden="1">
      <c r="A708" s="1" t="s">
        <v>0</v>
      </c>
      <c r="B708" s="1" t="s">
        <v>0</v>
      </c>
      <c r="C708" s="1"/>
    </row>
    <row r="709" spans="1:4">
      <c r="A709" s="1">
        <v>0.33600000000000002</v>
      </c>
      <c r="B709" s="1">
        <v>6.1468819999999997</v>
      </c>
      <c r="C709" s="1">
        <f t="shared" ref="C709:C711" si="190">B709*100</f>
        <v>614.68819999999994</v>
      </c>
      <c r="D709">
        <f t="shared" ref="D709:D711" si="191">((C709/300)^(1.64))*(10^(0.274))*(($G$1*((1+A709)^3)+$G$2))^(-7/6)</f>
        <v>4.0634443307489692</v>
      </c>
    </row>
    <row r="710" spans="1:4">
      <c r="A710" s="1">
        <v>0.21970000000000001</v>
      </c>
      <c r="B710" s="1">
        <v>7.3092202999999998</v>
      </c>
      <c r="C710" s="1">
        <f t="shared" si="190"/>
        <v>730.92202999999995</v>
      </c>
      <c r="D710">
        <f t="shared" si="191"/>
        <v>6.2733899672999085</v>
      </c>
    </row>
    <row r="711" spans="1:4">
      <c r="A711" s="1">
        <v>0.26465</v>
      </c>
      <c r="B711" s="1">
        <v>5.1423664000000002</v>
      </c>
      <c r="C711" s="1">
        <f t="shared" si="190"/>
        <v>514.23664000000008</v>
      </c>
      <c r="D711">
        <f t="shared" si="191"/>
        <v>3.3285751561953436</v>
      </c>
    </row>
    <row r="712" spans="1:4" hidden="1">
      <c r="A712" s="1" t="s">
        <v>0</v>
      </c>
      <c r="B712" s="1" t="s">
        <v>0</v>
      </c>
      <c r="C712" s="1"/>
    </row>
    <row r="713" spans="1:4" hidden="1">
      <c r="A713" s="1" t="s">
        <v>0</v>
      </c>
      <c r="B713" s="1" t="s">
        <v>0</v>
      </c>
      <c r="C713" s="1"/>
    </row>
    <row r="714" spans="1:4">
      <c r="A714" s="1">
        <v>0.47</v>
      </c>
      <c r="B714" s="1">
        <v>6.090916</v>
      </c>
      <c r="C714" s="1">
        <f t="shared" ref="C714:C715" si="192">B714*100</f>
        <v>609.09159999999997</v>
      </c>
      <c r="D714">
        <f t="shared" ref="D714:D715" si="193">((C714/300)^(1.64))*(10^(0.274))*(($G$1*((1+A714)^3)+$G$2))^(-7/6)</f>
        <v>3.3401207820702847</v>
      </c>
    </row>
    <row r="715" spans="1:4">
      <c r="A715" s="1">
        <v>0.3826</v>
      </c>
      <c r="B715" s="1">
        <v>8.2198589999999996</v>
      </c>
      <c r="C715" s="1">
        <f t="shared" si="192"/>
        <v>821.9858999999999</v>
      </c>
      <c r="D715">
        <f t="shared" si="193"/>
        <v>6.1498924171916256</v>
      </c>
    </row>
    <row r="716" spans="1:4" hidden="1">
      <c r="A716" s="1" t="s">
        <v>0</v>
      </c>
      <c r="B716" s="1" t="s">
        <v>0</v>
      </c>
      <c r="C716" s="1"/>
    </row>
    <row r="717" spans="1:4">
      <c r="A717" s="1">
        <v>0.25</v>
      </c>
      <c r="B717" s="1">
        <v>5.6895569999999998</v>
      </c>
      <c r="C717" s="1">
        <f t="shared" ref="C717:C720" si="194">B717*100</f>
        <v>568.95569999999998</v>
      </c>
      <c r="D717">
        <f t="shared" ref="D717:D720" si="195">((C717/300)^(1.64))*(10^(0.274))*(($G$1*((1+A717)^3)+$G$2))^(-7/6)</f>
        <v>4.0033783227155784</v>
      </c>
    </row>
    <row r="718" spans="1:4">
      <c r="A718" s="1">
        <v>0.13569999999999999</v>
      </c>
      <c r="B718" s="1">
        <v>4.0588546000000001</v>
      </c>
      <c r="C718" s="1">
        <f t="shared" si="194"/>
        <v>405.88546000000002</v>
      </c>
      <c r="D718">
        <f t="shared" si="195"/>
        <v>2.649458913453886</v>
      </c>
    </row>
    <row r="719" spans="1:4">
      <c r="A719" s="1">
        <v>0.46739999999999998</v>
      </c>
      <c r="B719" s="1">
        <v>6.296163</v>
      </c>
      <c r="C719" s="1">
        <f t="shared" si="194"/>
        <v>629.61630000000002</v>
      </c>
      <c r="D719">
        <f t="shared" si="195"/>
        <v>3.5392957611273115</v>
      </c>
    </row>
    <row r="720" spans="1:4">
      <c r="A720" s="1">
        <v>0.189</v>
      </c>
      <c r="B720" s="1">
        <v>5.35494</v>
      </c>
      <c r="C720" s="1">
        <f t="shared" si="194"/>
        <v>535.49400000000003</v>
      </c>
      <c r="D720">
        <f t="shared" si="195"/>
        <v>3.9129027532741811</v>
      </c>
    </row>
    <row r="721" spans="1:4" hidden="1">
      <c r="A721" s="1" t="s">
        <v>0</v>
      </c>
      <c r="B721" s="1" t="s">
        <v>0</v>
      </c>
      <c r="C721" s="1"/>
    </row>
    <row r="722" spans="1:4" hidden="1">
      <c r="A722" s="1" t="s">
        <v>0</v>
      </c>
      <c r="B722" s="1" t="s">
        <v>0</v>
      </c>
      <c r="C722" s="1"/>
    </row>
    <row r="723" spans="1:4" hidden="1">
      <c r="A723" s="1" t="s">
        <v>0</v>
      </c>
      <c r="B723" s="1" t="s">
        <v>0</v>
      </c>
      <c r="C723" s="1"/>
    </row>
    <row r="724" spans="1:4">
      <c r="A724" s="1">
        <v>0.1371</v>
      </c>
      <c r="B724" s="1">
        <v>3.5171752000000001</v>
      </c>
      <c r="C724" s="1">
        <f>B724*100</f>
        <v>351.71751999999998</v>
      </c>
      <c r="D724">
        <f>((C724/300)^(1.64))*(10^(0.274))*(($G$1*((1+A724)^3)+$G$2))^(-7/6)</f>
        <v>2.0912723240687843</v>
      </c>
    </row>
    <row r="725" spans="1:4" hidden="1">
      <c r="A725" s="1" t="s">
        <v>0</v>
      </c>
      <c r="B725" s="1" t="s">
        <v>0</v>
      </c>
      <c r="C725" s="1"/>
    </row>
    <row r="726" spans="1:4">
      <c r="A726" s="1">
        <v>0.17510000000000001</v>
      </c>
      <c r="B726" s="1">
        <v>5.535209</v>
      </c>
      <c r="C726" s="1">
        <f t="shared" ref="C726:C734" si="196">B726*100</f>
        <v>553.52089999999998</v>
      </c>
      <c r="D726">
        <f t="shared" ref="D726:D734" si="197">((C726/300)^(1.64))*(10^(0.274))*(($G$1*((1+A726)^3)+$G$2))^(-7/6)</f>
        <v>4.2023233029303437</v>
      </c>
    </row>
    <row r="727" spans="1:4">
      <c r="A727" s="1">
        <v>0.34029999999999999</v>
      </c>
      <c r="B727" s="1">
        <v>5.908944</v>
      </c>
      <c r="C727" s="1">
        <f t="shared" si="196"/>
        <v>590.89440000000002</v>
      </c>
      <c r="D727">
        <f t="shared" si="197"/>
        <v>3.7870570541315947</v>
      </c>
    </row>
    <row r="728" spans="1:4">
      <c r="A728" s="1">
        <v>0.1328</v>
      </c>
      <c r="B728" s="1">
        <v>3.544187</v>
      </c>
      <c r="C728" s="1">
        <f t="shared" si="196"/>
        <v>354.4187</v>
      </c>
      <c r="D728">
        <f t="shared" si="197"/>
        <v>2.1285215342481325</v>
      </c>
    </row>
    <row r="729" spans="1:4">
      <c r="A729" s="1">
        <v>0.26090000000000002</v>
      </c>
      <c r="B729" s="1">
        <v>5.0007915000000001</v>
      </c>
      <c r="C729" s="1">
        <f t="shared" si="196"/>
        <v>500.07915000000003</v>
      </c>
      <c r="D729">
        <f t="shared" si="197"/>
        <v>3.1949608856383875</v>
      </c>
    </row>
    <row r="730" spans="1:4">
      <c r="A730" s="1">
        <v>0.7</v>
      </c>
      <c r="B730" s="1">
        <v>7.3037580000000002</v>
      </c>
      <c r="C730" s="1">
        <f t="shared" si="196"/>
        <v>730.37580000000003</v>
      </c>
      <c r="D730">
        <f t="shared" si="197"/>
        <v>3.2680676725583915</v>
      </c>
    </row>
    <row r="731" spans="1:4">
      <c r="A731" s="1">
        <v>0.23080000000000001</v>
      </c>
      <c r="B731" s="1">
        <v>4.3546515000000001</v>
      </c>
      <c r="C731" s="1">
        <f t="shared" si="196"/>
        <v>435.46514999999999</v>
      </c>
      <c r="D731">
        <f t="shared" si="197"/>
        <v>2.6458618582249334</v>
      </c>
    </row>
    <row r="732" spans="1:4">
      <c r="A732" s="1">
        <v>0.2248</v>
      </c>
      <c r="B732" s="1">
        <v>5.0439990000000003</v>
      </c>
      <c r="C732" s="1">
        <f t="shared" si="196"/>
        <v>504.39990000000006</v>
      </c>
      <c r="D732">
        <f t="shared" si="197"/>
        <v>3.3925040532397071</v>
      </c>
    </row>
    <row r="733" spans="1:4">
      <c r="A733" s="1">
        <v>6.8500000000000005E-2</v>
      </c>
      <c r="B733" s="1">
        <v>1.8671924</v>
      </c>
      <c r="C733" s="1">
        <f t="shared" si="196"/>
        <v>186.71923999999999</v>
      </c>
      <c r="D733">
        <f t="shared" si="197"/>
        <v>0.80149779833107893</v>
      </c>
    </row>
    <row r="734" spans="1:4">
      <c r="A734" s="1">
        <v>0.27900000000000003</v>
      </c>
      <c r="B734" s="1">
        <v>5.1227654999999999</v>
      </c>
      <c r="C734" s="1">
        <f t="shared" si="196"/>
        <v>512.27655000000004</v>
      </c>
      <c r="D734">
        <f t="shared" si="197"/>
        <v>3.2471509703245527</v>
      </c>
    </row>
    <row r="735" spans="1:4" hidden="1">
      <c r="A735" s="1" t="s">
        <v>0</v>
      </c>
      <c r="B735" s="1" t="s">
        <v>0</v>
      </c>
      <c r="C735" s="1"/>
    </row>
    <row r="736" spans="1:4" hidden="1">
      <c r="A736" s="1" t="s">
        <v>0</v>
      </c>
      <c r="B736" s="1" t="s">
        <v>0</v>
      </c>
      <c r="C736" s="1"/>
    </row>
    <row r="737" spans="1:4" hidden="1">
      <c r="A737" s="1" t="s">
        <v>0</v>
      </c>
      <c r="B737" s="1" t="s">
        <v>0</v>
      </c>
      <c r="C737" s="1"/>
    </row>
    <row r="738" spans="1:4">
      <c r="A738" s="1">
        <v>8.2199999999999995E-2</v>
      </c>
      <c r="B738" s="1">
        <v>2.1036472000000002</v>
      </c>
      <c r="C738" s="1">
        <f t="shared" ref="C738:C740" si="198">B738*100</f>
        <v>210.36472000000001</v>
      </c>
      <c r="D738">
        <f t="shared" ref="D738:D740" si="199">((C738/300)^(1.64))*(10^(0.274))*(($G$1*((1+A738)^3)+$G$2))^(-7/6)</f>
        <v>0.95961157356482885</v>
      </c>
    </row>
    <row r="739" spans="1:4">
      <c r="A739" s="1">
        <v>0.36899999999999999</v>
      </c>
      <c r="B739" s="1">
        <v>6.8086719999999996</v>
      </c>
      <c r="C739" s="1">
        <f t="shared" si="198"/>
        <v>680.86719999999991</v>
      </c>
      <c r="D739">
        <f t="shared" si="199"/>
        <v>4.5987222231606442</v>
      </c>
    </row>
    <row r="740" spans="1:4">
      <c r="A740" s="1">
        <v>0.23230000000000001</v>
      </c>
      <c r="B740" s="1">
        <v>6.1152724999999997</v>
      </c>
      <c r="C740" s="1">
        <f t="shared" si="198"/>
        <v>611.52724999999998</v>
      </c>
      <c r="D740">
        <f t="shared" si="199"/>
        <v>4.6087418786457324</v>
      </c>
    </row>
    <row r="741" spans="1:4" hidden="1">
      <c r="A741" s="1" t="s">
        <v>0</v>
      </c>
      <c r="B741" s="1" t="s">
        <v>0</v>
      </c>
      <c r="C741" s="1"/>
    </row>
    <row r="742" spans="1:4">
      <c r="A742" s="1">
        <v>0.32690000000000002</v>
      </c>
      <c r="B742" s="1">
        <v>5.7041906999999998</v>
      </c>
      <c r="C742" s="1">
        <f>B742*100</f>
        <v>570.41907000000003</v>
      </c>
      <c r="D742">
        <f>((C742/300)^(1.64))*(10^(0.274))*(($G$1*((1+A742)^3)+$G$2))^(-7/6)</f>
        <v>3.6381687683425259</v>
      </c>
    </row>
    <row r="743" spans="1:4" hidden="1">
      <c r="A743" s="1" t="s">
        <v>0</v>
      </c>
      <c r="B743" s="1" t="s">
        <v>0</v>
      </c>
      <c r="C743" s="1"/>
    </row>
    <row r="744" spans="1:4">
      <c r="A744" s="1">
        <v>0.25369999999999998</v>
      </c>
      <c r="B744" s="1">
        <v>6.7070790000000002</v>
      </c>
      <c r="C744" s="1">
        <f t="shared" ref="C744:C745" si="200">B744*100</f>
        <v>670.7079</v>
      </c>
      <c r="D744">
        <f t="shared" ref="D744:D745" si="201">((C744/300)^(1.64))*(10^(0.274))*(($G$1*((1+A744)^3)+$G$2))^(-7/6)</f>
        <v>5.2186811949345389</v>
      </c>
    </row>
    <row r="745" spans="1:4">
      <c r="A745" s="1">
        <v>0.19040000000000001</v>
      </c>
      <c r="B745" s="1">
        <v>4.5110806999999999</v>
      </c>
      <c r="C745" s="1">
        <f t="shared" si="200"/>
        <v>451.10807</v>
      </c>
      <c r="D745">
        <f t="shared" si="201"/>
        <v>2.9485731104833919</v>
      </c>
    </row>
    <row r="746" spans="1:4" hidden="1">
      <c r="A746" s="1" t="s">
        <v>0</v>
      </c>
      <c r="B746" s="1" t="s">
        <v>0</v>
      </c>
      <c r="C746" s="1"/>
    </row>
    <row r="747" spans="1:4">
      <c r="A747" s="1">
        <v>0.41299999999999998</v>
      </c>
      <c r="B747" s="1">
        <v>5.8537625999999996</v>
      </c>
      <c r="C747" s="1">
        <f>B747*100</f>
        <v>585.37626</v>
      </c>
      <c r="D747">
        <f>((C747/300)^(1.64))*(10^(0.274))*(($G$1*((1+A747)^3)+$G$2))^(-7/6)</f>
        <v>3.3826499606809612</v>
      </c>
    </row>
    <row r="748" spans="1:4" hidden="1">
      <c r="A748" s="1" t="s">
        <v>0</v>
      </c>
      <c r="B748" s="1" t="s">
        <v>0</v>
      </c>
      <c r="C748" s="1"/>
    </row>
    <row r="749" spans="1:4" hidden="1">
      <c r="A749" s="1" t="s">
        <v>0</v>
      </c>
      <c r="B749" s="1" t="s">
        <v>0</v>
      </c>
      <c r="C749" s="1"/>
    </row>
    <row r="750" spans="1:4">
      <c r="A750" s="1">
        <v>0.31</v>
      </c>
      <c r="B750" s="1">
        <v>5.493296</v>
      </c>
      <c r="C750" s="1">
        <f t="shared" ref="C750:C751" si="202">B750*100</f>
        <v>549.32960000000003</v>
      </c>
      <c r="D750">
        <f t="shared" ref="D750:D751" si="203">((C750/300)^(1.64))*(10^(0.274))*(($G$1*((1+A750)^3)+$G$2))^(-7/6)</f>
        <v>3.4970770067949228</v>
      </c>
    </row>
    <row r="751" spans="1:4">
      <c r="A751" s="1">
        <v>0.76819999999999999</v>
      </c>
      <c r="B751" s="1">
        <v>7.5592383999999999</v>
      </c>
      <c r="C751" s="1">
        <f t="shared" si="202"/>
        <v>755.92384000000004</v>
      </c>
      <c r="D751">
        <f t="shared" si="203"/>
        <v>3.1440056796973073</v>
      </c>
    </row>
    <row r="752" spans="1:4" hidden="1">
      <c r="A752" s="1" t="s">
        <v>0</v>
      </c>
      <c r="B752" s="1" t="s">
        <v>0</v>
      </c>
      <c r="C752" s="1"/>
    </row>
    <row r="753" spans="1:4" hidden="1">
      <c r="A753" s="1" t="s">
        <v>0</v>
      </c>
      <c r="B753" s="1" t="s">
        <v>0</v>
      </c>
      <c r="C753" s="1"/>
    </row>
    <row r="754" spans="1:4">
      <c r="A754" s="1">
        <v>0.20300000000000001</v>
      </c>
      <c r="B754" s="1">
        <v>4.6618940000000002</v>
      </c>
      <c r="C754" s="1">
        <f>B754*100</f>
        <v>466.18940000000003</v>
      </c>
      <c r="D754">
        <f>((C754/300)^(1.64))*(10^(0.274))*(($G$1*((1+A754)^3)+$G$2))^(-7/6)</f>
        <v>3.063775676571471</v>
      </c>
    </row>
    <row r="755" spans="1:4" hidden="1">
      <c r="A755" s="1" t="s">
        <v>0</v>
      </c>
      <c r="B755" s="1" t="s">
        <v>0</v>
      </c>
      <c r="C755" s="1"/>
    </row>
    <row r="756" spans="1:4">
      <c r="A756" s="1">
        <v>0.20599999999999999</v>
      </c>
      <c r="B756" s="1">
        <v>4.3109225999999996</v>
      </c>
      <c r="C756" s="1">
        <f t="shared" ref="C756:C761" si="204">B756*100</f>
        <v>431.09225999999995</v>
      </c>
      <c r="D756">
        <f t="shared" ref="D756:D761" si="205">((C756/300)^(1.64))*(10^(0.274))*(($G$1*((1+A756)^3)+$G$2))^(-7/6)</f>
        <v>2.6846557603718813</v>
      </c>
    </row>
    <row r="757" spans="1:4">
      <c r="A757" s="1">
        <v>0.46</v>
      </c>
      <c r="B757" s="1">
        <v>10.340771999999999</v>
      </c>
      <c r="C757" s="1">
        <f t="shared" si="204"/>
        <v>1034.0771999999999</v>
      </c>
      <c r="D757">
        <f t="shared" si="205"/>
        <v>8.0668751302817565</v>
      </c>
    </row>
    <row r="758" spans="1:4">
      <c r="A758" s="1">
        <v>0.14269999999999999</v>
      </c>
      <c r="B758" s="1">
        <v>5.9798273999999996</v>
      </c>
      <c r="C758" s="1">
        <f t="shared" si="204"/>
        <v>597.98273999999992</v>
      </c>
      <c r="D758">
        <f t="shared" si="205"/>
        <v>4.960463058467619</v>
      </c>
    </row>
    <row r="759" spans="1:4">
      <c r="A759" s="1">
        <v>9.8900000000000002E-2</v>
      </c>
      <c r="B759" s="1">
        <v>4.2244643999999996</v>
      </c>
      <c r="C759" s="1">
        <f t="shared" si="204"/>
        <v>422.44643999999994</v>
      </c>
      <c r="D759">
        <f t="shared" si="205"/>
        <v>2.9537218398741016</v>
      </c>
    </row>
    <row r="760" spans="1:4">
      <c r="A760" s="1">
        <v>0.72430000000000005</v>
      </c>
      <c r="B760" s="1">
        <v>5.7697276999999998</v>
      </c>
      <c r="C760" s="1">
        <f t="shared" si="204"/>
        <v>576.97276999999997</v>
      </c>
      <c r="D760">
        <f t="shared" si="205"/>
        <v>2.1460658198412528</v>
      </c>
    </row>
    <row r="761" spans="1:4">
      <c r="A761" s="1">
        <v>0.22450000000000001</v>
      </c>
      <c r="B761" s="1">
        <v>4.4102370000000004</v>
      </c>
      <c r="C761" s="1">
        <f t="shared" si="204"/>
        <v>441.02370000000002</v>
      </c>
      <c r="D761">
        <f t="shared" si="205"/>
        <v>2.7230207897064487</v>
      </c>
    </row>
    <row r="762" spans="1:4" hidden="1">
      <c r="A762" s="1" t="s">
        <v>0</v>
      </c>
      <c r="B762" s="1" t="s">
        <v>0</v>
      </c>
      <c r="C762" s="1"/>
    </row>
    <row r="763" spans="1:4">
      <c r="A763" s="1">
        <v>0.3054</v>
      </c>
      <c r="B763" s="1">
        <v>6.1061059999999996</v>
      </c>
      <c r="C763" s="1">
        <f t="shared" ref="C763:C765" si="206">B763*100</f>
        <v>610.61059999999998</v>
      </c>
      <c r="D763">
        <f t="shared" ref="D763:D765" si="207">((C763/300)^(1.64))*(10^(0.274))*(($G$1*((1+A763)^3)+$G$2))^(-7/6)</f>
        <v>4.1845547100124136</v>
      </c>
    </row>
    <row r="764" spans="1:4">
      <c r="A764" s="1">
        <v>0.28449999999999998</v>
      </c>
      <c r="B764" s="1">
        <v>5.0384574000000004</v>
      </c>
      <c r="C764" s="1">
        <f t="shared" si="206"/>
        <v>503.84574000000003</v>
      </c>
      <c r="D764">
        <f t="shared" si="207"/>
        <v>3.1375391113893887</v>
      </c>
    </row>
    <row r="765" spans="1:4">
      <c r="A765" s="1">
        <v>0.54500000000000004</v>
      </c>
      <c r="B765" s="1">
        <v>8.5514729999999997</v>
      </c>
      <c r="C765" s="1">
        <f t="shared" si="206"/>
        <v>855.14729999999997</v>
      </c>
      <c r="D765">
        <f t="shared" si="207"/>
        <v>5.2535869265386905</v>
      </c>
    </row>
    <row r="766" spans="1:4" hidden="1">
      <c r="A766" s="1" t="s">
        <v>0</v>
      </c>
      <c r="B766" s="1" t="s">
        <v>0</v>
      </c>
      <c r="C766" s="1"/>
    </row>
    <row r="767" spans="1:4">
      <c r="A767" s="1">
        <v>0.42499999999999999</v>
      </c>
      <c r="B767" s="1">
        <v>6.6887049999999997</v>
      </c>
      <c r="C767" s="1">
        <f t="shared" ref="C767:C774" si="208">B767*100</f>
        <v>668.87049999999999</v>
      </c>
      <c r="D767">
        <f t="shared" ref="D767:D774" si="209">((C767/300)^(1.64))*(10^(0.274))*(($G$1*((1+A767)^3)+$G$2))^(-7/6)</f>
        <v>4.1414132482936585</v>
      </c>
    </row>
    <row r="768" spans="1:4">
      <c r="A768" s="1">
        <v>0.40300000000000002</v>
      </c>
      <c r="B768" s="1">
        <v>5.8310060000000004</v>
      </c>
      <c r="C768" s="1">
        <f t="shared" si="208"/>
        <v>583.10059999999999</v>
      </c>
      <c r="D768">
        <f t="shared" si="209"/>
        <v>3.4069283722024393</v>
      </c>
    </row>
    <row r="769" spans="1:4">
      <c r="A769" s="1">
        <v>0.27010000000000001</v>
      </c>
      <c r="B769" s="1">
        <v>4.6988215000000002</v>
      </c>
      <c r="C769" s="1">
        <f t="shared" si="208"/>
        <v>469.88215000000002</v>
      </c>
      <c r="D769">
        <f t="shared" si="209"/>
        <v>2.8508035901645514</v>
      </c>
    </row>
    <row r="770" spans="1:4">
      <c r="A770" s="1">
        <v>0.21079999999999999</v>
      </c>
      <c r="B770" s="1">
        <v>4.0454090000000003</v>
      </c>
      <c r="C770" s="1">
        <f t="shared" si="208"/>
        <v>404.54090000000002</v>
      </c>
      <c r="D770">
        <f t="shared" si="209"/>
        <v>2.4044288969982412</v>
      </c>
    </row>
    <row r="771" spans="1:4">
      <c r="A771" s="1">
        <v>0.51229999999999998</v>
      </c>
      <c r="B771" s="1">
        <v>6.4541079999999997</v>
      </c>
      <c r="C771" s="1">
        <f t="shared" si="208"/>
        <v>645.41079999999999</v>
      </c>
      <c r="D771">
        <f t="shared" si="209"/>
        <v>3.4650342181331846</v>
      </c>
    </row>
    <row r="772" spans="1:4">
      <c r="A772" s="1">
        <v>0.17100000000000001</v>
      </c>
      <c r="B772" s="1">
        <v>5.9338170000000003</v>
      </c>
      <c r="C772" s="1">
        <f t="shared" si="208"/>
        <v>593.38170000000002</v>
      </c>
      <c r="D772">
        <f t="shared" si="209"/>
        <v>4.7335841019767848</v>
      </c>
    </row>
    <row r="773" spans="1:4">
      <c r="A773" s="1">
        <v>0.26900000000000002</v>
      </c>
      <c r="B773" s="1">
        <v>7.7358589999999996</v>
      </c>
      <c r="C773" s="1">
        <f t="shared" si="208"/>
        <v>773.58589999999992</v>
      </c>
      <c r="D773">
        <f t="shared" si="209"/>
        <v>6.466581855843784</v>
      </c>
    </row>
    <row r="774" spans="1:4">
      <c r="A774" s="1">
        <v>7.0400000000000004E-2</v>
      </c>
      <c r="B774" s="1">
        <v>4.6991750000000003</v>
      </c>
      <c r="C774" s="1">
        <f t="shared" si="208"/>
        <v>469.91750000000002</v>
      </c>
      <c r="D774">
        <f t="shared" si="209"/>
        <v>3.6336153188207865</v>
      </c>
    </row>
    <row r="775" spans="1:4" hidden="1">
      <c r="A775" s="1" t="s">
        <v>0</v>
      </c>
      <c r="B775" s="1" t="s">
        <v>0</v>
      </c>
      <c r="C775" s="1"/>
    </row>
    <row r="776" spans="1:4">
      <c r="A776" s="1">
        <v>4.2000000000000003E-2</v>
      </c>
      <c r="B776" s="1">
        <v>1.5516539</v>
      </c>
      <c r="C776" s="1">
        <f t="shared" ref="C776:C777" si="210">B776*100</f>
        <v>155.16539</v>
      </c>
      <c r="D776">
        <f t="shared" ref="D776:D777" si="211">((C776/300)^(1.64))*(10^(0.274))*(($G$1*((1+A776)^3)+$G$2))^(-7/6)</f>
        <v>0.60931249896012663</v>
      </c>
    </row>
    <row r="777" spans="1:4">
      <c r="A777" s="1">
        <v>0.29435</v>
      </c>
      <c r="B777" s="1">
        <v>5.1564880000000004</v>
      </c>
      <c r="C777" s="1">
        <f t="shared" si="210"/>
        <v>515.64880000000005</v>
      </c>
      <c r="D777">
        <f t="shared" si="211"/>
        <v>3.2175229989408747</v>
      </c>
    </row>
    <row r="778" spans="1:4" hidden="1">
      <c r="A778" s="1" t="s">
        <v>0</v>
      </c>
      <c r="B778" s="1" t="s">
        <v>0</v>
      </c>
      <c r="C778" s="1"/>
    </row>
    <row r="779" spans="1:4">
      <c r="A779" s="1">
        <v>0.25640000000000002</v>
      </c>
      <c r="B779" s="1">
        <v>4.9430009999999998</v>
      </c>
      <c r="C779" s="1">
        <f t="shared" ref="C779:C780" si="212">B779*100</f>
        <v>494.30009999999999</v>
      </c>
      <c r="D779">
        <f t="shared" ref="D779:D780" si="213">((C779/300)^(1.64))*(10^(0.274))*(($G$1*((1+A779)^3)+$G$2))^(-7/6)</f>
        <v>3.1527598028976422</v>
      </c>
    </row>
    <row r="780" spans="1:4">
      <c r="A780" s="1">
        <v>0.2</v>
      </c>
      <c r="B780" s="1">
        <v>5.5340566999999998</v>
      </c>
      <c r="C780" s="1">
        <f t="shared" si="212"/>
        <v>553.40566999999999</v>
      </c>
      <c r="D780">
        <f t="shared" si="213"/>
        <v>4.0740321152620318</v>
      </c>
    </row>
    <row r="781" spans="1:4" hidden="1">
      <c r="A781" s="1" t="s">
        <v>0</v>
      </c>
      <c r="B781" s="1" t="s">
        <v>0</v>
      </c>
      <c r="C781" s="1"/>
    </row>
    <row r="782" spans="1:4">
      <c r="A782" s="1">
        <v>0.3538</v>
      </c>
      <c r="B782" s="1">
        <v>4.8407062999999999</v>
      </c>
      <c r="C782" s="1">
        <f t="shared" ref="C782:C785" si="214">B782*100</f>
        <v>484.07062999999999</v>
      </c>
      <c r="D782">
        <f t="shared" ref="D782:D785" si="215">((C782/300)^(1.64))*(10^(0.274))*(($G$1*((1+A782)^3)+$G$2))^(-7/6)</f>
        <v>2.6821457921835195</v>
      </c>
    </row>
    <row r="783" spans="1:4">
      <c r="A783" s="1">
        <v>0.15079999999999999</v>
      </c>
      <c r="B783" s="1">
        <v>2.9406688000000001</v>
      </c>
      <c r="C783" s="1">
        <f t="shared" si="214"/>
        <v>294.06688000000003</v>
      </c>
      <c r="D783">
        <f t="shared" si="215"/>
        <v>1.5338735079187535</v>
      </c>
    </row>
    <row r="784" spans="1:4">
      <c r="A784" s="1">
        <v>0.35</v>
      </c>
      <c r="B784" s="1">
        <v>5.8373847000000003</v>
      </c>
      <c r="C784" s="1">
        <f t="shared" si="214"/>
        <v>583.73847000000001</v>
      </c>
      <c r="D784">
        <f t="shared" si="215"/>
        <v>3.6646078559803521</v>
      </c>
    </row>
    <row r="785" spans="1:4">
      <c r="A785" s="1">
        <v>0.19939999999999999</v>
      </c>
      <c r="B785" s="1">
        <v>4.1120872000000004</v>
      </c>
      <c r="C785" s="1">
        <f t="shared" si="214"/>
        <v>411.20872000000003</v>
      </c>
      <c r="D785">
        <f t="shared" si="215"/>
        <v>2.5050617994547988</v>
      </c>
    </row>
    <row r="786" spans="1:4" hidden="1">
      <c r="A786" s="1" t="s">
        <v>0</v>
      </c>
      <c r="B786" s="1" t="s">
        <v>0</v>
      </c>
      <c r="C786" s="1"/>
    </row>
    <row r="787" spans="1:4">
      <c r="A787" s="1">
        <v>2.1399999999999999E-2</v>
      </c>
      <c r="B787" s="1">
        <v>1.7595422000000001</v>
      </c>
      <c r="C787" s="1">
        <f>B787*100</f>
        <v>175.95421999999999</v>
      </c>
      <c r="D787">
        <f>((C787/300)^(1.64))*(10^(0.274))*(($G$1*((1+A787)^3)+$G$2))^(-7/6)</f>
        <v>0.76578086593238137</v>
      </c>
    </row>
    <row r="788" spans="1:4" hidden="1">
      <c r="A788" s="1" t="s">
        <v>0</v>
      </c>
      <c r="B788" s="1" t="s">
        <v>0</v>
      </c>
      <c r="C788" s="1"/>
    </row>
    <row r="789" spans="1:4" hidden="1">
      <c r="A789" s="1" t="s">
        <v>0</v>
      </c>
      <c r="B789" s="1" t="s">
        <v>0</v>
      </c>
      <c r="C789" s="1"/>
    </row>
    <row r="790" spans="1:4">
      <c r="A790" s="1">
        <v>0.374</v>
      </c>
      <c r="B790" s="1">
        <v>6.2239329999999997</v>
      </c>
      <c r="C790" s="1">
        <f>B790*100</f>
        <v>622.39329999999995</v>
      </c>
      <c r="D790">
        <f>((C790/300)^(1.64))*(10^(0.274))*(($G$1*((1+A790)^3)+$G$2))^(-7/6)</f>
        <v>3.9424984510464425</v>
      </c>
    </row>
    <row r="791" spans="1:4" hidden="1">
      <c r="A791" s="1" t="s">
        <v>0</v>
      </c>
      <c r="B791" s="1" t="s">
        <v>0</v>
      </c>
      <c r="C791" s="1"/>
    </row>
    <row r="792" spans="1:4" hidden="1">
      <c r="A792" s="1" t="s">
        <v>0</v>
      </c>
      <c r="B792" s="1" t="s">
        <v>0</v>
      </c>
      <c r="C792" s="1"/>
    </row>
    <row r="793" spans="1:4" hidden="1">
      <c r="A793" s="1" t="s">
        <v>0</v>
      </c>
      <c r="B793" s="1" t="s">
        <v>0</v>
      </c>
      <c r="C793" s="1"/>
    </row>
    <row r="794" spans="1:4" hidden="1">
      <c r="A794" s="1" t="s">
        <v>0</v>
      </c>
      <c r="B794" s="1" t="s">
        <v>0</v>
      </c>
      <c r="C794" s="1"/>
    </row>
    <row r="795" spans="1:4">
      <c r="A795" s="1">
        <v>0.55930000000000002</v>
      </c>
      <c r="B795" s="1">
        <v>6.4685180000000004</v>
      </c>
      <c r="C795" s="1">
        <f t="shared" ref="C795:C796" si="216">B795*100</f>
        <v>646.85180000000003</v>
      </c>
      <c r="D795">
        <f t="shared" ref="D795:D796" si="217">((C795/300)^(1.64))*(10^(0.274))*(($G$1*((1+A795)^3)+$G$2))^(-7/6)</f>
        <v>3.2584079247086222</v>
      </c>
    </row>
    <row r="796" spans="1:4">
      <c r="A796" s="1">
        <v>0.14829999999999999</v>
      </c>
      <c r="B796" s="1">
        <v>5.2967399999999998</v>
      </c>
      <c r="C796" s="1">
        <f t="shared" si="216"/>
        <v>529.67399999999998</v>
      </c>
      <c r="D796">
        <f t="shared" si="217"/>
        <v>4.038458489970755</v>
      </c>
    </row>
    <row r="797" spans="1:4" hidden="1">
      <c r="A797" s="1" t="s">
        <v>0</v>
      </c>
      <c r="B797" s="1" t="s">
        <v>0</v>
      </c>
      <c r="C797" s="1"/>
    </row>
    <row r="798" spans="1:4" hidden="1">
      <c r="A798" s="1" t="s">
        <v>0</v>
      </c>
      <c r="B798" s="1" t="s">
        <v>0</v>
      </c>
      <c r="C798" s="1"/>
    </row>
    <row r="799" spans="1:4">
      <c r="A799" s="1">
        <v>0.14000000000000001</v>
      </c>
      <c r="B799" s="1">
        <v>4.871461</v>
      </c>
      <c r="C799" s="1">
        <f t="shared" ref="C799:C808" si="218">B799*100</f>
        <v>487.14609999999999</v>
      </c>
      <c r="D799">
        <f t="shared" ref="D799:D808" si="219">((C799/300)^(1.64))*(10^(0.274))*(($G$1*((1+A799)^3)+$G$2))^(-7/6)</f>
        <v>3.5556047263270694</v>
      </c>
    </row>
    <row r="800" spans="1:4">
      <c r="A800" s="1">
        <v>0.16900000000000001</v>
      </c>
      <c r="B800" s="1">
        <v>4.5547747999999997</v>
      </c>
      <c r="C800" s="1">
        <f t="shared" si="218"/>
        <v>455.47747999999996</v>
      </c>
      <c r="D800">
        <f t="shared" si="219"/>
        <v>3.0751436640946208</v>
      </c>
    </row>
    <row r="801" spans="1:4">
      <c r="A801" s="1">
        <v>5.4199999999999998E-2</v>
      </c>
      <c r="B801" s="1">
        <v>6.6822815000000002</v>
      </c>
      <c r="C801" s="1">
        <f t="shared" si="218"/>
        <v>668.22815000000003</v>
      </c>
      <c r="D801">
        <f t="shared" si="219"/>
        <v>6.5912421676683985</v>
      </c>
    </row>
    <row r="802" spans="1:4">
      <c r="A802" s="1">
        <v>0.43</v>
      </c>
      <c r="B802" s="1">
        <v>9.3867410000000007</v>
      </c>
      <c r="C802" s="1">
        <f t="shared" si="218"/>
        <v>938.67410000000007</v>
      </c>
      <c r="D802">
        <f t="shared" si="219"/>
        <v>7.1706351519482272</v>
      </c>
    </row>
    <row r="803" spans="1:4">
      <c r="A803" s="1">
        <v>0.28499999999999998</v>
      </c>
      <c r="B803" s="1">
        <v>5.3020899999999997</v>
      </c>
      <c r="C803" s="1">
        <f t="shared" si="218"/>
        <v>530.20899999999995</v>
      </c>
      <c r="D803">
        <f t="shared" si="219"/>
        <v>3.4090445807337191</v>
      </c>
    </row>
    <row r="804" spans="1:4">
      <c r="A804" s="1">
        <v>0.3</v>
      </c>
      <c r="B804" s="1">
        <v>6.4567356</v>
      </c>
      <c r="C804" s="1">
        <f t="shared" si="218"/>
        <v>645.67355999999995</v>
      </c>
      <c r="D804">
        <f t="shared" si="219"/>
        <v>4.6183036638905426</v>
      </c>
    </row>
    <row r="805" spans="1:4">
      <c r="A805" s="1">
        <v>0.57999999999999996</v>
      </c>
      <c r="B805" s="1">
        <v>6.2899520000000004</v>
      </c>
      <c r="C805" s="1">
        <f t="shared" si="218"/>
        <v>628.99520000000007</v>
      </c>
      <c r="D805">
        <f t="shared" si="219"/>
        <v>3.023883555526413</v>
      </c>
    </row>
    <row r="806" spans="1:4">
      <c r="A806" s="1">
        <v>4.9000000000000002E-2</v>
      </c>
      <c r="B806" s="1">
        <v>1.9100679</v>
      </c>
      <c r="C806" s="1">
        <f t="shared" si="218"/>
        <v>191.00679</v>
      </c>
      <c r="D806">
        <f t="shared" si="219"/>
        <v>0.85017976468509593</v>
      </c>
    </row>
    <row r="807" spans="1:4">
      <c r="A807" s="1">
        <v>0.251</v>
      </c>
      <c r="B807" s="1">
        <v>4.6658299999999997</v>
      </c>
      <c r="C807" s="1">
        <f t="shared" si="218"/>
        <v>466.58299999999997</v>
      </c>
      <c r="D807">
        <f t="shared" si="219"/>
        <v>2.8879333321949026</v>
      </c>
    </row>
    <row r="808" spans="1:4">
      <c r="A808" s="1">
        <v>0.33150000000000002</v>
      </c>
      <c r="B808" s="1">
        <v>5.6665206000000001</v>
      </c>
      <c r="C808" s="1">
        <f t="shared" si="218"/>
        <v>566.65206000000001</v>
      </c>
      <c r="D808">
        <f t="shared" si="219"/>
        <v>3.5770496758911214</v>
      </c>
    </row>
    <row r="809" spans="1:4" hidden="1">
      <c r="A809" s="1" t="s">
        <v>0</v>
      </c>
      <c r="B809" s="1" t="s">
        <v>0</v>
      </c>
      <c r="C809" s="1"/>
    </row>
    <row r="810" spans="1:4">
      <c r="A810" s="1">
        <v>0.21920000000000001</v>
      </c>
      <c r="B810" s="1">
        <v>4.9346350000000001</v>
      </c>
      <c r="C810" s="1">
        <f>B810*100</f>
        <v>493.46350000000001</v>
      </c>
      <c r="D810">
        <f>((C810/300)^(1.64))*(10^(0.274))*(($G$1*((1+A810)^3)+$G$2))^(-7/6)</f>
        <v>3.2958282080995533</v>
      </c>
    </row>
    <row r="811" spans="1:4" hidden="1">
      <c r="A811" s="1" t="s">
        <v>0</v>
      </c>
      <c r="B811" s="1" t="s">
        <v>0</v>
      </c>
      <c r="C811" s="1"/>
    </row>
    <row r="812" spans="1:4">
      <c r="A812" s="1">
        <v>0.42</v>
      </c>
      <c r="B812" s="1">
        <v>6.8960990000000004</v>
      </c>
      <c r="C812" s="1">
        <f>B812*100</f>
        <v>689.60990000000004</v>
      </c>
      <c r="D812">
        <f>((C812/300)^(1.64))*(10^(0.274))*(($G$1*((1+A812)^3)+$G$2))^(-7/6)</f>
        <v>4.3837739089206265</v>
      </c>
    </row>
    <row r="813" spans="1:4" hidden="1">
      <c r="A813" s="1" t="s">
        <v>0</v>
      </c>
      <c r="B813" s="1" t="s">
        <v>0</v>
      </c>
      <c r="C813" s="1"/>
    </row>
    <row r="814" spans="1:4" hidden="1">
      <c r="A814" s="1" t="s">
        <v>0</v>
      </c>
      <c r="B814" s="1" t="s">
        <v>0</v>
      </c>
      <c r="C814" s="1"/>
    </row>
    <row r="815" spans="1:4">
      <c r="A815" s="1">
        <v>0.27079999999999999</v>
      </c>
      <c r="B815" s="1">
        <v>6.7786727000000004</v>
      </c>
      <c r="C815" s="1">
        <f t="shared" ref="C815:C826" si="220">B815*100</f>
        <v>677.86727000000008</v>
      </c>
      <c r="D815">
        <f t="shared" ref="D815:D826" si="221">((C815/300)^(1.64))*(10^(0.274))*(($G$1*((1+A815)^3)+$G$2))^(-7/6)</f>
        <v>5.1950643022401533</v>
      </c>
    </row>
    <row r="816" spans="1:4">
      <c r="A816" s="1">
        <v>0.13919999999999999</v>
      </c>
      <c r="B816" s="1">
        <v>5.4031843999999998</v>
      </c>
      <c r="C816" s="1">
        <f t="shared" si="220"/>
        <v>540.31844000000001</v>
      </c>
      <c r="D816">
        <f t="shared" si="221"/>
        <v>4.2180539415716254</v>
      </c>
    </row>
    <row r="817" spans="1:4">
      <c r="A817" s="1">
        <v>0.15240000000000001</v>
      </c>
      <c r="B817" s="1">
        <v>3.7413175000000001</v>
      </c>
      <c r="C817" s="1">
        <f t="shared" si="220"/>
        <v>374.13175000000001</v>
      </c>
      <c r="D817">
        <f t="shared" si="221"/>
        <v>2.2722847255219443</v>
      </c>
    </row>
    <row r="818" spans="1:4">
      <c r="A818" s="1">
        <v>0.16869999999999999</v>
      </c>
      <c r="B818" s="1">
        <v>6.4774722999999996</v>
      </c>
      <c r="C818" s="1">
        <f t="shared" si="220"/>
        <v>647.74722999999994</v>
      </c>
      <c r="D818">
        <f t="shared" si="221"/>
        <v>5.480792000717341</v>
      </c>
    </row>
    <row r="819" spans="1:4">
      <c r="A819" s="1">
        <v>8.7599999999999997E-2</v>
      </c>
      <c r="B819" s="1">
        <v>2.7619392999999999</v>
      </c>
      <c r="C819" s="1">
        <f t="shared" si="220"/>
        <v>276.19392999999997</v>
      </c>
      <c r="D819">
        <f t="shared" si="221"/>
        <v>1.4905106724440083</v>
      </c>
    </row>
    <row r="820" spans="1:4">
      <c r="A820" s="1">
        <v>9.2700000000000005E-2</v>
      </c>
      <c r="B820" s="1">
        <v>2.5171977999999999</v>
      </c>
      <c r="C820" s="1">
        <f t="shared" si="220"/>
        <v>251.71977999999999</v>
      </c>
      <c r="D820">
        <f t="shared" si="221"/>
        <v>1.2726518491388294</v>
      </c>
    </row>
    <row r="821" spans="1:4">
      <c r="A821" s="1">
        <v>5.3600000000000002E-2</v>
      </c>
      <c r="B821" s="1">
        <v>1.7691326000000001</v>
      </c>
      <c r="C821" s="1">
        <f t="shared" si="220"/>
        <v>176.91326000000001</v>
      </c>
      <c r="D821">
        <f t="shared" si="221"/>
        <v>0.74594495969229457</v>
      </c>
    </row>
    <row r="822" spans="1:4">
      <c r="A822" s="1">
        <v>0.41</v>
      </c>
      <c r="B822" s="1">
        <v>7.6704819999999998</v>
      </c>
      <c r="C822" s="1">
        <f t="shared" si="220"/>
        <v>767.04819999999995</v>
      </c>
      <c r="D822">
        <f t="shared" si="221"/>
        <v>5.2910065451000881</v>
      </c>
    </row>
    <row r="823" spans="1:4">
      <c r="A823" s="1">
        <v>0.23699999999999999</v>
      </c>
      <c r="B823" s="1">
        <v>3.9230833000000001</v>
      </c>
      <c r="C823" s="1">
        <f t="shared" si="220"/>
        <v>392.30833000000001</v>
      </c>
      <c r="D823">
        <f t="shared" si="221"/>
        <v>2.2122089700055638</v>
      </c>
    </row>
    <row r="824" spans="1:4">
      <c r="A824" s="1">
        <v>8.3400000000000002E-2</v>
      </c>
      <c r="B824" s="1">
        <v>4.1602534999999996</v>
      </c>
      <c r="C824" s="1">
        <f t="shared" si="220"/>
        <v>416.02534999999995</v>
      </c>
      <c r="D824">
        <f t="shared" si="221"/>
        <v>2.9321270893962468</v>
      </c>
    </row>
    <row r="825" spans="1:4">
      <c r="A825" s="1">
        <v>0.10299999999999999</v>
      </c>
      <c r="B825" s="1">
        <v>3.0947499999999999</v>
      </c>
      <c r="C825" s="1">
        <f t="shared" si="220"/>
        <v>309.47499999999997</v>
      </c>
      <c r="D825">
        <f t="shared" si="221"/>
        <v>1.7646984056634898</v>
      </c>
    </row>
    <row r="826" spans="1:4">
      <c r="A826" s="1">
        <v>0.28389999999999999</v>
      </c>
      <c r="B826" s="1">
        <v>7.3114204000000003</v>
      </c>
      <c r="C826" s="1">
        <f t="shared" si="220"/>
        <v>731.14204000000007</v>
      </c>
      <c r="D826">
        <f t="shared" si="221"/>
        <v>5.7825830949514181</v>
      </c>
    </row>
    <row r="827" spans="1:4" hidden="1">
      <c r="A827" s="1" t="s">
        <v>0</v>
      </c>
      <c r="B827" s="1" t="s">
        <v>0</v>
      </c>
      <c r="C827" s="1"/>
    </row>
    <row r="828" spans="1:4" hidden="1">
      <c r="A828" s="1" t="s">
        <v>0</v>
      </c>
      <c r="B828" s="1" t="s">
        <v>0</v>
      </c>
      <c r="C828" s="1"/>
    </row>
    <row r="829" spans="1:4">
      <c r="A829" s="1">
        <v>0.1535</v>
      </c>
      <c r="B829" s="1">
        <v>5.0950565000000001</v>
      </c>
      <c r="C829" s="1">
        <f>B829*100</f>
        <v>509.50565</v>
      </c>
      <c r="D829">
        <f>((C829/300)^(1.64))*(10^(0.274))*(($G$1*((1+A829)^3)+$G$2))^(-7/6)</f>
        <v>3.7657536428552199</v>
      </c>
    </row>
    <row r="830" spans="1:4" hidden="1">
      <c r="A830" s="1" t="s">
        <v>0</v>
      </c>
      <c r="B830" s="1" t="s">
        <v>0</v>
      </c>
      <c r="C830" s="1"/>
    </row>
    <row r="831" spans="1:4">
      <c r="A831" s="1">
        <v>0.31900000000000001</v>
      </c>
      <c r="B831" s="1">
        <v>4.8851237000000003</v>
      </c>
      <c r="C831" s="1">
        <f>B831*100</f>
        <v>488.51237000000003</v>
      </c>
      <c r="D831">
        <f>((C831/300)^(1.64))*(10^(0.274))*(($G$1*((1+A831)^3)+$G$2))^(-7/6)</f>
        <v>2.8510279875777016</v>
      </c>
    </row>
    <row r="832" spans="1:4" hidden="1">
      <c r="A832" s="1" t="s">
        <v>0</v>
      </c>
      <c r="B832" s="1" t="s">
        <v>0</v>
      </c>
      <c r="C832" s="1"/>
    </row>
    <row r="833" spans="1:4" hidden="1">
      <c r="A833" s="1" t="s">
        <v>0</v>
      </c>
      <c r="B833" s="1" t="s">
        <v>0</v>
      </c>
      <c r="C833" s="1"/>
    </row>
    <row r="834" spans="1:4">
      <c r="A834" s="1">
        <v>0.1729</v>
      </c>
      <c r="B834" s="1">
        <v>4.0755359999999996</v>
      </c>
      <c r="C834" s="1">
        <f>B834*100</f>
        <v>407.55359999999996</v>
      </c>
      <c r="D834">
        <f>((C834/300)^(1.64))*(10^(0.274))*(($G$1*((1+A834)^3)+$G$2))^(-7/6)</f>
        <v>2.5504631375339413</v>
      </c>
    </row>
    <row r="835" spans="1:4" hidden="1">
      <c r="A835" s="1" t="s">
        <v>0</v>
      </c>
      <c r="B835" s="1" t="s">
        <v>0</v>
      </c>
      <c r="C835" s="1"/>
    </row>
    <row r="836" spans="1:4">
      <c r="A836" s="1">
        <v>6.0299999999999999E-2</v>
      </c>
      <c r="B836" s="1">
        <v>1.7789037000000001</v>
      </c>
      <c r="C836" s="1">
        <f>B836*100</f>
        <v>177.89037000000002</v>
      </c>
      <c r="D836">
        <f>((C836/300)^(1.64))*(10^(0.274))*(($G$1*((1+A836)^3)+$G$2))^(-7/6)</f>
        <v>0.74712310837009932</v>
      </c>
    </row>
    <row r="837" spans="1:4" hidden="1">
      <c r="A837" s="1" t="s">
        <v>0</v>
      </c>
      <c r="B837" s="1" t="s">
        <v>0</v>
      </c>
      <c r="C837" s="1"/>
    </row>
    <row r="838" spans="1:4">
      <c r="A838" s="1">
        <v>4.6800000000000001E-2</v>
      </c>
      <c r="B838" s="1">
        <v>2.2677448</v>
      </c>
      <c r="C838" s="1">
        <f>B838*100</f>
        <v>226.77448000000001</v>
      </c>
      <c r="D838">
        <f>((C838/300)^(1.64))*(10^(0.274))*(($G$1*((1+A838)^3)+$G$2))^(-7/6)</f>
        <v>1.1293255629243677</v>
      </c>
    </row>
    <row r="839" spans="1:4" hidden="1">
      <c r="A839" s="1" t="s">
        <v>0</v>
      </c>
      <c r="B839" s="1" t="s">
        <v>0</v>
      </c>
      <c r="C839" s="1"/>
    </row>
    <row r="840" spans="1:4">
      <c r="A840" s="1">
        <v>0.152</v>
      </c>
      <c r="B840" s="1">
        <v>4.2941649999999996</v>
      </c>
      <c r="C840" s="1">
        <f t="shared" ref="C840:C842" si="222">B840*100</f>
        <v>429.41649999999993</v>
      </c>
      <c r="D840">
        <f t="shared" ref="D840:D842" si="223">((C840/300)^(1.64))*(10^(0.274))*(($G$1*((1+A840)^3)+$G$2))^(-7/6)</f>
        <v>2.849919077945505</v>
      </c>
    </row>
    <row r="841" spans="1:4">
      <c r="A841" s="1">
        <v>0.34370000000000001</v>
      </c>
      <c r="B841" s="1">
        <v>4.7967605999999998</v>
      </c>
      <c r="C841" s="1">
        <f t="shared" si="222"/>
        <v>479.67606000000001</v>
      </c>
      <c r="D841">
        <f t="shared" si="223"/>
        <v>2.6780646266448995</v>
      </c>
    </row>
    <row r="842" spans="1:4">
      <c r="A842" s="1">
        <v>0.16339999999999999</v>
      </c>
      <c r="B842" s="1">
        <v>4.0252676000000003</v>
      </c>
      <c r="C842" s="1">
        <f t="shared" si="222"/>
        <v>402.52676000000002</v>
      </c>
      <c r="D842">
        <f t="shared" si="223"/>
        <v>2.5281147607761238</v>
      </c>
    </row>
    <row r="843" spans="1:4" hidden="1">
      <c r="A843" s="1" t="s">
        <v>0</v>
      </c>
      <c r="B843" s="1" t="s">
        <v>0</v>
      </c>
      <c r="C843" s="1"/>
    </row>
    <row r="844" spans="1:4" hidden="1">
      <c r="A844" s="1" t="s">
        <v>0</v>
      </c>
      <c r="B844" s="1" t="s">
        <v>0</v>
      </c>
      <c r="C844" s="1"/>
    </row>
    <row r="845" spans="1:4" hidden="1">
      <c r="A845" s="1" t="s">
        <v>0</v>
      </c>
      <c r="B845" s="1" t="s">
        <v>0</v>
      </c>
      <c r="C845" s="1"/>
    </row>
    <row r="846" spans="1:4" hidden="1">
      <c r="A846" s="1" t="s">
        <v>0</v>
      </c>
      <c r="B846" s="1" t="s">
        <v>0</v>
      </c>
      <c r="C846" s="1"/>
    </row>
    <row r="847" spans="1:4">
      <c r="A847" s="1">
        <v>0.16689999999999999</v>
      </c>
      <c r="B847" s="1">
        <v>5.1844219999999996</v>
      </c>
      <c r="C847" s="1">
        <f>B847*100</f>
        <v>518.44219999999996</v>
      </c>
      <c r="D847">
        <f>((C847/300)^(1.64))*(10^(0.274))*(($G$1*((1+A847)^3)+$G$2))^(-7/6)</f>
        <v>3.8123888324924682</v>
      </c>
    </row>
    <row r="848" spans="1:4" hidden="1">
      <c r="A848" s="1" t="s">
        <v>0</v>
      </c>
      <c r="B848" s="1" t="s">
        <v>0</v>
      </c>
      <c r="C848" s="1"/>
    </row>
    <row r="849" spans="1:4">
      <c r="A849" s="1">
        <v>0.42</v>
      </c>
      <c r="B849" s="1">
        <v>5.8975853999999996</v>
      </c>
      <c r="C849" s="1">
        <f t="shared" ref="C849:C853" si="224">B849*100</f>
        <v>589.75853999999993</v>
      </c>
      <c r="D849">
        <f t="shared" ref="D849:D853" si="225">((C849/300)^(1.64))*(10^(0.274))*(($G$1*((1+A849)^3)+$G$2))^(-7/6)</f>
        <v>3.3919088956860568</v>
      </c>
    </row>
    <row r="850" spans="1:4">
      <c r="A850" s="1">
        <v>0.1759</v>
      </c>
      <c r="B850" s="1">
        <v>3.9901306999999999</v>
      </c>
      <c r="C850" s="1">
        <f t="shared" si="224"/>
        <v>399.01306999999997</v>
      </c>
      <c r="D850">
        <f t="shared" si="225"/>
        <v>2.4543922445851312</v>
      </c>
    </row>
    <row r="851" spans="1:4">
      <c r="A851" s="1">
        <v>0.15010000000000001</v>
      </c>
      <c r="B851" s="1">
        <v>3.2354617000000001</v>
      </c>
      <c r="C851" s="1">
        <f t="shared" si="224"/>
        <v>323.54617000000002</v>
      </c>
      <c r="D851">
        <f t="shared" si="225"/>
        <v>1.7955545650645934</v>
      </c>
    </row>
    <row r="852" spans="1:4">
      <c r="A852" s="1">
        <v>0.4</v>
      </c>
      <c r="B852" s="1">
        <v>6.1988960000000004</v>
      </c>
      <c r="C852" s="1">
        <f t="shared" si="224"/>
        <v>619.88960000000009</v>
      </c>
      <c r="D852">
        <f t="shared" si="225"/>
        <v>3.7818147990570412</v>
      </c>
    </row>
    <row r="853" spans="1:4">
      <c r="A853" s="1">
        <v>0.27</v>
      </c>
      <c r="B853" s="1">
        <v>4.6964693000000004</v>
      </c>
      <c r="C853" s="1">
        <f t="shared" si="224"/>
        <v>469.64693000000005</v>
      </c>
      <c r="D853">
        <f t="shared" si="225"/>
        <v>2.8488305427066667</v>
      </c>
    </row>
    <row r="854" spans="1:4" hidden="1">
      <c r="A854" s="1" t="s">
        <v>0</v>
      </c>
      <c r="B854" s="1" t="s">
        <v>0</v>
      </c>
      <c r="C854" s="1"/>
    </row>
    <row r="855" spans="1:4" hidden="1">
      <c r="A855" s="1" t="s">
        <v>0</v>
      </c>
      <c r="B855" s="1" t="s">
        <v>0</v>
      </c>
      <c r="C855" s="1"/>
    </row>
    <row r="856" spans="1:4">
      <c r="A856" s="1">
        <v>0.55000000000000004</v>
      </c>
      <c r="B856" s="1">
        <v>5.6695747000000001</v>
      </c>
      <c r="C856" s="1">
        <f t="shared" ref="C856:C858" si="226">B856*100</f>
        <v>566.95747000000006</v>
      </c>
      <c r="D856">
        <f t="shared" ref="D856:D858" si="227">((C856/300)^(1.64))*(10^(0.274))*(($G$1*((1+A856)^3)+$G$2))^(-7/6)</f>
        <v>2.6589971518132054</v>
      </c>
    </row>
    <row r="857" spans="1:4">
      <c r="A857" s="1">
        <v>0.2</v>
      </c>
      <c r="B857" s="1">
        <v>5.9211535</v>
      </c>
      <c r="C857" s="1">
        <f t="shared" si="226"/>
        <v>592.11535000000003</v>
      </c>
      <c r="D857">
        <f t="shared" si="227"/>
        <v>4.5517594389793699</v>
      </c>
    </row>
    <row r="858" spans="1:4">
      <c r="A858" s="1">
        <v>0.30399999999999999</v>
      </c>
      <c r="B858" s="1">
        <v>4.9346484999999998</v>
      </c>
      <c r="C858" s="1">
        <f t="shared" si="226"/>
        <v>493.46484999999996</v>
      </c>
      <c r="D858">
        <f t="shared" si="227"/>
        <v>2.9561831571785344</v>
      </c>
    </row>
    <row r="859" spans="1:4" hidden="1">
      <c r="A859" s="1" t="s">
        <v>0</v>
      </c>
      <c r="B859" s="1" t="s">
        <v>0</v>
      </c>
      <c r="C859" s="1"/>
    </row>
    <row r="860" spans="1:4" hidden="1">
      <c r="A860" s="1" t="s">
        <v>0</v>
      </c>
      <c r="B860" s="1" t="s">
        <v>0</v>
      </c>
      <c r="C860" s="1"/>
    </row>
    <row r="861" spans="1:4" hidden="1">
      <c r="A861" s="1" t="s">
        <v>0</v>
      </c>
      <c r="B861" s="1" t="s">
        <v>0</v>
      </c>
      <c r="C861" s="1"/>
    </row>
    <row r="862" spans="1:4">
      <c r="A862" s="1">
        <v>7.5200000000000003E-2</v>
      </c>
      <c r="B862" s="1">
        <v>3.0786684000000002</v>
      </c>
      <c r="C862" s="1">
        <f t="shared" ref="C862:C863" si="228">B862*100</f>
        <v>307.86684000000002</v>
      </c>
      <c r="D862">
        <f t="shared" ref="D862:D863" si="229">((C862/300)^(1.64))*(10^(0.274))*(($G$1*((1+A862)^3)+$G$2))^(-7/6)</f>
        <v>1.8062806582378705</v>
      </c>
    </row>
    <row r="863" spans="1:4">
      <c r="A863" s="1">
        <v>5.8599999999999999E-2</v>
      </c>
      <c r="B863" s="1">
        <v>2.4661417000000001</v>
      </c>
      <c r="C863" s="1">
        <f t="shared" si="228"/>
        <v>246.61417</v>
      </c>
      <c r="D863">
        <f t="shared" si="229"/>
        <v>1.2790135204650912</v>
      </c>
    </row>
    <row r="864" spans="1:4" hidden="1">
      <c r="A864" s="1" t="s">
        <v>0</v>
      </c>
      <c r="B864" s="1" t="s">
        <v>0</v>
      </c>
      <c r="C864" s="1"/>
    </row>
    <row r="865" spans="1:4">
      <c r="A865" s="1">
        <v>0.27839999999999998</v>
      </c>
      <c r="B865" s="1">
        <v>5.2231607000000002</v>
      </c>
      <c r="C865" s="1">
        <f>B865*100</f>
        <v>522.31606999999997</v>
      </c>
      <c r="D865">
        <f>((C865/300)^(1.64))*(10^(0.274))*(($G$1*((1+A865)^3)+$G$2))^(-7/6)</f>
        <v>3.3547716393964073</v>
      </c>
    </row>
    <row r="866" spans="1:4" hidden="1">
      <c r="A866" s="1" t="s">
        <v>0</v>
      </c>
      <c r="B866" s="1" t="s">
        <v>0</v>
      </c>
      <c r="C866" s="1"/>
    </row>
    <row r="867" spans="1:4" hidden="1">
      <c r="A867" s="1" t="s">
        <v>0</v>
      </c>
      <c r="B867" s="1" t="s">
        <v>0</v>
      </c>
      <c r="C867" s="1"/>
    </row>
    <row r="868" spans="1:4">
      <c r="A868" s="1">
        <v>0.1913</v>
      </c>
      <c r="B868" s="1">
        <v>4.8417060000000003</v>
      </c>
      <c r="C868" s="1">
        <f t="shared" ref="C868:C869" si="230">B868*100</f>
        <v>484.17060000000004</v>
      </c>
      <c r="D868">
        <f t="shared" ref="D868:D869" si="231">((C868/300)^(1.64))*(10^(0.274))*(($G$1*((1+A868)^3)+$G$2))^(-7/6)</f>
        <v>3.3075527559109608</v>
      </c>
    </row>
    <row r="869" spans="1:4">
      <c r="A869" s="1">
        <v>0.52</v>
      </c>
      <c r="B869" s="1">
        <v>5.6325482999999998</v>
      </c>
      <c r="C869" s="1">
        <f t="shared" si="230"/>
        <v>563.25482999999997</v>
      </c>
      <c r="D869">
        <f t="shared" si="231"/>
        <v>2.7422575143039594</v>
      </c>
    </row>
    <row r="870" spans="1:4" hidden="1">
      <c r="A870" s="1" t="s">
        <v>0</v>
      </c>
      <c r="B870" s="1" t="s">
        <v>0</v>
      </c>
      <c r="C870" s="1"/>
    </row>
    <row r="871" spans="1:4">
      <c r="A871" s="1">
        <v>0.55000000000000004</v>
      </c>
      <c r="B871" s="1">
        <v>7.0119324000000001</v>
      </c>
      <c r="C871" s="1">
        <f>B871*100</f>
        <v>701.19324000000006</v>
      </c>
      <c r="D871">
        <f>((C871/300)^(1.64))*(10^(0.274))*(($G$1*((1+A871)^3)+$G$2))^(-7/6)</f>
        <v>3.7676360501410366</v>
      </c>
    </row>
    <row r="872" spans="1:4" hidden="1">
      <c r="A872" s="1" t="s">
        <v>0</v>
      </c>
      <c r="B872" s="1" t="s">
        <v>0</v>
      </c>
      <c r="C872" s="1"/>
    </row>
    <row r="873" spans="1:4">
      <c r="A873" s="1">
        <v>0.27439999999999998</v>
      </c>
      <c r="B873" s="1">
        <v>4.3950167000000002</v>
      </c>
      <c r="C873" s="1">
        <f>B873*100</f>
        <v>439.50167000000005</v>
      </c>
      <c r="D873">
        <f>((C873/300)^(1.64))*(10^(0.274))*(($G$1*((1+A873)^3)+$G$2))^(-7/6)</f>
        <v>2.5406931796294692</v>
      </c>
    </row>
    <row r="874" spans="1:4" hidden="1">
      <c r="A874" s="1" t="s">
        <v>0</v>
      </c>
      <c r="B874" s="1" t="s">
        <v>0</v>
      </c>
      <c r="C874" s="1"/>
    </row>
    <row r="875" spans="1:4">
      <c r="A875" s="1">
        <v>0.62</v>
      </c>
      <c r="B875" s="1">
        <v>5.3968897</v>
      </c>
      <c r="C875" s="1">
        <f t="shared" ref="C875:C883" si="232">B875*100</f>
        <v>539.68897000000004</v>
      </c>
      <c r="D875">
        <f t="shared" ref="D875:D883" si="233">((C875/300)^(1.64))*(10^(0.274))*(($G$1*((1+A875)^3)+$G$2))^(-7/6)</f>
        <v>2.2247984917502088</v>
      </c>
    </row>
    <row r="876" spans="1:4">
      <c r="A876" s="1">
        <v>7.8E-2</v>
      </c>
      <c r="B876" s="1">
        <v>2.2904849999999999</v>
      </c>
      <c r="C876" s="1">
        <f t="shared" si="232"/>
        <v>229.04849999999999</v>
      </c>
      <c r="D876">
        <f t="shared" si="233"/>
        <v>1.1085966765510147</v>
      </c>
    </row>
    <row r="877" spans="1:4">
      <c r="A877" s="1">
        <v>0.37</v>
      </c>
      <c r="B877" s="1">
        <v>6.5067599999999999</v>
      </c>
      <c r="C877" s="1">
        <f t="shared" si="232"/>
        <v>650.67599999999993</v>
      </c>
      <c r="D877">
        <f t="shared" si="233"/>
        <v>4.2633548957052341</v>
      </c>
    </row>
    <row r="878" spans="1:4">
      <c r="A878" s="1">
        <v>0.1164</v>
      </c>
      <c r="B878" s="1">
        <v>2.9071684000000002</v>
      </c>
      <c r="C878" s="1">
        <f t="shared" si="232"/>
        <v>290.71684000000005</v>
      </c>
      <c r="D878">
        <f t="shared" si="233"/>
        <v>1.5680376175842623</v>
      </c>
    </row>
    <row r="879" spans="1:4">
      <c r="A879" s="1">
        <v>0.152752</v>
      </c>
      <c r="B879" s="1">
        <v>4.1193685999999996</v>
      </c>
      <c r="C879" s="1">
        <f t="shared" si="232"/>
        <v>411.93685999999997</v>
      </c>
      <c r="D879">
        <f t="shared" si="233"/>
        <v>2.6597499387251631</v>
      </c>
    </row>
    <row r="880" spans="1:4">
      <c r="A880" s="1">
        <v>0.2195</v>
      </c>
      <c r="B880" s="1">
        <v>5.8121749999999999</v>
      </c>
      <c r="C880" s="1">
        <f t="shared" si="232"/>
        <v>581.21749999999997</v>
      </c>
      <c r="D880">
        <f t="shared" si="233"/>
        <v>4.3090172012496142</v>
      </c>
    </row>
    <row r="881" spans="1:4">
      <c r="A881" s="1">
        <v>0.34989999999999999</v>
      </c>
      <c r="B881" s="1">
        <v>6.3601865999999996</v>
      </c>
      <c r="C881" s="1">
        <f t="shared" si="232"/>
        <v>636.01865999999995</v>
      </c>
      <c r="D881">
        <f t="shared" si="233"/>
        <v>4.2186920605880163</v>
      </c>
    </row>
    <row r="882" spans="1:4">
      <c r="A882" s="1">
        <v>0.2026</v>
      </c>
      <c r="B882" s="1">
        <v>4.8108740000000001</v>
      </c>
      <c r="C882" s="1">
        <f t="shared" si="232"/>
        <v>481.0874</v>
      </c>
      <c r="D882">
        <f t="shared" si="233"/>
        <v>3.227586645469533</v>
      </c>
    </row>
    <row r="883" spans="1:4">
      <c r="A883" s="1">
        <v>0.29699999999999999</v>
      </c>
      <c r="B883" s="1">
        <v>5.7562439999999997</v>
      </c>
      <c r="C883" s="1">
        <f t="shared" si="232"/>
        <v>575.62439999999992</v>
      </c>
      <c r="D883">
        <f t="shared" si="233"/>
        <v>3.8405150209350238</v>
      </c>
    </row>
    <row r="884" spans="1:4" hidden="1">
      <c r="A884" s="1" t="s">
        <v>0</v>
      </c>
      <c r="B884" s="1" t="s">
        <v>0</v>
      </c>
      <c r="C884" s="1"/>
    </row>
    <row r="885" spans="1:4" hidden="1">
      <c r="A885" s="1" t="s">
        <v>0</v>
      </c>
      <c r="B885" s="1" t="s">
        <v>0</v>
      </c>
      <c r="C885" s="1"/>
    </row>
    <row r="886" spans="1:4" hidden="1">
      <c r="A886" s="1" t="s">
        <v>0</v>
      </c>
      <c r="B886" s="1" t="s">
        <v>0</v>
      </c>
      <c r="C886" s="1"/>
    </row>
    <row r="887" spans="1:4">
      <c r="A887" s="1">
        <v>0.157</v>
      </c>
      <c r="B887" s="1">
        <v>2.6003482</v>
      </c>
      <c r="C887" s="1">
        <f t="shared" ref="C887:C893" si="234">B887*100</f>
        <v>260.03482000000002</v>
      </c>
      <c r="D887">
        <f t="shared" ref="D887:D893" si="235">((C887/300)^(1.64))*(10^(0.274))*(($G$1*((1+A887)^3)+$G$2))^(-7/6)</f>
        <v>1.2443626156932852</v>
      </c>
    </row>
    <row r="888" spans="1:4">
      <c r="A888" s="1">
        <v>0.41249999999999998</v>
      </c>
      <c r="B888" s="1">
        <v>6.2201740000000001</v>
      </c>
      <c r="C888" s="1">
        <f t="shared" si="234"/>
        <v>622.01739999999995</v>
      </c>
      <c r="D888">
        <f t="shared" si="235"/>
        <v>3.739331870821081</v>
      </c>
    </row>
    <row r="889" spans="1:4">
      <c r="A889" s="1">
        <v>0.28360000000000002</v>
      </c>
      <c r="B889" s="1">
        <v>6.8262780000000003</v>
      </c>
      <c r="C889" s="1">
        <f t="shared" si="234"/>
        <v>682.62779999999998</v>
      </c>
      <c r="D889">
        <f t="shared" si="235"/>
        <v>5.1687988579754425</v>
      </c>
    </row>
    <row r="890" spans="1:4">
      <c r="A890" s="1">
        <v>0.313</v>
      </c>
      <c r="B890" s="1">
        <v>4.8830074999999997</v>
      </c>
      <c r="C890" s="1">
        <f t="shared" si="234"/>
        <v>488.30074999999999</v>
      </c>
      <c r="D890">
        <f t="shared" si="235"/>
        <v>2.8715557841043995</v>
      </c>
    </row>
    <row r="891" spans="1:4">
      <c r="A891" s="1">
        <v>0.16419700000000001</v>
      </c>
      <c r="B891" s="1">
        <v>3.1554574999999998</v>
      </c>
      <c r="C891" s="1">
        <f t="shared" si="234"/>
        <v>315.54575</v>
      </c>
      <c r="D891">
        <f t="shared" si="235"/>
        <v>1.6942438501017358</v>
      </c>
    </row>
    <row r="892" spans="1:4">
      <c r="A892" s="1">
        <v>0.60899999999999999</v>
      </c>
      <c r="B892" s="1">
        <v>4.9871980000000002</v>
      </c>
      <c r="C892" s="1">
        <f t="shared" si="234"/>
        <v>498.71980000000002</v>
      </c>
      <c r="D892">
        <f t="shared" si="235"/>
        <v>1.9848261719363103</v>
      </c>
    </row>
    <row r="893" spans="1:4">
      <c r="A893" s="1">
        <v>0.19</v>
      </c>
      <c r="B893" s="1">
        <v>3.7170752999999999</v>
      </c>
      <c r="C893" s="1">
        <f t="shared" si="234"/>
        <v>371.70752999999996</v>
      </c>
      <c r="D893">
        <f t="shared" si="235"/>
        <v>2.1475151641081092</v>
      </c>
    </row>
    <row r="894" spans="1:4" hidden="1">
      <c r="A894" s="1" t="s">
        <v>0</v>
      </c>
      <c r="B894" s="1" t="s">
        <v>0</v>
      </c>
      <c r="C894" s="1"/>
    </row>
    <row r="895" spans="1:4" hidden="1">
      <c r="A895" s="1" t="s">
        <v>0</v>
      </c>
      <c r="B895" s="1" t="s">
        <v>0</v>
      </c>
      <c r="C895" s="1"/>
    </row>
    <row r="896" spans="1:4">
      <c r="A896" s="1">
        <v>9.74E-2</v>
      </c>
      <c r="B896" s="1">
        <v>2.8601521999999999</v>
      </c>
      <c r="C896" s="1">
        <f t="shared" ref="C896:C899" si="236">B896*100</f>
        <v>286.01522</v>
      </c>
      <c r="D896">
        <f t="shared" ref="D896:D899" si="237">((C896/300)^(1.64))*(10^(0.274))*(($G$1*((1+A896)^3)+$G$2))^(-7/6)</f>
        <v>1.5607524180076227</v>
      </c>
    </row>
    <row r="897" spans="1:4">
      <c r="A897" s="1">
        <v>0.21</v>
      </c>
      <c r="B897" s="1">
        <v>4.0853970000000004</v>
      </c>
      <c r="C897" s="1">
        <f t="shared" si="236"/>
        <v>408.53970000000004</v>
      </c>
      <c r="D897">
        <f t="shared" si="237"/>
        <v>2.4459724527363398</v>
      </c>
    </row>
    <row r="898" spans="1:4">
      <c r="A898" s="1">
        <v>0.29520000000000002</v>
      </c>
      <c r="B898" s="1">
        <v>9.0143640000000005</v>
      </c>
      <c r="C898" s="1">
        <f t="shared" si="236"/>
        <v>901.43640000000005</v>
      </c>
      <c r="D898">
        <f t="shared" si="237"/>
        <v>8.0329250970527486</v>
      </c>
    </row>
    <row r="899" spans="1:4">
      <c r="A899" s="1">
        <v>5.1400000000000001E-2</v>
      </c>
      <c r="B899" s="1">
        <v>2.03708</v>
      </c>
      <c r="C899" s="1">
        <f t="shared" si="236"/>
        <v>203.708</v>
      </c>
      <c r="D899">
        <f t="shared" si="237"/>
        <v>0.94234871312206525</v>
      </c>
    </row>
    <row r="900" spans="1:4" hidden="1">
      <c r="A900" s="1" t="s">
        <v>0</v>
      </c>
      <c r="B900" s="1" t="s">
        <v>0</v>
      </c>
      <c r="C900" s="1"/>
    </row>
    <row r="901" spans="1:4">
      <c r="A901" s="1">
        <v>0.42099999999999999</v>
      </c>
      <c r="B901" s="1">
        <v>7.5984325000000004</v>
      </c>
      <c r="C901" s="1">
        <f t="shared" ref="C901:C908" si="238">B901*100</f>
        <v>759.84325000000001</v>
      </c>
      <c r="D901">
        <f t="shared" ref="D901:D908" si="239">((C901/300)^(1.64))*(10^(0.274))*(($G$1*((1+A901)^3)+$G$2))^(-7/6)</f>
        <v>5.1325823680446963</v>
      </c>
    </row>
    <row r="902" spans="1:4">
      <c r="A902" s="1">
        <v>0.154</v>
      </c>
      <c r="B902" s="1">
        <v>3.3708364999999998</v>
      </c>
      <c r="C902" s="1">
        <f t="shared" si="238"/>
        <v>337.08364999999998</v>
      </c>
      <c r="D902">
        <f t="shared" si="239"/>
        <v>1.9114188731601296</v>
      </c>
    </row>
    <row r="903" spans="1:4">
      <c r="A903" s="1">
        <v>0.39200000000000002</v>
      </c>
      <c r="B903" s="1">
        <v>5.1104969999999996</v>
      </c>
      <c r="C903" s="1">
        <f t="shared" si="238"/>
        <v>511.04969999999997</v>
      </c>
      <c r="D903">
        <f t="shared" si="239"/>
        <v>2.7853087199231084</v>
      </c>
    </row>
    <row r="904" spans="1:4">
      <c r="A904" s="1">
        <v>0.2266</v>
      </c>
      <c r="B904" s="1">
        <v>6.7118339999999996</v>
      </c>
      <c r="C904" s="1">
        <f t="shared" si="238"/>
        <v>671.18340000000001</v>
      </c>
      <c r="D904">
        <f t="shared" si="239"/>
        <v>5.4075975407596903</v>
      </c>
    </row>
    <row r="905" spans="1:4">
      <c r="A905" s="1">
        <v>5.0599999999999999E-2</v>
      </c>
      <c r="B905" s="1">
        <v>2.6822498000000001</v>
      </c>
      <c r="C905" s="1">
        <f t="shared" si="238"/>
        <v>268.22498000000002</v>
      </c>
      <c r="D905">
        <f t="shared" si="239"/>
        <v>1.4810220110503949</v>
      </c>
    </row>
    <row r="906" spans="1:4">
      <c r="A906" s="1">
        <v>0.3</v>
      </c>
      <c r="B906" s="1">
        <v>4.0154304999999999</v>
      </c>
      <c r="C906" s="1">
        <f t="shared" si="238"/>
        <v>401.54304999999999</v>
      </c>
      <c r="D906">
        <f t="shared" si="239"/>
        <v>2.1192482201180933</v>
      </c>
    </row>
    <row r="907" spans="1:4">
      <c r="A907" s="1">
        <v>0.16439999999999999</v>
      </c>
      <c r="B907" s="1">
        <v>7.8726276999999998</v>
      </c>
      <c r="C907" s="1">
        <f t="shared" si="238"/>
        <v>787.26276999999993</v>
      </c>
      <c r="D907">
        <f t="shared" si="239"/>
        <v>7.5865283431810724</v>
      </c>
    </row>
    <row r="908" spans="1:4">
      <c r="A908" s="1">
        <v>0.45</v>
      </c>
      <c r="B908" s="1">
        <v>6.3805785000000004</v>
      </c>
      <c r="C908" s="1">
        <f t="shared" si="238"/>
        <v>638.05785000000003</v>
      </c>
      <c r="D908">
        <f t="shared" si="239"/>
        <v>3.7047006152229041</v>
      </c>
    </row>
    <row r="909" spans="1:4" hidden="1">
      <c r="A909" s="1" t="s">
        <v>0</v>
      </c>
      <c r="B909" s="1" t="s">
        <v>0</v>
      </c>
      <c r="C909" s="1"/>
    </row>
    <row r="910" spans="1:4">
      <c r="A910" s="1">
        <v>0.24</v>
      </c>
      <c r="B910" s="1">
        <v>6.0019859999999996</v>
      </c>
      <c r="C910" s="1">
        <f>B910*100</f>
        <v>600.19859999999994</v>
      </c>
      <c r="D910">
        <f>((C910/300)^(1.64))*(10^(0.274))*(($G$1*((1+A910)^3)+$G$2))^(-7/6)</f>
        <v>4.4261729029118486</v>
      </c>
    </row>
    <row r="911" spans="1:4" hidden="1">
      <c r="A911" s="1" t="s">
        <v>0</v>
      </c>
      <c r="B911" s="1" t="s">
        <v>0</v>
      </c>
      <c r="C911" s="1"/>
    </row>
    <row r="912" spans="1:4">
      <c r="A912" s="1">
        <v>0.44</v>
      </c>
      <c r="B912" s="1">
        <v>5.7621840000000004</v>
      </c>
      <c r="C912" s="1">
        <f>B912*100</f>
        <v>576.21840000000009</v>
      </c>
      <c r="D912">
        <f>((C912/300)^(1.64))*(10^(0.274))*(($G$1*((1+A912)^3)+$G$2))^(-7/6)</f>
        <v>3.17743988328799</v>
      </c>
    </row>
    <row r="913" spans="1:4" hidden="1">
      <c r="A913" s="1" t="s">
        <v>0</v>
      </c>
      <c r="B913" s="1" t="s">
        <v>0</v>
      </c>
      <c r="C913" s="1"/>
    </row>
    <row r="914" spans="1:4">
      <c r="A914" s="1">
        <v>5.8999999999999997E-2</v>
      </c>
      <c r="B914" s="1">
        <v>4.2000799999999998</v>
      </c>
      <c r="C914" s="1">
        <f t="shared" ref="C914:C915" si="240">B914*100</f>
        <v>420.00799999999998</v>
      </c>
      <c r="D914">
        <f t="shared" ref="D914:D915" si="241">((C914/300)^(1.64))*(10^(0.274))*(($G$1*((1+A914)^3)+$G$2))^(-7/6)</f>
        <v>3.0613596246475829</v>
      </c>
    </row>
    <row r="915" spans="1:4">
      <c r="A915" s="1">
        <v>0.53</v>
      </c>
      <c r="B915" s="1">
        <v>5.8233322999999997</v>
      </c>
      <c r="C915" s="1">
        <f t="shared" si="240"/>
        <v>582.33322999999996</v>
      </c>
      <c r="D915">
        <f t="shared" si="241"/>
        <v>2.8564164941989274</v>
      </c>
    </row>
    <row r="916" spans="1:4" hidden="1">
      <c r="A916" s="1" t="s">
        <v>0</v>
      </c>
      <c r="B916" s="1" t="s">
        <v>0</v>
      </c>
      <c r="C916" s="1"/>
    </row>
    <row r="917" spans="1:4" hidden="1">
      <c r="A917" s="1" t="s">
        <v>0</v>
      </c>
      <c r="B917" s="1" t="s">
        <v>0</v>
      </c>
      <c r="C917" s="1"/>
    </row>
    <row r="918" spans="1:4" hidden="1">
      <c r="A918" s="1" t="s">
        <v>0</v>
      </c>
      <c r="B918" s="1" t="s">
        <v>0</v>
      </c>
      <c r="C918" s="1"/>
    </row>
    <row r="919" spans="1:4">
      <c r="A919" s="1">
        <v>0.29599999999999999</v>
      </c>
      <c r="B919" s="1">
        <v>4.5650915999999997</v>
      </c>
      <c r="C919" s="1">
        <f t="shared" ref="C919:C922" si="242">B919*100</f>
        <v>456.50915999999995</v>
      </c>
      <c r="D919">
        <f t="shared" ref="D919:D922" si="243">((C919/300)^(1.64))*(10^(0.274))*(($G$1*((1+A919)^3)+$G$2))^(-7/6)</f>
        <v>2.629205660546686</v>
      </c>
    </row>
    <row r="920" spans="1:4">
      <c r="A920" s="1">
        <v>0.29649999999999999</v>
      </c>
      <c r="B920" s="1">
        <v>12.41011</v>
      </c>
      <c r="C920" s="1">
        <f t="shared" si="242"/>
        <v>1241.011</v>
      </c>
      <c r="D920">
        <f t="shared" si="243"/>
        <v>13.546788536285641</v>
      </c>
    </row>
    <row r="921" spans="1:4">
      <c r="A921" s="1">
        <v>0.26</v>
      </c>
      <c r="B921" s="1">
        <v>5.010535</v>
      </c>
      <c r="C921" s="1">
        <f t="shared" si="242"/>
        <v>501.05349999999999</v>
      </c>
      <c r="D921">
        <f t="shared" si="243"/>
        <v>3.2088779089532466</v>
      </c>
    </row>
    <row r="922" spans="1:4">
      <c r="A922" s="1">
        <v>0.97199999999999998</v>
      </c>
      <c r="B922" s="1">
        <v>6.4973890000000001</v>
      </c>
      <c r="C922" s="1">
        <f t="shared" si="242"/>
        <v>649.73890000000006</v>
      </c>
      <c r="D922">
        <f t="shared" si="243"/>
        <v>1.8521208419705242</v>
      </c>
    </row>
    <row r="923" spans="1:4" hidden="1">
      <c r="A923" s="1" t="s">
        <v>0</v>
      </c>
      <c r="B923" s="1" t="s">
        <v>0</v>
      </c>
      <c r="C923" s="1"/>
    </row>
    <row r="924" spans="1:4">
      <c r="A924" s="1">
        <v>0.25419999999999998</v>
      </c>
      <c r="B924" s="1">
        <v>7.6242000000000001</v>
      </c>
      <c r="C924" s="1">
        <f>B924*100</f>
        <v>762.42</v>
      </c>
      <c r="D924">
        <f>((C924/300)^(1.64))*(10^(0.274))*(($G$1*((1+A924)^3)+$G$2))^(-7/6)</f>
        <v>6.4352731171337094</v>
      </c>
    </row>
    <row r="925" spans="1:4" hidden="1">
      <c r="A925" s="1" t="s">
        <v>0</v>
      </c>
      <c r="B925" s="1" t="s">
        <v>0</v>
      </c>
      <c r="C925" s="1"/>
    </row>
    <row r="926" spans="1:4">
      <c r="A926" s="1">
        <v>0.46</v>
      </c>
      <c r="B926" s="1">
        <v>4.2903900000000004</v>
      </c>
      <c r="C926" s="1">
        <f>B926*100</f>
        <v>429.03900000000004</v>
      </c>
      <c r="D926">
        <f>((C926/300)^(1.64))*(10^(0.274))*(($G$1*((1+A926)^3)+$G$2))^(-7/6)</f>
        <v>1.9060451385874133</v>
      </c>
    </row>
    <row r="927" spans="1:4" hidden="1">
      <c r="A927" s="1" t="s">
        <v>0</v>
      </c>
      <c r="B927" s="1" t="s">
        <v>0</v>
      </c>
      <c r="C927" s="1"/>
    </row>
    <row r="928" spans="1:4" hidden="1">
      <c r="A928" s="1" t="s">
        <v>0</v>
      </c>
      <c r="B928" s="1" t="s">
        <v>0</v>
      </c>
      <c r="C928" s="1"/>
    </row>
    <row r="929" spans="1:4">
      <c r="A929" s="1">
        <v>0.35749999999999998</v>
      </c>
      <c r="B929" s="1">
        <v>5.6747670000000001</v>
      </c>
      <c r="C929" s="1">
        <f t="shared" ref="C929:C932" si="244">B929*100</f>
        <v>567.47670000000005</v>
      </c>
      <c r="D929">
        <f t="shared" ref="D929:D932" si="245">((C929/300)^(1.64))*(10^(0.274))*(($G$1*((1+A929)^3)+$G$2))^(-7/6)</f>
        <v>3.4638937004337977</v>
      </c>
    </row>
    <row r="930" spans="1:4">
      <c r="A930" s="1">
        <v>0.19120000000000001</v>
      </c>
      <c r="B930" s="1">
        <v>4.6338334000000003</v>
      </c>
      <c r="C930" s="1">
        <f t="shared" si="244"/>
        <v>463.38334000000003</v>
      </c>
      <c r="D930">
        <f t="shared" si="245"/>
        <v>3.0782597848526358</v>
      </c>
    </row>
    <row r="931" spans="1:4">
      <c r="A931" s="1">
        <v>8.5300000000000001E-2</v>
      </c>
      <c r="B931" s="1">
        <v>3.1770573</v>
      </c>
      <c r="C931" s="1">
        <f t="shared" si="244"/>
        <v>317.70573000000002</v>
      </c>
      <c r="D931">
        <f t="shared" si="245"/>
        <v>1.8802097427841384</v>
      </c>
    </row>
    <row r="932" spans="1:4">
      <c r="A932" s="1">
        <v>5.7000000000000002E-2</v>
      </c>
      <c r="B932" s="1">
        <v>1.6220226</v>
      </c>
      <c r="C932" s="1">
        <f t="shared" si="244"/>
        <v>162.20226</v>
      </c>
      <c r="D932">
        <f t="shared" si="245"/>
        <v>0.64451445467203605</v>
      </c>
    </row>
    <row r="933" spans="1:4" hidden="1">
      <c r="A933" s="1" t="s">
        <v>0</v>
      </c>
      <c r="B933" s="1" t="s">
        <v>0</v>
      </c>
      <c r="C933" s="1"/>
    </row>
    <row r="934" spans="1:4">
      <c r="A934" s="1">
        <v>0.115</v>
      </c>
      <c r="B934" s="1">
        <v>3.1270978</v>
      </c>
      <c r="C934" s="1">
        <f t="shared" ref="C934:C939" si="246">B934*100</f>
        <v>312.70978000000002</v>
      </c>
      <c r="D934">
        <f t="shared" ref="D934:D939" si="247">((C934/300)^(1.64))*(10^(0.274))*(($G$1*((1+A934)^3)+$G$2))^(-7/6)</f>
        <v>1.7701458193688124</v>
      </c>
    </row>
    <row r="935" spans="1:4">
      <c r="A935" s="1">
        <v>0.27739999999999998</v>
      </c>
      <c r="B935" s="1">
        <v>4.7028429999999997</v>
      </c>
      <c r="C935" s="1">
        <f t="shared" si="246"/>
        <v>470.28429999999997</v>
      </c>
      <c r="D935">
        <f t="shared" si="247"/>
        <v>2.8280362212097874</v>
      </c>
    </row>
    <row r="936" spans="1:4">
      <c r="A936" s="1">
        <v>0.313</v>
      </c>
      <c r="B936" s="1">
        <v>5.2919539999999996</v>
      </c>
      <c r="C936" s="1">
        <f t="shared" si="246"/>
        <v>529.19539999999995</v>
      </c>
      <c r="D936">
        <f t="shared" si="247"/>
        <v>3.2764253303779869</v>
      </c>
    </row>
    <row r="937" spans="1:4">
      <c r="A937" s="1">
        <v>0.27800000000000002</v>
      </c>
      <c r="B937" s="1">
        <v>5.3400315999999997</v>
      </c>
      <c r="C937" s="1">
        <f t="shared" si="246"/>
        <v>534.00315999999998</v>
      </c>
      <c r="D937">
        <f t="shared" si="247"/>
        <v>3.4805569398176552</v>
      </c>
    </row>
    <row r="938" spans="1:4">
      <c r="A938" s="1">
        <v>0.14000000000000001</v>
      </c>
      <c r="B938" s="1">
        <v>2.2445539999999999</v>
      </c>
      <c r="C938" s="1">
        <f t="shared" si="246"/>
        <v>224.4554</v>
      </c>
      <c r="D938">
        <f t="shared" si="247"/>
        <v>0.99771300469333735</v>
      </c>
    </row>
    <row r="939" spans="1:4">
      <c r="A939" s="1">
        <v>0.37</v>
      </c>
      <c r="B939" s="1">
        <v>7.2215829999999999</v>
      </c>
      <c r="C939" s="1">
        <f t="shared" si="246"/>
        <v>722.15829999999994</v>
      </c>
      <c r="D939">
        <f t="shared" si="247"/>
        <v>5.0581345912827516</v>
      </c>
    </row>
    <row r="940" spans="1:4" hidden="1">
      <c r="A940" s="1" t="s">
        <v>0</v>
      </c>
      <c r="B940" s="1" t="s">
        <v>0</v>
      </c>
      <c r="C940" s="1"/>
    </row>
    <row r="941" spans="1:4">
      <c r="A941" s="1">
        <v>0.3</v>
      </c>
      <c r="B941" s="1">
        <v>6.5395117000000003</v>
      </c>
      <c r="C941" s="1">
        <f t="shared" ref="C941:C948" si="248">B941*100</f>
        <v>653.95117000000005</v>
      </c>
      <c r="D941">
        <f t="shared" ref="D941:D948" si="249">((C941/300)^(1.64))*(10^(0.274))*(($G$1*((1+A941)^3)+$G$2))^(-7/6)</f>
        <v>4.7158011897053909</v>
      </c>
    </row>
    <row r="942" spans="1:4">
      <c r="A942" s="1">
        <v>6.2E-2</v>
      </c>
      <c r="B942" s="1">
        <v>3.0838540000000001</v>
      </c>
      <c r="C942" s="1">
        <f t="shared" si="248"/>
        <v>308.3854</v>
      </c>
      <c r="D942">
        <f t="shared" si="249"/>
        <v>1.83836318101065</v>
      </c>
    </row>
    <row r="943" spans="1:4">
      <c r="A943" s="1">
        <v>6.0999999999999999E-2</v>
      </c>
      <c r="B943" s="1">
        <v>2.5614976999999999</v>
      </c>
      <c r="C943" s="1">
        <f t="shared" si="248"/>
        <v>256.14976999999999</v>
      </c>
      <c r="D943">
        <f t="shared" si="249"/>
        <v>1.3574781725581475</v>
      </c>
    </row>
    <row r="944" spans="1:4">
      <c r="A944" s="1">
        <v>5.8900000000000001E-2</v>
      </c>
      <c r="B944" s="1">
        <v>6.7067699999999997</v>
      </c>
      <c r="C944" s="1">
        <f t="shared" si="248"/>
        <v>670.67700000000002</v>
      </c>
      <c r="D944">
        <f t="shared" si="249"/>
        <v>6.5963297466018664</v>
      </c>
    </row>
    <row r="945" spans="1:4">
      <c r="A945" s="1">
        <v>9.7737000000000004E-2</v>
      </c>
      <c r="B945" s="1">
        <v>2.2302643999999998</v>
      </c>
      <c r="C945" s="1">
        <f t="shared" si="248"/>
        <v>223.02643999999998</v>
      </c>
      <c r="D945">
        <f t="shared" si="249"/>
        <v>1.037507938333214</v>
      </c>
    </row>
    <row r="946" spans="1:4">
      <c r="A946" s="1">
        <v>0.1416</v>
      </c>
      <c r="B946" s="1">
        <v>3.698617</v>
      </c>
      <c r="C946" s="1">
        <f t="shared" si="248"/>
        <v>369.86169999999998</v>
      </c>
      <c r="D946">
        <f t="shared" si="249"/>
        <v>2.2589566071501004</v>
      </c>
    </row>
    <row r="947" spans="1:4">
      <c r="A947" s="1">
        <v>0.42</v>
      </c>
      <c r="B947" s="1">
        <v>6.578945</v>
      </c>
      <c r="C947" s="1">
        <f t="shared" si="248"/>
        <v>657.89449999999999</v>
      </c>
      <c r="D947">
        <f t="shared" si="249"/>
        <v>4.0580247106876337</v>
      </c>
    </row>
    <row r="948" spans="1:4">
      <c r="A948" s="1">
        <v>1.1054E-2</v>
      </c>
      <c r="B948" s="1">
        <v>0.89129579999999997</v>
      </c>
      <c r="C948" s="1">
        <f t="shared" si="248"/>
        <v>89.129580000000004</v>
      </c>
      <c r="D948">
        <f t="shared" si="249"/>
        <v>0.25379660271116411</v>
      </c>
    </row>
    <row r="949" spans="1:4" hidden="1">
      <c r="A949" s="1" t="s">
        <v>0</v>
      </c>
      <c r="B949" s="1" t="s">
        <v>0</v>
      </c>
      <c r="C949" s="1"/>
    </row>
    <row r="950" spans="1:4" hidden="1">
      <c r="A950" s="1" t="s">
        <v>0</v>
      </c>
      <c r="B950" s="1" t="s">
        <v>0</v>
      </c>
      <c r="C950" s="1"/>
    </row>
    <row r="951" spans="1:4">
      <c r="A951" s="1">
        <v>0.13389999999999999</v>
      </c>
      <c r="B951" s="1">
        <v>5.6847250000000003</v>
      </c>
      <c r="C951" s="1">
        <f t="shared" ref="C951:C952" si="250">B951*100</f>
        <v>568.47250000000008</v>
      </c>
      <c r="D951">
        <f t="shared" ref="D951:D952" si="251">((C951/300)^(1.64))*(10^(0.274))*(($G$1*((1+A951)^3)+$G$2))^(-7/6)</f>
        <v>4.6134676945660136</v>
      </c>
    </row>
    <row r="952" spans="1:4">
      <c r="A952" s="1">
        <v>0.42</v>
      </c>
      <c r="B952" s="1">
        <v>5.6924434000000002</v>
      </c>
      <c r="C952" s="1">
        <f t="shared" si="250"/>
        <v>569.24433999999997</v>
      </c>
      <c r="D952">
        <f t="shared" si="251"/>
        <v>3.200577372564295</v>
      </c>
    </row>
    <row r="953" spans="1:4" hidden="1">
      <c r="A953" s="1" t="s">
        <v>0</v>
      </c>
      <c r="B953" s="1" t="s">
        <v>0</v>
      </c>
      <c r="C953" s="1"/>
    </row>
    <row r="954" spans="1:4" hidden="1">
      <c r="A954" s="1" t="s">
        <v>0</v>
      </c>
      <c r="B954" s="1" t="s">
        <v>0</v>
      </c>
      <c r="C954" s="1"/>
    </row>
    <row r="955" spans="1:4" hidden="1">
      <c r="A955" s="1" t="s">
        <v>0</v>
      </c>
      <c r="B955" s="1" t="s">
        <v>0</v>
      </c>
      <c r="C955" s="1"/>
    </row>
    <row r="956" spans="1:4" hidden="1">
      <c r="A956" s="1" t="s">
        <v>0</v>
      </c>
      <c r="B956" s="1" t="s">
        <v>0</v>
      </c>
      <c r="C956" s="1"/>
    </row>
    <row r="957" spans="1:4">
      <c r="A957" s="1">
        <v>0.1195</v>
      </c>
      <c r="B957" s="1">
        <v>3.2693172000000001</v>
      </c>
      <c r="C957" s="1">
        <f t="shared" ref="C957:C960" si="252">B957*100</f>
        <v>326.93172000000004</v>
      </c>
      <c r="D957">
        <f t="shared" ref="D957:D960" si="253">((C957/300)^(1.64))*(10^(0.274))*(($G$1*((1+A957)^3)+$G$2))^(-7/6)</f>
        <v>1.8940711952654508</v>
      </c>
    </row>
    <row r="958" spans="1:4">
      <c r="A958" s="1">
        <v>0.438</v>
      </c>
      <c r="B958" s="1">
        <v>8.3327810000000007</v>
      </c>
      <c r="C958" s="1">
        <f t="shared" si="252"/>
        <v>833.27810000000011</v>
      </c>
      <c r="D958">
        <f t="shared" si="253"/>
        <v>5.8343817070015564</v>
      </c>
    </row>
    <row r="959" spans="1:4">
      <c r="A959" s="1">
        <v>0.15</v>
      </c>
      <c r="B959" s="1">
        <v>3.5156703</v>
      </c>
      <c r="C959" s="1">
        <f t="shared" si="252"/>
        <v>351.56702999999999</v>
      </c>
      <c r="D959">
        <f t="shared" si="253"/>
        <v>2.0578259732860937</v>
      </c>
    </row>
    <row r="960" spans="1:4">
      <c r="A960" s="1">
        <v>0.3075</v>
      </c>
      <c r="B960" s="1">
        <v>8.8304399999999994</v>
      </c>
      <c r="C960" s="1">
        <f t="shared" si="252"/>
        <v>883.04399999999998</v>
      </c>
      <c r="D960">
        <f t="shared" si="253"/>
        <v>7.642101883576057</v>
      </c>
    </row>
    <row r="961" spans="1:4" hidden="1">
      <c r="A961" s="1" t="s">
        <v>0</v>
      </c>
      <c r="B961" s="1" t="s">
        <v>0</v>
      </c>
      <c r="C961" s="1"/>
    </row>
    <row r="962" spans="1:4" hidden="1">
      <c r="A962" s="1" t="s">
        <v>0</v>
      </c>
      <c r="B962" s="1" t="s">
        <v>0</v>
      </c>
      <c r="C962" s="1"/>
    </row>
    <row r="963" spans="1:4" hidden="1">
      <c r="A963" s="1" t="s">
        <v>0</v>
      </c>
      <c r="B963" s="1" t="s">
        <v>0</v>
      </c>
      <c r="C963" s="1"/>
    </row>
    <row r="964" spans="1:4">
      <c r="A964" s="1">
        <v>0.14000000000000001</v>
      </c>
      <c r="B964" s="1">
        <v>2.5730862999999999</v>
      </c>
      <c r="C964" s="1">
        <f>B964*100</f>
        <v>257.30862999999999</v>
      </c>
      <c r="D964">
        <f>((C964/300)^(1.64))*(10^(0.274))*(($G$1*((1+A964)^3)+$G$2))^(-7/6)</f>
        <v>1.2482382184417695</v>
      </c>
    </row>
    <row r="965" spans="1:4" hidden="1">
      <c r="A965" s="1" t="s">
        <v>0</v>
      </c>
      <c r="B965" s="1" t="s">
        <v>0</v>
      </c>
      <c r="C965" s="1"/>
    </row>
    <row r="966" spans="1:4" hidden="1">
      <c r="A966" s="1" t="s">
        <v>0</v>
      </c>
      <c r="B966" s="1" t="s">
        <v>0</v>
      </c>
      <c r="C966" s="1"/>
    </row>
    <row r="967" spans="1:4">
      <c r="A967" s="1">
        <v>7.8558000000000003E-2</v>
      </c>
      <c r="B967" s="1">
        <v>2.0787528000000002</v>
      </c>
      <c r="C967" s="1">
        <f>B967*100</f>
        <v>207.87528000000003</v>
      </c>
      <c r="D967">
        <f>((C967/300)^(1.64))*(10^(0.274))*(($G$1*((1+A967)^3)+$G$2))^(-7/6)</f>
        <v>0.94496189433013045</v>
      </c>
    </row>
    <row r="968" spans="1:4" hidden="1">
      <c r="A968" s="1" t="s">
        <v>0</v>
      </c>
      <c r="B968" s="1" t="s">
        <v>0</v>
      </c>
      <c r="C968" s="1"/>
    </row>
    <row r="969" spans="1:4">
      <c r="A969" s="1">
        <v>0.28999999999999998</v>
      </c>
      <c r="B969" s="1">
        <v>5.8605833000000001</v>
      </c>
      <c r="C969" s="1">
        <f>B969*100</f>
        <v>586.05832999999996</v>
      </c>
      <c r="D969">
        <f>((C969/300)^(1.64))*(10^(0.274))*(($G$1*((1+A969)^3)+$G$2))^(-7/6)</f>
        <v>3.991558075480063</v>
      </c>
    </row>
    <row r="970" spans="1:4" hidden="1">
      <c r="A970" s="1" t="s">
        <v>0</v>
      </c>
      <c r="B970" s="1" t="s">
        <v>0</v>
      </c>
      <c r="C970" s="1"/>
    </row>
    <row r="971" spans="1:4">
      <c r="A971" s="1">
        <v>0.15570000000000001</v>
      </c>
      <c r="B971" s="1">
        <v>5.4060755</v>
      </c>
      <c r="C971" s="1">
        <f t="shared" ref="C971:C972" si="254">B971*100</f>
        <v>540.60754999999995</v>
      </c>
      <c r="D971">
        <f t="shared" ref="D971:D972" si="255">((C971/300)^(1.64))*(10^(0.274))*(($G$1*((1+A971)^3)+$G$2))^(-7/6)</f>
        <v>4.1390723074331524</v>
      </c>
    </row>
    <row r="972" spans="1:4">
      <c r="A972" s="1">
        <v>0.41499999999999998</v>
      </c>
      <c r="B972" s="1">
        <v>5.4799794999999998</v>
      </c>
      <c r="C972" s="1">
        <f t="shared" si="254"/>
        <v>547.99794999999995</v>
      </c>
      <c r="D972">
        <f t="shared" si="255"/>
        <v>3.0274925591973618</v>
      </c>
    </row>
    <row r="973" spans="1:4" hidden="1">
      <c r="A973" s="1" t="s">
        <v>0</v>
      </c>
      <c r="B973" s="1" t="s">
        <v>0</v>
      </c>
      <c r="C973" s="1"/>
    </row>
    <row r="974" spans="1:4">
      <c r="A974" s="1">
        <v>0.38</v>
      </c>
      <c r="B974" s="1">
        <v>4.9368100000000004</v>
      </c>
      <c r="C974" s="1">
        <f t="shared" ref="C974:C975" si="256">B974*100</f>
        <v>493.68100000000004</v>
      </c>
      <c r="D974">
        <f t="shared" ref="D974:D975" si="257">((C974/300)^(1.64))*(10^(0.274))*(($G$1*((1+A974)^3)+$G$2))^(-7/6)</f>
        <v>2.6746048957888875</v>
      </c>
    </row>
    <row r="975" spans="1:4">
      <c r="A975" s="1">
        <v>0.28399999999999997</v>
      </c>
      <c r="B975" s="1">
        <v>4.1202917000000001</v>
      </c>
      <c r="C975" s="1">
        <f t="shared" si="256"/>
        <v>412.02917000000002</v>
      </c>
      <c r="D975">
        <f t="shared" si="257"/>
        <v>2.2572754136380451</v>
      </c>
    </row>
    <row r="976" spans="1:4" hidden="1">
      <c r="A976" s="1" t="s">
        <v>0</v>
      </c>
      <c r="B976" s="1" t="s">
        <v>0</v>
      </c>
      <c r="C976" s="1"/>
    </row>
    <row r="977" spans="1:4">
      <c r="A977" s="1">
        <v>0.1268</v>
      </c>
      <c r="B977" s="1">
        <v>4.8115725999999999</v>
      </c>
      <c r="C977" s="1">
        <f>B977*100</f>
        <v>481.15726000000001</v>
      </c>
      <c r="D977">
        <f>((C977/300)^(1.64))*(10^(0.274))*(($G$1*((1+A977)^3)+$G$2))^(-7/6)</f>
        <v>3.5391988702175472</v>
      </c>
    </row>
    <row r="978" spans="1:4" hidden="1">
      <c r="A978" s="1" t="s">
        <v>0</v>
      </c>
      <c r="B978" s="1" t="s">
        <v>0</v>
      </c>
      <c r="C978" s="1"/>
    </row>
    <row r="979" spans="1:4">
      <c r="A979" s="1">
        <v>0.66</v>
      </c>
      <c r="B979" s="1">
        <v>6.9678899999999997</v>
      </c>
      <c r="C979" s="1">
        <f t="shared" ref="C979:C989" si="258">B979*100</f>
        <v>696.78899999999999</v>
      </c>
      <c r="D979">
        <f t="shared" ref="D979:D989" si="259">((C979/300)^(1.64))*(10^(0.274))*(($G$1*((1+A979)^3)+$G$2))^(-7/6)</f>
        <v>3.1990074991971973</v>
      </c>
    </row>
    <row r="980" spans="1:4">
      <c r="A980" s="1">
        <v>7.6600000000000001E-2</v>
      </c>
      <c r="B980" s="1">
        <v>4.6808940000000003</v>
      </c>
      <c r="C980" s="1">
        <f t="shared" si="258"/>
        <v>468.08940000000001</v>
      </c>
      <c r="D980">
        <f t="shared" si="259"/>
        <v>3.585262610055358</v>
      </c>
    </row>
    <row r="981" spans="1:4">
      <c r="A981" s="1">
        <v>0.13059999999999999</v>
      </c>
      <c r="B981" s="1">
        <v>4.2370706</v>
      </c>
      <c r="C981" s="1">
        <f t="shared" si="258"/>
        <v>423.70706000000001</v>
      </c>
      <c r="D981">
        <f t="shared" si="259"/>
        <v>2.8601627324844401</v>
      </c>
    </row>
    <row r="982" spans="1:4">
      <c r="A982" s="1">
        <v>0.45</v>
      </c>
      <c r="B982" s="1">
        <v>6.071339</v>
      </c>
      <c r="C982" s="1">
        <f t="shared" si="258"/>
        <v>607.13390000000004</v>
      </c>
      <c r="D982">
        <f t="shared" si="259"/>
        <v>3.4148307010395689</v>
      </c>
    </row>
    <row r="983" spans="1:4">
      <c r="A983" s="1">
        <v>8.5199999999999998E-2</v>
      </c>
      <c r="B983" s="1">
        <v>2.7627980000000001</v>
      </c>
      <c r="C983" s="1">
        <f t="shared" si="258"/>
        <v>276.27980000000002</v>
      </c>
      <c r="D983">
        <f t="shared" si="259"/>
        <v>1.4953655430622845</v>
      </c>
    </row>
    <row r="984" spans="1:4">
      <c r="A984" s="1">
        <v>0.44140000000000001</v>
      </c>
      <c r="B984" s="1">
        <v>10.319769000000001</v>
      </c>
      <c r="C984" s="1">
        <f t="shared" si="258"/>
        <v>1031.9769000000001</v>
      </c>
      <c r="D984">
        <f t="shared" si="259"/>
        <v>8.2471431430582705</v>
      </c>
    </row>
    <row r="985" spans="1:4">
      <c r="A985" s="1">
        <v>0.39</v>
      </c>
      <c r="B985" s="1">
        <v>8.5667500000000008</v>
      </c>
      <c r="C985" s="1">
        <f t="shared" si="258"/>
        <v>856.67500000000007</v>
      </c>
      <c r="D985">
        <f t="shared" si="259"/>
        <v>6.5160261984296231</v>
      </c>
    </row>
    <row r="986" spans="1:4">
      <c r="A986" s="1">
        <v>0.1168</v>
      </c>
      <c r="B986" s="1">
        <v>3.4947355</v>
      </c>
      <c r="C986" s="1">
        <f t="shared" si="258"/>
        <v>349.47354999999999</v>
      </c>
      <c r="D986">
        <f t="shared" si="259"/>
        <v>2.1196363442937729</v>
      </c>
    </row>
    <row r="987" spans="1:4">
      <c r="A987" s="1">
        <v>0.35</v>
      </c>
      <c r="B987" s="1">
        <v>6.5336265999999998</v>
      </c>
      <c r="C987" s="1">
        <f t="shared" si="258"/>
        <v>653.36266000000001</v>
      </c>
      <c r="D987">
        <f t="shared" si="259"/>
        <v>4.4084157005225117</v>
      </c>
    </row>
    <row r="988" spans="1:4">
      <c r="A988" s="1">
        <v>0.16500000000000001</v>
      </c>
      <c r="B988" s="1">
        <v>5.6888227000000002</v>
      </c>
      <c r="C988" s="1">
        <f t="shared" si="258"/>
        <v>568.88227000000006</v>
      </c>
      <c r="D988">
        <f t="shared" si="259"/>
        <v>4.4496652405878319</v>
      </c>
    </row>
    <row r="989" spans="1:4">
      <c r="A989" s="1">
        <v>0.21299999999999999</v>
      </c>
      <c r="B989" s="1">
        <v>3.9276401999999999</v>
      </c>
      <c r="C989" s="1">
        <f t="shared" si="258"/>
        <v>392.76402000000002</v>
      </c>
      <c r="D989">
        <f t="shared" si="259"/>
        <v>2.2844174759436173</v>
      </c>
    </row>
    <row r="990" spans="1:4" hidden="1">
      <c r="A990" s="1" t="s">
        <v>0</v>
      </c>
      <c r="B990" s="1" t="s">
        <v>0</v>
      </c>
      <c r="C990" s="1"/>
    </row>
    <row r="991" spans="1:4" hidden="1">
      <c r="A991" s="1" t="s">
        <v>0</v>
      </c>
      <c r="B991" s="1" t="s">
        <v>0</v>
      </c>
      <c r="C991" s="1"/>
    </row>
    <row r="992" spans="1:4" hidden="1">
      <c r="A992" s="1" t="s">
        <v>0</v>
      </c>
      <c r="B992" s="1" t="s">
        <v>0</v>
      </c>
      <c r="C992" s="1"/>
    </row>
    <row r="993" spans="1:4">
      <c r="A993" s="1">
        <v>0.307</v>
      </c>
      <c r="B993" s="1">
        <v>6.026141</v>
      </c>
      <c r="C993" s="1">
        <f t="shared" ref="C993:C994" si="260">B993*100</f>
        <v>602.61410000000001</v>
      </c>
      <c r="D993">
        <f t="shared" ref="D993:D994" si="261">((C993/300)^(1.64))*(10^(0.274))*(($G$1*((1+A993)^3)+$G$2))^(-7/6)</f>
        <v>4.0864913237603222</v>
      </c>
    </row>
    <row r="994" spans="1:4">
      <c r="A994" s="1">
        <v>0.21</v>
      </c>
      <c r="B994" s="1">
        <v>5.2548183999999996</v>
      </c>
      <c r="C994" s="1">
        <f t="shared" si="260"/>
        <v>525.48183999999992</v>
      </c>
      <c r="D994">
        <f t="shared" si="261"/>
        <v>3.6960855381549127</v>
      </c>
    </row>
    <row r="995" spans="1:4" hidden="1">
      <c r="A995" s="1" t="s">
        <v>0</v>
      </c>
      <c r="B995" s="1" t="s">
        <v>0</v>
      </c>
      <c r="C995" s="1"/>
    </row>
    <row r="996" spans="1:4">
      <c r="A996" s="1">
        <v>0.3</v>
      </c>
      <c r="B996" s="1">
        <v>5.0491304000000001</v>
      </c>
      <c r="C996" s="1">
        <f t="shared" ref="C996:C1000" si="262">B996*100</f>
        <v>504.91304000000002</v>
      </c>
      <c r="D996">
        <f t="shared" ref="D996:D1000" si="263">((C996/300)^(1.64))*(10^(0.274))*(($G$1*((1+A996)^3)+$G$2))^(-7/6)</f>
        <v>3.0855768234198511</v>
      </c>
    </row>
    <row r="997" spans="1:4">
      <c r="A997" s="1">
        <v>0.47</v>
      </c>
      <c r="B997" s="1">
        <v>6.190544</v>
      </c>
      <c r="C997" s="1">
        <f t="shared" si="262"/>
        <v>619.05439999999999</v>
      </c>
      <c r="D997">
        <f t="shared" si="263"/>
        <v>3.4301881881134459</v>
      </c>
    </row>
    <row r="998" spans="1:4">
      <c r="A998" s="1">
        <v>0.39</v>
      </c>
      <c r="B998" s="1">
        <v>13.886364</v>
      </c>
      <c r="C998" s="1">
        <f t="shared" si="262"/>
        <v>1388.6364000000001</v>
      </c>
      <c r="D998">
        <f t="shared" si="263"/>
        <v>14.388305249815621</v>
      </c>
    </row>
    <row r="999" spans="1:4">
      <c r="A999" s="1">
        <v>0.43</v>
      </c>
      <c r="B999" s="1">
        <v>5.1721773000000004</v>
      </c>
      <c r="C999" s="1">
        <f t="shared" si="262"/>
        <v>517.21773000000007</v>
      </c>
      <c r="D999">
        <f t="shared" si="263"/>
        <v>2.6980977444701817</v>
      </c>
    </row>
    <row r="1000" spans="1:4">
      <c r="A1000" s="1">
        <v>0.111</v>
      </c>
      <c r="B1000" s="1">
        <v>2.3372809999999999</v>
      </c>
      <c r="C1000" s="1">
        <f t="shared" si="262"/>
        <v>233.72809999999998</v>
      </c>
      <c r="D1000">
        <f t="shared" si="263"/>
        <v>1.1032958306682741</v>
      </c>
    </row>
    <row r="1001" spans="1:4" hidden="1">
      <c r="A1001" s="1" t="s">
        <v>0</v>
      </c>
      <c r="B1001" s="1" t="s">
        <v>0</v>
      </c>
      <c r="C1001" s="1"/>
    </row>
    <row r="1002" spans="1:4">
      <c r="A1002" s="1">
        <v>0.155</v>
      </c>
      <c r="B1002" s="1">
        <v>4.0591144999999997</v>
      </c>
      <c r="C1002" s="1">
        <f t="shared" ref="C1002:C1009" si="264">B1002*100</f>
        <v>405.91144999999995</v>
      </c>
      <c r="D1002">
        <f t="shared" ref="D1002:D1009" si="265">((C1002/300)^(1.64))*(10^(0.274))*(($G$1*((1+A1002)^3)+$G$2))^(-7/6)</f>
        <v>2.5892272577151889</v>
      </c>
    </row>
    <row r="1003" spans="1:4">
      <c r="A1003" s="1">
        <v>7.2999999999999995E-2</v>
      </c>
      <c r="B1003" s="1">
        <v>2.8303720000000001</v>
      </c>
      <c r="C1003" s="1">
        <f t="shared" si="264"/>
        <v>283.03719999999998</v>
      </c>
      <c r="D1003">
        <f t="shared" si="265"/>
        <v>1.5775144331994146</v>
      </c>
    </row>
    <row r="1004" spans="1:4">
      <c r="A1004" s="1">
        <v>0.36299999999999999</v>
      </c>
      <c r="B1004" s="1">
        <v>4.7888254999999997</v>
      </c>
      <c r="C1004" s="1">
        <f t="shared" si="264"/>
        <v>478.88254999999998</v>
      </c>
      <c r="D1004">
        <f t="shared" si="265"/>
        <v>2.6030113852459551</v>
      </c>
    </row>
    <row r="1005" spans="1:4">
      <c r="A1005" s="1">
        <v>6.9699999999999998E-2</v>
      </c>
      <c r="B1005" s="1">
        <v>2.2653675</v>
      </c>
      <c r="C1005" s="1">
        <f t="shared" si="264"/>
        <v>226.53674999999998</v>
      </c>
      <c r="D1005">
        <f t="shared" si="265"/>
        <v>1.0989888010170639</v>
      </c>
    </row>
    <row r="1006" spans="1:4">
      <c r="A1006" s="1">
        <v>0.25</v>
      </c>
      <c r="B1006" s="1">
        <v>5.8790990000000001</v>
      </c>
      <c r="C1006" s="1">
        <f t="shared" si="264"/>
        <v>587.90989999999999</v>
      </c>
      <c r="D1006">
        <f t="shared" si="265"/>
        <v>4.2244253426263167</v>
      </c>
    </row>
    <row r="1007" spans="1:4">
      <c r="A1007" s="1">
        <v>0.28999999999999998</v>
      </c>
      <c r="B1007" s="1">
        <v>4.9928169999999996</v>
      </c>
      <c r="C1007" s="1">
        <f t="shared" si="264"/>
        <v>499.28169999999994</v>
      </c>
      <c r="D1007">
        <f t="shared" si="265"/>
        <v>3.0690667405977985</v>
      </c>
    </row>
    <row r="1008" spans="1:4">
      <c r="A1008" s="1">
        <v>0.48</v>
      </c>
      <c r="B1008" s="1">
        <v>6.0066604999999997</v>
      </c>
      <c r="C1008" s="1">
        <f t="shared" si="264"/>
        <v>600.66604999999993</v>
      </c>
      <c r="D1008">
        <f t="shared" si="265"/>
        <v>3.2201358843525107</v>
      </c>
    </row>
    <row r="1009" spans="1:4">
      <c r="A1009" s="1">
        <v>0.19919999999999999</v>
      </c>
      <c r="B1009" s="1">
        <v>7.3215585000000001</v>
      </c>
      <c r="C1009" s="1">
        <f t="shared" si="264"/>
        <v>732.15584999999999</v>
      </c>
      <c r="D1009">
        <f t="shared" si="265"/>
        <v>6.4537745616227866</v>
      </c>
    </row>
    <row r="1010" spans="1:4" hidden="1">
      <c r="A1010" s="1" t="s">
        <v>0</v>
      </c>
      <c r="B1010" s="1" t="s">
        <v>0</v>
      </c>
      <c r="C1010" s="1"/>
    </row>
    <row r="1011" spans="1:4">
      <c r="A1011" s="1">
        <v>0.127</v>
      </c>
      <c r="B1011" s="1">
        <v>6.4404820000000003</v>
      </c>
      <c r="C1011" s="1">
        <f>B1011*100</f>
        <v>644.04820000000007</v>
      </c>
      <c r="D1011">
        <f>((C1011/300)^(1.64))*(10^(0.274))*(($G$1*((1+A1011)^3)+$G$2))^(-7/6)</f>
        <v>5.7079188310429574</v>
      </c>
    </row>
    <row r="1012" spans="1:4" hidden="1">
      <c r="A1012" s="1" t="s">
        <v>0</v>
      </c>
      <c r="B1012" s="1" t="s">
        <v>0</v>
      </c>
      <c r="C1012" s="1"/>
    </row>
    <row r="1013" spans="1:4">
      <c r="A1013" s="1">
        <v>0.41</v>
      </c>
      <c r="B1013" s="1">
        <v>6.7673969999999999</v>
      </c>
      <c r="C1013" s="1">
        <f t="shared" ref="C1013:C1014" si="266">B1013*100</f>
        <v>676.73969999999997</v>
      </c>
      <c r="D1013">
        <f t="shared" ref="D1013:D1014" si="267">((C1013/300)^(1.64))*(10^(0.274))*(($G$1*((1+A1013)^3)+$G$2))^(-7/6)</f>
        <v>4.3084460365257913</v>
      </c>
    </row>
    <row r="1014" spans="1:4">
      <c r="A1014" s="1">
        <v>0.22900000000000001</v>
      </c>
      <c r="B1014" s="1">
        <v>6.0359100000000003</v>
      </c>
      <c r="C1014" s="1">
        <f t="shared" si="266"/>
        <v>603.59100000000001</v>
      </c>
      <c r="D1014">
        <f t="shared" si="267"/>
        <v>4.5298996009069237</v>
      </c>
    </row>
    <row r="1015" spans="1:4" hidden="1">
      <c r="A1015" s="1" t="s">
        <v>0</v>
      </c>
      <c r="B1015" s="1" t="s">
        <v>0</v>
      </c>
      <c r="C1015" s="1"/>
    </row>
    <row r="1016" spans="1:4" hidden="1">
      <c r="A1016" s="1" t="s">
        <v>0</v>
      </c>
      <c r="B1016" s="1" t="s">
        <v>0</v>
      </c>
      <c r="C1016" s="1"/>
    </row>
    <row r="1017" spans="1:4">
      <c r="A1017" s="1">
        <v>0.18049999999999999</v>
      </c>
      <c r="B1017" s="1">
        <v>3.5548655999999998</v>
      </c>
      <c r="C1017" s="1">
        <f>B1017*100</f>
        <v>355.48656</v>
      </c>
      <c r="D1017">
        <f>((C1017/300)^(1.64))*(10^(0.274))*(($G$1*((1+A1017)^3)+$G$2))^(-7/6)</f>
        <v>2.0194333981231112</v>
      </c>
    </row>
    <row r="1018" spans="1:4" hidden="1">
      <c r="A1018" s="1" t="s">
        <v>0</v>
      </c>
      <c r="B1018" s="1" t="s">
        <v>0</v>
      </c>
      <c r="C1018" s="1"/>
    </row>
    <row r="1019" spans="1:4" hidden="1">
      <c r="A1019" s="1" t="s">
        <v>0</v>
      </c>
      <c r="B1019" s="1" t="s">
        <v>0</v>
      </c>
      <c r="C1019" s="1"/>
    </row>
    <row r="1020" spans="1:4" hidden="1">
      <c r="A1020" s="1" t="s">
        <v>0</v>
      </c>
      <c r="B1020" s="1" t="s">
        <v>0</v>
      </c>
      <c r="C1020" s="1"/>
    </row>
    <row r="1021" spans="1:4">
      <c r="A1021" s="1">
        <v>0.3</v>
      </c>
      <c r="B1021" s="1">
        <v>8.0262779999999996</v>
      </c>
      <c r="C1021" s="1">
        <f>B1021*100</f>
        <v>802.62779999999998</v>
      </c>
      <c r="D1021">
        <f>((C1021/300)^(1.64))*(10^(0.274))*(($G$1*((1+A1021)^3)+$G$2))^(-7/6)</f>
        <v>6.5987920989981514</v>
      </c>
    </row>
    <row r="1022" spans="1:4" hidden="1">
      <c r="A1022" s="1" t="s">
        <v>0</v>
      </c>
      <c r="B1022" s="1" t="s">
        <v>0</v>
      </c>
      <c r="C1022" s="1"/>
    </row>
    <row r="1023" spans="1:4" hidden="1">
      <c r="A1023" s="1" t="s">
        <v>0</v>
      </c>
      <c r="B1023" s="1" t="s">
        <v>0</v>
      </c>
      <c r="C1023" s="1"/>
    </row>
    <row r="1024" spans="1:4">
      <c r="A1024" s="1">
        <v>2.3800000000000002E-2</v>
      </c>
      <c r="B1024" s="1">
        <v>1.1195856</v>
      </c>
      <c r="C1024" s="1">
        <f>B1024*100</f>
        <v>111.95855999999999</v>
      </c>
      <c r="D1024">
        <f>((C1024/300)^(1.64))*(10^(0.274))*(($G$1*((1+A1024)^3)+$G$2))^(-7/6)</f>
        <v>0.36389985010643788</v>
      </c>
    </row>
    <row r="1025" spans="1:4" hidden="1">
      <c r="A1025" s="1" t="s">
        <v>0</v>
      </c>
      <c r="B1025" s="1" t="s">
        <v>0</v>
      </c>
      <c r="C1025" s="1"/>
    </row>
    <row r="1026" spans="1:4">
      <c r="A1026" s="1">
        <v>0.155</v>
      </c>
      <c r="B1026" s="1">
        <v>4.1485595999999996</v>
      </c>
      <c r="C1026" s="1">
        <f>B1026*100</f>
        <v>414.85595999999998</v>
      </c>
      <c r="D1026">
        <f>((C1026/300)^(1.64))*(10^(0.274))*(($G$1*((1+A1026)^3)+$G$2))^(-7/6)</f>
        <v>2.6834558982331682</v>
      </c>
    </row>
    <row r="1027" spans="1:4" hidden="1">
      <c r="A1027" s="1" t="s">
        <v>0</v>
      </c>
      <c r="B1027" s="1" t="s">
        <v>0</v>
      </c>
      <c r="C1027" s="1"/>
    </row>
    <row r="1028" spans="1:4" hidden="1">
      <c r="A1028" s="1" t="s">
        <v>0</v>
      </c>
      <c r="B1028" s="1" t="s">
        <v>0</v>
      </c>
      <c r="C1028" s="1"/>
    </row>
    <row r="1029" spans="1:4">
      <c r="A1029" s="1">
        <v>0.62</v>
      </c>
      <c r="B1029" s="1">
        <v>5.942666</v>
      </c>
      <c r="C1029" s="1">
        <f>B1029*100</f>
        <v>594.26660000000004</v>
      </c>
      <c r="D1029">
        <f>((C1029/300)^(1.64))*(10^(0.274))*(($G$1*((1+A1029)^3)+$G$2))^(-7/6)</f>
        <v>2.6055813697440984</v>
      </c>
    </row>
    <row r="1030" spans="1:4" hidden="1">
      <c r="A1030" s="1" t="s">
        <v>0</v>
      </c>
      <c r="B1030" s="1" t="s">
        <v>0</v>
      </c>
      <c r="C1030" s="1"/>
    </row>
    <row r="1031" spans="1:4" hidden="1">
      <c r="A1031" s="1" t="s">
        <v>0</v>
      </c>
      <c r="B1031" s="1" t="s">
        <v>0</v>
      </c>
      <c r="C1031" s="1"/>
    </row>
    <row r="1032" spans="1:4">
      <c r="A1032" s="1">
        <v>0.2742</v>
      </c>
      <c r="B1032" s="1">
        <v>6.9567319999999997</v>
      </c>
      <c r="C1032" s="1">
        <f t="shared" ref="C1032:C1033" si="268">B1032*100</f>
        <v>695.67319999999995</v>
      </c>
      <c r="D1032">
        <f t="shared" ref="D1032:D1033" si="269">((C1032/300)^(1.64))*(10^(0.274))*(($G$1*((1+A1032)^3)+$G$2))^(-7/6)</f>
        <v>5.3970162992245347</v>
      </c>
    </row>
    <row r="1033" spans="1:4">
      <c r="A1033" s="1">
        <v>0.47</v>
      </c>
      <c r="B1033" s="1">
        <v>5.0806804000000003</v>
      </c>
      <c r="C1033" s="1">
        <f t="shared" si="268"/>
        <v>508.06804000000005</v>
      </c>
      <c r="D1033">
        <f t="shared" si="269"/>
        <v>2.4808160808711959</v>
      </c>
    </row>
    <row r="1034" spans="1:4" hidden="1">
      <c r="A1034" s="1" t="s">
        <v>0</v>
      </c>
      <c r="B1034" s="1" t="s">
        <v>0</v>
      </c>
      <c r="C1034" s="1"/>
    </row>
    <row r="1035" spans="1:4">
      <c r="A1035" s="1">
        <v>0.217</v>
      </c>
      <c r="B1035" s="1">
        <v>4.0160603999999998</v>
      </c>
      <c r="C1035" s="1">
        <f t="shared" ref="C1035:C1038" si="270">B1035*100</f>
        <v>401.60603999999995</v>
      </c>
      <c r="D1035">
        <f t="shared" ref="D1035:D1038" si="271">((C1035/300)^(1.64))*(10^(0.274))*(($G$1*((1+A1035)^3)+$G$2))^(-7/6)</f>
        <v>2.357528746988979</v>
      </c>
    </row>
    <row r="1036" spans="1:4">
      <c r="A1036" s="1">
        <v>0.61</v>
      </c>
      <c r="B1036" s="1">
        <v>7.5251875000000004</v>
      </c>
      <c r="C1036" s="1">
        <f t="shared" si="270"/>
        <v>752.51875000000007</v>
      </c>
      <c r="D1036">
        <f t="shared" si="271"/>
        <v>3.8915311903167376</v>
      </c>
    </row>
    <row r="1037" spans="1:4">
      <c r="A1037" s="1">
        <v>0.11899999999999999</v>
      </c>
      <c r="B1037" s="1">
        <v>4.3862300000000003</v>
      </c>
      <c r="C1037" s="1">
        <f t="shared" si="270"/>
        <v>438.62300000000005</v>
      </c>
      <c r="D1037">
        <f t="shared" si="271"/>
        <v>3.0688205883275783</v>
      </c>
    </row>
    <row r="1038" spans="1:4">
      <c r="A1038" s="1">
        <v>0.33300000000000002</v>
      </c>
      <c r="B1038" s="1">
        <v>6.3103994999999999</v>
      </c>
      <c r="C1038" s="1">
        <f t="shared" si="270"/>
        <v>631.03994999999998</v>
      </c>
      <c r="D1038">
        <f t="shared" si="271"/>
        <v>4.2590995561797724</v>
      </c>
    </row>
    <row r="1039" spans="1:4" hidden="1">
      <c r="A1039" s="1" t="s">
        <v>0</v>
      </c>
      <c r="B1039" s="1" t="s">
        <v>0</v>
      </c>
      <c r="C1039" s="1"/>
    </row>
    <row r="1040" spans="1:4">
      <c r="A1040" s="1">
        <v>0.32640000000000002</v>
      </c>
      <c r="B1040" s="1">
        <v>4.7119099999999996</v>
      </c>
      <c r="C1040" s="1">
        <f t="shared" ref="C1040:C1042" si="272">B1040*100</f>
        <v>471.19099999999997</v>
      </c>
      <c r="D1040">
        <f t="shared" ref="D1040:D1042" si="273">((C1040/300)^(1.64))*(10^(0.274))*(($G$1*((1+A1040)^3)+$G$2))^(-7/6)</f>
        <v>2.6610572490165336</v>
      </c>
    </row>
    <row r="1041" spans="1:4">
      <c r="A1041" s="1">
        <v>6.13E-2</v>
      </c>
      <c r="B1041" s="1">
        <v>2.5130295999999999</v>
      </c>
      <c r="C1041" s="1">
        <f t="shared" si="272"/>
        <v>251.30295999999998</v>
      </c>
      <c r="D1041">
        <f t="shared" si="273"/>
        <v>1.3151681369913411</v>
      </c>
    </row>
    <row r="1042" spans="1:4">
      <c r="A1042" s="1">
        <v>0.31</v>
      </c>
      <c r="B1042" s="1">
        <v>7.7335159999999998</v>
      </c>
      <c r="C1042" s="1">
        <f t="shared" si="272"/>
        <v>773.35159999999996</v>
      </c>
      <c r="D1042">
        <f t="shared" si="273"/>
        <v>6.1279799383856002</v>
      </c>
    </row>
    <row r="1043" spans="1:4" hidden="1">
      <c r="A1043" s="1" t="s">
        <v>0</v>
      </c>
      <c r="B1043" s="1" t="s">
        <v>0</v>
      </c>
      <c r="C1043" s="1"/>
    </row>
    <row r="1044" spans="1:4" hidden="1">
      <c r="A1044" s="1" t="s">
        <v>0</v>
      </c>
      <c r="B1044" s="1" t="s">
        <v>0</v>
      </c>
      <c r="C1044" s="1"/>
    </row>
    <row r="1045" spans="1:4" hidden="1">
      <c r="A1045" s="1" t="s">
        <v>0</v>
      </c>
      <c r="B1045" s="1" t="s">
        <v>0</v>
      </c>
      <c r="C1045" s="1"/>
    </row>
    <row r="1046" spans="1:4">
      <c r="A1046" s="1">
        <v>0.87</v>
      </c>
      <c r="B1046" s="1">
        <v>8.7955810000000003</v>
      </c>
      <c r="C1046" s="1">
        <f t="shared" ref="C1046:C1051" si="274">B1046*100</f>
        <v>879.55810000000008</v>
      </c>
      <c r="D1046">
        <f t="shared" ref="D1046:D1051" si="275">((C1046/300)^(1.64))*(10^(0.274))*(($G$1*((1+A1046)^3)+$G$2))^(-7/6)</f>
        <v>3.500132034462216</v>
      </c>
    </row>
    <row r="1047" spans="1:4">
      <c r="A1047" s="1">
        <v>0.64</v>
      </c>
      <c r="B1047" s="1">
        <v>8.9238110000000006</v>
      </c>
      <c r="C1047" s="1">
        <f t="shared" si="274"/>
        <v>892.38110000000006</v>
      </c>
      <c r="D1047">
        <f t="shared" si="275"/>
        <v>4.9358007234560493</v>
      </c>
    </row>
    <row r="1048" spans="1:4">
      <c r="A1048" s="1">
        <v>2.7640000000000001E-2</v>
      </c>
      <c r="B1048" s="1">
        <v>0.76440180000000002</v>
      </c>
      <c r="C1048" s="1">
        <f t="shared" si="274"/>
        <v>76.440179999999998</v>
      </c>
      <c r="D1048">
        <f t="shared" si="275"/>
        <v>0.1938098823575721</v>
      </c>
    </row>
    <row r="1049" spans="1:4">
      <c r="A1049" s="1">
        <v>0.13139999999999999</v>
      </c>
      <c r="B1049" s="1">
        <v>3.7192142000000001</v>
      </c>
      <c r="C1049" s="1">
        <f t="shared" si="274"/>
        <v>371.92142000000001</v>
      </c>
      <c r="D1049">
        <f t="shared" si="275"/>
        <v>2.3074454884941056</v>
      </c>
    </row>
    <row r="1050" spans="1:4">
      <c r="A1050" s="1">
        <v>0.152</v>
      </c>
      <c r="B1050" s="1">
        <v>4.2188410000000003</v>
      </c>
      <c r="C1050" s="1">
        <f t="shared" si="274"/>
        <v>421.88410000000005</v>
      </c>
      <c r="D1050">
        <f t="shared" si="275"/>
        <v>2.7683958784062233</v>
      </c>
    </row>
    <row r="1051" spans="1:4">
      <c r="A1051" s="1">
        <v>0.1797</v>
      </c>
      <c r="B1051" s="1">
        <v>4.19672</v>
      </c>
      <c r="C1051" s="1">
        <f t="shared" si="274"/>
        <v>419.67200000000003</v>
      </c>
      <c r="D1051">
        <f t="shared" si="275"/>
        <v>2.6538583728597458</v>
      </c>
    </row>
    <row r="1052" spans="1:4" hidden="1">
      <c r="A1052" s="1" t="s">
        <v>0</v>
      </c>
      <c r="B1052" s="1" t="s">
        <v>0</v>
      </c>
      <c r="C1052" s="1"/>
    </row>
    <row r="1053" spans="1:4" hidden="1">
      <c r="A1053" s="1" t="s">
        <v>0</v>
      </c>
      <c r="B1053" s="1" t="s">
        <v>0</v>
      </c>
      <c r="C1053" s="1"/>
    </row>
    <row r="1054" spans="1:4">
      <c r="A1054" s="1">
        <v>1.14E-2</v>
      </c>
      <c r="B1054" s="1">
        <v>1.2317783</v>
      </c>
      <c r="C1054" s="1">
        <f t="shared" ref="C1054:C1055" si="276">B1054*100</f>
        <v>123.17783</v>
      </c>
      <c r="D1054">
        <f t="shared" ref="D1054:D1055" si="277">((C1054/300)^(1.64))*(10^(0.274))*(($G$1*((1+A1054)^3)+$G$2))^(-7/6)</f>
        <v>0.4312842756152902</v>
      </c>
    </row>
    <row r="1055" spans="1:4">
      <c r="A1055" s="1">
        <v>0.11409999999999999</v>
      </c>
      <c r="B1055" s="1">
        <v>2.208523</v>
      </c>
      <c r="C1055" s="1">
        <f t="shared" si="276"/>
        <v>220.85230000000001</v>
      </c>
      <c r="D1055">
        <f t="shared" si="277"/>
        <v>1.0017544776271514</v>
      </c>
    </row>
    <row r="1056" spans="1:4" hidden="1">
      <c r="A1056" s="1" t="s">
        <v>0</v>
      </c>
      <c r="B1056" s="1" t="s">
        <v>0</v>
      </c>
      <c r="C1056" s="1"/>
    </row>
    <row r="1057" spans="1:4">
      <c r="A1057" s="1">
        <v>5.4399999999999997E-2</v>
      </c>
      <c r="B1057" s="1">
        <v>3.2475681000000001</v>
      </c>
      <c r="C1057" s="1">
        <f>B1057*100</f>
        <v>324.75681000000003</v>
      </c>
      <c r="D1057">
        <f>((C1057/300)^(1.64))*(10^(0.274))*(($G$1*((1+A1057)^3)+$G$2))^(-7/6)</f>
        <v>2.0181330955196617</v>
      </c>
    </row>
    <row r="1058" spans="1:4" hidden="1">
      <c r="A1058" s="1" t="s">
        <v>0</v>
      </c>
      <c r="B1058" s="1" t="s">
        <v>0</v>
      </c>
      <c r="C1058" s="1"/>
    </row>
    <row r="1059" spans="1:4" hidden="1">
      <c r="A1059" s="1" t="s">
        <v>0</v>
      </c>
      <c r="B1059" s="1" t="s">
        <v>0</v>
      </c>
      <c r="C1059" s="1"/>
    </row>
    <row r="1060" spans="1:4" hidden="1">
      <c r="A1060" s="1" t="s">
        <v>0</v>
      </c>
      <c r="B1060" s="1" t="s">
        <v>0</v>
      </c>
      <c r="C1060" s="1"/>
    </row>
    <row r="1061" spans="1:4" hidden="1">
      <c r="A1061" s="1" t="s">
        <v>0</v>
      </c>
      <c r="B1061" s="1" t="s">
        <v>0</v>
      </c>
      <c r="C1061" s="1"/>
    </row>
    <row r="1062" spans="1:4">
      <c r="A1062" s="1">
        <v>5.5399999999999998E-2</v>
      </c>
      <c r="B1062" s="1">
        <v>3.0903562999999998</v>
      </c>
      <c r="C1062" s="1">
        <f t="shared" ref="C1062:C1066" si="278">B1062*100</f>
        <v>309.03562999999997</v>
      </c>
      <c r="D1062">
        <f t="shared" ref="D1062:D1066" si="279">((C1062/300)^(1.64))*(10^(0.274))*(($G$1*((1+A1062)^3)+$G$2))^(-7/6)</f>
        <v>1.8583434625490995</v>
      </c>
    </row>
    <row r="1063" spans="1:4">
      <c r="A1063" s="1">
        <v>0.19339999999999999</v>
      </c>
      <c r="B1063" s="1">
        <v>4.5418640000000003</v>
      </c>
      <c r="C1063" s="1">
        <f t="shared" si="278"/>
        <v>454.18640000000005</v>
      </c>
      <c r="D1063">
        <f t="shared" si="279"/>
        <v>2.9706181728724306</v>
      </c>
    </row>
    <row r="1064" spans="1:4">
      <c r="A1064" s="1">
        <v>0.34599999999999997</v>
      </c>
      <c r="B1064" s="1">
        <v>6.1505140000000003</v>
      </c>
      <c r="C1064" s="1">
        <f t="shared" si="278"/>
        <v>615.05140000000006</v>
      </c>
      <c r="D1064">
        <f t="shared" si="279"/>
        <v>4.0137856645394701</v>
      </c>
    </row>
    <row r="1065" spans="1:4">
      <c r="A1065" s="1">
        <v>0.41</v>
      </c>
      <c r="B1065" s="1">
        <v>7.576193</v>
      </c>
      <c r="C1065" s="1">
        <f t="shared" si="278"/>
        <v>757.61929999999995</v>
      </c>
      <c r="D1065">
        <f t="shared" si="279"/>
        <v>5.1847620887458978</v>
      </c>
    </row>
    <row r="1066" spans="1:4">
      <c r="A1066" s="1">
        <v>4.7300000000000002E-2</v>
      </c>
      <c r="B1066" s="1">
        <v>3.8341314999999998</v>
      </c>
      <c r="C1066" s="1">
        <f t="shared" si="278"/>
        <v>383.41314999999997</v>
      </c>
      <c r="D1066">
        <f t="shared" si="279"/>
        <v>2.6706639562603711</v>
      </c>
    </row>
    <row r="1067" spans="1:4" hidden="1">
      <c r="A1067" s="1" t="s">
        <v>0</v>
      </c>
      <c r="B1067" s="1" t="s">
        <v>0</v>
      </c>
      <c r="C1067" s="1"/>
    </row>
    <row r="1068" spans="1:4" hidden="1">
      <c r="A1068" s="1" t="s">
        <v>0</v>
      </c>
      <c r="B1068" s="1" t="s">
        <v>0</v>
      </c>
      <c r="C1068" s="1"/>
    </row>
    <row r="1069" spans="1:4">
      <c r="A1069" s="1">
        <v>0.12941</v>
      </c>
      <c r="B1069" s="1">
        <v>3.6379823999999998</v>
      </c>
      <c r="C1069" s="1">
        <f>B1069*100</f>
        <v>363.79823999999996</v>
      </c>
      <c r="D1069">
        <f>((C1069/300)^(1.64))*(10^(0.274))*(($G$1*((1+A1069)^3)+$G$2))^(-7/6)</f>
        <v>2.2306221646324529</v>
      </c>
    </row>
    <row r="1070" spans="1:4" hidden="1">
      <c r="A1070" s="1" t="s">
        <v>0</v>
      </c>
      <c r="B1070" s="1" t="s">
        <v>0</v>
      </c>
      <c r="C1070" s="1"/>
    </row>
    <row r="1071" spans="1:4">
      <c r="A1071" s="1">
        <v>0.3</v>
      </c>
      <c r="B1071" s="1">
        <v>6.0866879999999997</v>
      </c>
      <c r="C1071" s="1">
        <f>B1071*100</f>
        <v>608.66879999999992</v>
      </c>
      <c r="D1071">
        <f>((C1071/300)^(1.64))*(10^(0.274))*(($G$1*((1+A1071)^3)+$G$2))^(-7/6)</f>
        <v>4.1922393267195615</v>
      </c>
    </row>
    <row r="1072" spans="1:4" hidden="1">
      <c r="A1072" s="1" t="s">
        <v>0</v>
      </c>
      <c r="B1072" s="1" t="s">
        <v>0</v>
      </c>
      <c r="C1072" s="1"/>
    </row>
    <row r="1073" spans="1:4" hidden="1">
      <c r="A1073" s="1" t="s">
        <v>0</v>
      </c>
      <c r="B1073" s="1" t="s">
        <v>0</v>
      </c>
      <c r="C1073" s="1"/>
    </row>
    <row r="1074" spans="1:4">
      <c r="A1074" s="1">
        <v>0.22120000000000001</v>
      </c>
      <c r="B1074" s="1">
        <v>5.9379686999999999</v>
      </c>
      <c r="C1074" s="1">
        <f>B1074*100</f>
        <v>593.79687000000001</v>
      </c>
      <c r="D1074">
        <f>((C1074/300)^(1.64))*(10^(0.274))*(($G$1*((1+A1074)^3)+$G$2))^(-7/6)</f>
        <v>4.4535036703984305</v>
      </c>
    </row>
    <row r="1075" spans="1:4" hidden="1">
      <c r="A1075" s="1" t="s">
        <v>0</v>
      </c>
      <c r="B1075" s="1" t="s">
        <v>0</v>
      </c>
      <c r="C1075" s="1"/>
    </row>
    <row r="1076" spans="1:4">
      <c r="A1076" s="1">
        <v>0.1288</v>
      </c>
      <c r="B1076" s="1">
        <v>4.6735199999999999</v>
      </c>
      <c r="C1076" s="1">
        <f>B1076*100</f>
        <v>467.35199999999998</v>
      </c>
      <c r="D1076">
        <f>((C1076/300)^(1.64))*(10^(0.274))*(($G$1*((1+A1076)^3)+$G$2))^(-7/6)</f>
        <v>3.3662339179624565</v>
      </c>
    </row>
    <row r="1077" spans="1:4" hidden="1">
      <c r="A1077" s="1" t="s">
        <v>0</v>
      </c>
      <c r="B1077" s="1" t="s">
        <v>0</v>
      </c>
      <c r="C1077" s="1"/>
    </row>
    <row r="1078" spans="1:4">
      <c r="A1078" s="1">
        <v>8.4500000000000006E-2</v>
      </c>
      <c r="B1078" s="1">
        <v>4.0010570000000003</v>
      </c>
      <c r="C1078" s="1">
        <f t="shared" ref="C1078:C1079" si="280">B1078*100</f>
        <v>400.10570000000001</v>
      </c>
      <c r="D1078">
        <f t="shared" ref="D1078:D1079" si="281">((C1078/300)^(1.64))*(10^(0.274))*(($G$1*((1+A1078)^3)+$G$2))^(-7/6)</f>
        <v>2.7469340706077334</v>
      </c>
    </row>
    <row r="1079" spans="1:4">
      <c r="A1079" s="1">
        <v>8.4500000000000006E-2</v>
      </c>
      <c r="B1079" s="1">
        <v>5.1980000000000004</v>
      </c>
      <c r="C1079" s="1">
        <f t="shared" si="280"/>
        <v>519.80000000000007</v>
      </c>
      <c r="D1079">
        <f t="shared" si="281"/>
        <v>4.2194238771697021</v>
      </c>
    </row>
    <row r="1080" spans="1:4" hidden="1">
      <c r="A1080" s="1" t="s">
        <v>0</v>
      </c>
      <c r="B1080" s="1" t="s">
        <v>0</v>
      </c>
      <c r="C1080" s="1"/>
    </row>
    <row r="1081" spans="1:4" hidden="1">
      <c r="A1081" s="1" t="s">
        <v>0</v>
      </c>
      <c r="B1081" s="1" t="s">
        <v>0</v>
      </c>
      <c r="C1081" s="1"/>
    </row>
    <row r="1082" spans="1:4">
      <c r="A1082" s="1">
        <v>0.45300000000000001</v>
      </c>
      <c r="B1082" s="1">
        <v>5.6874200000000004</v>
      </c>
      <c r="C1082" s="1">
        <f t="shared" ref="C1082:C1083" si="282">B1082*100</f>
        <v>568.74200000000008</v>
      </c>
      <c r="D1082">
        <f t="shared" ref="D1082:D1083" si="283">((C1082/300)^(1.64))*(10^(0.274))*(($G$1*((1+A1082)^3)+$G$2))^(-7/6)</f>
        <v>3.055355406302628</v>
      </c>
    </row>
    <row r="1083" spans="1:4">
      <c r="A1083" s="1">
        <v>0.25</v>
      </c>
      <c r="B1083" s="1">
        <v>7.5070420000000002</v>
      </c>
      <c r="C1083" s="1">
        <f t="shared" si="282"/>
        <v>750.70420000000001</v>
      </c>
      <c r="D1083">
        <f t="shared" si="283"/>
        <v>6.3076396961923002</v>
      </c>
    </row>
    <row r="1084" spans="1:4" hidden="1">
      <c r="A1084" s="1" t="s">
        <v>0</v>
      </c>
      <c r="B1084" s="1" t="s">
        <v>0</v>
      </c>
      <c r="C1084" s="1"/>
    </row>
    <row r="1085" spans="1:4">
      <c r="A1085" s="1">
        <v>0.25530000000000003</v>
      </c>
      <c r="B1085" s="1">
        <v>6.1864752999999997</v>
      </c>
      <c r="C1085" s="1">
        <f t="shared" ref="C1085:C1089" si="284">B1085*100</f>
        <v>618.64752999999996</v>
      </c>
      <c r="D1085">
        <f t="shared" ref="D1085:D1089" si="285">((C1085/300)^(1.64))*(10^(0.274))*(($G$1*((1+A1085)^3)+$G$2))^(-7/6)</f>
        <v>4.5616756592795644</v>
      </c>
    </row>
    <row r="1086" spans="1:4">
      <c r="A1086" s="1">
        <v>8.4699999999999998E-2</v>
      </c>
      <c r="B1086" s="1">
        <v>2.8250641999999999</v>
      </c>
      <c r="C1086" s="1">
        <f t="shared" si="284"/>
        <v>282.50641999999999</v>
      </c>
      <c r="D1086">
        <f t="shared" si="285"/>
        <v>1.5519189175237624</v>
      </c>
    </row>
    <row r="1087" spans="1:4">
      <c r="A1087" s="1">
        <v>0.4</v>
      </c>
      <c r="B1087" s="1">
        <v>6.21007</v>
      </c>
      <c r="C1087" s="1">
        <f t="shared" si="284"/>
        <v>621.00699999999995</v>
      </c>
      <c r="D1087">
        <f t="shared" si="285"/>
        <v>3.7930011594662689</v>
      </c>
    </row>
    <row r="1088" spans="1:4">
      <c r="A1088" s="1">
        <v>0.28000000000000003</v>
      </c>
      <c r="B1088" s="1">
        <v>5.9695910000000003</v>
      </c>
      <c r="C1088" s="1">
        <f t="shared" si="284"/>
        <v>596.95910000000003</v>
      </c>
      <c r="D1088">
        <f t="shared" si="285"/>
        <v>4.1677557964507868</v>
      </c>
    </row>
    <row r="1089" spans="1:4">
      <c r="A1089" s="1">
        <v>0.24390000000000001</v>
      </c>
      <c r="B1089" s="1">
        <v>6.1519000000000004</v>
      </c>
      <c r="C1089" s="1">
        <f t="shared" si="284"/>
        <v>615.19000000000005</v>
      </c>
      <c r="D1089">
        <f t="shared" si="285"/>
        <v>4.5861453364657043</v>
      </c>
    </row>
    <row r="1090" spans="1:4" hidden="1">
      <c r="A1090" s="1" t="s">
        <v>0</v>
      </c>
      <c r="B1090" s="1" t="s">
        <v>0</v>
      </c>
      <c r="C1090" s="1"/>
    </row>
    <row r="1091" spans="1:4" hidden="1">
      <c r="A1091" s="1" t="s">
        <v>0</v>
      </c>
      <c r="B1091" s="1" t="s">
        <v>0</v>
      </c>
      <c r="C1091" s="1"/>
    </row>
    <row r="1092" spans="1:4" hidden="1">
      <c r="A1092" s="1" t="s">
        <v>0</v>
      </c>
      <c r="B1092" s="1" t="s">
        <v>0</v>
      </c>
      <c r="C1092" s="1"/>
    </row>
    <row r="1093" spans="1:4">
      <c r="A1093" s="1">
        <v>0.44600000000000001</v>
      </c>
      <c r="B1093" s="1">
        <v>6.4872866</v>
      </c>
      <c r="C1093" s="1">
        <f>B1093*100</f>
        <v>648.72865999999999</v>
      </c>
      <c r="D1093">
        <f>((C1093/300)^(1.64))*(10^(0.274))*(($G$1*((1+A1093)^3)+$G$2))^(-7/6)</f>
        <v>3.827721532620362</v>
      </c>
    </row>
    <row r="1094" spans="1:4" hidden="1">
      <c r="A1094" s="1" t="s">
        <v>0</v>
      </c>
      <c r="B1094" s="1" t="s">
        <v>0</v>
      </c>
      <c r="C1094" s="1"/>
    </row>
    <row r="1095" spans="1:4">
      <c r="A1095" s="1">
        <v>4.8000000000000001E-2</v>
      </c>
      <c r="B1095" s="1">
        <v>4.4100440000000001</v>
      </c>
      <c r="C1095" s="1">
        <f t="shared" ref="C1095:C1096" si="286">B1095*100</f>
        <v>441.00440000000003</v>
      </c>
      <c r="D1095">
        <f t="shared" ref="D1095:D1096" si="287">((C1095/300)^(1.64))*(10^(0.274))*(($G$1*((1+A1095)^3)+$G$2))^(-7/6)</f>
        <v>3.3570396794964887</v>
      </c>
    </row>
    <row r="1096" spans="1:4">
      <c r="A1096" s="1">
        <v>0.21934500000000001</v>
      </c>
      <c r="B1096" s="1">
        <v>4.3510002999999999</v>
      </c>
      <c r="C1096" s="1">
        <f t="shared" si="286"/>
        <v>435.10003</v>
      </c>
      <c r="D1096">
        <f t="shared" si="287"/>
        <v>2.6806087063163968</v>
      </c>
    </row>
    <row r="1097" spans="1:4" hidden="1">
      <c r="A1097" s="1" t="s">
        <v>0</v>
      </c>
      <c r="B1097" s="1" t="s">
        <v>0</v>
      </c>
      <c r="C1097" s="1"/>
    </row>
    <row r="1098" spans="1:4" hidden="1">
      <c r="A1098" s="1" t="s">
        <v>0</v>
      </c>
      <c r="B1098" s="1" t="s">
        <v>0</v>
      </c>
      <c r="C1098" s="1"/>
    </row>
    <row r="1099" spans="1:4">
      <c r="A1099" s="1">
        <v>0.14480000000000001</v>
      </c>
      <c r="B1099" s="1">
        <v>3.3516240000000002</v>
      </c>
      <c r="C1099" s="1">
        <f t="shared" ref="C1099:C1102" si="288">B1099*100</f>
        <v>335.16239999999999</v>
      </c>
      <c r="D1099">
        <f t="shared" ref="D1099:D1102" si="289">((C1099/300)^(1.64))*(10^(0.274))*(($G$1*((1+A1099)^3)+$G$2))^(-7/6)</f>
        <v>1.9146134805495865</v>
      </c>
    </row>
    <row r="1100" spans="1:4">
      <c r="A1100" s="1">
        <v>4.58E-2</v>
      </c>
      <c r="B1100" s="1">
        <v>2.9505395999999999</v>
      </c>
      <c r="C1100" s="1">
        <f t="shared" si="288"/>
        <v>295.05396000000002</v>
      </c>
      <c r="D1100">
        <f t="shared" si="289"/>
        <v>1.7408502804513457</v>
      </c>
    </row>
    <row r="1101" spans="1:4">
      <c r="A1101" s="1">
        <v>0.18920000000000001</v>
      </c>
      <c r="B1101" s="1">
        <v>4.1756970000000004</v>
      </c>
      <c r="C1101" s="1">
        <f t="shared" si="288"/>
        <v>417.56970000000007</v>
      </c>
      <c r="D1101">
        <f t="shared" si="289"/>
        <v>2.6015366499049071</v>
      </c>
    </row>
    <row r="1102" spans="1:4">
      <c r="A1102" s="1">
        <v>0.13800000000000001</v>
      </c>
      <c r="B1102" s="1">
        <v>3.0454650000000001</v>
      </c>
      <c r="C1102" s="1">
        <f t="shared" si="288"/>
        <v>304.54650000000004</v>
      </c>
      <c r="D1102">
        <f t="shared" si="289"/>
        <v>1.6496019036440526</v>
      </c>
    </row>
    <row r="1103" spans="1:4" hidden="1">
      <c r="A1103" s="1" t="s">
        <v>0</v>
      </c>
      <c r="B1103" s="1" t="s">
        <v>0</v>
      </c>
      <c r="C1103" s="1"/>
    </row>
    <row r="1104" spans="1:4">
      <c r="A1104" s="1">
        <v>4.9000000000000002E-2</v>
      </c>
      <c r="B1104" s="1">
        <v>2.2965102000000002</v>
      </c>
      <c r="C1104" s="1">
        <f t="shared" ref="C1104:C1106" si="290">B1104*100</f>
        <v>229.65102000000002</v>
      </c>
      <c r="D1104">
        <f t="shared" ref="D1104:D1106" si="291">((C1104/300)^(1.64))*(10^(0.274))*(($G$1*((1+A1104)^3)+$G$2))^(-7/6)</f>
        <v>1.1501192253898094</v>
      </c>
    </row>
    <row r="1105" spans="1:4">
      <c r="A1105" s="1">
        <v>0.1832</v>
      </c>
      <c r="B1105" s="1">
        <v>8.8561735000000006</v>
      </c>
      <c r="C1105" s="1">
        <f t="shared" si="290"/>
        <v>885.6173500000001</v>
      </c>
      <c r="D1105">
        <f t="shared" si="291"/>
        <v>8.993408265099557</v>
      </c>
    </row>
    <row r="1106" spans="1:4">
      <c r="A1106" s="1">
        <v>0.19259999999999999</v>
      </c>
      <c r="B1106" s="1">
        <v>5.0225124000000001</v>
      </c>
      <c r="C1106" s="1">
        <f t="shared" si="290"/>
        <v>502.25124</v>
      </c>
      <c r="D1106">
        <f t="shared" si="291"/>
        <v>3.5068941417026296</v>
      </c>
    </row>
    <row r="1107" spans="1:4" hidden="1">
      <c r="A1107" s="1" t="s">
        <v>0</v>
      </c>
      <c r="B1107" s="1" t="s">
        <v>0</v>
      </c>
      <c r="C1107" s="1"/>
    </row>
    <row r="1108" spans="1:4">
      <c r="A1108" s="1">
        <v>0.28249999999999997</v>
      </c>
      <c r="B1108" s="1">
        <v>6.0675889999999999</v>
      </c>
      <c r="C1108" s="1">
        <f t="shared" ref="C1108:C1110" si="292">B1108*100</f>
        <v>606.75890000000004</v>
      </c>
      <c r="D1108">
        <f t="shared" ref="D1108:D1110" si="293">((C1108/300)^(1.64))*(10^(0.274))*(($G$1*((1+A1108)^3)+$G$2))^(-7/6)</f>
        <v>4.266714513230073</v>
      </c>
    </row>
    <row r="1109" spans="1:4">
      <c r="A1109" s="1">
        <v>0.153</v>
      </c>
      <c r="B1109" s="1">
        <v>7.5523110000000004</v>
      </c>
      <c r="C1109" s="1">
        <f t="shared" si="292"/>
        <v>755.23110000000008</v>
      </c>
      <c r="D1109">
        <f t="shared" si="293"/>
        <v>7.1852172150395788</v>
      </c>
    </row>
    <row r="1110" spans="1:4">
      <c r="A1110" s="1">
        <v>9.8900000000000002E-2</v>
      </c>
      <c r="B1110" s="1">
        <v>2.1565669999999999</v>
      </c>
      <c r="C1110" s="1">
        <f t="shared" si="292"/>
        <v>215.6567</v>
      </c>
      <c r="D1110">
        <f t="shared" si="293"/>
        <v>0.98056260605910017</v>
      </c>
    </row>
    <row r="1111" spans="1:4" hidden="1">
      <c r="A1111" s="1" t="s">
        <v>0</v>
      </c>
      <c r="B1111" s="1" t="s">
        <v>0</v>
      </c>
      <c r="C1111" s="1"/>
    </row>
    <row r="1112" spans="1:4">
      <c r="A1112" s="1">
        <v>7.3999999999999996E-2</v>
      </c>
      <c r="B1112" s="1">
        <v>5.434717</v>
      </c>
      <c r="C1112" s="1">
        <f t="shared" ref="C1112:C1115" si="294">B1112*100</f>
        <v>543.47170000000006</v>
      </c>
      <c r="D1112">
        <f t="shared" ref="D1112:D1115" si="295">((C1112/300)^(1.64))*(10^(0.274))*(($G$1*((1+A1112)^3)+$G$2))^(-7/6)</f>
        <v>4.5935614811693997</v>
      </c>
    </row>
    <row r="1113" spans="1:4">
      <c r="A1113" s="1">
        <v>9.6600000000000005E-2</v>
      </c>
      <c r="B1113" s="1">
        <v>6.5153910000000002</v>
      </c>
      <c r="C1113" s="1">
        <f t="shared" si="294"/>
        <v>651.53909999999996</v>
      </c>
      <c r="D1113">
        <f t="shared" si="295"/>
        <v>6.027243765850133</v>
      </c>
    </row>
    <row r="1114" spans="1:4">
      <c r="A1114" s="1">
        <v>0.12640000000000001</v>
      </c>
      <c r="B1114" s="1">
        <v>3.7142737000000001</v>
      </c>
      <c r="C1114" s="1">
        <f t="shared" si="294"/>
        <v>371.42737</v>
      </c>
      <c r="D1114">
        <f t="shared" si="295"/>
        <v>2.3160742661559759</v>
      </c>
    </row>
    <row r="1115" spans="1:4">
      <c r="A1115" s="1">
        <v>0.23300000000000001</v>
      </c>
      <c r="B1115" s="1">
        <v>5.7422456999999998</v>
      </c>
      <c r="C1115" s="1">
        <f t="shared" si="294"/>
        <v>574.22456999999997</v>
      </c>
      <c r="D1115">
        <f t="shared" si="295"/>
        <v>4.1530790548461249</v>
      </c>
    </row>
    <row r="1116" spans="1:4" hidden="1">
      <c r="A1116" s="1" t="s">
        <v>0</v>
      </c>
      <c r="B1116" s="1" t="s">
        <v>0</v>
      </c>
      <c r="C1116" s="1"/>
    </row>
    <row r="1117" spans="1:4">
      <c r="A1117" s="1">
        <v>0.105</v>
      </c>
      <c r="B1117" s="1">
        <v>6.4968534</v>
      </c>
      <c r="C1117" s="1">
        <f t="shared" ref="C1117:C1118" si="296">B1117*100</f>
        <v>649.68534</v>
      </c>
      <c r="D1117">
        <f t="shared" ref="D1117:D1118" si="297">((C1117/300)^(1.64))*(10^(0.274))*(($G$1*((1+A1117)^3)+$G$2))^(-7/6)</f>
        <v>5.9411486477349449</v>
      </c>
    </row>
    <row r="1118" spans="1:4">
      <c r="A1118" s="1">
        <v>3.9100000000000003E-2</v>
      </c>
      <c r="B1118" s="1">
        <v>4.6739899999999999</v>
      </c>
      <c r="C1118" s="1">
        <f t="shared" si="296"/>
        <v>467.399</v>
      </c>
      <c r="D1118">
        <f t="shared" si="297"/>
        <v>3.7290990231685703</v>
      </c>
    </row>
    <row r="1119" spans="1:4" hidden="1">
      <c r="A1119" s="1" t="s">
        <v>0</v>
      </c>
      <c r="B1119" s="1" t="s">
        <v>0</v>
      </c>
      <c r="C1119" s="1"/>
    </row>
    <row r="1120" spans="1:4">
      <c r="A1120" s="1">
        <v>0.42549999999999999</v>
      </c>
      <c r="B1120" s="1">
        <v>5.8562174000000002</v>
      </c>
      <c r="C1120" s="1">
        <f t="shared" ref="C1120:C1121" si="298">B1120*100</f>
        <v>585.62174000000005</v>
      </c>
      <c r="D1120">
        <f t="shared" ref="D1120:D1121" si="299">((C1120/300)^(1.64))*(10^(0.274))*(($G$1*((1+A1120)^3)+$G$2))^(-7/6)</f>
        <v>3.3280093391675338</v>
      </c>
    </row>
    <row r="1121" spans="1:4">
      <c r="A1121" s="1">
        <v>0.217</v>
      </c>
      <c r="B1121" s="1">
        <v>5.9877229999999999</v>
      </c>
      <c r="C1121" s="1">
        <f t="shared" si="298"/>
        <v>598.77229999999997</v>
      </c>
      <c r="D1121">
        <f t="shared" si="299"/>
        <v>4.5387242726836927</v>
      </c>
    </row>
    <row r="1122" spans="1:4" hidden="1">
      <c r="A1122" s="1" t="s">
        <v>0</v>
      </c>
      <c r="B1122" s="1" t="s">
        <v>0</v>
      </c>
      <c r="C1122" s="1"/>
    </row>
    <row r="1123" spans="1:4">
      <c r="A1123" s="1">
        <v>0.1144</v>
      </c>
      <c r="B1123" s="1">
        <v>3.5311775000000001</v>
      </c>
      <c r="C1123" s="1">
        <f t="shared" ref="C1123:C1130" si="300">B1123*100</f>
        <v>353.11775</v>
      </c>
      <c r="D1123">
        <f t="shared" ref="D1123:D1130" si="301">((C1123/300)^(1.64))*(10^(0.274))*(($G$1*((1+A1123)^3)+$G$2))^(-7/6)</f>
        <v>2.1620705709994499</v>
      </c>
    </row>
    <row r="1124" spans="1:4">
      <c r="A1124" s="1">
        <v>0.69</v>
      </c>
      <c r="B1124" s="1">
        <v>6.2118053</v>
      </c>
      <c r="C1124" s="1">
        <f t="shared" si="300"/>
        <v>621.18052999999998</v>
      </c>
      <c r="D1124">
        <f t="shared" si="301"/>
        <v>2.5410604472483165</v>
      </c>
    </row>
    <row r="1125" spans="1:4">
      <c r="A1125" s="1">
        <v>0.26</v>
      </c>
      <c r="B1125" s="1">
        <v>4.8468102999999996</v>
      </c>
      <c r="C1125" s="1">
        <f t="shared" si="300"/>
        <v>484.68102999999996</v>
      </c>
      <c r="D1125">
        <f t="shared" si="301"/>
        <v>3.0387232271438585</v>
      </c>
    </row>
    <row r="1126" spans="1:4">
      <c r="A1126" s="1">
        <v>9.4E-2</v>
      </c>
      <c r="B1126" s="1">
        <v>4.3404590000000001</v>
      </c>
      <c r="C1126" s="1">
        <f t="shared" si="300"/>
        <v>434.04590000000002</v>
      </c>
      <c r="D1126">
        <f t="shared" si="301"/>
        <v>3.1053800409059455</v>
      </c>
    </row>
    <row r="1127" spans="1:4">
      <c r="A1127" s="1">
        <v>0.2112</v>
      </c>
      <c r="B1127" s="1">
        <v>4.6531019999999996</v>
      </c>
      <c r="C1127" s="1">
        <f t="shared" si="300"/>
        <v>465.31019999999995</v>
      </c>
      <c r="D1127">
        <f t="shared" si="301"/>
        <v>3.0232521853299206</v>
      </c>
    </row>
    <row r="1128" spans="1:4">
      <c r="A1128" s="1">
        <v>8.5199999999999998E-2</v>
      </c>
      <c r="B1128" s="1">
        <v>3.013906</v>
      </c>
      <c r="C1128" s="1">
        <f t="shared" si="300"/>
        <v>301.39060000000001</v>
      </c>
      <c r="D1128">
        <f t="shared" si="301"/>
        <v>1.7246759376893974</v>
      </c>
    </row>
    <row r="1129" spans="1:4">
      <c r="A1129" s="1">
        <v>6.4299999999999996E-2</v>
      </c>
      <c r="B1129" s="1">
        <v>2.2126112</v>
      </c>
      <c r="C1129" s="1">
        <f t="shared" si="300"/>
        <v>221.26112000000001</v>
      </c>
      <c r="D1129">
        <f t="shared" si="301"/>
        <v>1.0637608451414795</v>
      </c>
    </row>
    <row r="1130" spans="1:4">
      <c r="A1130" s="1">
        <v>0.25900000000000001</v>
      </c>
      <c r="B1130" s="1">
        <v>7.0507993999999998</v>
      </c>
      <c r="C1130" s="1">
        <f t="shared" si="300"/>
        <v>705.07993999999997</v>
      </c>
      <c r="D1130">
        <f t="shared" si="301"/>
        <v>5.6261445461156407</v>
      </c>
    </row>
    <row r="1131" spans="1:4" hidden="1">
      <c r="A1131" s="1" t="s">
        <v>0</v>
      </c>
      <c r="B1131" s="1" t="s">
        <v>0</v>
      </c>
      <c r="C1131" s="1"/>
    </row>
    <row r="1132" spans="1:4" hidden="1">
      <c r="A1132" s="1" t="s">
        <v>0</v>
      </c>
      <c r="B1132" s="1" t="s">
        <v>0</v>
      </c>
      <c r="C1132" s="1"/>
    </row>
    <row r="1133" spans="1:4">
      <c r="A1133" s="1">
        <v>0.25</v>
      </c>
      <c r="B1133" s="1">
        <v>5.9167139999999998</v>
      </c>
      <c r="C1133" s="1">
        <f t="shared" ref="C1133:C1134" si="302">B1133*100</f>
        <v>591.67139999999995</v>
      </c>
      <c r="D1133">
        <f t="shared" ref="D1133:D1134" si="303">((C1133/300)^(1.64))*(10^(0.274))*(($G$1*((1+A1133)^3)+$G$2))^(-7/6)</f>
        <v>4.2688423568001523</v>
      </c>
    </row>
    <row r="1134" spans="1:4">
      <c r="A1134" s="1">
        <v>0.4516</v>
      </c>
      <c r="B1134" s="1">
        <v>10.607725</v>
      </c>
      <c r="C1134" s="1">
        <f t="shared" si="302"/>
        <v>1060.7725</v>
      </c>
      <c r="D1134">
        <f t="shared" si="303"/>
        <v>8.5084972916715369</v>
      </c>
    </row>
    <row r="1135" spans="1:4" hidden="1">
      <c r="A1135" s="1" t="s">
        <v>0</v>
      </c>
      <c r="B1135" s="1" t="s">
        <v>0</v>
      </c>
      <c r="C1135" s="1"/>
    </row>
    <row r="1136" spans="1:4">
      <c r="A1136" s="1">
        <v>9.5100000000000004E-2</v>
      </c>
      <c r="B1136" s="1">
        <v>3.5618805999999998</v>
      </c>
      <c r="C1136" s="1">
        <f t="shared" ref="C1136:C1139" si="304">B1136*100</f>
        <v>356.18806000000001</v>
      </c>
      <c r="D1136">
        <f t="shared" ref="D1136:D1139" si="305">((C1136/300)^(1.64))*(10^(0.274))*(($G$1*((1+A1136)^3)+$G$2))^(-7/6)</f>
        <v>2.2426464129246186</v>
      </c>
    </row>
    <row r="1137" spans="1:4">
      <c r="A1137" s="1">
        <v>5.0799999999999998E-2</v>
      </c>
      <c r="B1137" s="1">
        <v>7.905049</v>
      </c>
      <c r="C1137" s="1">
        <f t="shared" si="304"/>
        <v>790.50490000000002</v>
      </c>
      <c r="D1137">
        <f t="shared" si="305"/>
        <v>8.7154577949903071</v>
      </c>
    </row>
    <row r="1138" spans="1:4">
      <c r="A1138" s="1">
        <v>1.5699999999999999E-2</v>
      </c>
      <c r="B1138" s="1">
        <v>2.5485419999999999</v>
      </c>
      <c r="C1138" s="1">
        <f t="shared" si="304"/>
        <v>254.85419999999999</v>
      </c>
      <c r="D1138">
        <f t="shared" si="305"/>
        <v>1.4145524254079844</v>
      </c>
    </row>
    <row r="1139" spans="1:4">
      <c r="A1139" s="1">
        <v>0.3155</v>
      </c>
      <c r="B1139" s="1">
        <v>7.4151740000000004</v>
      </c>
      <c r="C1139" s="1">
        <f t="shared" si="304"/>
        <v>741.51740000000007</v>
      </c>
      <c r="D1139">
        <f t="shared" si="305"/>
        <v>5.6786238302036161</v>
      </c>
    </row>
    <row r="1140" spans="1:4" hidden="1">
      <c r="A1140" s="1" t="s">
        <v>0</v>
      </c>
      <c r="B1140" s="1" t="s">
        <v>0</v>
      </c>
      <c r="C1140" s="1"/>
    </row>
    <row r="1141" spans="1:4" hidden="1">
      <c r="A1141" s="1" t="s">
        <v>0</v>
      </c>
      <c r="B1141" s="1" t="s">
        <v>0</v>
      </c>
      <c r="C1141" s="1"/>
    </row>
    <row r="1142" spans="1:4">
      <c r="A1142" s="1">
        <v>5.8000000000000003E-2</v>
      </c>
      <c r="B1142" s="1">
        <v>3.100908</v>
      </c>
      <c r="C1142" s="1">
        <f t="shared" ref="C1142:C1143" si="306">B1142*100</f>
        <v>310.0908</v>
      </c>
      <c r="D1142">
        <f t="shared" ref="D1142:D1143" si="307">((C1142/300)^(1.64))*(10^(0.274))*(($G$1*((1+A1142)^3)+$G$2))^(-7/6)</f>
        <v>1.86336372961867</v>
      </c>
    </row>
    <row r="1143" spans="1:4">
      <c r="A1143" s="1">
        <v>0.30380000000000001</v>
      </c>
      <c r="B1143" s="1">
        <v>6.2611813999999999</v>
      </c>
      <c r="C1143" s="1">
        <f t="shared" si="306"/>
        <v>626.11814000000004</v>
      </c>
      <c r="D1143">
        <f t="shared" si="307"/>
        <v>4.3693922440039623</v>
      </c>
    </row>
    <row r="1144" spans="1:4" hidden="1">
      <c r="A1144" s="1" t="s">
        <v>0</v>
      </c>
      <c r="B1144" s="1" t="s">
        <v>0</v>
      </c>
      <c r="C1144" s="1"/>
    </row>
    <row r="1145" spans="1:4">
      <c r="A1145" s="1">
        <v>0.115</v>
      </c>
      <c r="B1145" s="1">
        <v>2.7875112999999998</v>
      </c>
      <c r="C1145" s="1">
        <f t="shared" ref="C1145:C1148" si="308">B1145*100</f>
        <v>278.75112999999999</v>
      </c>
      <c r="D1145">
        <f t="shared" ref="D1145:D1148" si="309">((C1145/300)^(1.64))*(10^(0.274))*(($G$1*((1+A1145)^3)+$G$2))^(-7/6)</f>
        <v>1.4659944520924022</v>
      </c>
    </row>
    <row r="1146" spans="1:4">
      <c r="A1146" s="1">
        <v>0.14799999999999999</v>
      </c>
      <c r="B1146" s="1">
        <v>5.4883156</v>
      </c>
      <c r="C1146" s="1">
        <f t="shared" si="308"/>
        <v>548.83155999999997</v>
      </c>
      <c r="D1146">
        <f t="shared" si="309"/>
        <v>4.2823068157293864</v>
      </c>
    </row>
    <row r="1147" spans="1:4">
      <c r="A1147" s="1">
        <v>0.1797</v>
      </c>
      <c r="B1147" s="1">
        <v>4.0011844999999999</v>
      </c>
      <c r="C1147" s="1">
        <f t="shared" si="308"/>
        <v>400.11845</v>
      </c>
      <c r="D1147">
        <f t="shared" si="309"/>
        <v>2.4541133545596128</v>
      </c>
    </row>
    <row r="1148" spans="1:4">
      <c r="A1148" s="1">
        <v>4.8000000000000001E-2</v>
      </c>
      <c r="B1148" s="1">
        <v>3.5621374000000001</v>
      </c>
      <c r="C1148" s="1">
        <f t="shared" si="308"/>
        <v>356.21374000000003</v>
      </c>
      <c r="D1148">
        <f t="shared" si="309"/>
        <v>2.365241964933972</v>
      </c>
    </row>
    <row r="1149" spans="1:4" hidden="1">
      <c r="A1149" s="1" t="s">
        <v>0</v>
      </c>
      <c r="B1149" s="1" t="s">
        <v>0</v>
      </c>
      <c r="C1149" s="1"/>
    </row>
    <row r="1150" spans="1:4">
      <c r="A1150" s="1">
        <v>0.15279999999999999</v>
      </c>
      <c r="B1150" s="1">
        <v>3.2390002999999998</v>
      </c>
      <c r="C1150" s="1">
        <f t="shared" ref="C1150:C1151" si="310">B1150*100</f>
        <v>323.90002999999996</v>
      </c>
      <c r="D1150">
        <f t="shared" ref="D1150:D1151" si="311">((C1150/300)^(1.64))*(10^(0.274))*(($G$1*((1+A1150)^3)+$G$2))^(-7/6)</f>
        <v>1.7929470779152819</v>
      </c>
    </row>
    <row r="1151" spans="1:4">
      <c r="A1151" s="1">
        <v>0.13300000000000001</v>
      </c>
      <c r="B1151" s="1">
        <v>3.4274301999999999</v>
      </c>
      <c r="C1151" s="1">
        <f t="shared" si="310"/>
        <v>342.74302</v>
      </c>
      <c r="D1151">
        <f t="shared" si="311"/>
        <v>2.014263540217438</v>
      </c>
    </row>
    <row r="1152" spans="1:4" hidden="1">
      <c r="A1152" s="1" t="s">
        <v>0</v>
      </c>
      <c r="B1152" s="1" t="s">
        <v>0</v>
      </c>
      <c r="C1152" s="1"/>
    </row>
    <row r="1153" spans="1:4">
      <c r="A1153" s="1">
        <v>0.29920000000000002</v>
      </c>
      <c r="B1153" s="1">
        <v>5.5529659999999996</v>
      </c>
      <c r="C1153" s="1">
        <f t="shared" ref="C1153:C1158" si="312">B1153*100</f>
        <v>555.29660000000001</v>
      </c>
      <c r="D1153">
        <f t="shared" ref="D1153:D1158" si="313">((C1153/300)^(1.64))*(10^(0.274))*(($G$1*((1+A1153)^3)+$G$2))^(-7/6)</f>
        <v>3.610237187868385</v>
      </c>
    </row>
    <row r="1154" spans="1:4">
      <c r="A1154" s="1">
        <v>7.6499999999999999E-2</v>
      </c>
      <c r="B1154" s="1">
        <v>2.6728466000000002</v>
      </c>
      <c r="C1154" s="1">
        <f t="shared" si="312"/>
        <v>267.28466000000003</v>
      </c>
      <c r="D1154">
        <f t="shared" si="313"/>
        <v>1.4304356987427773</v>
      </c>
    </row>
    <row r="1155" spans="1:4">
      <c r="A1155" s="1">
        <v>0.57099999999999995</v>
      </c>
      <c r="B1155" s="1">
        <v>6.452731</v>
      </c>
      <c r="C1155" s="1">
        <f t="shared" si="312"/>
        <v>645.2731</v>
      </c>
      <c r="D1155">
        <f t="shared" si="313"/>
        <v>3.1930167656654729</v>
      </c>
    </row>
    <row r="1156" spans="1:4">
      <c r="A1156" s="1">
        <v>7.4999999999999997E-2</v>
      </c>
      <c r="B1156" s="1">
        <v>2.1810942</v>
      </c>
      <c r="C1156" s="1">
        <f t="shared" si="312"/>
        <v>218.10942</v>
      </c>
      <c r="D1156">
        <f t="shared" si="313"/>
        <v>1.026583708605419</v>
      </c>
    </row>
    <row r="1157" spans="1:4">
      <c r="A1157" s="1">
        <v>9.8000000000000004E-2</v>
      </c>
      <c r="B1157" s="1">
        <v>5.9303236000000004</v>
      </c>
      <c r="C1157" s="1">
        <f t="shared" si="312"/>
        <v>593.03236000000004</v>
      </c>
      <c r="D1157">
        <f t="shared" si="313"/>
        <v>5.1570791852066789</v>
      </c>
    </row>
    <row r="1158" spans="1:4">
      <c r="A1158" s="1">
        <v>1.46E-2</v>
      </c>
      <c r="B1158" s="1">
        <v>0.84752260000000001</v>
      </c>
      <c r="C1158" s="1">
        <f t="shared" si="312"/>
        <v>84.752260000000007</v>
      </c>
      <c r="D1158">
        <f t="shared" si="313"/>
        <v>0.23279759100334321</v>
      </c>
    </row>
    <row r="1159" spans="1:4" hidden="1">
      <c r="A1159" s="1" t="s">
        <v>0</v>
      </c>
      <c r="B1159" s="1" t="s">
        <v>0</v>
      </c>
      <c r="C1159" s="1"/>
    </row>
    <row r="1160" spans="1:4">
      <c r="A1160" s="1">
        <v>0.14699999999999999</v>
      </c>
      <c r="B1160" s="1">
        <v>5.8457264999999996</v>
      </c>
      <c r="C1160" s="1">
        <f t="shared" ref="C1160:C1161" si="314">B1160*100</f>
        <v>584.57264999999995</v>
      </c>
      <c r="D1160">
        <f t="shared" ref="D1160:D1161" si="315">((C1160/300)^(1.64))*(10^(0.274))*(($G$1*((1+A1160)^3)+$G$2))^(-7/6)</f>
        <v>4.7548132395119032</v>
      </c>
    </row>
    <row r="1161" spans="1:4">
      <c r="A1161" s="1">
        <v>0.318</v>
      </c>
      <c r="B1161" s="1">
        <v>5.9657397000000003</v>
      </c>
      <c r="C1161" s="1">
        <f t="shared" si="314"/>
        <v>596.57397000000003</v>
      </c>
      <c r="D1161">
        <f t="shared" si="315"/>
        <v>3.9619254189425015</v>
      </c>
    </row>
    <row r="1162" spans="1:4" hidden="1">
      <c r="A1162" s="1" t="s">
        <v>0</v>
      </c>
      <c r="B1162" s="1" t="s">
        <v>0</v>
      </c>
      <c r="C1162" s="1"/>
    </row>
    <row r="1163" spans="1:4" hidden="1">
      <c r="A1163" s="1" t="s">
        <v>0</v>
      </c>
      <c r="B1163" s="1" t="s">
        <v>0</v>
      </c>
      <c r="C1163" s="1"/>
    </row>
    <row r="1164" spans="1:4">
      <c r="A1164" s="1">
        <v>7.5999999999999998E-2</v>
      </c>
      <c r="B1164" s="1">
        <v>4.1776824000000001</v>
      </c>
      <c r="C1164" s="1">
        <f t="shared" ref="C1164:C1166" si="316">B1164*100</f>
        <v>417.76823999999999</v>
      </c>
      <c r="D1164">
        <f t="shared" ref="D1164:D1166" si="317">((C1164/300)^(1.64))*(10^(0.274))*(($G$1*((1+A1164)^3)+$G$2))^(-7/6)</f>
        <v>2.9772199427299411</v>
      </c>
    </row>
    <row r="1165" spans="1:4">
      <c r="A1165" s="1">
        <v>9.6500000000000002E-2</v>
      </c>
      <c r="B1165" s="1">
        <v>4.3046727000000002</v>
      </c>
      <c r="C1165" s="1">
        <f t="shared" si="316"/>
        <v>430.46727000000004</v>
      </c>
      <c r="D1165">
        <f t="shared" si="317"/>
        <v>3.0546976834465287</v>
      </c>
    </row>
    <row r="1166" spans="1:4">
      <c r="A1166" s="1">
        <v>7.5999999999999998E-2</v>
      </c>
      <c r="B1166" s="1">
        <v>2.6898154999999999</v>
      </c>
      <c r="C1166" s="1">
        <f t="shared" si="316"/>
        <v>268.98154999999997</v>
      </c>
      <c r="D1166">
        <f t="shared" si="317"/>
        <v>1.4461778864200199</v>
      </c>
    </row>
    <row r="1167" spans="1:4" hidden="1">
      <c r="A1167" s="1" t="s">
        <v>0</v>
      </c>
      <c r="B1167" s="1" t="s">
        <v>0</v>
      </c>
      <c r="C1167" s="1"/>
    </row>
    <row r="1168" spans="1:4">
      <c r="A1168" s="1">
        <v>0.5</v>
      </c>
      <c r="B1168" s="1">
        <v>6.2751102000000003</v>
      </c>
      <c r="C1168" s="1">
        <f>B1168*100</f>
        <v>627.51102000000003</v>
      </c>
      <c r="D1168">
        <f>((C1168/300)^(1.64))*(10^(0.274))*(($G$1*((1+A1168)^3)+$G$2))^(-7/6)</f>
        <v>3.3655121103271401</v>
      </c>
    </row>
    <row r="1169" spans="1:4" hidden="1">
      <c r="A1169" s="1" t="s">
        <v>0</v>
      </c>
      <c r="B1169" s="1" t="s">
        <v>0</v>
      </c>
      <c r="C1169" s="1"/>
    </row>
    <row r="1170" spans="1:4" hidden="1">
      <c r="A1170" s="1" t="s">
        <v>0</v>
      </c>
      <c r="B1170" s="1" t="s">
        <v>0</v>
      </c>
      <c r="C1170" s="1"/>
    </row>
    <row r="1171" spans="1:4" hidden="1">
      <c r="A1171" s="1" t="s">
        <v>0</v>
      </c>
      <c r="B1171" s="1" t="s">
        <v>0</v>
      </c>
      <c r="C1171" s="1"/>
    </row>
    <row r="1172" spans="1:4" hidden="1">
      <c r="A1172" s="1" t="s">
        <v>0</v>
      </c>
      <c r="B1172" s="1" t="s">
        <v>0</v>
      </c>
      <c r="C1172" s="1"/>
    </row>
    <row r="1173" spans="1:4" hidden="1">
      <c r="A1173" s="1" t="s">
        <v>0</v>
      </c>
      <c r="B1173" s="1" t="s">
        <v>0</v>
      </c>
      <c r="C1173" s="1"/>
    </row>
    <row r="1174" spans="1:4" hidden="1">
      <c r="A1174" s="1" t="s">
        <v>0</v>
      </c>
      <c r="B1174" s="1" t="s">
        <v>0</v>
      </c>
      <c r="C1174" s="1"/>
    </row>
    <row r="1175" spans="1:4" hidden="1">
      <c r="A1175" s="1" t="s">
        <v>0</v>
      </c>
      <c r="B1175" s="1" t="s">
        <v>0</v>
      </c>
      <c r="C1175" s="1"/>
    </row>
    <row r="1176" spans="1:4" hidden="1">
      <c r="A1176" s="1" t="s">
        <v>0</v>
      </c>
      <c r="B1176" s="1" t="s">
        <v>0</v>
      </c>
      <c r="C1176" s="1"/>
    </row>
    <row r="1177" spans="1:4" hidden="1">
      <c r="A1177" s="1" t="s">
        <v>0</v>
      </c>
      <c r="B1177" s="1" t="s">
        <v>0</v>
      </c>
      <c r="C1177" s="1"/>
    </row>
    <row r="1178" spans="1:4" hidden="1">
      <c r="A1178" s="1" t="s">
        <v>0</v>
      </c>
      <c r="B1178" s="1" t="s">
        <v>0</v>
      </c>
      <c r="C1178" s="1"/>
    </row>
    <row r="1179" spans="1:4">
      <c r="A1179" s="1">
        <v>7.8799999999999995E-2</v>
      </c>
      <c r="B1179" s="1">
        <v>2.7329911999999998</v>
      </c>
      <c r="C1179" s="1">
        <f>B1179*100</f>
        <v>273.29911999999996</v>
      </c>
      <c r="D1179">
        <f>((C1179/300)^(1.64))*(10^(0.274))*(($G$1*((1+A1179)^3)+$G$2))^(-7/6)</f>
        <v>1.4797387761666729</v>
      </c>
    </row>
    <row r="1180" spans="1:4" hidden="1">
      <c r="A1180" s="1" t="s">
        <v>0</v>
      </c>
      <c r="B1180" s="1" t="s">
        <v>0</v>
      </c>
      <c r="C1180" s="1"/>
    </row>
    <row r="1181" spans="1:4">
      <c r="A1181" s="1">
        <v>0.62</v>
      </c>
      <c r="B1181" s="1">
        <v>7.5954676000000001</v>
      </c>
      <c r="C1181" s="1">
        <f t="shared" ref="C1181:C1187" si="318">B1181*100</f>
        <v>759.54676000000006</v>
      </c>
      <c r="D1181">
        <f t="shared" ref="D1181:D1187" si="319">((C1181/300)^(1.64))*(10^(0.274))*(($G$1*((1+A1181)^3)+$G$2))^(-7/6)</f>
        <v>3.8965896954354164</v>
      </c>
    </row>
    <row r="1182" spans="1:4">
      <c r="A1182" s="1">
        <v>0.25280000000000002</v>
      </c>
      <c r="B1182" s="1">
        <v>8.4600709999999992</v>
      </c>
      <c r="C1182" s="1">
        <f t="shared" si="318"/>
        <v>846.00709999999992</v>
      </c>
      <c r="D1182">
        <f t="shared" si="319"/>
        <v>7.6460796570852949</v>
      </c>
    </row>
    <row r="1183" spans="1:4">
      <c r="A1183" s="1">
        <v>0.10199999999999999</v>
      </c>
      <c r="B1183" s="1">
        <v>2.7742374000000001</v>
      </c>
      <c r="C1183" s="1">
        <f t="shared" si="318"/>
        <v>277.42374000000001</v>
      </c>
      <c r="D1183">
        <f t="shared" si="319"/>
        <v>1.4767366773413717</v>
      </c>
    </row>
    <row r="1184" spans="1:4">
      <c r="A1184" s="1">
        <v>5.5599999999999997E-2</v>
      </c>
      <c r="B1184" s="1">
        <v>5.7655225000000003</v>
      </c>
      <c r="C1184" s="1">
        <f t="shared" si="318"/>
        <v>576.55225000000007</v>
      </c>
      <c r="D1184">
        <f t="shared" si="319"/>
        <v>5.1664337398032849</v>
      </c>
    </row>
    <row r="1185" spans="1:4">
      <c r="A1185" s="1">
        <v>0.23569999999999999</v>
      </c>
      <c r="B1185" s="1">
        <v>7.7065020000000004</v>
      </c>
      <c r="C1185" s="1">
        <f t="shared" si="318"/>
        <v>770.65020000000004</v>
      </c>
      <c r="D1185">
        <f t="shared" si="319"/>
        <v>6.7056083646609626</v>
      </c>
    </row>
    <row r="1186" spans="1:4">
      <c r="A1186" s="1">
        <v>0.39</v>
      </c>
      <c r="B1186" s="1">
        <v>7.3285985</v>
      </c>
      <c r="C1186" s="1">
        <f t="shared" si="318"/>
        <v>732.85985000000005</v>
      </c>
      <c r="D1186">
        <f t="shared" si="319"/>
        <v>5.0442749757341865</v>
      </c>
    </row>
    <row r="1187" spans="1:4">
      <c r="A1187" s="1">
        <v>0.28399999999999997</v>
      </c>
      <c r="B1187" s="1">
        <v>5.092409</v>
      </c>
      <c r="C1187" s="1">
        <f t="shared" si="318"/>
        <v>509.24090000000001</v>
      </c>
      <c r="D1187">
        <f t="shared" si="319"/>
        <v>3.1948970294972079</v>
      </c>
    </row>
    <row r="1188" spans="1:4" hidden="1">
      <c r="A1188" s="1" t="s">
        <v>0</v>
      </c>
      <c r="B1188" s="1" t="s">
        <v>0</v>
      </c>
      <c r="C1188" s="1"/>
    </row>
    <row r="1189" spans="1:4" hidden="1">
      <c r="A1189" s="1" t="s">
        <v>0</v>
      </c>
      <c r="B1189" s="1" t="s">
        <v>0</v>
      </c>
      <c r="C1189" s="1"/>
    </row>
    <row r="1190" spans="1:4">
      <c r="A1190" s="1">
        <v>0.23200000000000001</v>
      </c>
      <c r="B1190" s="1">
        <v>6.6079024999999998</v>
      </c>
      <c r="C1190" s="1">
        <f t="shared" ref="C1190:C1192" si="320">B1190*100</f>
        <v>660.79025000000001</v>
      </c>
      <c r="D1190">
        <f t="shared" ref="D1190:D1192" si="321">((C1190/300)^(1.64))*(10^(0.274))*(($G$1*((1+A1190)^3)+$G$2))^(-7/6)</f>
        <v>5.2351541860546105</v>
      </c>
    </row>
    <row r="1191" spans="1:4">
      <c r="A1191" s="1">
        <v>0.1065</v>
      </c>
      <c r="B1191" s="1">
        <v>2.2548650000000001</v>
      </c>
      <c r="C1191" s="1">
        <f t="shared" si="320"/>
        <v>225.48650000000001</v>
      </c>
      <c r="D1191">
        <f t="shared" si="321"/>
        <v>1.0456795835681187</v>
      </c>
    </row>
    <row r="1192" spans="1:4">
      <c r="A1192" s="1">
        <v>0.06</v>
      </c>
      <c r="B1192" s="1">
        <v>3.0539329999999998</v>
      </c>
      <c r="C1192" s="1">
        <f t="shared" si="320"/>
        <v>305.39329999999995</v>
      </c>
      <c r="D1192">
        <f t="shared" si="321"/>
        <v>1.813247799556962</v>
      </c>
    </row>
    <row r="1193" spans="1:4" hidden="1">
      <c r="A1193" s="1" t="s">
        <v>0</v>
      </c>
      <c r="B1193" s="1" t="s">
        <v>0</v>
      </c>
      <c r="C1193" s="1"/>
    </row>
    <row r="1194" spans="1:4">
      <c r="A1194" s="1">
        <v>0.21</v>
      </c>
      <c r="B1194" s="1">
        <v>4.5339665</v>
      </c>
      <c r="C1194" s="1">
        <f>B1194*100</f>
        <v>453.39665000000002</v>
      </c>
      <c r="D1194">
        <f>((C1194/300)^(1.64))*(10^(0.274))*(($G$1*((1+A1194)^3)+$G$2))^(-7/6)</f>
        <v>2.9016951864889928</v>
      </c>
    </row>
    <row r="1195" spans="1:4" hidden="1">
      <c r="A1195" s="1" t="s">
        <v>0</v>
      </c>
      <c r="B1195" s="1" t="s">
        <v>0</v>
      </c>
      <c r="C1195" s="1"/>
    </row>
    <row r="1196" spans="1:4" hidden="1">
      <c r="A1196" s="1" t="s">
        <v>0</v>
      </c>
      <c r="B1196" s="1" t="s">
        <v>0</v>
      </c>
      <c r="C1196" s="1"/>
    </row>
    <row r="1197" spans="1:4" hidden="1">
      <c r="A1197" s="1" t="s">
        <v>0</v>
      </c>
      <c r="B1197" s="1" t="s">
        <v>0</v>
      </c>
      <c r="C1197" s="1"/>
    </row>
    <row r="1198" spans="1:4" hidden="1">
      <c r="A1198" s="1" t="s">
        <v>0</v>
      </c>
      <c r="B1198" s="1" t="s">
        <v>0</v>
      </c>
      <c r="C1198" s="1"/>
    </row>
    <row r="1199" spans="1:4" hidden="1">
      <c r="A1199" s="1" t="s">
        <v>0</v>
      </c>
      <c r="B1199" s="1" t="s">
        <v>0</v>
      </c>
      <c r="C1199" s="1"/>
    </row>
    <row r="1200" spans="1:4">
      <c r="A1200" s="1">
        <v>0.22259999999999999</v>
      </c>
      <c r="B1200" s="1">
        <v>8.3438090000000003</v>
      </c>
      <c r="C1200" s="1">
        <f t="shared" ref="C1200:C1208" si="322">B1200*100</f>
        <v>834.3809</v>
      </c>
      <c r="D1200">
        <f t="shared" ref="D1200:D1208" si="323">((C1200/300)^(1.64))*(10^(0.274))*(($G$1*((1+A1200)^3)+$G$2))^(-7/6)</f>
        <v>7.7662077427796605</v>
      </c>
    </row>
    <row r="1201" spans="1:4">
      <c r="A1201" s="1">
        <v>0.23710000000000001</v>
      </c>
      <c r="B1201" s="1">
        <v>6.4979123999999997</v>
      </c>
      <c r="C1201" s="1">
        <f t="shared" si="322"/>
        <v>649.79124000000002</v>
      </c>
      <c r="D1201">
        <f t="shared" si="323"/>
        <v>5.0602395934113797</v>
      </c>
    </row>
    <row r="1202" spans="1:4">
      <c r="A1202" s="1">
        <v>0.2</v>
      </c>
      <c r="B1202" s="1">
        <v>4.5968150000000003</v>
      </c>
      <c r="C1202" s="1">
        <f t="shared" si="322"/>
        <v>459.68150000000003</v>
      </c>
      <c r="D1202">
        <f t="shared" si="323"/>
        <v>3.0051244308436944</v>
      </c>
    </row>
    <row r="1203" spans="1:4">
      <c r="A1203" s="1">
        <v>4.9131000000000001E-2</v>
      </c>
      <c r="B1203" s="1">
        <v>1.8310747000000001</v>
      </c>
      <c r="C1203" s="1">
        <f t="shared" si="322"/>
        <v>183.10747000000001</v>
      </c>
      <c r="D1203">
        <f t="shared" si="323"/>
        <v>0.79316918556274441</v>
      </c>
    </row>
    <row r="1204" spans="1:4">
      <c r="A1204" s="1">
        <v>0.5</v>
      </c>
      <c r="B1204" s="1">
        <v>5.7331029999999998</v>
      </c>
      <c r="C1204" s="1">
        <f t="shared" si="322"/>
        <v>573.31029999999998</v>
      </c>
      <c r="D1204">
        <f t="shared" si="323"/>
        <v>2.9020929136630089</v>
      </c>
    </row>
    <row r="1205" spans="1:4">
      <c r="A1205" s="1">
        <v>0.25</v>
      </c>
      <c r="B1205" s="1">
        <v>5.6087866000000002</v>
      </c>
      <c r="C1205" s="1">
        <f t="shared" si="322"/>
        <v>560.87865999999997</v>
      </c>
      <c r="D1205">
        <f t="shared" si="323"/>
        <v>3.9105963801579264</v>
      </c>
    </row>
    <row r="1206" spans="1:4">
      <c r="A1206" s="1">
        <v>5.6399999999999999E-2</v>
      </c>
      <c r="B1206" s="1">
        <v>1.8072699000000001</v>
      </c>
      <c r="C1206" s="1">
        <f t="shared" si="322"/>
        <v>180.72699</v>
      </c>
      <c r="D1206">
        <f t="shared" si="323"/>
        <v>0.77009970164734953</v>
      </c>
    </row>
    <row r="1207" spans="1:4">
      <c r="A1207" s="1">
        <v>0.19043099999999999</v>
      </c>
      <c r="B1207" s="1">
        <v>5.0522270000000002</v>
      </c>
      <c r="C1207" s="1">
        <f t="shared" si="322"/>
        <v>505.22270000000003</v>
      </c>
      <c r="D1207">
        <f t="shared" si="323"/>
        <v>3.5504793905162515</v>
      </c>
    </row>
    <row r="1208" spans="1:4">
      <c r="A1208" s="1">
        <v>0.34749999999999998</v>
      </c>
      <c r="B1208" s="1">
        <v>11.4052305</v>
      </c>
      <c r="C1208" s="1">
        <f t="shared" si="322"/>
        <v>1140.52305</v>
      </c>
      <c r="D1208">
        <f t="shared" si="323"/>
        <v>11.028698342770644</v>
      </c>
    </row>
    <row r="1209" spans="1:4" hidden="1">
      <c r="A1209" s="1" t="s">
        <v>0</v>
      </c>
      <c r="B1209" s="1" t="s">
        <v>0</v>
      </c>
      <c r="C1209" s="1"/>
    </row>
    <row r="1210" spans="1:4">
      <c r="A1210" s="1">
        <v>0.22</v>
      </c>
      <c r="B1210" s="1">
        <v>4.9682279999999999</v>
      </c>
      <c r="C1210" s="1">
        <f t="shared" ref="C1210:C1211" si="324">B1210*100</f>
        <v>496.82279999999997</v>
      </c>
      <c r="D1210">
        <f t="shared" ref="D1210:D1211" si="325">((C1210/300)^(1.64))*(10^(0.274))*(($G$1*((1+A1210)^3)+$G$2))^(-7/6)</f>
        <v>3.3293594327682543</v>
      </c>
    </row>
    <row r="1211" spans="1:4">
      <c r="A1211" s="1">
        <v>0.61</v>
      </c>
      <c r="B1211" s="1">
        <v>5.5481629999999997</v>
      </c>
      <c r="C1211" s="1">
        <f t="shared" si="324"/>
        <v>554.81629999999996</v>
      </c>
      <c r="D1211">
        <f t="shared" si="325"/>
        <v>2.3606783073154296</v>
      </c>
    </row>
    <row r="1212" spans="1:4" hidden="1">
      <c r="A1212" s="1" t="s">
        <v>0</v>
      </c>
      <c r="B1212" s="1" t="s">
        <v>0</v>
      </c>
      <c r="C1212" s="1"/>
    </row>
    <row r="1213" spans="1:4">
      <c r="A1213" s="1">
        <v>0.79800000000000004</v>
      </c>
      <c r="B1213" s="1">
        <v>7.5242420000000001</v>
      </c>
      <c r="C1213" s="1">
        <f t="shared" ref="C1213:C1214" si="326">B1213*100</f>
        <v>752.42420000000004</v>
      </c>
      <c r="D1213">
        <f t="shared" ref="D1213:D1214" si="327">((C1213/300)^(1.64))*(10^(0.274))*(($G$1*((1+A1213)^3)+$G$2))^(-7/6)</f>
        <v>2.9935194333713322</v>
      </c>
    </row>
    <row r="1214" spans="1:4">
      <c r="A1214" s="1">
        <v>0.1147</v>
      </c>
      <c r="B1214" s="1">
        <v>3.7726388000000002</v>
      </c>
      <c r="C1214" s="1">
        <f t="shared" si="326"/>
        <v>377.26388000000003</v>
      </c>
      <c r="D1214">
        <f t="shared" si="327"/>
        <v>2.4089490496132933</v>
      </c>
    </row>
    <row r="1215" spans="1:4" hidden="1">
      <c r="A1215" s="1" t="s">
        <v>0</v>
      </c>
      <c r="B1215" s="1" t="s">
        <v>0</v>
      </c>
      <c r="C1215" s="1"/>
    </row>
    <row r="1216" spans="1:4">
      <c r="A1216" s="1">
        <v>0.21529999999999999</v>
      </c>
      <c r="B1216" s="1">
        <v>6.9798837000000002</v>
      </c>
      <c r="C1216" s="1">
        <f>B1216*100</f>
        <v>697.98837000000003</v>
      </c>
      <c r="D1216">
        <f>((C1216/300)^(1.64))*(10^(0.274))*(($G$1*((1+A1216)^3)+$G$2))^(-7/6)</f>
        <v>5.8487164843907973</v>
      </c>
    </row>
    <row r="1217" spans="1:4" hidden="1">
      <c r="A1217" s="1" t="s">
        <v>0</v>
      </c>
      <c r="B1217" s="1" t="s">
        <v>0</v>
      </c>
      <c r="C1217" s="1"/>
    </row>
    <row r="1218" spans="1:4">
      <c r="A1218" s="1">
        <v>4.7500000000000001E-2</v>
      </c>
      <c r="B1218" s="1">
        <v>2.3046060000000002</v>
      </c>
      <c r="C1218" s="1">
        <f>B1218*100</f>
        <v>230.46060000000003</v>
      </c>
      <c r="D1218">
        <f>((C1218/300)^(1.64))*(10^(0.274))*(($G$1*((1+A1218)^3)+$G$2))^(-7/6)</f>
        <v>1.1586923964754738</v>
      </c>
    </row>
    <row r="1219" spans="1:4" hidden="1">
      <c r="A1219" s="1" t="s">
        <v>0</v>
      </c>
      <c r="B1219" s="1" t="s">
        <v>0</v>
      </c>
      <c r="C1219" s="1"/>
    </row>
    <row r="1220" spans="1:4">
      <c r="A1220" s="1">
        <v>0.2112</v>
      </c>
      <c r="B1220" s="1">
        <v>5.7345753000000004</v>
      </c>
      <c r="C1220" s="1">
        <f>B1220*100</f>
        <v>573.45753000000002</v>
      </c>
      <c r="D1220">
        <f>((C1220/300)^(1.64))*(10^(0.274))*(($G$1*((1+A1220)^3)+$G$2))^(-7/6)</f>
        <v>4.259107699934078</v>
      </c>
    </row>
    <row r="1221" spans="1:4" hidden="1">
      <c r="A1221" s="1" t="s">
        <v>0</v>
      </c>
      <c r="B1221" s="1" t="s">
        <v>0</v>
      </c>
      <c r="C1221" s="1"/>
    </row>
    <row r="1222" spans="1:4">
      <c r="A1222" s="1">
        <v>0.1082</v>
      </c>
      <c r="B1222" s="1">
        <v>3.6693615999999998</v>
      </c>
      <c r="C1222" s="1">
        <f t="shared" ref="C1222:C1225" si="328">B1222*100</f>
        <v>366.93615999999997</v>
      </c>
      <c r="D1222">
        <f t="shared" ref="D1222:D1225" si="329">((C1222/300)^(1.64))*(10^(0.274))*(($G$1*((1+A1222)^3)+$G$2))^(-7/6)</f>
        <v>2.319268045540714</v>
      </c>
    </row>
    <row r="1223" spans="1:4">
      <c r="A1223" s="1">
        <v>0.2</v>
      </c>
      <c r="B1223" s="1">
        <v>4.1489050000000001</v>
      </c>
      <c r="C1223" s="1">
        <f t="shared" si="328"/>
        <v>414.89050000000003</v>
      </c>
      <c r="D1223">
        <f t="shared" si="329"/>
        <v>2.5400593338324775</v>
      </c>
    </row>
    <row r="1224" spans="1:4">
      <c r="A1224" s="1">
        <v>0.17860000000000001</v>
      </c>
      <c r="B1224" s="1">
        <v>5.4386130000000001</v>
      </c>
      <c r="C1224" s="1">
        <f t="shared" si="328"/>
        <v>543.86130000000003</v>
      </c>
      <c r="D1224">
        <f t="shared" si="329"/>
        <v>4.0652859698737061</v>
      </c>
    </row>
    <row r="1225" spans="1:4">
      <c r="A1225" s="1">
        <v>0.14960000000000001</v>
      </c>
      <c r="B1225" s="1">
        <v>3.3659074000000002</v>
      </c>
      <c r="C1225" s="1">
        <f t="shared" si="328"/>
        <v>336.59074000000004</v>
      </c>
      <c r="D1225">
        <f t="shared" si="329"/>
        <v>1.9169528982456236</v>
      </c>
    </row>
    <row r="1226" spans="1:4" hidden="1">
      <c r="A1226" s="1" t="s">
        <v>0</v>
      </c>
      <c r="B1226" s="1" t="s">
        <v>0</v>
      </c>
      <c r="C1226" s="1"/>
    </row>
    <row r="1227" spans="1:4">
      <c r="A1227" s="1">
        <v>0.17100000000000001</v>
      </c>
      <c r="B1227" s="1">
        <v>4.9888988000000003</v>
      </c>
      <c r="C1227" s="1">
        <f>B1227*100</f>
        <v>498.88988000000001</v>
      </c>
      <c r="D1227">
        <f>((C1227/300)^(1.64))*(10^(0.274))*(($G$1*((1+A1227)^3)+$G$2))^(-7/6)</f>
        <v>3.5616381364623555</v>
      </c>
    </row>
  </sheetData>
  <autoFilter ref="A1:A1227">
    <filterColumn colId="0">
      <filters>
        <filter val="0.011054"/>
        <filter val="0.0114"/>
        <filter val="0.0146"/>
        <filter val="0.0157"/>
        <filter val="0.0163"/>
        <filter val="0.0172"/>
        <filter val="0.0214"/>
        <filter val="0.0231"/>
        <filter val="0.0238"/>
        <filter val="0.0276"/>
        <filter val="0.02764"/>
        <filter val="0.0299"/>
        <filter val="0.03"/>
        <filter val="0.0314"/>
        <filter val="0.0326"/>
        <filter val="0.0347"/>
        <filter val="0.0353"/>
        <filter val="0.0355"/>
        <filter val="0.0381"/>
        <filter val="0.0389"/>
        <filter val="0.0391"/>
        <filter val="0.0395"/>
        <filter val="0.0411"/>
        <filter val="0.042"/>
        <filter val="0.0422"/>
        <filter val="0.0424"/>
        <filter val="0.0428"/>
        <filter val="0.0442"/>
        <filter val="0.045"/>
        <filter val="0.0458"/>
        <filter val="0.0468"/>
        <filter val="0.0473"/>
        <filter val="0.0475"/>
        <filter val="0.048"/>
        <filter val="0.0488"/>
        <filter val="0.049"/>
        <filter val="0.0491"/>
        <filter val="0.049131"/>
        <filter val="0.0494"/>
        <filter val="0.0501"/>
        <filter val="0.0506"/>
        <filter val="0.0508"/>
        <filter val="0.0514"/>
        <filter val="0.0533"/>
        <filter val="0.0535"/>
        <filter val="0.0536"/>
        <filter val="0.0542"/>
        <filter val="0.0544"/>
        <filter val="0.0554"/>
        <filter val="0.0555"/>
        <filter val="0.0556"/>
        <filter val="0.0557"/>
        <filter val="0.0562"/>
        <filter val="0.0564"/>
        <filter val="0.0567"/>
        <filter val="0.0569"/>
        <filter val="0.057"/>
        <filter val="0.058"/>
        <filter val="0.0581"/>
        <filter val="0.0586"/>
        <filter val="0.0589"/>
        <filter val="0.059"/>
        <filter val="0.0594"/>
        <filter val="0.06"/>
        <filter val="0.0603"/>
        <filter val="0.061"/>
        <filter val="0.0612"/>
        <filter val="0.0613"/>
        <filter val="0.0614"/>
        <filter val="0.0619"/>
        <filter val="0.062"/>
        <filter val="0.0622"/>
        <filter val="0.0643"/>
        <filter val="0.065"/>
        <filter val="0.0654"/>
        <filter val="0.0657"/>
        <filter val="0.067"/>
        <filter val="0.068"/>
        <filter val="0.0685"/>
        <filter val="0.0697"/>
        <filter val="0.0701"/>
        <filter val="0.0704"/>
        <filter val="0.072"/>
        <filter val="0.0722"/>
        <filter val="0.0723"/>
        <filter val="0.0724"/>
        <filter val="0.073"/>
        <filter val="0.0739"/>
        <filter val="0.074"/>
        <filter val="0.0748"/>
        <filter val="0.075"/>
        <filter val="0.0752"/>
        <filter val="0.0757"/>
        <filter val="0.076"/>
        <filter val="0.0765"/>
        <filter val="0.0766"/>
        <filter val="0.0768"/>
        <filter val="0.077"/>
        <filter val="0.0777"/>
        <filter val="0.078"/>
        <filter val="0.078558"/>
        <filter val="0.0786"/>
        <filter val="0.0788"/>
        <filter val="0.0794"/>
        <filter val="0.0802"/>
        <filter val="0.0808"/>
        <filter val="0.0809"/>
        <filter val="0.081"/>
        <filter val="0.0812"/>
        <filter val="0.0822"/>
        <filter val="0.0824"/>
        <filter val="0.0829"/>
        <filter val="0.0834"/>
        <filter val="0.0836"/>
        <filter val="0.0845"/>
        <filter val="0.0846"/>
        <filter val="0.0847"/>
        <filter val="0.0852"/>
        <filter val="0.0853"/>
        <filter val="0.0872"/>
        <filter val="0.0876"/>
        <filter val="0.0877"/>
        <filter val="0.0878"/>
        <filter val="0.0882"/>
        <filter val="0.089"/>
        <filter val="0.0894"/>
        <filter val="0.089462"/>
        <filter val="0.0906"/>
        <filter val="0.0907"/>
        <filter val="0.0912"/>
        <filter val="0.0916"/>
        <filter val="0.0924"/>
        <filter val="0.0927"/>
        <filter val="0.0928"/>
        <filter val="0.0936"/>
        <filter val="0.094"/>
        <filter val="0.0943"/>
        <filter val="0.0951"/>
        <filter val="0.0953"/>
        <filter val="0.0965"/>
        <filter val="0.0966"/>
        <filter val="0.0972"/>
        <filter val="0.0974"/>
        <filter val="0.097737"/>
        <filter val="0.098"/>
        <filter val="0.0989"/>
        <filter val="0.1"/>
        <filter val="0.102"/>
        <filter val="0.103"/>
        <filter val="0.1031"/>
        <filter val="0.104"/>
        <filter val="0.1043"/>
        <filter val="0.1049"/>
        <filter val="0.105"/>
        <filter val="0.1051"/>
        <filter val="0.1065"/>
        <filter val="0.1066"/>
        <filter val="0.1072"/>
        <filter val="0.1073"/>
        <filter val="0.1082"/>
        <filter val="0.1108"/>
        <filter val="0.111"/>
        <filter val="0.112"/>
        <filter val="0.1127"/>
        <filter val="0.113"/>
        <filter val="0.1132"/>
        <filter val="0.1138"/>
        <filter val="0.1141"/>
        <filter val="0.1144"/>
        <filter val="0.1145"/>
        <filter val="0.1147"/>
        <filter val="0.115"/>
        <filter val="0.1153"/>
        <filter val="0.116"/>
        <filter val="0.1164"/>
        <filter val="0.1168"/>
        <filter val="0.1186"/>
        <filter val="0.1188"/>
        <filter val="0.119"/>
        <filter val="0.1195"/>
        <filter val="0.1221"/>
        <filter val="0.124"/>
        <filter val="0.1259"/>
        <filter val="0.1264"/>
        <filter val="0.1267"/>
        <filter val="0.1268"/>
        <filter val="0.127"/>
        <filter val="0.1288"/>
        <filter val="0.1289"/>
        <filter val="0.12941"/>
        <filter val="0.13"/>
        <filter val="0.13009"/>
        <filter val="0.1301"/>
        <filter val="0.1303"/>
        <filter val="0.1306"/>
        <filter val="0.1313"/>
        <filter val="0.1314"/>
        <filter val="0.1328"/>
        <filter val="0.133"/>
        <filter val="0.1339"/>
        <filter val="0.1353"/>
        <filter val="0.1357"/>
        <filter val="0.1359"/>
        <filter val="0.1369"/>
        <filter val="0.1371"/>
        <filter val="0.1372"/>
        <filter val="0.138"/>
        <filter val="0.1392"/>
        <filter val="0.1393"/>
        <filter val="0.1394"/>
        <filter val="0.1398"/>
        <filter val="0.14"/>
        <filter val="0.141"/>
        <filter val="0.1411"/>
        <filter val="0.1416"/>
        <filter val="0.1427"/>
        <filter val="0.143"/>
        <filter val="0.144"/>
        <filter val="0.1448"/>
        <filter val="0.145"/>
        <filter val="0.147"/>
        <filter val="0.1475"/>
        <filter val="0.148"/>
        <filter val="0.1483"/>
        <filter val="0.1486"/>
        <filter val="0.149"/>
        <filter val="0.1496"/>
        <filter val="0.1498"/>
        <filter val="0.15"/>
        <filter val="0.1501"/>
        <filter val="0.1508"/>
        <filter val="0.151"/>
        <filter val="0.1514"/>
        <filter val="0.152"/>
        <filter val="0.1521"/>
        <filter val="0.1524"/>
        <filter val="0.1525"/>
        <filter val="0.152752"/>
        <filter val="0.1528"/>
        <filter val="0.1529"/>
        <filter val="0.153"/>
        <filter val="0.1533"/>
        <filter val="0.1535"/>
        <filter val="0.154"/>
        <filter val="0.1544"/>
        <filter val="0.155"/>
        <filter val="0.1557"/>
        <filter val="0.1565"/>
        <filter val="0.157"/>
        <filter val="0.158"/>
        <filter val="0.159"/>
        <filter val="0.1592"/>
        <filter val="0.1612"/>
        <filter val="0.1615"/>
        <filter val="0.1623"/>
        <filter val="0.1634"/>
        <filter val="0.164"/>
        <filter val="0.164197"/>
        <filter val="0.1644"/>
        <filter val="0.1648"/>
        <filter val="0.165"/>
        <filter val="0.1651"/>
        <filter val="0.1668"/>
        <filter val="0.1669"/>
        <filter val="0.1685"/>
        <filter val="0.1687"/>
        <filter val="0.169"/>
        <filter val="0.1696"/>
        <filter val="0.1698"/>
        <filter val="0.1706"/>
        <filter val="0.1709"/>
        <filter val="0.171"/>
        <filter val="0.1712"/>
        <filter val="0.172448"/>
        <filter val="0.1728"/>
        <filter val="0.1729"/>
        <filter val="0.174"/>
        <filter val="0.1751"/>
        <filter val="0.1754"/>
        <filter val="0.1759"/>
        <filter val="0.176"/>
        <filter val="0.177"/>
        <filter val="0.178"/>
        <filter val="0.1784"/>
        <filter val="0.1785"/>
        <filter val="0.1786"/>
        <filter val="0.179"/>
        <filter val="0.1797"/>
        <filter val="0.1805"/>
        <filter val="0.1808"/>
        <filter val="0.1811"/>
        <filter val="0.1813"/>
        <filter val="0.1818"/>
        <filter val="0.183"/>
        <filter val="0.1832"/>
        <filter val="0.185"/>
        <filter val="0.186"/>
        <filter val="0.1883"/>
        <filter val="0.189"/>
        <filter val="0.1892"/>
        <filter val="0.19"/>
        <filter val="0.1904"/>
        <filter val="0.190431"/>
        <filter val="0.1912"/>
        <filter val="0.1913"/>
        <filter val="0.19175"/>
        <filter val="0.192"/>
        <filter val="0.1926"/>
        <filter val="0.1929"/>
        <filter val="0.1934"/>
        <filter val="0.1944"/>
        <filter val="0.1957"/>
        <filter val="0.1961"/>
        <filter val="0.1971"/>
        <filter val="0.1992"/>
        <filter val="0.1994"/>
        <filter val="0.2"/>
        <filter val="0.202"/>
        <filter val="0.2026"/>
        <filter val="0.203"/>
        <filter val="0.2036"/>
        <filter val="0.205"/>
        <filter val="0.2053"/>
        <filter val="0.206"/>
        <filter val="0.209"/>
        <filter val="0.21"/>
        <filter val="0.2103"/>
        <filter val="0.2108"/>
        <filter val="0.211"/>
        <filter val="0.2112"/>
        <filter val="0.213"/>
        <filter val="0.2137"/>
        <filter val="0.2138"/>
        <filter val="0.2143"/>
        <filter val="0.2149"/>
        <filter val="0.2153"/>
        <filter val="0.2159"/>
        <filter val="0.217"/>
        <filter val="0.2172"/>
        <filter val="0.2191"/>
        <filter val="0.2192"/>
        <filter val="0.219345"/>
        <filter val="0.2195"/>
        <filter val="0.2197"/>
        <filter val="0.22"/>
        <filter val="0.2203"/>
        <filter val="0.2209"/>
        <filter val="0.2212"/>
        <filter val="0.222"/>
        <filter val="0.2222"/>
        <filter val="0.2226"/>
        <filter val="0.223"/>
        <filter val="0.224"/>
        <filter val="0.2245"/>
        <filter val="0.2248"/>
        <filter val="0.2249"/>
        <filter val="0.225"/>
        <filter val="0.2259"/>
        <filter val="0.2263"/>
        <filter val="0.2264"/>
        <filter val="0.2266"/>
        <filter val="0.227"/>
        <filter val="0.2275"/>
        <filter val="0.2279"/>
        <filter val="0.228"/>
        <filter val="0.229"/>
        <filter val="0.23"/>
        <filter val="0.2308"/>
        <filter val="0.231"/>
        <filter val="0.232"/>
        <filter val="0.23225"/>
        <filter val="0.2323"/>
        <filter val="0.2329"/>
        <filter val="0.233"/>
        <filter val="0.2339"/>
        <filter val="0.2347"/>
        <filter val="0.2357"/>
        <filter val="0.236"/>
        <filter val="0.237"/>
        <filter val="0.2371"/>
        <filter val="0.23765"/>
        <filter val="0.24"/>
        <filter val="0.2439"/>
        <filter val="0.245"/>
        <filter val="0.2471"/>
        <filter val="0.2475"/>
        <filter val="0.248"/>
        <filter val="0.24845"/>
        <filter val="0.25"/>
        <filter val="0.2502"/>
        <filter val="0.2505"/>
        <filter val="0.251"/>
        <filter val="0.2515"/>
        <filter val="0.2523"/>
        <filter val="0.2528"/>
        <filter val="0.2537"/>
        <filter val="0.254"/>
        <filter val="0.2542"/>
        <filter val="0.2544"/>
        <filter val="0.2546"/>
        <filter val="0.2553"/>
        <filter val="0.2557"/>
        <filter val="0.2564"/>
        <filter val="0.2568"/>
        <filter val="0.2577"/>
        <filter val="0.259"/>
        <filter val="0.26"/>
        <filter val="0.2609"/>
        <filter val="0.262"/>
        <filter val="0.2632"/>
        <filter val="0.26465"/>
        <filter val="0.2668"/>
        <filter val="0.2671"/>
        <filter val="0.269"/>
        <filter val="0.27"/>
        <filter val="0.2701"/>
        <filter val="0.2708"/>
        <filter val="0.2742"/>
        <filter val="0.2744"/>
        <filter val="0.2746"/>
        <filter val="0.277"/>
        <filter val="0.2773"/>
        <filter val="0.2774"/>
        <filter val="0.2779"/>
        <filter val="0.278"/>
        <filter val="0.2784"/>
        <filter val="0.279"/>
        <filter val="0.2799"/>
        <filter val="0.28"/>
        <filter val="0.2803"/>
        <filter val="0.282"/>
        <filter val="0.2825"/>
        <filter val="0.2836"/>
        <filter val="0.2839"/>
        <filter val="0.284"/>
        <filter val="0.2845"/>
        <filter val="0.285"/>
        <filter val="0.287"/>
        <filter val="0.288"/>
        <filter val="0.29"/>
        <filter val="0.2917"/>
        <filter val="0.292"/>
        <filter val="0.2924"/>
        <filter val="0.29435"/>
        <filter val="0.2952"/>
        <filter val="0.296"/>
        <filter val="0.2965"/>
        <filter val="0.2966"/>
        <filter val="0.297"/>
        <filter val="0.2992"/>
        <filter val="0.2993"/>
        <filter val="0.2998"/>
        <filter val="0.2999"/>
        <filter val="0.3"/>
        <filter val="0.3019"/>
        <filter val="0.3038"/>
        <filter val="0.304"/>
        <filter val="0.3047"/>
        <filter val="0.3054"/>
        <filter val="0.3059"/>
        <filter val="0.3066"/>
        <filter val="0.306807"/>
        <filter val="0.307"/>
        <filter val="0.3075"/>
        <filter val="0.3076"/>
        <filter val="0.3083"/>
        <filter val="0.3092"/>
        <filter val="0.31"/>
        <filter val="0.312"/>
        <filter val="0.313"/>
        <filter val="0.3137"/>
        <filter val="0.3155"/>
        <filter val="0.3169"/>
        <filter val="0.317"/>
        <filter val="0.3171"/>
        <filter val="0.3179"/>
        <filter val="0.318"/>
        <filter val="0.3184"/>
        <filter val="0.319"/>
        <filter val="0.3211"/>
        <filter val="0.322"/>
        <filter val="0.3259"/>
        <filter val="0.3264"/>
        <filter val="0.3269"/>
        <filter val="0.3275"/>
        <filter val="0.33"/>
        <filter val="0.3309"/>
        <filter val="0.331"/>
        <filter val="0.3314"/>
        <filter val="0.3315"/>
        <filter val="0.332"/>
        <filter val="0.333"/>
        <filter val="0.3334"/>
        <filter val="0.3341"/>
        <filter val="0.3352"/>
        <filter val="0.336"/>
        <filter val="0.3378"/>
        <filter val="0.3403"/>
        <filter val="0.341"/>
        <filter val="0.3416"/>
        <filter val="0.3418"/>
        <filter val="0.3436"/>
        <filter val="0.3437"/>
        <filter val="0.344"/>
        <filter val="0.3447"/>
        <filter val="0.345"/>
        <filter val="0.3452"/>
        <filter val="0.346"/>
        <filter val="0.3466"/>
        <filter val="0.3475"/>
        <filter val="0.3487"/>
        <filter val="0.3499"/>
        <filter val="0.35"/>
        <filter val="0.3503"/>
        <filter val="0.352"/>
        <filter val="0.353"/>
        <filter val="0.3538"/>
        <filter val="0.3548"/>
        <filter val="0.3551"/>
        <filter val="0.3553"/>
        <filter val="0.356"/>
        <filter val="0.3561"/>
        <filter val="0.3575"/>
        <filter val="0.36"/>
        <filter val="0.3605"/>
        <filter val="0.3612"/>
        <filter val="0.3615"/>
        <filter val="0.363"/>
        <filter val="0.366"/>
        <filter val="0.369"/>
        <filter val="0.37"/>
        <filter val="0.373"/>
        <filter val="0.3732"/>
        <filter val="0.374"/>
        <filter val="0.37572"/>
        <filter val="0.378"/>
        <filter val="0.38"/>
        <filter val="0.3805"/>
        <filter val="0.3815"/>
        <filter val="0.3826"/>
        <filter val="0.38508"/>
        <filter val="0.387"/>
        <filter val="0.389"/>
        <filter val="0.3892"/>
        <filter val="0.39"/>
        <filter val="0.3917"/>
        <filter val="0.3919"/>
        <filter val="0.392"/>
        <filter val="0.3928"/>
        <filter val="0.3939"/>
        <filter val="0.3967"/>
        <filter val="0.397"/>
        <filter val="0.3976"/>
        <filter val="0.4"/>
        <filter val="0.403"/>
        <filter val="0.4044"/>
        <filter val="0.405"/>
        <filter val="0.4096"/>
        <filter val="0.41"/>
        <filter val="0.41159"/>
        <filter val="0.412"/>
        <filter val="0.4125"/>
        <filter val="0.413"/>
        <filter val="0.415"/>
        <filter val="0.4152"/>
        <filter val="0.42"/>
        <filter val="0.421"/>
        <filter val="0.423"/>
        <filter val="0.425"/>
        <filter val="0.4255"/>
        <filter val="0.426"/>
        <filter val="0.4274"/>
        <filter val="0.429"/>
        <filter val="0.43"/>
        <filter val="0.4333"/>
        <filter val="0.4362"/>
        <filter val="0.4368"/>
        <filter val="0.438"/>
        <filter val="0.44"/>
        <filter val="0.4414"/>
        <filter val="0.443"/>
        <filter val="0.446"/>
        <filter val="0.447"/>
        <filter val="0.4474"/>
        <filter val="0.45"/>
        <filter val="0.4516"/>
        <filter val="0.453"/>
        <filter val="0.4561"/>
        <filter val="0.459"/>
        <filter val="0.46"/>
        <filter val="0.4674"/>
        <filter val="0.47"/>
        <filter val="0.4709"/>
        <filter val="0.4725"/>
        <filter val="0.4735"/>
        <filter val="0.478"/>
        <filter val="0.48"/>
        <filter val="0.4846"/>
        <filter val="0.485"/>
        <filter val="0.4881"/>
        <filter val="0.494731"/>
        <filter val="0.4961"/>
        <filter val="0.5"/>
        <filter val="0.5027"/>
        <filter val="0.5049"/>
        <filter val="0.5123"/>
        <filter val="0.5131"/>
        <filter val="0.52"/>
        <filter val="0.5271"/>
        <filter val="0.53"/>
        <filter val="0.532786"/>
        <filter val="0.533998"/>
        <filter val="0.5344"/>
        <filter val="0.5377"/>
        <filter val="0.5392"/>
        <filter val="0.54"/>
        <filter val="0.545"/>
        <filter val="0.5456"/>
        <filter val="0.546"/>
        <filter val="0.55"/>
        <filter val="0.5503"/>
        <filter val="0.553387"/>
        <filter val="0.5581"/>
        <filter val="0.5586"/>
        <filter val="0.5593"/>
        <filter val="0.56"/>
        <filter val="0.5668"/>
        <filter val="0.5699"/>
        <filter val="0.57"/>
        <filter val="0.571"/>
        <filter val="0.5748"/>
        <filter val="0.5757"/>
        <filter val="0.58"/>
        <filter val="0.584"/>
        <filter val="0.587"/>
        <filter val="0.6"/>
        <filter val="0.609"/>
        <filter val="0.61"/>
        <filter val="0.611"/>
        <filter val="0.62"/>
        <filter val="0.6305"/>
        <filter val="0.64"/>
        <filter val="0.650893"/>
        <filter val="0.66"/>
        <filter val="0.6752"/>
        <filter val="0.677"/>
        <filter val="0.69"/>
        <filter val="0.7"/>
        <filter val="0.702346"/>
        <filter val="0.705"/>
        <filter val="0.72"/>
        <filter val="0.7243"/>
        <filter val="0.73608"/>
        <filter val="0.7682"/>
        <filter val="0.798"/>
        <filter val="0.87"/>
        <filter val="0.972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Bristol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Cosima Calder</dc:creator>
  <cp:lastModifiedBy>Cosima Calder</cp:lastModifiedBy>
  <dcterms:created xsi:type="dcterms:W3CDTF">2014-11-06T22:19:54Z</dcterms:created>
  <dcterms:modified xsi:type="dcterms:W3CDTF">2014-11-15T23:14:52Z</dcterms:modified>
</cp:coreProperties>
</file>