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D:\Quant_Test\顽岩笔试题202306\顽岩笔试题202306\"/>
    </mc:Choice>
  </mc:AlternateContent>
  <xr:revisionPtr revIDLastSave="0" documentId="13_ncr:1_{F46B81A5-B990-4997-B59D-A7297585713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Sheet1!$A$1:$M$999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99" i="1" l="1"/>
  <c r="B999" i="1"/>
  <c r="F998" i="1"/>
  <c r="B998" i="1"/>
  <c r="F997" i="1"/>
  <c r="B997" i="1"/>
  <c r="F996" i="1"/>
  <c r="B996" i="1"/>
  <c r="F995" i="1"/>
  <c r="B995" i="1"/>
  <c r="F994" i="1"/>
  <c r="B994" i="1"/>
  <c r="F993" i="1"/>
  <c r="B993" i="1"/>
  <c r="F992" i="1"/>
  <c r="B992" i="1"/>
  <c r="F991" i="1"/>
  <c r="B991" i="1"/>
  <c r="F990" i="1"/>
  <c r="B990" i="1"/>
  <c r="F989" i="1"/>
  <c r="B989" i="1"/>
  <c r="F988" i="1"/>
  <c r="B988" i="1"/>
  <c r="F987" i="1"/>
  <c r="B987" i="1"/>
  <c r="F986" i="1"/>
  <c r="B986" i="1"/>
  <c r="F985" i="1"/>
  <c r="B985" i="1"/>
  <c r="F984" i="1"/>
  <c r="B984" i="1"/>
  <c r="F983" i="1"/>
  <c r="B983" i="1"/>
  <c r="F982" i="1"/>
  <c r="B982" i="1"/>
  <c r="F981" i="1"/>
  <c r="B981" i="1"/>
  <c r="F980" i="1"/>
  <c r="B980" i="1"/>
  <c r="F979" i="1"/>
  <c r="B979" i="1"/>
  <c r="F978" i="1"/>
  <c r="B978" i="1"/>
  <c r="F977" i="1"/>
  <c r="B977" i="1"/>
  <c r="F976" i="1"/>
  <c r="B976" i="1"/>
  <c r="F975" i="1"/>
  <c r="B975" i="1"/>
  <c r="F974" i="1"/>
  <c r="B974" i="1"/>
  <c r="F973" i="1"/>
  <c r="B973" i="1"/>
  <c r="F972" i="1"/>
  <c r="B972" i="1"/>
  <c r="F971" i="1"/>
  <c r="B971" i="1"/>
  <c r="F970" i="1"/>
  <c r="B970" i="1"/>
  <c r="F969" i="1"/>
  <c r="B969" i="1"/>
  <c r="F968" i="1"/>
  <c r="B968" i="1"/>
  <c r="F967" i="1"/>
  <c r="B967" i="1"/>
  <c r="F966" i="1"/>
  <c r="B966" i="1"/>
  <c r="F965" i="1"/>
  <c r="B965" i="1"/>
  <c r="F964" i="1"/>
  <c r="B964" i="1"/>
  <c r="F963" i="1"/>
  <c r="B963" i="1"/>
  <c r="F962" i="1"/>
  <c r="B962" i="1"/>
  <c r="F961" i="1"/>
  <c r="B961" i="1"/>
  <c r="F960" i="1"/>
  <c r="B960" i="1"/>
  <c r="F959" i="1"/>
  <c r="B959" i="1"/>
  <c r="F958" i="1"/>
  <c r="B958" i="1"/>
  <c r="F957" i="1"/>
  <c r="B957" i="1"/>
  <c r="F956" i="1"/>
  <c r="B956" i="1"/>
  <c r="F955" i="1"/>
  <c r="B955" i="1"/>
  <c r="F954" i="1"/>
  <c r="B954" i="1"/>
  <c r="F953" i="1"/>
  <c r="B953" i="1"/>
  <c r="F952" i="1"/>
  <c r="B952" i="1"/>
  <c r="F951" i="1"/>
  <c r="B951" i="1"/>
  <c r="F950" i="1"/>
  <c r="B950" i="1"/>
  <c r="F949" i="1"/>
  <c r="B949" i="1"/>
  <c r="F948" i="1"/>
  <c r="B948" i="1"/>
  <c r="F947" i="1"/>
  <c r="B947" i="1"/>
  <c r="F946" i="1"/>
  <c r="B946" i="1"/>
  <c r="F945" i="1"/>
  <c r="B945" i="1"/>
  <c r="F944" i="1"/>
  <c r="B944" i="1"/>
  <c r="F943" i="1"/>
  <c r="B943" i="1"/>
  <c r="F942" i="1"/>
  <c r="B942" i="1"/>
  <c r="F941" i="1"/>
  <c r="B941" i="1"/>
  <c r="F940" i="1"/>
  <c r="B940" i="1"/>
  <c r="F939" i="1"/>
  <c r="B939" i="1"/>
  <c r="F938" i="1"/>
  <c r="B938" i="1"/>
  <c r="F937" i="1"/>
  <c r="B937" i="1"/>
  <c r="F936" i="1"/>
  <c r="B936" i="1"/>
  <c r="F935" i="1"/>
  <c r="B935" i="1"/>
  <c r="F934" i="1"/>
  <c r="B934" i="1"/>
  <c r="F933" i="1"/>
  <c r="B933" i="1"/>
  <c r="F932" i="1"/>
  <c r="B932" i="1"/>
  <c r="F931" i="1"/>
  <c r="B931" i="1"/>
  <c r="F930" i="1"/>
  <c r="B930" i="1"/>
  <c r="F929" i="1"/>
  <c r="B929" i="1"/>
  <c r="F928" i="1"/>
  <c r="B928" i="1"/>
  <c r="F927" i="1"/>
  <c r="B927" i="1"/>
  <c r="F926" i="1"/>
  <c r="B926" i="1"/>
  <c r="F925" i="1"/>
  <c r="B925" i="1"/>
  <c r="F924" i="1"/>
  <c r="B924" i="1"/>
  <c r="F923" i="1"/>
  <c r="B923" i="1"/>
  <c r="F922" i="1"/>
  <c r="B922" i="1"/>
  <c r="F921" i="1"/>
  <c r="B921" i="1"/>
  <c r="F920" i="1"/>
  <c r="B920" i="1"/>
  <c r="F919" i="1"/>
  <c r="B919" i="1"/>
  <c r="F918" i="1"/>
  <c r="B918" i="1"/>
  <c r="F917" i="1"/>
  <c r="B917" i="1"/>
  <c r="F916" i="1"/>
  <c r="B916" i="1"/>
  <c r="F915" i="1"/>
  <c r="B915" i="1"/>
  <c r="F914" i="1"/>
  <c r="B914" i="1"/>
  <c r="F913" i="1"/>
  <c r="B913" i="1"/>
  <c r="F912" i="1"/>
  <c r="B912" i="1"/>
  <c r="F911" i="1"/>
  <c r="B911" i="1"/>
  <c r="F910" i="1"/>
  <c r="B910" i="1"/>
  <c r="F909" i="1"/>
  <c r="B909" i="1"/>
  <c r="F908" i="1"/>
  <c r="B908" i="1"/>
  <c r="F907" i="1"/>
  <c r="B907" i="1"/>
  <c r="F906" i="1"/>
  <c r="B906" i="1"/>
  <c r="F905" i="1"/>
  <c r="B905" i="1"/>
  <c r="F904" i="1"/>
  <c r="B904" i="1"/>
  <c r="F903" i="1"/>
  <c r="B903" i="1"/>
  <c r="F902" i="1"/>
  <c r="B902" i="1"/>
  <c r="F901" i="1"/>
  <c r="B901" i="1"/>
  <c r="F900" i="1"/>
  <c r="B900" i="1"/>
  <c r="F899" i="1"/>
  <c r="B899" i="1"/>
  <c r="F898" i="1"/>
  <c r="B898" i="1"/>
  <c r="F897" i="1"/>
  <c r="B897" i="1"/>
  <c r="F896" i="1"/>
  <c r="B896" i="1"/>
  <c r="F895" i="1"/>
  <c r="B895" i="1"/>
  <c r="F894" i="1"/>
  <c r="B894" i="1"/>
  <c r="F893" i="1"/>
  <c r="B893" i="1"/>
  <c r="F892" i="1"/>
  <c r="B892" i="1"/>
  <c r="F891" i="1"/>
  <c r="B891" i="1"/>
  <c r="F890" i="1"/>
  <c r="B890" i="1"/>
  <c r="F889" i="1"/>
  <c r="B889" i="1"/>
  <c r="F888" i="1"/>
  <c r="B888" i="1"/>
  <c r="F887" i="1"/>
  <c r="B887" i="1"/>
  <c r="F886" i="1"/>
  <c r="B886" i="1"/>
  <c r="F885" i="1"/>
  <c r="B885" i="1"/>
  <c r="F884" i="1"/>
  <c r="B884" i="1"/>
  <c r="F883" i="1"/>
  <c r="B883" i="1"/>
  <c r="F882" i="1"/>
  <c r="B882" i="1"/>
  <c r="F881" i="1"/>
  <c r="B881" i="1"/>
  <c r="F880" i="1"/>
  <c r="B880" i="1"/>
  <c r="F879" i="1"/>
  <c r="B879" i="1"/>
  <c r="F878" i="1"/>
  <c r="B878" i="1"/>
  <c r="F877" i="1"/>
  <c r="B877" i="1"/>
  <c r="F876" i="1"/>
  <c r="B876" i="1"/>
  <c r="F875" i="1"/>
  <c r="B875" i="1"/>
  <c r="F874" i="1"/>
  <c r="B874" i="1"/>
  <c r="F873" i="1"/>
  <c r="B873" i="1"/>
  <c r="F872" i="1"/>
  <c r="B872" i="1"/>
  <c r="F871" i="1"/>
  <c r="B871" i="1"/>
  <c r="F870" i="1"/>
  <c r="B870" i="1"/>
  <c r="F869" i="1"/>
  <c r="B869" i="1"/>
  <c r="F868" i="1"/>
  <c r="B868" i="1"/>
  <c r="F867" i="1"/>
  <c r="B867" i="1"/>
  <c r="F866" i="1"/>
  <c r="B866" i="1"/>
  <c r="F865" i="1"/>
  <c r="B865" i="1"/>
  <c r="F864" i="1"/>
  <c r="B864" i="1"/>
  <c r="F863" i="1"/>
  <c r="B863" i="1"/>
  <c r="F862" i="1"/>
  <c r="B862" i="1"/>
  <c r="F861" i="1"/>
  <c r="B861" i="1"/>
  <c r="F860" i="1"/>
  <c r="B860" i="1"/>
  <c r="F859" i="1"/>
  <c r="B859" i="1"/>
  <c r="F858" i="1"/>
  <c r="B858" i="1"/>
  <c r="F857" i="1"/>
  <c r="B857" i="1"/>
  <c r="F856" i="1"/>
  <c r="B856" i="1"/>
  <c r="F855" i="1"/>
  <c r="B855" i="1"/>
  <c r="F854" i="1"/>
  <c r="B854" i="1"/>
  <c r="F853" i="1"/>
  <c r="B853" i="1"/>
  <c r="F852" i="1"/>
  <c r="B852" i="1"/>
  <c r="F851" i="1"/>
  <c r="B851" i="1"/>
  <c r="F850" i="1"/>
  <c r="B850" i="1"/>
  <c r="F849" i="1"/>
  <c r="B849" i="1"/>
  <c r="F848" i="1"/>
  <c r="B848" i="1"/>
  <c r="F847" i="1"/>
  <c r="B847" i="1"/>
  <c r="F846" i="1"/>
  <c r="B846" i="1"/>
  <c r="F845" i="1"/>
  <c r="B845" i="1"/>
  <c r="F844" i="1"/>
  <c r="B844" i="1"/>
  <c r="F843" i="1"/>
  <c r="B843" i="1"/>
  <c r="F842" i="1"/>
  <c r="B842" i="1"/>
  <c r="F841" i="1"/>
  <c r="B841" i="1"/>
  <c r="F840" i="1"/>
  <c r="B840" i="1"/>
  <c r="F839" i="1"/>
  <c r="B839" i="1"/>
  <c r="F838" i="1"/>
  <c r="B838" i="1"/>
  <c r="F837" i="1"/>
  <c r="B837" i="1"/>
  <c r="F836" i="1"/>
  <c r="B836" i="1"/>
  <c r="F835" i="1"/>
  <c r="B835" i="1"/>
  <c r="F834" i="1"/>
  <c r="B834" i="1"/>
  <c r="F833" i="1"/>
  <c r="B833" i="1"/>
  <c r="F832" i="1"/>
  <c r="B832" i="1"/>
  <c r="F831" i="1"/>
  <c r="B831" i="1"/>
  <c r="F830" i="1"/>
  <c r="B830" i="1"/>
  <c r="F829" i="1"/>
  <c r="B829" i="1"/>
  <c r="F828" i="1"/>
  <c r="B828" i="1"/>
  <c r="F827" i="1"/>
  <c r="B827" i="1"/>
  <c r="F826" i="1"/>
  <c r="B826" i="1"/>
  <c r="F825" i="1"/>
  <c r="B825" i="1"/>
  <c r="F824" i="1"/>
  <c r="B824" i="1"/>
  <c r="F823" i="1"/>
  <c r="B823" i="1"/>
  <c r="F822" i="1"/>
  <c r="B822" i="1"/>
  <c r="F821" i="1"/>
  <c r="B821" i="1"/>
  <c r="F820" i="1"/>
  <c r="B820" i="1"/>
  <c r="F819" i="1"/>
  <c r="B819" i="1"/>
  <c r="F818" i="1"/>
  <c r="B818" i="1"/>
  <c r="F817" i="1"/>
  <c r="B817" i="1"/>
  <c r="F816" i="1"/>
  <c r="B816" i="1"/>
  <c r="F815" i="1"/>
  <c r="B815" i="1"/>
  <c r="F814" i="1"/>
  <c r="B814" i="1"/>
  <c r="F813" i="1"/>
  <c r="B813" i="1"/>
  <c r="F812" i="1"/>
  <c r="B812" i="1"/>
  <c r="F811" i="1"/>
  <c r="B811" i="1"/>
  <c r="F810" i="1"/>
  <c r="B810" i="1"/>
  <c r="F809" i="1"/>
  <c r="B809" i="1"/>
  <c r="F808" i="1"/>
  <c r="B808" i="1"/>
  <c r="F807" i="1"/>
  <c r="B807" i="1"/>
  <c r="F806" i="1"/>
  <c r="B806" i="1"/>
  <c r="F805" i="1"/>
  <c r="B805" i="1"/>
  <c r="F804" i="1"/>
  <c r="B804" i="1"/>
  <c r="F803" i="1"/>
  <c r="B803" i="1"/>
  <c r="F802" i="1"/>
  <c r="B802" i="1"/>
  <c r="F801" i="1"/>
  <c r="B801" i="1"/>
  <c r="F800" i="1"/>
  <c r="B800" i="1"/>
  <c r="F799" i="1"/>
  <c r="B799" i="1"/>
  <c r="F798" i="1"/>
  <c r="B798" i="1"/>
  <c r="F797" i="1"/>
  <c r="B797" i="1"/>
  <c r="F796" i="1"/>
  <c r="B796" i="1"/>
  <c r="F795" i="1"/>
  <c r="B795" i="1"/>
  <c r="F794" i="1"/>
  <c r="B794" i="1"/>
  <c r="F793" i="1"/>
  <c r="B793" i="1"/>
  <c r="F792" i="1"/>
  <c r="B792" i="1"/>
  <c r="F791" i="1"/>
  <c r="B791" i="1"/>
  <c r="F790" i="1"/>
  <c r="B790" i="1"/>
  <c r="F789" i="1"/>
  <c r="B789" i="1"/>
  <c r="F788" i="1"/>
  <c r="B788" i="1"/>
  <c r="F787" i="1"/>
  <c r="B787" i="1"/>
  <c r="F786" i="1"/>
  <c r="B786" i="1"/>
  <c r="F785" i="1"/>
  <c r="B785" i="1"/>
  <c r="F784" i="1"/>
  <c r="B784" i="1"/>
  <c r="F783" i="1"/>
  <c r="B783" i="1"/>
  <c r="F782" i="1"/>
  <c r="B782" i="1"/>
  <c r="F781" i="1"/>
  <c r="B781" i="1"/>
  <c r="F780" i="1"/>
  <c r="B780" i="1"/>
  <c r="F779" i="1"/>
  <c r="B779" i="1"/>
  <c r="F778" i="1"/>
  <c r="B778" i="1"/>
  <c r="F777" i="1"/>
  <c r="B777" i="1"/>
  <c r="F776" i="1"/>
  <c r="B776" i="1"/>
  <c r="F775" i="1"/>
  <c r="B775" i="1"/>
  <c r="F774" i="1"/>
  <c r="B774" i="1"/>
  <c r="F773" i="1"/>
  <c r="B773" i="1"/>
  <c r="F772" i="1"/>
  <c r="B772" i="1"/>
  <c r="F771" i="1"/>
  <c r="B771" i="1"/>
  <c r="F770" i="1"/>
  <c r="B770" i="1"/>
  <c r="F769" i="1"/>
  <c r="B769" i="1"/>
  <c r="F768" i="1"/>
  <c r="B768" i="1"/>
  <c r="F767" i="1"/>
  <c r="B767" i="1"/>
  <c r="F766" i="1"/>
  <c r="B766" i="1"/>
  <c r="F765" i="1"/>
  <c r="B765" i="1"/>
  <c r="F764" i="1"/>
  <c r="B764" i="1"/>
  <c r="F763" i="1"/>
  <c r="B763" i="1"/>
  <c r="F762" i="1"/>
  <c r="B762" i="1"/>
  <c r="F761" i="1"/>
  <c r="B761" i="1"/>
  <c r="F760" i="1"/>
  <c r="B760" i="1"/>
  <c r="F759" i="1"/>
  <c r="B759" i="1"/>
  <c r="F758" i="1"/>
  <c r="B758" i="1"/>
  <c r="F757" i="1"/>
  <c r="B757" i="1"/>
  <c r="F756" i="1"/>
  <c r="B756" i="1"/>
  <c r="F755" i="1"/>
  <c r="B755" i="1"/>
  <c r="F754" i="1"/>
  <c r="B754" i="1"/>
  <c r="F753" i="1"/>
  <c r="B753" i="1"/>
  <c r="F752" i="1"/>
  <c r="B752" i="1"/>
  <c r="F751" i="1"/>
  <c r="B751" i="1"/>
  <c r="F750" i="1"/>
  <c r="B750" i="1"/>
  <c r="F749" i="1"/>
  <c r="B749" i="1"/>
  <c r="F748" i="1"/>
  <c r="B748" i="1"/>
  <c r="F747" i="1"/>
  <c r="B747" i="1"/>
  <c r="F746" i="1"/>
  <c r="B746" i="1"/>
  <c r="F745" i="1"/>
  <c r="B745" i="1"/>
  <c r="F744" i="1"/>
  <c r="B744" i="1"/>
  <c r="F743" i="1"/>
  <c r="B743" i="1"/>
  <c r="F742" i="1"/>
  <c r="B742" i="1"/>
  <c r="F741" i="1"/>
  <c r="B741" i="1"/>
  <c r="F740" i="1"/>
  <c r="B740" i="1"/>
  <c r="F739" i="1"/>
  <c r="B739" i="1"/>
  <c r="F738" i="1"/>
  <c r="B738" i="1"/>
  <c r="F737" i="1"/>
  <c r="B737" i="1"/>
  <c r="F736" i="1"/>
  <c r="B736" i="1"/>
  <c r="F735" i="1"/>
  <c r="B735" i="1"/>
  <c r="F734" i="1"/>
  <c r="B734" i="1"/>
  <c r="F733" i="1"/>
  <c r="B733" i="1"/>
  <c r="F732" i="1"/>
  <c r="B732" i="1"/>
  <c r="F731" i="1"/>
  <c r="B731" i="1"/>
  <c r="F730" i="1"/>
  <c r="B730" i="1"/>
  <c r="F729" i="1"/>
  <c r="B729" i="1"/>
  <c r="F728" i="1"/>
  <c r="B728" i="1"/>
  <c r="F727" i="1"/>
  <c r="B727" i="1"/>
  <c r="F726" i="1"/>
  <c r="B726" i="1"/>
  <c r="F725" i="1"/>
  <c r="B725" i="1"/>
  <c r="F724" i="1"/>
  <c r="B724" i="1"/>
  <c r="F723" i="1"/>
  <c r="B723" i="1"/>
  <c r="F722" i="1"/>
  <c r="B722" i="1"/>
  <c r="F721" i="1"/>
  <c r="B721" i="1"/>
  <c r="F720" i="1"/>
  <c r="B720" i="1"/>
  <c r="F719" i="1"/>
  <c r="B719" i="1"/>
  <c r="F718" i="1"/>
  <c r="B718" i="1"/>
  <c r="F717" i="1"/>
  <c r="B717" i="1"/>
  <c r="F716" i="1"/>
  <c r="B716" i="1"/>
  <c r="F715" i="1"/>
  <c r="B715" i="1"/>
  <c r="F714" i="1"/>
  <c r="B714" i="1"/>
  <c r="F713" i="1"/>
  <c r="B713" i="1"/>
  <c r="F712" i="1"/>
  <c r="B712" i="1"/>
  <c r="F711" i="1"/>
  <c r="B711" i="1"/>
  <c r="F710" i="1"/>
  <c r="B710" i="1"/>
  <c r="F709" i="1"/>
  <c r="B709" i="1"/>
  <c r="F708" i="1"/>
  <c r="B708" i="1"/>
  <c r="F707" i="1"/>
  <c r="B707" i="1"/>
  <c r="F706" i="1"/>
  <c r="B706" i="1"/>
  <c r="F705" i="1"/>
  <c r="B705" i="1"/>
  <c r="F704" i="1"/>
  <c r="B704" i="1"/>
  <c r="F703" i="1"/>
  <c r="B703" i="1"/>
  <c r="F702" i="1"/>
  <c r="B702" i="1"/>
  <c r="F701" i="1"/>
  <c r="B701" i="1"/>
  <c r="F700" i="1"/>
  <c r="B700" i="1"/>
  <c r="F699" i="1"/>
  <c r="B699" i="1"/>
  <c r="F698" i="1"/>
  <c r="B698" i="1"/>
  <c r="F697" i="1"/>
  <c r="B697" i="1"/>
  <c r="F696" i="1"/>
  <c r="B696" i="1"/>
  <c r="F695" i="1"/>
  <c r="B695" i="1"/>
  <c r="F694" i="1"/>
  <c r="B694" i="1"/>
  <c r="F693" i="1"/>
  <c r="B693" i="1"/>
  <c r="F692" i="1"/>
  <c r="B692" i="1"/>
  <c r="F691" i="1"/>
  <c r="B691" i="1"/>
  <c r="F690" i="1"/>
  <c r="B690" i="1"/>
  <c r="F689" i="1"/>
  <c r="B689" i="1"/>
  <c r="F688" i="1"/>
  <c r="B688" i="1"/>
  <c r="F687" i="1"/>
  <c r="B687" i="1"/>
  <c r="F686" i="1"/>
  <c r="B686" i="1"/>
  <c r="F685" i="1"/>
  <c r="B685" i="1"/>
  <c r="F684" i="1"/>
  <c r="B684" i="1"/>
  <c r="F683" i="1"/>
  <c r="B683" i="1"/>
  <c r="F682" i="1"/>
  <c r="B682" i="1"/>
  <c r="F681" i="1"/>
  <c r="B681" i="1"/>
  <c r="F680" i="1"/>
  <c r="B680" i="1"/>
  <c r="F679" i="1"/>
  <c r="B679" i="1"/>
  <c r="F678" i="1"/>
  <c r="B678" i="1"/>
  <c r="F677" i="1"/>
  <c r="B677" i="1"/>
  <c r="F676" i="1"/>
  <c r="B676" i="1"/>
  <c r="F675" i="1"/>
  <c r="B675" i="1"/>
  <c r="F674" i="1"/>
  <c r="B674" i="1"/>
  <c r="F673" i="1"/>
  <c r="B673" i="1"/>
  <c r="F672" i="1"/>
  <c r="B672" i="1"/>
  <c r="F671" i="1"/>
  <c r="B671" i="1"/>
  <c r="F670" i="1"/>
  <c r="B670" i="1"/>
  <c r="F669" i="1"/>
  <c r="B669" i="1"/>
  <c r="F668" i="1"/>
  <c r="B668" i="1"/>
  <c r="F667" i="1"/>
  <c r="B667" i="1"/>
  <c r="F666" i="1"/>
  <c r="B666" i="1"/>
  <c r="F665" i="1"/>
  <c r="B665" i="1"/>
  <c r="F664" i="1"/>
  <c r="B664" i="1"/>
  <c r="F663" i="1"/>
  <c r="B663" i="1"/>
  <c r="F662" i="1"/>
  <c r="B662" i="1"/>
  <c r="F661" i="1"/>
  <c r="B661" i="1"/>
  <c r="F660" i="1"/>
  <c r="B660" i="1"/>
  <c r="F659" i="1"/>
  <c r="B659" i="1"/>
  <c r="F658" i="1"/>
  <c r="B658" i="1"/>
  <c r="F657" i="1"/>
  <c r="B657" i="1"/>
  <c r="F656" i="1"/>
  <c r="B656" i="1"/>
  <c r="F655" i="1"/>
  <c r="B655" i="1"/>
  <c r="F654" i="1"/>
  <c r="B654" i="1"/>
  <c r="F653" i="1"/>
  <c r="B653" i="1"/>
  <c r="F652" i="1"/>
  <c r="B652" i="1"/>
  <c r="F651" i="1"/>
  <c r="B651" i="1"/>
  <c r="F650" i="1"/>
  <c r="B650" i="1"/>
  <c r="F649" i="1"/>
  <c r="B649" i="1"/>
  <c r="F648" i="1"/>
  <c r="B648" i="1"/>
  <c r="F647" i="1"/>
  <c r="B647" i="1"/>
  <c r="F646" i="1"/>
  <c r="B646" i="1"/>
  <c r="F645" i="1"/>
  <c r="B645" i="1"/>
  <c r="F644" i="1"/>
  <c r="B644" i="1"/>
  <c r="F643" i="1"/>
  <c r="B643" i="1"/>
  <c r="F642" i="1"/>
  <c r="B642" i="1"/>
  <c r="F641" i="1"/>
  <c r="B641" i="1"/>
  <c r="F640" i="1"/>
  <c r="B640" i="1"/>
  <c r="F639" i="1"/>
  <c r="B639" i="1"/>
  <c r="F638" i="1"/>
  <c r="B638" i="1"/>
  <c r="F637" i="1"/>
  <c r="B637" i="1"/>
  <c r="F636" i="1"/>
  <c r="B636" i="1"/>
  <c r="F635" i="1"/>
  <c r="B635" i="1"/>
  <c r="F634" i="1"/>
  <c r="B634" i="1"/>
  <c r="F633" i="1"/>
  <c r="B633" i="1"/>
  <c r="F632" i="1"/>
  <c r="B632" i="1"/>
  <c r="F631" i="1"/>
  <c r="B631" i="1"/>
  <c r="F630" i="1"/>
  <c r="B630" i="1"/>
  <c r="F629" i="1"/>
  <c r="B629" i="1"/>
  <c r="F628" i="1"/>
  <c r="B628" i="1"/>
  <c r="F627" i="1"/>
  <c r="B627" i="1"/>
  <c r="F626" i="1"/>
  <c r="B626" i="1"/>
  <c r="F625" i="1"/>
  <c r="B625" i="1"/>
  <c r="F624" i="1"/>
  <c r="B624" i="1"/>
  <c r="F623" i="1"/>
  <c r="B623" i="1"/>
  <c r="F622" i="1"/>
  <c r="B622" i="1"/>
  <c r="F621" i="1"/>
  <c r="B621" i="1"/>
  <c r="F620" i="1"/>
  <c r="B620" i="1"/>
  <c r="F619" i="1"/>
  <c r="B619" i="1"/>
  <c r="F618" i="1"/>
  <c r="B618" i="1"/>
  <c r="F617" i="1"/>
  <c r="B617" i="1"/>
  <c r="F616" i="1"/>
  <c r="B616" i="1"/>
  <c r="F615" i="1"/>
  <c r="B615" i="1"/>
  <c r="F614" i="1"/>
  <c r="B614" i="1"/>
  <c r="F613" i="1"/>
  <c r="B613" i="1"/>
  <c r="F612" i="1"/>
  <c r="B612" i="1"/>
  <c r="F611" i="1"/>
  <c r="B611" i="1"/>
  <c r="F610" i="1"/>
  <c r="B610" i="1"/>
  <c r="F609" i="1"/>
  <c r="B609" i="1"/>
  <c r="F608" i="1"/>
  <c r="B608" i="1"/>
  <c r="F607" i="1"/>
  <c r="B607" i="1"/>
  <c r="F606" i="1"/>
  <c r="B606" i="1"/>
  <c r="F605" i="1"/>
  <c r="B605" i="1"/>
  <c r="F604" i="1"/>
  <c r="B604" i="1"/>
  <c r="F603" i="1"/>
  <c r="B603" i="1"/>
  <c r="F602" i="1"/>
  <c r="B602" i="1"/>
  <c r="F601" i="1"/>
  <c r="B601" i="1"/>
  <c r="F600" i="1"/>
  <c r="B600" i="1"/>
  <c r="F599" i="1"/>
  <c r="B599" i="1"/>
  <c r="F598" i="1"/>
  <c r="B598" i="1"/>
  <c r="F597" i="1"/>
  <c r="B597" i="1"/>
  <c r="F596" i="1"/>
  <c r="B596" i="1"/>
  <c r="F595" i="1"/>
  <c r="B595" i="1"/>
  <c r="F594" i="1"/>
  <c r="B594" i="1"/>
  <c r="F593" i="1"/>
  <c r="B593" i="1"/>
  <c r="F592" i="1"/>
  <c r="B592" i="1"/>
  <c r="F591" i="1"/>
  <c r="B591" i="1"/>
  <c r="F590" i="1"/>
  <c r="B590" i="1"/>
  <c r="F589" i="1"/>
  <c r="B589" i="1"/>
  <c r="F588" i="1"/>
  <c r="B588" i="1"/>
  <c r="F587" i="1"/>
  <c r="B587" i="1"/>
  <c r="F586" i="1"/>
  <c r="B586" i="1"/>
  <c r="F585" i="1"/>
  <c r="B585" i="1"/>
  <c r="F584" i="1"/>
  <c r="B584" i="1"/>
  <c r="F583" i="1"/>
  <c r="B583" i="1"/>
  <c r="F582" i="1"/>
  <c r="B582" i="1"/>
  <c r="F581" i="1"/>
  <c r="B581" i="1"/>
  <c r="F580" i="1"/>
  <c r="B580" i="1"/>
  <c r="F579" i="1"/>
  <c r="B579" i="1"/>
  <c r="F578" i="1"/>
  <c r="B578" i="1"/>
  <c r="F577" i="1"/>
  <c r="B577" i="1"/>
  <c r="F576" i="1"/>
  <c r="B576" i="1"/>
  <c r="F575" i="1"/>
  <c r="B575" i="1"/>
  <c r="F574" i="1"/>
  <c r="B574" i="1"/>
  <c r="F573" i="1"/>
  <c r="B573" i="1"/>
  <c r="F572" i="1"/>
  <c r="B572" i="1"/>
  <c r="F571" i="1"/>
  <c r="B571" i="1"/>
  <c r="F570" i="1"/>
  <c r="B570" i="1"/>
  <c r="F569" i="1"/>
  <c r="B569" i="1"/>
  <c r="F568" i="1"/>
  <c r="B568" i="1"/>
  <c r="F567" i="1"/>
  <c r="B567" i="1"/>
  <c r="F566" i="1"/>
  <c r="B566" i="1"/>
  <c r="F565" i="1"/>
  <c r="B565" i="1"/>
  <c r="F564" i="1"/>
  <c r="B564" i="1"/>
  <c r="F563" i="1"/>
  <c r="B563" i="1"/>
  <c r="F562" i="1"/>
  <c r="B562" i="1"/>
  <c r="F561" i="1"/>
  <c r="B561" i="1"/>
  <c r="F560" i="1"/>
  <c r="B560" i="1"/>
  <c r="F559" i="1"/>
  <c r="B559" i="1"/>
  <c r="F558" i="1"/>
  <c r="B558" i="1"/>
  <c r="F557" i="1"/>
  <c r="B557" i="1"/>
  <c r="F556" i="1"/>
  <c r="B556" i="1"/>
  <c r="F555" i="1"/>
  <c r="B555" i="1"/>
  <c r="F554" i="1"/>
  <c r="B554" i="1"/>
  <c r="F553" i="1"/>
  <c r="B553" i="1"/>
  <c r="F552" i="1"/>
  <c r="B552" i="1"/>
  <c r="F551" i="1"/>
  <c r="B551" i="1"/>
  <c r="F550" i="1"/>
  <c r="B550" i="1"/>
  <c r="F549" i="1"/>
  <c r="B549" i="1"/>
  <c r="F548" i="1"/>
  <c r="B548" i="1"/>
  <c r="F547" i="1"/>
  <c r="B547" i="1"/>
  <c r="F546" i="1"/>
  <c r="B546" i="1"/>
  <c r="F545" i="1"/>
  <c r="B545" i="1"/>
  <c r="F544" i="1"/>
  <c r="B544" i="1"/>
  <c r="F543" i="1"/>
  <c r="B543" i="1"/>
  <c r="F542" i="1"/>
  <c r="B542" i="1"/>
  <c r="F541" i="1"/>
  <c r="B541" i="1"/>
  <c r="F540" i="1"/>
  <c r="B540" i="1"/>
  <c r="F539" i="1"/>
  <c r="B539" i="1"/>
  <c r="F538" i="1"/>
  <c r="B538" i="1"/>
  <c r="F537" i="1"/>
  <c r="B537" i="1"/>
  <c r="F536" i="1"/>
  <c r="B536" i="1"/>
  <c r="F535" i="1"/>
  <c r="B535" i="1"/>
  <c r="F534" i="1"/>
  <c r="B534" i="1"/>
  <c r="F533" i="1"/>
  <c r="B533" i="1"/>
  <c r="F532" i="1"/>
  <c r="B532" i="1"/>
  <c r="F531" i="1"/>
  <c r="B531" i="1"/>
  <c r="F530" i="1"/>
  <c r="B530" i="1"/>
  <c r="F529" i="1"/>
  <c r="B529" i="1"/>
  <c r="F528" i="1"/>
  <c r="B528" i="1"/>
  <c r="F527" i="1"/>
  <c r="B527" i="1"/>
  <c r="F526" i="1"/>
  <c r="B526" i="1"/>
  <c r="F525" i="1"/>
  <c r="B525" i="1"/>
  <c r="F524" i="1"/>
  <c r="B524" i="1"/>
  <c r="F523" i="1"/>
  <c r="B523" i="1"/>
  <c r="F522" i="1"/>
  <c r="B522" i="1"/>
  <c r="F521" i="1"/>
  <c r="B521" i="1"/>
  <c r="F520" i="1"/>
  <c r="B520" i="1"/>
  <c r="F519" i="1"/>
  <c r="B519" i="1"/>
  <c r="F518" i="1"/>
  <c r="B518" i="1"/>
  <c r="F517" i="1"/>
  <c r="B517" i="1"/>
  <c r="F516" i="1"/>
  <c r="B516" i="1"/>
  <c r="F515" i="1"/>
  <c r="B515" i="1"/>
  <c r="F514" i="1"/>
  <c r="B514" i="1"/>
  <c r="F513" i="1"/>
  <c r="B513" i="1"/>
  <c r="F512" i="1"/>
  <c r="B512" i="1"/>
  <c r="F511" i="1"/>
  <c r="B511" i="1"/>
  <c r="F510" i="1"/>
  <c r="B510" i="1"/>
  <c r="F509" i="1"/>
  <c r="B509" i="1"/>
  <c r="F508" i="1"/>
  <c r="B508" i="1"/>
  <c r="F507" i="1"/>
  <c r="B507" i="1"/>
  <c r="F506" i="1"/>
  <c r="B506" i="1"/>
  <c r="F505" i="1"/>
  <c r="B505" i="1"/>
  <c r="F504" i="1"/>
  <c r="B504" i="1"/>
  <c r="F503" i="1"/>
  <c r="B503" i="1"/>
  <c r="F502" i="1"/>
  <c r="B502" i="1"/>
  <c r="F501" i="1"/>
  <c r="B501" i="1"/>
  <c r="F500" i="1"/>
  <c r="B500" i="1"/>
  <c r="F499" i="1"/>
  <c r="B499" i="1"/>
  <c r="F498" i="1"/>
  <c r="B498" i="1"/>
  <c r="F497" i="1"/>
  <c r="B497" i="1"/>
  <c r="F496" i="1"/>
  <c r="B496" i="1"/>
  <c r="F495" i="1"/>
  <c r="B495" i="1"/>
  <c r="F494" i="1"/>
  <c r="B494" i="1"/>
  <c r="F493" i="1"/>
  <c r="B493" i="1"/>
  <c r="F492" i="1"/>
  <c r="B492" i="1"/>
  <c r="F491" i="1"/>
  <c r="B491" i="1"/>
  <c r="F490" i="1"/>
  <c r="B490" i="1"/>
  <c r="F489" i="1"/>
  <c r="B489" i="1"/>
  <c r="F488" i="1"/>
  <c r="B488" i="1"/>
  <c r="F487" i="1"/>
  <c r="B487" i="1"/>
  <c r="F486" i="1"/>
  <c r="B486" i="1"/>
  <c r="F485" i="1"/>
  <c r="B485" i="1"/>
  <c r="F484" i="1"/>
  <c r="B484" i="1"/>
  <c r="F483" i="1"/>
  <c r="B483" i="1"/>
  <c r="F482" i="1"/>
  <c r="B482" i="1"/>
  <c r="F481" i="1"/>
  <c r="B481" i="1"/>
  <c r="F480" i="1"/>
  <c r="B480" i="1"/>
  <c r="F479" i="1"/>
  <c r="B479" i="1"/>
  <c r="F478" i="1"/>
  <c r="B478" i="1"/>
  <c r="F477" i="1"/>
  <c r="B477" i="1"/>
  <c r="F476" i="1"/>
  <c r="B476" i="1"/>
  <c r="F475" i="1"/>
  <c r="B475" i="1"/>
  <c r="F474" i="1"/>
  <c r="B474" i="1"/>
  <c r="F473" i="1"/>
  <c r="B473" i="1"/>
  <c r="F472" i="1"/>
  <c r="B472" i="1"/>
  <c r="F471" i="1"/>
  <c r="B471" i="1"/>
  <c r="F470" i="1"/>
  <c r="B470" i="1"/>
  <c r="F469" i="1"/>
  <c r="B469" i="1"/>
  <c r="F468" i="1"/>
  <c r="B468" i="1"/>
  <c r="F467" i="1"/>
  <c r="B467" i="1"/>
  <c r="F466" i="1"/>
  <c r="B466" i="1"/>
  <c r="F465" i="1"/>
  <c r="B465" i="1"/>
  <c r="F464" i="1"/>
  <c r="B464" i="1"/>
  <c r="F463" i="1"/>
  <c r="B463" i="1"/>
  <c r="F462" i="1"/>
  <c r="B462" i="1"/>
  <c r="F461" i="1"/>
  <c r="B461" i="1"/>
  <c r="F460" i="1"/>
  <c r="B460" i="1"/>
  <c r="F459" i="1"/>
  <c r="B459" i="1"/>
  <c r="F458" i="1"/>
  <c r="B458" i="1"/>
  <c r="F457" i="1"/>
  <c r="B457" i="1"/>
  <c r="F456" i="1"/>
  <c r="B456" i="1"/>
  <c r="F455" i="1"/>
  <c r="B455" i="1"/>
  <c r="F454" i="1"/>
  <c r="B454" i="1"/>
  <c r="F453" i="1"/>
  <c r="B453" i="1"/>
  <c r="F452" i="1"/>
  <c r="B452" i="1"/>
  <c r="F451" i="1"/>
  <c r="B451" i="1"/>
  <c r="F450" i="1"/>
  <c r="B450" i="1"/>
  <c r="F449" i="1"/>
  <c r="B449" i="1"/>
  <c r="F448" i="1"/>
  <c r="B448" i="1"/>
  <c r="F447" i="1"/>
  <c r="B447" i="1"/>
  <c r="F446" i="1"/>
  <c r="B446" i="1"/>
  <c r="F445" i="1"/>
  <c r="B445" i="1"/>
  <c r="F444" i="1"/>
  <c r="B444" i="1"/>
  <c r="F443" i="1"/>
  <c r="B443" i="1"/>
  <c r="F442" i="1"/>
  <c r="B442" i="1"/>
  <c r="F441" i="1"/>
  <c r="B441" i="1"/>
  <c r="F440" i="1"/>
  <c r="B440" i="1"/>
  <c r="F439" i="1"/>
  <c r="B439" i="1"/>
  <c r="F438" i="1"/>
  <c r="B438" i="1"/>
  <c r="F437" i="1"/>
  <c r="B437" i="1"/>
  <c r="F436" i="1"/>
  <c r="B436" i="1"/>
  <c r="F435" i="1"/>
  <c r="B435" i="1"/>
  <c r="F434" i="1"/>
  <c r="B434" i="1"/>
  <c r="F433" i="1"/>
  <c r="B433" i="1"/>
  <c r="F432" i="1"/>
  <c r="B432" i="1"/>
  <c r="F431" i="1"/>
  <c r="B431" i="1"/>
  <c r="F430" i="1"/>
  <c r="B430" i="1"/>
  <c r="F429" i="1"/>
  <c r="B429" i="1"/>
  <c r="F428" i="1"/>
  <c r="B428" i="1"/>
  <c r="F427" i="1"/>
  <c r="B427" i="1"/>
  <c r="F426" i="1"/>
  <c r="B426" i="1"/>
  <c r="F425" i="1"/>
  <c r="B425" i="1"/>
  <c r="F424" i="1"/>
  <c r="B424" i="1"/>
  <c r="F423" i="1"/>
  <c r="B423" i="1"/>
  <c r="F422" i="1"/>
  <c r="B422" i="1"/>
  <c r="F421" i="1"/>
  <c r="B421" i="1"/>
  <c r="F420" i="1"/>
  <c r="B420" i="1"/>
  <c r="F419" i="1"/>
  <c r="B419" i="1"/>
  <c r="F418" i="1"/>
  <c r="B418" i="1"/>
  <c r="F417" i="1"/>
  <c r="B417" i="1"/>
  <c r="F416" i="1"/>
  <c r="B416" i="1"/>
  <c r="F415" i="1"/>
  <c r="B415" i="1"/>
  <c r="F414" i="1"/>
  <c r="B414" i="1"/>
  <c r="F413" i="1"/>
  <c r="B413" i="1"/>
  <c r="F412" i="1"/>
  <c r="B412" i="1"/>
  <c r="F411" i="1"/>
  <c r="B411" i="1"/>
  <c r="F410" i="1"/>
  <c r="B410" i="1"/>
  <c r="F409" i="1"/>
  <c r="B409" i="1"/>
  <c r="F408" i="1"/>
  <c r="B408" i="1"/>
  <c r="F407" i="1"/>
  <c r="B407" i="1"/>
  <c r="F406" i="1"/>
  <c r="B406" i="1"/>
  <c r="F405" i="1"/>
  <c r="B405" i="1"/>
  <c r="F404" i="1"/>
  <c r="B404" i="1"/>
  <c r="F403" i="1"/>
  <c r="B403" i="1"/>
  <c r="F402" i="1"/>
  <c r="B402" i="1"/>
  <c r="F401" i="1"/>
  <c r="B401" i="1"/>
  <c r="F400" i="1"/>
  <c r="B400" i="1"/>
  <c r="F399" i="1"/>
  <c r="B399" i="1"/>
  <c r="F398" i="1"/>
  <c r="B398" i="1"/>
  <c r="F397" i="1"/>
  <c r="B397" i="1"/>
  <c r="F396" i="1"/>
  <c r="B396" i="1"/>
  <c r="F395" i="1"/>
  <c r="B395" i="1"/>
  <c r="F394" i="1"/>
  <c r="B394" i="1"/>
  <c r="F393" i="1"/>
  <c r="B393" i="1"/>
  <c r="F392" i="1"/>
  <c r="B392" i="1"/>
  <c r="F391" i="1"/>
  <c r="B391" i="1"/>
  <c r="F390" i="1"/>
  <c r="B390" i="1"/>
  <c r="F389" i="1"/>
  <c r="B389" i="1"/>
  <c r="F388" i="1"/>
  <c r="B388" i="1"/>
  <c r="F387" i="1"/>
  <c r="B387" i="1"/>
  <c r="F386" i="1"/>
  <c r="B386" i="1"/>
  <c r="F385" i="1"/>
  <c r="B385" i="1"/>
  <c r="F384" i="1"/>
  <c r="B384" i="1"/>
  <c r="F383" i="1"/>
  <c r="B383" i="1"/>
  <c r="F382" i="1"/>
  <c r="B382" i="1"/>
  <c r="F381" i="1"/>
  <c r="B381" i="1"/>
  <c r="F380" i="1"/>
  <c r="B380" i="1"/>
  <c r="F379" i="1"/>
  <c r="B379" i="1"/>
  <c r="F378" i="1"/>
  <c r="B378" i="1"/>
  <c r="F377" i="1"/>
  <c r="B377" i="1"/>
  <c r="F376" i="1"/>
  <c r="B376" i="1"/>
  <c r="F375" i="1"/>
  <c r="B375" i="1"/>
  <c r="F374" i="1"/>
  <c r="B374" i="1"/>
  <c r="F373" i="1"/>
  <c r="B373" i="1"/>
  <c r="F372" i="1"/>
  <c r="B372" i="1"/>
  <c r="F371" i="1"/>
  <c r="B371" i="1"/>
  <c r="F370" i="1"/>
  <c r="B370" i="1"/>
  <c r="F369" i="1"/>
  <c r="B369" i="1"/>
  <c r="F368" i="1"/>
  <c r="B368" i="1"/>
  <c r="F367" i="1"/>
  <c r="B367" i="1"/>
  <c r="F366" i="1"/>
  <c r="B366" i="1"/>
  <c r="F365" i="1"/>
  <c r="B365" i="1"/>
  <c r="F364" i="1"/>
  <c r="B364" i="1"/>
  <c r="F363" i="1"/>
  <c r="B363" i="1"/>
  <c r="F362" i="1"/>
  <c r="B362" i="1"/>
  <c r="F361" i="1"/>
  <c r="B361" i="1"/>
  <c r="F360" i="1"/>
  <c r="B360" i="1"/>
  <c r="F359" i="1"/>
  <c r="B359" i="1"/>
  <c r="F358" i="1"/>
  <c r="B358" i="1"/>
  <c r="F357" i="1"/>
  <c r="B357" i="1"/>
  <c r="F356" i="1"/>
  <c r="B356" i="1"/>
  <c r="F355" i="1"/>
  <c r="B355" i="1"/>
  <c r="F354" i="1"/>
  <c r="B354" i="1"/>
  <c r="F353" i="1"/>
  <c r="B353" i="1"/>
  <c r="F352" i="1"/>
  <c r="B352" i="1"/>
  <c r="F351" i="1"/>
  <c r="B351" i="1"/>
  <c r="F350" i="1"/>
  <c r="B350" i="1"/>
  <c r="F349" i="1"/>
  <c r="B349" i="1"/>
  <c r="F348" i="1"/>
  <c r="B348" i="1"/>
  <c r="F347" i="1"/>
  <c r="B347" i="1"/>
  <c r="F346" i="1"/>
  <c r="B346" i="1"/>
  <c r="F345" i="1"/>
  <c r="B345" i="1"/>
  <c r="F344" i="1"/>
  <c r="B344" i="1"/>
  <c r="F343" i="1"/>
  <c r="B343" i="1"/>
  <c r="F342" i="1"/>
  <c r="B342" i="1"/>
  <c r="F341" i="1"/>
  <c r="B341" i="1"/>
  <c r="F340" i="1"/>
  <c r="B340" i="1"/>
  <c r="F339" i="1"/>
  <c r="B339" i="1"/>
  <c r="F338" i="1"/>
  <c r="B338" i="1"/>
  <c r="F337" i="1"/>
  <c r="B337" i="1"/>
  <c r="F336" i="1"/>
  <c r="B336" i="1"/>
  <c r="F335" i="1"/>
  <c r="B335" i="1"/>
  <c r="F334" i="1"/>
  <c r="B334" i="1"/>
  <c r="F333" i="1"/>
  <c r="B333" i="1"/>
  <c r="F332" i="1"/>
  <c r="B332" i="1"/>
  <c r="F331" i="1"/>
  <c r="B331" i="1"/>
  <c r="F330" i="1"/>
  <c r="B330" i="1"/>
  <c r="F329" i="1"/>
  <c r="B329" i="1"/>
  <c r="F328" i="1"/>
  <c r="B328" i="1"/>
  <c r="F327" i="1"/>
  <c r="B327" i="1"/>
  <c r="F326" i="1"/>
  <c r="B326" i="1"/>
  <c r="F325" i="1"/>
  <c r="B325" i="1"/>
  <c r="F324" i="1"/>
  <c r="B324" i="1"/>
  <c r="F323" i="1"/>
  <c r="B323" i="1"/>
  <c r="F322" i="1"/>
  <c r="B322" i="1"/>
  <c r="F321" i="1"/>
  <c r="B321" i="1"/>
  <c r="F320" i="1"/>
  <c r="B320" i="1"/>
  <c r="F319" i="1"/>
  <c r="B319" i="1"/>
  <c r="F318" i="1"/>
  <c r="B318" i="1"/>
  <c r="F317" i="1"/>
  <c r="B317" i="1"/>
  <c r="F316" i="1"/>
  <c r="B316" i="1"/>
  <c r="F315" i="1"/>
  <c r="B315" i="1"/>
  <c r="F314" i="1"/>
  <c r="B314" i="1"/>
  <c r="F313" i="1"/>
  <c r="B313" i="1"/>
  <c r="F312" i="1"/>
  <c r="B312" i="1"/>
  <c r="F311" i="1"/>
  <c r="B311" i="1"/>
  <c r="F310" i="1"/>
  <c r="B310" i="1"/>
  <c r="F309" i="1"/>
  <c r="B309" i="1"/>
  <c r="F308" i="1"/>
  <c r="B308" i="1"/>
  <c r="F307" i="1"/>
  <c r="B307" i="1"/>
  <c r="F306" i="1"/>
  <c r="B306" i="1"/>
  <c r="F305" i="1"/>
  <c r="B305" i="1"/>
  <c r="F304" i="1"/>
  <c r="B304" i="1"/>
  <c r="F303" i="1"/>
  <c r="B303" i="1"/>
  <c r="F302" i="1"/>
  <c r="B302" i="1"/>
  <c r="F301" i="1"/>
  <c r="B301" i="1"/>
  <c r="F300" i="1"/>
  <c r="B300" i="1"/>
  <c r="F299" i="1"/>
  <c r="B299" i="1"/>
  <c r="F298" i="1"/>
  <c r="B298" i="1"/>
  <c r="F297" i="1"/>
  <c r="B297" i="1"/>
  <c r="F296" i="1"/>
  <c r="B296" i="1"/>
  <c r="F295" i="1"/>
  <c r="B295" i="1"/>
  <c r="F294" i="1"/>
  <c r="B294" i="1"/>
  <c r="F293" i="1"/>
  <c r="B293" i="1"/>
  <c r="F292" i="1"/>
  <c r="B292" i="1"/>
  <c r="F291" i="1"/>
  <c r="B291" i="1"/>
  <c r="F290" i="1"/>
  <c r="B290" i="1"/>
  <c r="F289" i="1"/>
  <c r="B289" i="1"/>
  <c r="F288" i="1"/>
  <c r="B288" i="1"/>
  <c r="F287" i="1"/>
  <c r="B287" i="1"/>
  <c r="F286" i="1"/>
  <c r="B286" i="1"/>
  <c r="F285" i="1"/>
  <c r="B285" i="1"/>
  <c r="F284" i="1"/>
  <c r="B284" i="1"/>
  <c r="F283" i="1"/>
  <c r="B283" i="1"/>
  <c r="F282" i="1"/>
  <c r="B282" i="1"/>
  <c r="F281" i="1"/>
  <c r="B281" i="1"/>
  <c r="F280" i="1"/>
  <c r="B280" i="1"/>
  <c r="F279" i="1"/>
  <c r="B279" i="1"/>
  <c r="F278" i="1"/>
  <c r="B278" i="1"/>
  <c r="F277" i="1"/>
  <c r="B277" i="1"/>
  <c r="F276" i="1"/>
  <c r="B276" i="1"/>
  <c r="F275" i="1"/>
  <c r="B275" i="1"/>
  <c r="F274" i="1"/>
  <c r="B274" i="1"/>
  <c r="F273" i="1"/>
  <c r="B273" i="1"/>
  <c r="F272" i="1"/>
  <c r="B272" i="1"/>
  <c r="F271" i="1"/>
  <c r="B271" i="1"/>
  <c r="F270" i="1"/>
  <c r="B270" i="1"/>
  <c r="F269" i="1"/>
  <c r="B269" i="1"/>
  <c r="F268" i="1"/>
  <c r="B268" i="1"/>
  <c r="F267" i="1"/>
  <c r="B267" i="1"/>
  <c r="F266" i="1"/>
  <c r="B266" i="1"/>
  <c r="F265" i="1"/>
  <c r="B265" i="1"/>
  <c r="F264" i="1"/>
  <c r="B264" i="1"/>
  <c r="F263" i="1"/>
  <c r="B263" i="1"/>
  <c r="F262" i="1"/>
  <c r="B262" i="1"/>
  <c r="F261" i="1"/>
  <c r="B261" i="1"/>
  <c r="F260" i="1"/>
  <c r="B260" i="1"/>
  <c r="F259" i="1"/>
  <c r="B259" i="1"/>
  <c r="F258" i="1"/>
  <c r="B258" i="1"/>
  <c r="F257" i="1"/>
  <c r="B257" i="1"/>
  <c r="F256" i="1"/>
  <c r="B256" i="1"/>
  <c r="F255" i="1"/>
  <c r="B255" i="1"/>
  <c r="F254" i="1"/>
  <c r="B254" i="1"/>
  <c r="F253" i="1"/>
  <c r="B253" i="1"/>
  <c r="F252" i="1"/>
  <c r="B252" i="1"/>
  <c r="F251" i="1"/>
  <c r="B251" i="1"/>
  <c r="F250" i="1"/>
  <c r="B250" i="1"/>
  <c r="F249" i="1"/>
  <c r="B249" i="1"/>
  <c r="F248" i="1"/>
  <c r="B248" i="1"/>
  <c r="F247" i="1"/>
  <c r="B247" i="1"/>
  <c r="F246" i="1"/>
  <c r="B246" i="1"/>
  <c r="F245" i="1"/>
  <c r="B245" i="1"/>
  <c r="F244" i="1"/>
  <c r="B244" i="1"/>
  <c r="F243" i="1"/>
  <c r="B243" i="1"/>
  <c r="F242" i="1"/>
  <c r="B242" i="1"/>
  <c r="F241" i="1"/>
  <c r="B241" i="1"/>
  <c r="F240" i="1"/>
  <c r="B240" i="1"/>
  <c r="F239" i="1"/>
  <c r="B239" i="1"/>
  <c r="F238" i="1"/>
  <c r="B238" i="1"/>
  <c r="F237" i="1"/>
  <c r="B237" i="1"/>
  <c r="F236" i="1"/>
  <c r="B236" i="1"/>
  <c r="F235" i="1"/>
  <c r="B235" i="1"/>
  <c r="F234" i="1"/>
  <c r="B234" i="1"/>
  <c r="F233" i="1"/>
  <c r="B233" i="1"/>
  <c r="F232" i="1"/>
  <c r="B232" i="1"/>
  <c r="F231" i="1"/>
  <c r="B231" i="1"/>
  <c r="F230" i="1"/>
  <c r="B230" i="1"/>
  <c r="F229" i="1"/>
  <c r="B229" i="1"/>
  <c r="F228" i="1"/>
  <c r="B228" i="1"/>
  <c r="F227" i="1"/>
  <c r="B227" i="1"/>
  <c r="F226" i="1"/>
  <c r="B226" i="1"/>
  <c r="F225" i="1"/>
  <c r="B225" i="1"/>
  <c r="F224" i="1"/>
  <c r="B224" i="1"/>
  <c r="F223" i="1"/>
  <c r="B223" i="1"/>
  <c r="F222" i="1"/>
  <c r="B222" i="1"/>
  <c r="F221" i="1"/>
  <c r="B221" i="1"/>
  <c r="F220" i="1"/>
  <c r="B220" i="1"/>
  <c r="F219" i="1"/>
  <c r="B219" i="1"/>
  <c r="F218" i="1"/>
  <c r="B218" i="1"/>
  <c r="F217" i="1"/>
  <c r="B217" i="1"/>
  <c r="F216" i="1"/>
  <c r="B216" i="1"/>
  <c r="F215" i="1"/>
  <c r="B215" i="1"/>
  <c r="F214" i="1"/>
  <c r="B214" i="1"/>
  <c r="F213" i="1"/>
  <c r="B213" i="1"/>
  <c r="F212" i="1"/>
  <c r="B212" i="1"/>
  <c r="F211" i="1"/>
  <c r="B211" i="1"/>
  <c r="F210" i="1"/>
  <c r="B210" i="1"/>
  <c r="F209" i="1"/>
  <c r="B209" i="1"/>
  <c r="F208" i="1"/>
  <c r="B208" i="1"/>
  <c r="F207" i="1"/>
  <c r="B207" i="1"/>
  <c r="F206" i="1"/>
  <c r="B206" i="1"/>
  <c r="F205" i="1"/>
  <c r="B205" i="1"/>
  <c r="F204" i="1"/>
  <c r="B204" i="1"/>
  <c r="F203" i="1"/>
  <c r="B203" i="1"/>
  <c r="F202" i="1"/>
  <c r="B202" i="1"/>
  <c r="F201" i="1"/>
  <c r="B201" i="1"/>
  <c r="F200" i="1"/>
  <c r="B200" i="1"/>
  <c r="F199" i="1"/>
  <c r="B199" i="1"/>
  <c r="F198" i="1"/>
  <c r="B198" i="1"/>
  <c r="F197" i="1"/>
  <c r="B197" i="1"/>
  <c r="F196" i="1"/>
  <c r="B196" i="1"/>
  <c r="F195" i="1"/>
  <c r="B195" i="1"/>
  <c r="F194" i="1"/>
  <c r="B194" i="1"/>
  <c r="F193" i="1"/>
  <c r="B193" i="1"/>
  <c r="F192" i="1"/>
  <c r="B192" i="1"/>
  <c r="F191" i="1"/>
  <c r="B191" i="1"/>
  <c r="F190" i="1"/>
  <c r="B190" i="1"/>
  <c r="F189" i="1"/>
  <c r="B189" i="1"/>
  <c r="F188" i="1"/>
  <c r="B188" i="1"/>
  <c r="F187" i="1"/>
  <c r="B187" i="1"/>
  <c r="F186" i="1"/>
  <c r="B186" i="1"/>
  <c r="F185" i="1"/>
  <c r="B185" i="1"/>
  <c r="F184" i="1"/>
  <c r="B184" i="1"/>
  <c r="F183" i="1"/>
  <c r="B183" i="1"/>
  <c r="F182" i="1"/>
  <c r="B182" i="1"/>
  <c r="F181" i="1"/>
  <c r="B181" i="1"/>
  <c r="F180" i="1"/>
  <c r="B180" i="1"/>
  <c r="F179" i="1"/>
  <c r="B179" i="1"/>
  <c r="F178" i="1"/>
  <c r="B178" i="1"/>
  <c r="F177" i="1"/>
  <c r="B177" i="1"/>
  <c r="F176" i="1"/>
  <c r="B176" i="1"/>
  <c r="F175" i="1"/>
  <c r="B175" i="1"/>
  <c r="F174" i="1"/>
  <c r="B174" i="1"/>
  <c r="F173" i="1"/>
  <c r="B173" i="1"/>
  <c r="F172" i="1"/>
  <c r="B172" i="1"/>
  <c r="F171" i="1"/>
  <c r="B171" i="1"/>
  <c r="F170" i="1"/>
  <c r="B170" i="1"/>
  <c r="F169" i="1"/>
  <c r="B169" i="1"/>
  <c r="F168" i="1"/>
  <c r="B168" i="1"/>
  <c r="F167" i="1"/>
  <c r="B167" i="1"/>
  <c r="F166" i="1"/>
  <c r="B166" i="1"/>
  <c r="F165" i="1"/>
  <c r="B165" i="1"/>
  <c r="F164" i="1"/>
  <c r="B164" i="1"/>
  <c r="F163" i="1"/>
  <c r="B163" i="1"/>
  <c r="F162" i="1"/>
  <c r="B162" i="1"/>
  <c r="F161" i="1"/>
  <c r="B161" i="1"/>
  <c r="F160" i="1"/>
  <c r="B160" i="1"/>
  <c r="F159" i="1"/>
  <c r="B159" i="1"/>
  <c r="F158" i="1"/>
  <c r="B158" i="1"/>
  <c r="F157" i="1"/>
  <c r="B157" i="1"/>
  <c r="F156" i="1"/>
  <c r="B156" i="1"/>
  <c r="F155" i="1"/>
  <c r="B155" i="1"/>
  <c r="F154" i="1"/>
  <c r="B154" i="1"/>
  <c r="F153" i="1"/>
  <c r="B153" i="1"/>
  <c r="F152" i="1"/>
  <c r="B152" i="1"/>
  <c r="F151" i="1"/>
  <c r="B151" i="1"/>
  <c r="F150" i="1"/>
  <c r="B150" i="1"/>
  <c r="F149" i="1"/>
  <c r="B149" i="1"/>
  <c r="F148" i="1"/>
  <c r="B148" i="1"/>
  <c r="F147" i="1"/>
  <c r="B147" i="1"/>
  <c r="F146" i="1"/>
  <c r="B146" i="1"/>
  <c r="F145" i="1"/>
  <c r="B145" i="1"/>
  <c r="F144" i="1"/>
  <c r="B144" i="1"/>
  <c r="F143" i="1"/>
  <c r="B143" i="1"/>
  <c r="F142" i="1"/>
  <c r="B142" i="1"/>
  <c r="F141" i="1"/>
  <c r="B141" i="1"/>
  <c r="F140" i="1"/>
  <c r="B140" i="1"/>
  <c r="F139" i="1"/>
  <c r="B139" i="1"/>
  <c r="F138" i="1"/>
  <c r="B138" i="1"/>
  <c r="F137" i="1"/>
  <c r="B137" i="1"/>
  <c r="F136" i="1"/>
  <c r="B136" i="1"/>
  <c r="F135" i="1"/>
  <c r="B135" i="1"/>
  <c r="F134" i="1"/>
  <c r="B134" i="1"/>
  <c r="F133" i="1"/>
  <c r="B133" i="1"/>
  <c r="F132" i="1"/>
  <c r="B132" i="1"/>
  <c r="F131" i="1"/>
  <c r="B131" i="1"/>
  <c r="F130" i="1"/>
  <c r="B130" i="1"/>
  <c r="F129" i="1"/>
  <c r="B129" i="1"/>
  <c r="F128" i="1"/>
  <c r="B128" i="1"/>
  <c r="F127" i="1"/>
  <c r="B127" i="1"/>
  <c r="F126" i="1"/>
  <c r="B126" i="1"/>
  <c r="F125" i="1"/>
  <c r="B125" i="1"/>
  <c r="F124" i="1"/>
  <c r="B124" i="1"/>
  <c r="F123" i="1"/>
  <c r="B123" i="1"/>
  <c r="F122" i="1"/>
  <c r="B122" i="1"/>
  <c r="F121" i="1"/>
  <c r="B121" i="1"/>
  <c r="F120" i="1"/>
  <c r="B120" i="1"/>
  <c r="F119" i="1"/>
  <c r="B119" i="1"/>
  <c r="F118" i="1"/>
  <c r="B118" i="1"/>
  <c r="F117" i="1"/>
  <c r="B117" i="1"/>
  <c r="F116" i="1"/>
  <c r="B116" i="1"/>
  <c r="F115" i="1"/>
  <c r="B115" i="1"/>
  <c r="F114" i="1"/>
  <c r="B114" i="1"/>
  <c r="F113" i="1"/>
  <c r="B113" i="1"/>
  <c r="F112" i="1"/>
  <c r="B112" i="1"/>
  <c r="F111" i="1"/>
  <c r="B111" i="1"/>
  <c r="F110" i="1"/>
  <c r="B110" i="1"/>
  <c r="F109" i="1"/>
  <c r="B109" i="1"/>
  <c r="F108" i="1"/>
  <c r="B108" i="1"/>
  <c r="F107" i="1"/>
  <c r="B107" i="1"/>
  <c r="F106" i="1"/>
  <c r="B106" i="1"/>
  <c r="F105" i="1"/>
  <c r="B105" i="1"/>
  <c r="F104" i="1"/>
  <c r="B104" i="1"/>
  <c r="F103" i="1"/>
  <c r="B103" i="1"/>
  <c r="F102" i="1"/>
  <c r="B102" i="1"/>
  <c r="F101" i="1"/>
  <c r="B101" i="1"/>
  <c r="F100" i="1"/>
  <c r="B100" i="1"/>
  <c r="F99" i="1"/>
  <c r="B99" i="1"/>
  <c r="F98" i="1"/>
  <c r="B98" i="1"/>
  <c r="F97" i="1"/>
  <c r="B97" i="1"/>
  <c r="F96" i="1"/>
  <c r="B96" i="1"/>
  <c r="F95" i="1"/>
  <c r="B95" i="1"/>
  <c r="F94" i="1"/>
  <c r="B94" i="1"/>
  <c r="F93" i="1"/>
  <c r="B93" i="1"/>
  <c r="F92" i="1"/>
  <c r="B92" i="1"/>
  <c r="F91" i="1"/>
  <c r="B91" i="1"/>
  <c r="F90" i="1"/>
  <c r="B90" i="1"/>
  <c r="F89" i="1"/>
  <c r="B89" i="1"/>
  <c r="F88" i="1"/>
  <c r="B88" i="1"/>
  <c r="F87" i="1"/>
  <c r="B87" i="1"/>
  <c r="F86" i="1"/>
  <c r="B86" i="1"/>
  <c r="F85" i="1"/>
  <c r="B85" i="1"/>
  <c r="F84" i="1"/>
  <c r="B84" i="1"/>
  <c r="F83" i="1"/>
  <c r="B83" i="1"/>
  <c r="F82" i="1"/>
  <c r="B82" i="1"/>
  <c r="F81" i="1"/>
  <c r="B81" i="1"/>
  <c r="F80" i="1"/>
  <c r="B80" i="1"/>
  <c r="F79" i="1"/>
  <c r="B79" i="1"/>
  <c r="F78" i="1"/>
  <c r="B78" i="1"/>
  <c r="F77" i="1"/>
  <c r="B77" i="1"/>
  <c r="F76" i="1"/>
  <c r="B76" i="1"/>
  <c r="F75" i="1"/>
  <c r="B75" i="1"/>
  <c r="F74" i="1"/>
  <c r="B74" i="1"/>
  <c r="F73" i="1"/>
  <c r="B73" i="1"/>
  <c r="F72" i="1"/>
  <c r="B72" i="1"/>
  <c r="F71" i="1"/>
  <c r="B71" i="1"/>
  <c r="F70" i="1"/>
  <c r="B70" i="1"/>
  <c r="F69" i="1"/>
  <c r="B69" i="1"/>
  <c r="F68" i="1"/>
  <c r="B68" i="1"/>
  <c r="F67" i="1"/>
  <c r="B67" i="1"/>
  <c r="F66" i="1"/>
  <c r="B66" i="1"/>
  <c r="F65" i="1"/>
  <c r="B65" i="1"/>
  <c r="F64" i="1"/>
  <c r="B64" i="1"/>
  <c r="F63" i="1"/>
  <c r="B63" i="1"/>
  <c r="F62" i="1"/>
  <c r="B62" i="1"/>
  <c r="F61" i="1"/>
  <c r="B61" i="1"/>
  <c r="F60" i="1"/>
  <c r="B60" i="1"/>
  <c r="F59" i="1"/>
  <c r="B59" i="1"/>
  <c r="F58" i="1"/>
  <c r="B58" i="1"/>
  <c r="F57" i="1"/>
  <c r="B57" i="1"/>
  <c r="F56" i="1"/>
  <c r="B56" i="1"/>
  <c r="F55" i="1"/>
  <c r="B55" i="1"/>
  <c r="F54" i="1"/>
  <c r="B54" i="1"/>
  <c r="F53" i="1"/>
  <c r="B53" i="1"/>
  <c r="F52" i="1"/>
  <c r="B52" i="1"/>
  <c r="F51" i="1"/>
  <c r="B51" i="1"/>
  <c r="F50" i="1"/>
  <c r="B50" i="1"/>
  <c r="F49" i="1"/>
  <c r="B49" i="1"/>
  <c r="F48" i="1"/>
  <c r="B48" i="1"/>
  <c r="F47" i="1"/>
  <c r="B47" i="1"/>
  <c r="F46" i="1"/>
  <c r="B46" i="1"/>
  <c r="F45" i="1"/>
  <c r="B45" i="1"/>
  <c r="F44" i="1"/>
  <c r="B44" i="1"/>
  <c r="F43" i="1"/>
  <c r="B43" i="1"/>
  <c r="F42" i="1"/>
  <c r="B42" i="1"/>
  <c r="F41" i="1"/>
  <c r="B41" i="1"/>
  <c r="F40" i="1"/>
  <c r="B40" i="1"/>
  <c r="F39" i="1"/>
  <c r="B39" i="1"/>
  <c r="F38" i="1"/>
  <c r="B38" i="1"/>
  <c r="F37" i="1"/>
  <c r="B37" i="1"/>
  <c r="F36" i="1"/>
  <c r="B36" i="1"/>
  <c r="F35" i="1"/>
  <c r="B35" i="1"/>
  <c r="F34" i="1"/>
  <c r="B34" i="1"/>
  <c r="F33" i="1"/>
  <c r="B33" i="1"/>
  <c r="F32" i="1"/>
  <c r="B32" i="1"/>
  <c r="F31" i="1"/>
  <c r="B31" i="1"/>
  <c r="F30" i="1"/>
  <c r="B30" i="1"/>
  <c r="F29" i="1"/>
  <c r="B29" i="1"/>
  <c r="F28" i="1"/>
  <c r="B28" i="1"/>
  <c r="F27" i="1"/>
  <c r="B27" i="1"/>
  <c r="F26" i="1"/>
  <c r="B26" i="1"/>
  <c r="F25" i="1"/>
  <c r="B25" i="1"/>
  <c r="F24" i="1"/>
  <c r="B24" i="1"/>
  <c r="F23" i="1"/>
  <c r="B23" i="1"/>
  <c r="F22" i="1"/>
  <c r="B22" i="1"/>
  <c r="F21" i="1"/>
  <c r="B21" i="1"/>
  <c r="F20" i="1"/>
  <c r="B20" i="1"/>
  <c r="F19" i="1"/>
  <c r="B19" i="1"/>
  <c r="F18" i="1"/>
  <c r="B18" i="1"/>
  <c r="F17" i="1"/>
  <c r="B17" i="1"/>
  <c r="F16" i="1"/>
  <c r="B16" i="1"/>
  <c r="F15" i="1"/>
  <c r="B15" i="1"/>
  <c r="F14" i="1"/>
  <c r="B14" i="1"/>
  <c r="F13" i="1"/>
  <c r="B13" i="1"/>
  <c r="F12" i="1"/>
  <c r="B12" i="1"/>
  <c r="F11" i="1"/>
  <c r="B11" i="1"/>
  <c r="F10" i="1"/>
  <c r="B10" i="1"/>
  <c r="F9" i="1"/>
  <c r="B9" i="1"/>
  <c r="F8" i="1"/>
  <c r="B8" i="1"/>
  <c r="F7" i="1"/>
  <c r="B7" i="1"/>
  <c r="F6" i="1"/>
  <c r="B6" i="1"/>
  <c r="F5" i="1"/>
  <c r="B5" i="1"/>
  <c r="F4" i="1"/>
  <c r="B4" i="1"/>
  <c r="F3" i="1"/>
  <c r="B3" i="1"/>
  <c r="F2" i="1"/>
  <c r="B2" i="1"/>
</calcChain>
</file>

<file path=xl/sharedStrings.xml><?xml version="1.0" encoding="utf-8"?>
<sst xmlns="http://schemas.openxmlformats.org/spreadsheetml/2006/main" count="6001" uniqueCount="1731">
  <si>
    <t>Transaction_date</t>
  </si>
  <si>
    <t>Date-Day</t>
  </si>
  <si>
    <t>Product</t>
  </si>
  <si>
    <t>Price</t>
  </si>
  <si>
    <t>Volume</t>
  </si>
  <si>
    <t>销售额</t>
  </si>
  <si>
    <t>Payment_Type</t>
  </si>
  <si>
    <t>Name</t>
  </si>
  <si>
    <t>City</t>
  </si>
  <si>
    <t>State</t>
  </si>
  <si>
    <t>Country</t>
  </si>
  <si>
    <t>Account_Created</t>
  </si>
  <si>
    <t>Last_login</t>
  </si>
  <si>
    <t>Product1</t>
  </si>
  <si>
    <t>Mastercard</t>
  </si>
  <si>
    <t>Nikki</t>
  </si>
  <si>
    <t>New Rochelle</t>
  </si>
  <si>
    <t>NY</t>
  </si>
  <si>
    <t>United States</t>
  </si>
  <si>
    <t>Si</t>
  </si>
  <si>
    <t>Holte</t>
  </si>
  <si>
    <t>Kobenhavn</t>
  </si>
  <si>
    <t>Denmark</t>
  </si>
  <si>
    <t>Saraya</t>
  </si>
  <si>
    <t>Dresden</t>
  </si>
  <si>
    <t>Saxony</t>
  </si>
  <si>
    <t>Germany</t>
  </si>
  <si>
    <t>Visa</t>
  </si>
  <si>
    <t>Lisa</t>
  </si>
  <si>
    <t>Sugar Land</t>
  </si>
  <si>
    <t>TX</t>
  </si>
  <si>
    <t>sunny</t>
  </si>
  <si>
    <t>Amsterdam</t>
  </si>
  <si>
    <t>Noord-Holland</t>
  </si>
  <si>
    <t>Netherlands</t>
  </si>
  <si>
    <t>Product3</t>
  </si>
  <si>
    <t>Amex</t>
  </si>
  <si>
    <t>Pamela</t>
  </si>
  <si>
    <t>Skaneateles</t>
  </si>
  <si>
    <t>Regina</t>
  </si>
  <si>
    <t>Glimmen</t>
  </si>
  <si>
    <t>Groningen</t>
  </si>
  <si>
    <t>Elaine</t>
  </si>
  <si>
    <t>Vicenza</t>
  </si>
  <si>
    <t>Veneto</t>
  </si>
  <si>
    <t>Italy</t>
  </si>
  <si>
    <t>Emer</t>
  </si>
  <si>
    <t>South Palm Beach</t>
  </si>
  <si>
    <t>FL</t>
  </si>
  <si>
    <t>Nicole</t>
  </si>
  <si>
    <t>South Melbourne</t>
  </si>
  <si>
    <t>Victoria</t>
  </si>
  <si>
    <t>Australia</t>
  </si>
  <si>
    <t>Diners</t>
  </si>
  <si>
    <t>Babs</t>
  </si>
  <si>
    <t>Blackpool</t>
  </si>
  <si>
    <t>England</t>
  </si>
  <si>
    <t>United Kingdom</t>
  </si>
  <si>
    <t>Barbara</t>
  </si>
  <si>
    <t>La Crescenta</t>
  </si>
  <si>
    <t>CA</t>
  </si>
  <si>
    <t>Product2</t>
  </si>
  <si>
    <t>Irene</t>
  </si>
  <si>
    <t>Munich</t>
  </si>
  <si>
    <t>Bayern</t>
  </si>
  <si>
    <t>Janis</t>
  </si>
  <si>
    <t>Ballynora</t>
  </si>
  <si>
    <t>Cork</t>
  </si>
  <si>
    <t>Ireland</t>
  </si>
  <si>
    <t>Marlene</t>
  </si>
  <si>
    <t>Edgewood</t>
  </si>
  <si>
    <t>WA</t>
  </si>
  <si>
    <t>seemab</t>
  </si>
  <si>
    <t>San Pawl tat-Targa</t>
  </si>
  <si>
    <t>Malta</t>
  </si>
  <si>
    <t>Anne-line</t>
  </si>
  <si>
    <t>Zug</t>
  </si>
  <si>
    <t>Switzerland</t>
  </si>
  <si>
    <t>ashton</t>
  </si>
  <si>
    <t>Exeter</t>
  </si>
  <si>
    <t>Gabriel</t>
  </si>
  <si>
    <t>Three Hills</t>
  </si>
  <si>
    <t>Alberta</t>
  </si>
  <si>
    <t>Canada</t>
  </si>
  <si>
    <t>Liban</t>
  </si>
  <si>
    <t>Stavanger</t>
  </si>
  <si>
    <t>Rogaland</t>
  </si>
  <si>
    <t>Norway</t>
  </si>
  <si>
    <t>Toni</t>
  </si>
  <si>
    <t>Bolton</t>
  </si>
  <si>
    <t>Julie</t>
  </si>
  <si>
    <t>Rockville</t>
  </si>
  <si>
    <t>MD</t>
  </si>
  <si>
    <t xml:space="preserve"> rea</t>
  </si>
  <si>
    <t>San Mateo</t>
  </si>
  <si>
    <t>Damali</t>
  </si>
  <si>
    <t>Toronto</t>
  </si>
  <si>
    <t>Ontario</t>
  </si>
  <si>
    <t>Maxine</t>
  </si>
  <si>
    <t>Morton</t>
  </si>
  <si>
    <t>IL</t>
  </si>
  <si>
    <t>nathalie</t>
  </si>
  <si>
    <t>Calgary</t>
  </si>
  <si>
    <t>Tina</t>
  </si>
  <si>
    <t>Anglesea</t>
  </si>
  <si>
    <t>Sam</t>
  </si>
  <si>
    <t>Tesvikiye</t>
  </si>
  <si>
    <t>Istanbul</t>
  </si>
  <si>
    <t>Turkey</t>
  </si>
  <si>
    <t>Lena</t>
  </si>
  <si>
    <t>Kuopio</t>
  </si>
  <si>
    <t>Ita-Suomen Laani</t>
  </si>
  <si>
    <t>Finland</t>
  </si>
  <si>
    <t>Morgan</t>
  </si>
  <si>
    <t>Coomera</t>
  </si>
  <si>
    <t>Queensland</t>
  </si>
  <si>
    <t>Kim</t>
  </si>
  <si>
    <t>Newcastle</t>
  </si>
  <si>
    <t>Wicklow</t>
  </si>
  <si>
    <t>chris</t>
  </si>
  <si>
    <t>London</t>
  </si>
  <si>
    <t>Tranby</t>
  </si>
  <si>
    <t>Buskerud</t>
  </si>
  <si>
    <t>gladys</t>
  </si>
  <si>
    <t>Saint Albans</t>
  </si>
  <si>
    <t>Betina</t>
  </si>
  <si>
    <t>Parkville</t>
  </si>
  <si>
    <t>MO</t>
  </si>
  <si>
    <t>Dr. Donald</t>
  </si>
  <si>
    <t>Stockton-on-Tees</t>
  </si>
  <si>
    <t>Mike</t>
  </si>
  <si>
    <t>Aberdeen</t>
  </si>
  <si>
    <t>Scotland</t>
  </si>
  <si>
    <t>Cindy</t>
  </si>
  <si>
    <t>Kemble</t>
  </si>
  <si>
    <t>carolina</t>
  </si>
  <si>
    <t>Basildon</t>
  </si>
  <si>
    <t>gail</t>
  </si>
  <si>
    <t>Fiona</t>
  </si>
  <si>
    <t>Lake Ronkonkoma</t>
  </si>
  <si>
    <t>Hani</t>
  </si>
  <si>
    <t>Salt Lake City</t>
  </si>
  <si>
    <t>UT</t>
  </si>
  <si>
    <t>Naseer</t>
  </si>
  <si>
    <t>Line</t>
  </si>
  <si>
    <t>Budaors</t>
  </si>
  <si>
    <t>Pest</t>
  </si>
  <si>
    <t>Hungary</t>
  </si>
  <si>
    <t>Sean</t>
  </si>
  <si>
    <t>Shavano Park</t>
  </si>
  <si>
    <t>camilla</t>
  </si>
  <si>
    <t>Chicago</t>
  </si>
  <si>
    <t>leigh</t>
  </si>
  <si>
    <t>Potomac Falls</t>
  </si>
  <si>
    <t>VA</t>
  </si>
  <si>
    <t>Br i</t>
  </si>
  <si>
    <t>Edmonton</t>
  </si>
  <si>
    <t>Kendra</t>
  </si>
  <si>
    <t xml:space="preserve"> rew</t>
  </si>
  <si>
    <t>Sevilla</t>
  </si>
  <si>
    <t>Andalucia</t>
  </si>
  <si>
    <t>Spain</t>
  </si>
  <si>
    <t>Crystal</t>
  </si>
  <si>
    <t>Farmington</t>
  </si>
  <si>
    <t>Michigan</t>
  </si>
  <si>
    <t>Monique</t>
  </si>
  <si>
    <t>Waldorf</t>
  </si>
  <si>
    <t>Alice</t>
  </si>
  <si>
    <t>Nakskov</t>
  </si>
  <si>
    <t>Storstrom</t>
  </si>
  <si>
    <t>Federica e  rea</t>
  </si>
  <si>
    <t>Astoria</t>
  </si>
  <si>
    <t>OR</t>
  </si>
  <si>
    <t>Alyssa</t>
  </si>
  <si>
    <t>Antibes</t>
  </si>
  <si>
    <t>Provence-Alpes-Cote d'Azur</t>
  </si>
  <si>
    <t>France</t>
  </si>
  <si>
    <t>Aaron</t>
  </si>
  <si>
    <t>Reading</t>
  </si>
  <si>
    <t>Richard</t>
  </si>
  <si>
    <t>Riverside</t>
  </si>
  <si>
    <t>NJ</t>
  </si>
  <si>
    <t>Rowena</t>
  </si>
  <si>
    <t>Brenda</t>
  </si>
  <si>
    <t>Saffron Walden</t>
  </si>
  <si>
    <t>Sonja</t>
  </si>
  <si>
    <t>Alpine</t>
  </si>
  <si>
    <t>clara</t>
  </si>
  <si>
    <t>Perth</t>
  </si>
  <si>
    <t>Western Australia</t>
  </si>
  <si>
    <t>Jammie</t>
  </si>
  <si>
    <t>Belmont</t>
  </si>
  <si>
    <t>MA</t>
  </si>
  <si>
    <t>odile</t>
  </si>
  <si>
    <t>Lititz</t>
  </si>
  <si>
    <t>PA</t>
  </si>
  <si>
    <t>Kathryn</t>
  </si>
  <si>
    <t>Kelly</t>
  </si>
  <si>
    <t>Hendersonville</t>
  </si>
  <si>
    <t>TN</t>
  </si>
  <si>
    <t>adam</t>
  </si>
  <si>
    <t>Martin</t>
  </si>
  <si>
    <t>Katharina</t>
  </si>
  <si>
    <t>Flower Mound</t>
  </si>
  <si>
    <t>Lynne</t>
  </si>
  <si>
    <t>Memphis</t>
  </si>
  <si>
    <t>eva</t>
  </si>
  <si>
    <t>Gisborne</t>
  </si>
  <si>
    <t>ayelet</t>
  </si>
  <si>
    <t>Malmo</t>
  </si>
  <si>
    <t>Skane</t>
  </si>
  <si>
    <t>Sweden</t>
  </si>
  <si>
    <t>Gerlinde</t>
  </si>
  <si>
    <t>Hellerup</t>
  </si>
  <si>
    <t>Genevieve</t>
  </si>
  <si>
    <t>Milton Keynes</t>
  </si>
  <si>
    <t>Sheila</t>
  </si>
  <si>
    <t>Brooklyn</t>
  </si>
  <si>
    <t>Sylvia</t>
  </si>
  <si>
    <t>Zekeriyakoy</t>
  </si>
  <si>
    <t>Kara</t>
  </si>
  <si>
    <t>Anja</t>
  </si>
  <si>
    <t>Gainesville</t>
  </si>
  <si>
    <t>Christiane</t>
  </si>
  <si>
    <t>Delray Beach</t>
  </si>
  <si>
    <t>Djeiny</t>
  </si>
  <si>
    <t>paula</t>
  </si>
  <si>
    <t>Sammamish</t>
  </si>
  <si>
    <t>Maria   Timothy</t>
  </si>
  <si>
    <t>Fountain Hls</t>
  </si>
  <si>
    <t>AZ</t>
  </si>
  <si>
    <t>caterina</t>
  </si>
  <si>
    <t>Burbank</t>
  </si>
  <si>
    <t>simone</t>
  </si>
  <si>
    <t>Mehmet Fatih</t>
  </si>
  <si>
    <t>Helsingor</t>
  </si>
  <si>
    <t>Frederiksborg</t>
  </si>
  <si>
    <t>Yvette</t>
  </si>
  <si>
    <t>Aubonne</t>
  </si>
  <si>
    <t>Vaud</t>
  </si>
  <si>
    <t xml:space="preserve"> ree</t>
  </si>
  <si>
    <t>Newmarket</t>
  </si>
  <si>
    <t>Rennae</t>
  </si>
  <si>
    <t>Amelia Island</t>
  </si>
  <si>
    <t>sherry</t>
  </si>
  <si>
    <t>Las Vegas</t>
  </si>
  <si>
    <t>NV</t>
  </si>
  <si>
    <t>Kees en Valesca</t>
  </si>
  <si>
    <t>Scamander</t>
  </si>
  <si>
    <t>Tasmania</t>
  </si>
  <si>
    <t>Gouya</t>
  </si>
  <si>
    <t>Echuca</t>
  </si>
  <si>
    <t>Lindi</t>
  </si>
  <si>
    <t>Vancouver</t>
  </si>
  <si>
    <t>British Columbia</t>
  </si>
  <si>
    <t>Glendora</t>
  </si>
  <si>
    <t>Vanessa</t>
  </si>
  <si>
    <t>Cornwall</t>
  </si>
  <si>
    <t>asuncion</t>
  </si>
  <si>
    <t>Centennial</t>
  </si>
  <si>
    <t>CO</t>
  </si>
  <si>
    <t>Doug   Tina</t>
  </si>
  <si>
    <t>Pls Vrds Est</t>
  </si>
  <si>
    <t>Leanne</t>
  </si>
  <si>
    <t>Julianstown</t>
  </si>
  <si>
    <t>Meath</t>
  </si>
  <si>
    <t>jeremy</t>
  </si>
  <si>
    <t>Charlestown</t>
  </si>
  <si>
    <t>New South Wales</t>
  </si>
  <si>
    <t>Scott</t>
  </si>
  <si>
    <t>Den Haag</t>
  </si>
  <si>
    <t>Zuid-Holland</t>
  </si>
  <si>
    <t>Samantha</t>
  </si>
  <si>
    <t>Watford</t>
  </si>
  <si>
    <t>DeeDee</t>
  </si>
  <si>
    <t>Songnae-dong</t>
  </si>
  <si>
    <t>Soul-t'ukpyolsi</t>
  </si>
  <si>
    <t>South Korea</t>
  </si>
  <si>
    <t>Lauren</t>
  </si>
  <si>
    <t>Hradec Kralove</t>
  </si>
  <si>
    <t>East Bohemia</t>
  </si>
  <si>
    <t>Czech Republic</t>
  </si>
  <si>
    <t>Rima</t>
  </si>
  <si>
    <t>Mullingar</t>
  </si>
  <si>
    <t>Westmeath</t>
  </si>
  <si>
    <t>Jamie</t>
  </si>
  <si>
    <t>Houston</t>
  </si>
  <si>
    <t>Gerhard</t>
  </si>
  <si>
    <t>Alliston</t>
  </si>
  <si>
    <t>Baybars</t>
  </si>
  <si>
    <t>Prince Albert</t>
  </si>
  <si>
    <t>Saskatchewan</t>
  </si>
  <si>
    <t>Charlene</t>
  </si>
  <si>
    <t>Jen</t>
  </si>
  <si>
    <t>Maidstone</t>
  </si>
  <si>
    <t>AMY</t>
  </si>
  <si>
    <t>The Woodlands</t>
  </si>
  <si>
    <t>Rebecca</t>
  </si>
  <si>
    <t>Berlin</t>
  </si>
  <si>
    <t>Allison</t>
  </si>
  <si>
    <t>Naples</t>
  </si>
  <si>
    <t>Paul</t>
  </si>
  <si>
    <t>Burnaby</t>
  </si>
  <si>
    <t>Denise</t>
  </si>
  <si>
    <t>Montreal</t>
  </si>
  <si>
    <t>Quebec</t>
  </si>
  <si>
    <t>Kayla</t>
  </si>
  <si>
    <t>Leamington Spa</t>
  </si>
  <si>
    <t>Gerd W</t>
  </si>
  <si>
    <t>Cahaba Heights</t>
  </si>
  <si>
    <t>AL</t>
  </si>
  <si>
    <t>Renee Elisabeth</t>
  </si>
  <si>
    <t>Tel Aviv</t>
  </si>
  <si>
    <t>Israel</t>
  </si>
  <si>
    <t>LAURENCE</t>
  </si>
  <si>
    <t>Mickleton</t>
  </si>
  <si>
    <t>Nuria</t>
  </si>
  <si>
    <t>Superior</t>
  </si>
  <si>
    <t>Tamar</t>
  </si>
  <si>
    <t>Headley</t>
  </si>
  <si>
    <t>carolien</t>
  </si>
  <si>
    <t>Mashpee</t>
  </si>
  <si>
    <t>Aidan</t>
  </si>
  <si>
    <t>Chatou</t>
  </si>
  <si>
    <t>Ile-de-France</t>
  </si>
  <si>
    <t>Carole</t>
  </si>
  <si>
    <t>Cardiff</t>
  </si>
  <si>
    <t>Wales</t>
  </si>
  <si>
    <t>Judith L.</t>
  </si>
  <si>
    <t>Scottsdale</t>
  </si>
  <si>
    <t>Amy</t>
  </si>
  <si>
    <t>Parramatta</t>
  </si>
  <si>
    <t>Clare</t>
  </si>
  <si>
    <t>Lafayette</t>
  </si>
  <si>
    <t>Dean</t>
  </si>
  <si>
    <t>Rockingham</t>
  </si>
  <si>
    <t>ruth</t>
  </si>
  <si>
    <t>Encinitas</t>
  </si>
  <si>
    <t>Erica</t>
  </si>
  <si>
    <t>Leesburg</t>
  </si>
  <si>
    <t>KELI</t>
  </si>
  <si>
    <t>Worongary</t>
  </si>
  <si>
    <t>Elisa</t>
  </si>
  <si>
    <t>Ottawa Hills</t>
  </si>
  <si>
    <t>OH</t>
  </si>
  <si>
    <t>Fleur</t>
  </si>
  <si>
    <t>Peoria</t>
  </si>
  <si>
    <t>Christyna</t>
  </si>
  <si>
    <t>Lucien</t>
  </si>
  <si>
    <t>Wiesbaden</t>
  </si>
  <si>
    <t>Hessen</t>
  </si>
  <si>
    <t>Karoline</t>
  </si>
  <si>
    <t>Powell River</t>
  </si>
  <si>
    <t>Sarka</t>
  </si>
  <si>
    <t>Yellowknife</t>
  </si>
  <si>
    <t>Northwest Territories</t>
  </si>
  <si>
    <t>Bonnie</t>
  </si>
  <si>
    <t>Saltsjobaden</t>
  </si>
  <si>
    <t>Stockholm</t>
  </si>
  <si>
    <t>Gurgaon</t>
  </si>
  <si>
    <t>Haryana</t>
  </si>
  <si>
    <t>India</t>
  </si>
  <si>
    <t>Stacy</t>
  </si>
  <si>
    <t>New York</t>
  </si>
  <si>
    <t>Marion</t>
  </si>
  <si>
    <t>Rennes</t>
  </si>
  <si>
    <t>Brittany</t>
  </si>
  <si>
    <t>Elizabeth</t>
  </si>
  <si>
    <t>Nicola</t>
  </si>
  <si>
    <t>Roodepoort</t>
  </si>
  <si>
    <t>Gauteng</t>
  </si>
  <si>
    <t>South Africa</t>
  </si>
  <si>
    <t>M George</t>
  </si>
  <si>
    <t>Paris</t>
  </si>
  <si>
    <t>Ben</t>
  </si>
  <si>
    <t>Escondido</t>
  </si>
  <si>
    <t>Heidi</t>
  </si>
  <si>
    <t>Eindhoven</t>
  </si>
  <si>
    <t>Noord-Brabant</t>
  </si>
  <si>
    <t>Tracy</t>
  </si>
  <si>
    <t>Lucca</t>
  </si>
  <si>
    <t>Tuscany</t>
  </si>
  <si>
    <t>T</t>
  </si>
  <si>
    <t>Veigy-Foncenex</t>
  </si>
  <si>
    <t>Rhone-Alpes</t>
  </si>
  <si>
    <t>Annette</t>
  </si>
  <si>
    <t>Manhattan</t>
  </si>
  <si>
    <t>Claire</t>
  </si>
  <si>
    <t>Versoix</t>
  </si>
  <si>
    <t>Geneve</t>
  </si>
  <si>
    <t>Isabelle</t>
  </si>
  <si>
    <t>Ewa Beach</t>
  </si>
  <si>
    <t>HI</t>
  </si>
  <si>
    <t>isabel</t>
  </si>
  <si>
    <t>Ruti</t>
  </si>
  <si>
    <t>Zurich</t>
  </si>
  <si>
    <t>Marcia</t>
  </si>
  <si>
    <t>Telgte</t>
  </si>
  <si>
    <t>Nordrhein-Westfalen</t>
  </si>
  <si>
    <t>Sophie</t>
  </si>
  <si>
    <t>Bloomfield</t>
  </si>
  <si>
    <t>MI</t>
  </si>
  <si>
    <t>isabelle</t>
  </si>
  <si>
    <t>Sainte-Therese-de-Blainville</t>
  </si>
  <si>
    <t>Emillie</t>
  </si>
  <si>
    <t>Eagan</t>
  </si>
  <si>
    <t>MN</t>
  </si>
  <si>
    <t>Ec</t>
  </si>
  <si>
    <t>Clonmel</t>
  </si>
  <si>
    <t>Tipperary</t>
  </si>
  <si>
    <t>Georgia</t>
  </si>
  <si>
    <t>Eagle</t>
  </si>
  <si>
    <t>ID</t>
  </si>
  <si>
    <t>linda</t>
  </si>
  <si>
    <t>Arlington</t>
  </si>
  <si>
    <t>Courtney</t>
  </si>
  <si>
    <t>Mililani</t>
  </si>
  <si>
    <t>pirunkit</t>
  </si>
  <si>
    <t>Petworth</t>
  </si>
  <si>
    <t>Angie</t>
  </si>
  <si>
    <t>Rodeo</t>
  </si>
  <si>
    <t>Janet</t>
  </si>
  <si>
    <t>Ottawa</t>
  </si>
  <si>
    <t>Laasby</t>
  </si>
  <si>
    <t>Arhus</t>
  </si>
  <si>
    <t>Cameron</t>
  </si>
  <si>
    <t>Rungsted</t>
  </si>
  <si>
    <t>Katrin</t>
  </si>
  <si>
    <t>Pacific Beach</t>
  </si>
  <si>
    <t>Manoj</t>
  </si>
  <si>
    <t>Boise</t>
  </si>
  <si>
    <t>Am a</t>
  </si>
  <si>
    <t>Shenfield</t>
  </si>
  <si>
    <t>Stephanie</t>
  </si>
  <si>
    <t>Badhoevedorp</t>
  </si>
  <si>
    <t>Macy</t>
  </si>
  <si>
    <t>Inner City</t>
  </si>
  <si>
    <t>Vienna</t>
  </si>
  <si>
    <t>Austria</t>
  </si>
  <si>
    <t>Atchison</t>
  </si>
  <si>
    <t>KS</t>
  </si>
  <si>
    <t>Tammy</t>
  </si>
  <si>
    <t>Morges</t>
  </si>
  <si>
    <t>Ashford</t>
  </si>
  <si>
    <t>maggie</t>
  </si>
  <si>
    <t>Stockton</t>
  </si>
  <si>
    <t>Melissa</t>
  </si>
  <si>
    <t>Parkland</t>
  </si>
  <si>
    <t>Jeffrey</t>
  </si>
  <si>
    <t>Montreal-Nord</t>
  </si>
  <si>
    <t>Mc Lean</t>
  </si>
  <si>
    <t>katie</t>
  </si>
  <si>
    <t>Ruschlikon</t>
  </si>
  <si>
    <t>Carmen</t>
  </si>
  <si>
    <t>Bernadette</t>
  </si>
  <si>
    <t>Washington</t>
  </si>
  <si>
    <t>DC</t>
  </si>
  <si>
    <t>James</t>
  </si>
  <si>
    <t>Burpengary</t>
  </si>
  <si>
    <t>Louisville</t>
  </si>
  <si>
    <t>KY</t>
  </si>
  <si>
    <t>Frank</t>
  </si>
  <si>
    <t>Melbourne</t>
  </si>
  <si>
    <t>Polyxene</t>
  </si>
  <si>
    <t>Krista</t>
  </si>
  <si>
    <t>Bergen</t>
  </si>
  <si>
    <t>Hordaland</t>
  </si>
  <si>
    <t>Lina</t>
  </si>
  <si>
    <t>Edinburgh</t>
  </si>
  <si>
    <t>barbara</t>
  </si>
  <si>
    <t>Hyderabad</t>
  </si>
  <si>
    <t>Andhra Pradesh</t>
  </si>
  <si>
    <t>Astrid</t>
  </si>
  <si>
    <t>Altlengbach</t>
  </si>
  <si>
    <t>Lower Austria</t>
  </si>
  <si>
    <t>Abikay</t>
  </si>
  <si>
    <t>Atlanta</t>
  </si>
  <si>
    <t>GA</t>
  </si>
  <si>
    <t>mike</t>
  </si>
  <si>
    <t>La Louviere</t>
  </si>
  <si>
    <t>Hainaut</t>
  </si>
  <si>
    <t>Belgium</t>
  </si>
  <si>
    <t>asuman</t>
  </si>
  <si>
    <t>Chula Vista</t>
  </si>
  <si>
    <t>Anna</t>
  </si>
  <si>
    <t>Okotoks</t>
  </si>
  <si>
    <t>Sabine</t>
  </si>
  <si>
    <t>Reston</t>
  </si>
  <si>
    <t>Orit</t>
  </si>
  <si>
    <t>Dallas</t>
  </si>
  <si>
    <t>Frances</t>
  </si>
  <si>
    <t>San Diego</t>
  </si>
  <si>
    <t>Matt</t>
  </si>
  <si>
    <t>N Woodmere</t>
  </si>
  <si>
    <t>Bruce   Camille</t>
  </si>
  <si>
    <t>Clinton</t>
  </si>
  <si>
    <t>Trina</t>
  </si>
  <si>
    <t>Overland</t>
  </si>
  <si>
    <t>Audinet</t>
  </si>
  <si>
    <t>Cambridge</t>
  </si>
  <si>
    <t>Antonella</t>
  </si>
  <si>
    <t>Kaylee</t>
  </si>
  <si>
    <t>Penngrove</t>
  </si>
  <si>
    <t>Jeremy</t>
  </si>
  <si>
    <t>Manchester</t>
  </si>
  <si>
    <t>Fie</t>
  </si>
  <si>
    <t>Brussels</t>
  </si>
  <si>
    <t>Brussels (Bruxelles)</t>
  </si>
  <si>
    <t>Hilde Karin</t>
  </si>
  <si>
    <t>lydia</t>
  </si>
  <si>
    <t>Sandy Plains</t>
  </si>
  <si>
    <t>Danielle</t>
  </si>
  <si>
    <t>Rathgar</t>
  </si>
  <si>
    <t>Dublin</t>
  </si>
  <si>
    <t>Margaret</t>
  </si>
  <si>
    <t>Terrell Hills</t>
  </si>
  <si>
    <t>cristina</t>
  </si>
  <si>
    <t>Seattle</t>
  </si>
  <si>
    <t>Ann</t>
  </si>
  <si>
    <t>Austin</t>
  </si>
  <si>
    <t>Bubuieci</t>
  </si>
  <si>
    <t>Chisinau</t>
  </si>
  <si>
    <t>Moldova</t>
  </si>
  <si>
    <t>Cherie</t>
  </si>
  <si>
    <t>Columbus</t>
  </si>
  <si>
    <t>Triona</t>
  </si>
  <si>
    <t>Swampscott</t>
  </si>
  <si>
    <t>Tania</t>
  </si>
  <si>
    <t>Vista</t>
  </si>
  <si>
    <t>Mission</t>
  </si>
  <si>
    <t>Kofi</t>
  </si>
  <si>
    <t>Ritz</t>
  </si>
  <si>
    <t>Pittsfield</t>
  </si>
  <si>
    <t>VT</t>
  </si>
  <si>
    <t>Deirdre</t>
  </si>
  <si>
    <t>Lausanne</t>
  </si>
  <si>
    <t>Emily</t>
  </si>
  <si>
    <t>Vecmilgravis</t>
  </si>
  <si>
    <t>Riga</t>
  </si>
  <si>
    <t>Latvia</t>
  </si>
  <si>
    <t>Gries</t>
  </si>
  <si>
    <t>Rhineland-Palatinate</t>
  </si>
  <si>
    <t>Tiffany</t>
  </si>
  <si>
    <t>June</t>
  </si>
  <si>
    <t>Beachwood</t>
  </si>
  <si>
    <t>Therese</t>
  </si>
  <si>
    <t>Clontarf</t>
  </si>
  <si>
    <t>Jocelyn</t>
  </si>
  <si>
    <t>Bruxelles</t>
  </si>
  <si>
    <t>Cherish</t>
  </si>
  <si>
    <t>Anchorage</t>
  </si>
  <si>
    <t>AK</t>
  </si>
  <si>
    <t>Marie</t>
  </si>
  <si>
    <t>Ball Ground</t>
  </si>
  <si>
    <t>john</t>
  </si>
  <si>
    <t>Glan-Munchweiler</t>
  </si>
  <si>
    <t>maria</t>
  </si>
  <si>
    <t>Bryan Kerrene</t>
  </si>
  <si>
    <t>Jannik</t>
  </si>
  <si>
    <t>Holmenkollen</t>
  </si>
  <si>
    <t>Oslo</t>
  </si>
  <si>
    <t>C</t>
  </si>
  <si>
    <t>Chandler</t>
  </si>
  <si>
    <t>Darren</t>
  </si>
  <si>
    <t>Pittsboro</t>
  </si>
  <si>
    <t>NC</t>
  </si>
  <si>
    <t>Emma</t>
  </si>
  <si>
    <t>Sydney</t>
  </si>
  <si>
    <t>VIOLETA</t>
  </si>
  <si>
    <t>Silver Spring</t>
  </si>
  <si>
    <t>claire</t>
  </si>
  <si>
    <t>Ballyneety</t>
  </si>
  <si>
    <t>Limerick</t>
  </si>
  <si>
    <t>Nacka</t>
  </si>
  <si>
    <t>Natasha</t>
  </si>
  <si>
    <t>Milano</t>
  </si>
  <si>
    <t>Lombardy</t>
  </si>
  <si>
    <t>Stamford</t>
  </si>
  <si>
    <t>CT</t>
  </si>
  <si>
    <t>Niki</t>
  </si>
  <si>
    <t>Trelex</t>
  </si>
  <si>
    <t>Darian</t>
  </si>
  <si>
    <t>Izmir</t>
  </si>
  <si>
    <t>Sarah</t>
  </si>
  <si>
    <t>Warwick</t>
  </si>
  <si>
    <t>Mary</t>
  </si>
  <si>
    <t>Baile Atha Bui</t>
  </si>
  <si>
    <t>Calne</t>
  </si>
  <si>
    <t>Stuttgart</t>
  </si>
  <si>
    <t>Baden-Wurttemberg</t>
  </si>
  <si>
    <t>megan</t>
  </si>
  <si>
    <t>West Hills</t>
  </si>
  <si>
    <t>Elsa</t>
  </si>
  <si>
    <t>Waiwera</t>
  </si>
  <si>
    <t>Auckland</t>
  </si>
  <si>
    <t>New Zealand</t>
  </si>
  <si>
    <t>Cass ra</t>
  </si>
  <si>
    <t>San Carlos</t>
  </si>
  <si>
    <t>Jennifer</t>
  </si>
  <si>
    <t>Drogheda</t>
  </si>
  <si>
    <t>Louth</t>
  </si>
  <si>
    <t>Anabela</t>
  </si>
  <si>
    <t>Flossmoor</t>
  </si>
  <si>
    <t>Alex</t>
  </si>
  <si>
    <t>Augusta</t>
  </si>
  <si>
    <t>Dickerson</t>
  </si>
  <si>
    <t>Selma</t>
  </si>
  <si>
    <t>Greenville</t>
  </si>
  <si>
    <t>Marie-Christine</t>
  </si>
  <si>
    <t>Durham</t>
  </si>
  <si>
    <t>Englewood</t>
  </si>
  <si>
    <t>Orlando</t>
  </si>
  <si>
    <t>loudon</t>
  </si>
  <si>
    <t>TRICIA</t>
  </si>
  <si>
    <t>Delphine</t>
  </si>
  <si>
    <t>Santa Monica</t>
  </si>
  <si>
    <t>Karen</t>
  </si>
  <si>
    <t>Gina</t>
  </si>
  <si>
    <t>Red Deer</t>
  </si>
  <si>
    <t>Esther</t>
  </si>
  <si>
    <t>Cincinnati</t>
  </si>
  <si>
    <t>lailani</t>
  </si>
  <si>
    <t>ZOE</t>
  </si>
  <si>
    <t>New Plymouth City</t>
  </si>
  <si>
    <t>Taranaki</t>
  </si>
  <si>
    <t>Family</t>
  </si>
  <si>
    <t>Los Gatos</t>
  </si>
  <si>
    <t>SYLVIA</t>
  </si>
  <si>
    <t>Vesenaz</t>
  </si>
  <si>
    <t>Ken</t>
  </si>
  <si>
    <t>Sidcup</t>
  </si>
  <si>
    <t>Caroline</t>
  </si>
  <si>
    <t>Begnins</t>
  </si>
  <si>
    <t>Linda</t>
  </si>
  <si>
    <t>Miami</t>
  </si>
  <si>
    <t>am a</t>
  </si>
  <si>
    <t>Liverpool</t>
  </si>
  <si>
    <t>Katherine</t>
  </si>
  <si>
    <t>Elyssa</t>
  </si>
  <si>
    <t>Gdansk</t>
  </si>
  <si>
    <t>Pomorskie</t>
  </si>
  <si>
    <t>Poland</t>
  </si>
  <si>
    <t>Alan</t>
  </si>
  <si>
    <t>Malahide</t>
  </si>
  <si>
    <t>Rich</t>
  </si>
  <si>
    <t>Ingelheim-Mitte</t>
  </si>
  <si>
    <t>anne</t>
  </si>
  <si>
    <t>Bournemouth</t>
  </si>
  <si>
    <t>Karin</t>
  </si>
  <si>
    <t>High Wycombe</t>
  </si>
  <si>
    <t>Doug</t>
  </si>
  <si>
    <t>Huntington</t>
  </si>
  <si>
    <t>Kasey</t>
  </si>
  <si>
    <t>Aix-en-Provence</t>
  </si>
  <si>
    <t>Benoit</t>
  </si>
  <si>
    <t>Fort Saint James</t>
  </si>
  <si>
    <t>Catherine</t>
  </si>
  <si>
    <t>Mount Forest</t>
  </si>
  <si>
    <t>Liz</t>
  </si>
  <si>
    <t>Langnau</t>
  </si>
  <si>
    <t>Caren</t>
  </si>
  <si>
    <t>Braunschweig</t>
  </si>
  <si>
    <t>Lower Saxony</t>
  </si>
  <si>
    <t>julie</t>
  </si>
  <si>
    <t>Haverhill</t>
  </si>
  <si>
    <t>jennifer</t>
  </si>
  <si>
    <t>Morro Bay</t>
  </si>
  <si>
    <t>Trine Marie</t>
  </si>
  <si>
    <t>Orillia</t>
  </si>
  <si>
    <t>Dr. Claudia</t>
  </si>
  <si>
    <t>valerie et nicolas</t>
  </si>
  <si>
    <t>Glenn Dale</t>
  </si>
  <si>
    <t>Mimi</t>
  </si>
  <si>
    <t>Monte-Carlo</t>
  </si>
  <si>
    <t>Monaco</t>
  </si>
  <si>
    <t>Bruce</t>
  </si>
  <si>
    <t>Belleville</t>
  </si>
  <si>
    <t>Angelina Patrick</t>
  </si>
  <si>
    <t>Dottie</t>
  </si>
  <si>
    <t>Woodsboro</t>
  </si>
  <si>
    <t>Phoenix</t>
  </si>
  <si>
    <t>Veronique</t>
  </si>
  <si>
    <t>Tenafly</t>
  </si>
  <si>
    <t>Nadine</t>
  </si>
  <si>
    <t>Belgrade</t>
  </si>
  <si>
    <t>MT</t>
  </si>
  <si>
    <t>Christian</t>
  </si>
  <si>
    <t>Mableton</t>
  </si>
  <si>
    <t>PATRICK</t>
  </si>
  <si>
    <t>Ban Khlong Sip</t>
  </si>
  <si>
    <t>Krung Thep</t>
  </si>
  <si>
    <t>Thailand</t>
  </si>
  <si>
    <t>Pam   Rob</t>
  </si>
  <si>
    <t>Yorba Linda</t>
  </si>
  <si>
    <t>Dickson</t>
  </si>
  <si>
    <t>Kemerburgaz</t>
  </si>
  <si>
    <t>Jacob</t>
  </si>
  <si>
    <t>Lindfield</t>
  </si>
  <si>
    <t>Sabrina</t>
  </si>
  <si>
    <t>Rambouillet</t>
  </si>
  <si>
    <t>Ghislaine</t>
  </si>
  <si>
    <t>Ferney-Voltaire</t>
  </si>
  <si>
    <t>Ravinder</t>
  </si>
  <si>
    <t>Lurgan</t>
  </si>
  <si>
    <t>Northern Ireland</t>
  </si>
  <si>
    <t>Roza</t>
  </si>
  <si>
    <t>Alcobendas</t>
  </si>
  <si>
    <t>Madrid</t>
  </si>
  <si>
    <t>Anneli</t>
  </si>
  <si>
    <t>Rochester Hills</t>
  </si>
  <si>
    <t>Precious</t>
  </si>
  <si>
    <t>Debora</t>
  </si>
  <si>
    <t>Wall</t>
  </si>
  <si>
    <t>HELIDA</t>
  </si>
  <si>
    <t>White House</t>
  </si>
  <si>
    <t>Jenna   Paul</t>
  </si>
  <si>
    <t>Senatobia</t>
  </si>
  <si>
    <t>MS</t>
  </si>
  <si>
    <t>Jasinta Jeanne</t>
  </si>
  <si>
    <t>Owings Mills</t>
  </si>
  <si>
    <t>Guer</t>
  </si>
  <si>
    <t>Leah</t>
  </si>
  <si>
    <t>Castleknock</t>
  </si>
  <si>
    <t>Laine</t>
  </si>
  <si>
    <t>Nona</t>
  </si>
  <si>
    <t>South Jordan</t>
  </si>
  <si>
    <t>Bob</t>
  </si>
  <si>
    <t>John</t>
  </si>
  <si>
    <t>Banbury</t>
  </si>
  <si>
    <t>Reto</t>
  </si>
  <si>
    <t>alex</t>
  </si>
  <si>
    <t>Farmingtn Hls</t>
  </si>
  <si>
    <t>Basingstoke</t>
  </si>
  <si>
    <t>Sari</t>
  </si>
  <si>
    <t>Newbury</t>
  </si>
  <si>
    <t>Nordstrand</t>
  </si>
  <si>
    <t>David</t>
  </si>
  <si>
    <t>Alpharetta</t>
  </si>
  <si>
    <t>Tarah</t>
  </si>
  <si>
    <t>San Jose</t>
  </si>
  <si>
    <t>Beckie</t>
  </si>
  <si>
    <t>Ladera Ranch</t>
  </si>
  <si>
    <t>Mona</t>
  </si>
  <si>
    <t>Kelowna</t>
  </si>
  <si>
    <t>Lizelle</t>
  </si>
  <si>
    <t>frauke</t>
  </si>
  <si>
    <t>Horten</t>
  </si>
  <si>
    <t>Vestfold</t>
  </si>
  <si>
    <t>stacy</t>
  </si>
  <si>
    <t>Jessica</t>
  </si>
  <si>
    <t>Oldenburg</t>
  </si>
  <si>
    <t>Gloria Gail</t>
  </si>
  <si>
    <t>Foxrock</t>
  </si>
  <si>
    <t>CLARE</t>
  </si>
  <si>
    <t>San Francisco</t>
  </si>
  <si>
    <t>Peter</t>
  </si>
  <si>
    <t>Shankill</t>
  </si>
  <si>
    <t>Laura</t>
  </si>
  <si>
    <t>Jumeira</t>
  </si>
  <si>
    <t>Dubayy</t>
  </si>
  <si>
    <t>United Arab Emirates</t>
  </si>
  <si>
    <t>Eleanor</t>
  </si>
  <si>
    <t>suzanne</t>
  </si>
  <si>
    <t>Lemont</t>
  </si>
  <si>
    <t>Patricia</t>
  </si>
  <si>
    <t>Portola Valley</t>
  </si>
  <si>
    <t>luisa</t>
  </si>
  <si>
    <t>Genoa</t>
  </si>
  <si>
    <t>Cheryl</t>
  </si>
  <si>
    <t>Hilton Head</t>
  </si>
  <si>
    <t>SC</t>
  </si>
  <si>
    <t>Joanna</t>
  </si>
  <si>
    <t>Little Silver</t>
  </si>
  <si>
    <t>Ludwigsburg</t>
  </si>
  <si>
    <t>Karina</t>
  </si>
  <si>
    <t>Fort Lauderdale</t>
  </si>
  <si>
    <t>Sandy Springs</t>
  </si>
  <si>
    <t>Rachel</t>
  </si>
  <si>
    <t>Hamilton</t>
  </si>
  <si>
    <t>Kevin</t>
  </si>
  <si>
    <t>Cheltenham</t>
  </si>
  <si>
    <t>Anupam</t>
  </si>
  <si>
    <t>Kinsaley</t>
  </si>
  <si>
    <t>Angela</t>
  </si>
  <si>
    <t>Ankeny</t>
  </si>
  <si>
    <t>IA</t>
  </si>
  <si>
    <t>Maricel</t>
  </si>
  <si>
    <t>Malibu</t>
  </si>
  <si>
    <t>Jo</t>
  </si>
  <si>
    <t>Huntington Beach</t>
  </si>
  <si>
    <t>Hollie</t>
  </si>
  <si>
    <t>Jiri</t>
  </si>
  <si>
    <t>Sharon</t>
  </si>
  <si>
    <t>Ajax</t>
  </si>
  <si>
    <t>Craig</t>
  </si>
  <si>
    <t>Anushka</t>
  </si>
  <si>
    <t>Maple Ridge District Municipality</t>
  </si>
  <si>
    <t>Chris</t>
  </si>
  <si>
    <t>Gold Coast</t>
  </si>
  <si>
    <t>Hans</t>
  </si>
  <si>
    <t>Knoxville</t>
  </si>
  <si>
    <t>William</t>
  </si>
  <si>
    <t>Chalfont Saint Peter</t>
  </si>
  <si>
    <t>S ra Thierry Zoe</t>
  </si>
  <si>
    <t>Marietta</t>
  </si>
  <si>
    <t>A</t>
  </si>
  <si>
    <t>Saint Petersburg</t>
  </si>
  <si>
    <t>Shiree</t>
  </si>
  <si>
    <t>Clondalkin</t>
  </si>
  <si>
    <t>Aziz</t>
  </si>
  <si>
    <t>Irpin'</t>
  </si>
  <si>
    <t>Kiev</t>
  </si>
  <si>
    <t>Ukraine</t>
  </si>
  <si>
    <t>Oswald</t>
  </si>
  <si>
    <t>Tramore</t>
  </si>
  <si>
    <t>Waterford</t>
  </si>
  <si>
    <t>LAURIE</t>
  </si>
  <si>
    <t>Guildford</t>
  </si>
  <si>
    <t>Juliann</t>
  </si>
  <si>
    <t>Winter Spgs</t>
  </si>
  <si>
    <t>Chelsey</t>
  </si>
  <si>
    <t>Ashburn</t>
  </si>
  <si>
    <t>Bato</t>
  </si>
  <si>
    <t>Munchengosserstadt</t>
  </si>
  <si>
    <t>Thuringia</t>
  </si>
  <si>
    <t>familly</t>
  </si>
  <si>
    <t>Creemore</t>
  </si>
  <si>
    <t>AnaPaula</t>
  </si>
  <si>
    <t>Helens Bay</t>
  </si>
  <si>
    <t>Hofheim am Taunus</t>
  </si>
  <si>
    <t>Klara</t>
  </si>
  <si>
    <t>Spring Lake Park</t>
  </si>
  <si>
    <t>Stefan</t>
  </si>
  <si>
    <t>Hollyn</t>
  </si>
  <si>
    <t>Helga</t>
  </si>
  <si>
    <t>Marina</t>
  </si>
  <si>
    <t>Minneapolis</t>
  </si>
  <si>
    <t>Rosa Maria</t>
  </si>
  <si>
    <t>shelby</t>
  </si>
  <si>
    <t>Plantation</t>
  </si>
  <si>
    <t>Aardal</t>
  </si>
  <si>
    <t>Sogn og Fjordane</t>
  </si>
  <si>
    <t>kirsten</t>
  </si>
  <si>
    <t>Bishops Stortford</t>
  </si>
  <si>
    <t>Antje</t>
  </si>
  <si>
    <t>Sacramento</t>
  </si>
  <si>
    <t>Newtown</t>
  </si>
  <si>
    <t>Danny</t>
  </si>
  <si>
    <t>St Thomas</t>
  </si>
  <si>
    <t>VI</t>
  </si>
  <si>
    <t>Maja</t>
  </si>
  <si>
    <t>Hoschton</t>
  </si>
  <si>
    <t>STEPHANIE</t>
  </si>
  <si>
    <t>Mona Vale</t>
  </si>
  <si>
    <t>Brondby Strand</t>
  </si>
  <si>
    <t>IMAN</t>
  </si>
  <si>
    <t>Brisbane</t>
  </si>
  <si>
    <t>Beate</t>
  </si>
  <si>
    <t>Hamburg</t>
  </si>
  <si>
    <t>Valda</t>
  </si>
  <si>
    <t>Irvine</t>
  </si>
  <si>
    <t>chrissy</t>
  </si>
  <si>
    <t>W Lebanon</t>
  </si>
  <si>
    <t>NH</t>
  </si>
  <si>
    <t>Bernadett</t>
  </si>
  <si>
    <t>Southampton</t>
  </si>
  <si>
    <t>Brona</t>
  </si>
  <si>
    <t>Dez</t>
  </si>
  <si>
    <t>Al 'Adliyah</t>
  </si>
  <si>
    <t>Al Manamah</t>
  </si>
  <si>
    <t>Bahrain</t>
  </si>
  <si>
    <t>Fairfax</t>
  </si>
  <si>
    <t>Megan</t>
  </si>
  <si>
    <t>La Alberca</t>
  </si>
  <si>
    <t>Murcia</t>
  </si>
  <si>
    <t>Francoise</t>
  </si>
  <si>
    <t>Danville</t>
  </si>
  <si>
    <t>mary</t>
  </si>
  <si>
    <t>Winter Haven</t>
  </si>
  <si>
    <t>Petra</t>
  </si>
  <si>
    <t>Bellinzona</t>
  </si>
  <si>
    <t>Ticino</t>
  </si>
  <si>
    <t>Judy</t>
  </si>
  <si>
    <t>Justine</t>
  </si>
  <si>
    <t>Debra</t>
  </si>
  <si>
    <t>South Waterford</t>
  </si>
  <si>
    <t>ME</t>
  </si>
  <si>
    <t>Tsawwassen</t>
  </si>
  <si>
    <t>Milford</t>
  </si>
  <si>
    <t>Ed</t>
  </si>
  <si>
    <t>JP</t>
  </si>
  <si>
    <t>Tierp</t>
  </si>
  <si>
    <t>Uppsala</t>
  </si>
  <si>
    <t>Leila</t>
  </si>
  <si>
    <t>Ponte San Nicolo</t>
  </si>
  <si>
    <t>dia</t>
  </si>
  <si>
    <t>Claygate</t>
  </si>
  <si>
    <t>Eric</t>
  </si>
  <si>
    <t>Gasperich</t>
  </si>
  <si>
    <t>Luxembourg</t>
  </si>
  <si>
    <t>steve</t>
  </si>
  <si>
    <t>Evires</t>
  </si>
  <si>
    <t>Holly</t>
  </si>
  <si>
    <t>Deptford</t>
  </si>
  <si>
    <t>Camille   Carmen</t>
  </si>
  <si>
    <t>Thorlakshofn</t>
  </si>
  <si>
    <t>Iceland</t>
  </si>
  <si>
    <t>Vicki   Bill</t>
  </si>
  <si>
    <t>elizabeth r</t>
  </si>
  <si>
    <t>Alfredo A</t>
  </si>
  <si>
    <t>Anthony</t>
  </si>
  <si>
    <t>Victor</t>
  </si>
  <si>
    <t>Lydia</t>
  </si>
  <si>
    <t>Comox</t>
  </si>
  <si>
    <t>Blanca Gabriela</t>
  </si>
  <si>
    <t>Irving</t>
  </si>
  <si>
    <t>Glen</t>
  </si>
  <si>
    <t>Atlantida</t>
  </si>
  <si>
    <t>Guatemala</t>
  </si>
  <si>
    <t>Alicja</t>
  </si>
  <si>
    <t>Kenmore</t>
  </si>
  <si>
    <t>Julia</t>
  </si>
  <si>
    <t>Madison</t>
  </si>
  <si>
    <t>WI</t>
  </si>
  <si>
    <t>Lusell</t>
  </si>
  <si>
    <t>Oberwil</t>
  </si>
  <si>
    <t>Basel-Country</t>
  </si>
  <si>
    <t>Lyngby</t>
  </si>
  <si>
    <t>Filip   Teresa</t>
  </si>
  <si>
    <t>Centurion</t>
  </si>
  <si>
    <t>Damian</t>
  </si>
  <si>
    <t>Mettlach</t>
  </si>
  <si>
    <t>Saarland</t>
  </si>
  <si>
    <t>Maryse</t>
  </si>
  <si>
    <t>Rathfarnham</t>
  </si>
  <si>
    <t>Robin</t>
  </si>
  <si>
    <t>Milan</t>
  </si>
  <si>
    <t>Kit</t>
  </si>
  <si>
    <t>Suwanee</t>
  </si>
  <si>
    <t>Gitte</t>
  </si>
  <si>
    <t>Staten Island</t>
  </si>
  <si>
    <t>Daniele</t>
  </si>
  <si>
    <t>Katy</t>
  </si>
  <si>
    <t>Zane</t>
  </si>
  <si>
    <t>Warlingham</t>
  </si>
  <si>
    <t>sangeeta</t>
  </si>
  <si>
    <t>Vossevangen</t>
  </si>
  <si>
    <t>Sigrun</t>
  </si>
  <si>
    <t>Nashville</t>
  </si>
  <si>
    <t>Kerry</t>
  </si>
  <si>
    <t>Anieres</t>
  </si>
  <si>
    <t>North Eastham</t>
  </si>
  <si>
    <t>Priska</t>
  </si>
  <si>
    <t>Keller</t>
  </si>
  <si>
    <t>Anett</t>
  </si>
  <si>
    <t>Gosport</t>
  </si>
  <si>
    <t>alice   rudolf</t>
  </si>
  <si>
    <t>Baltimore</t>
  </si>
  <si>
    <t>Majken</t>
  </si>
  <si>
    <t>Charlottenlund</t>
  </si>
  <si>
    <t>Louise</t>
  </si>
  <si>
    <t>Joanne</t>
  </si>
  <si>
    <t>Castlebar</t>
  </si>
  <si>
    <t>Mayo</t>
  </si>
  <si>
    <t>Christof   Heidi</t>
  </si>
  <si>
    <t>Barcelona</t>
  </si>
  <si>
    <t>Catalonia</t>
  </si>
  <si>
    <t>george</t>
  </si>
  <si>
    <t>leiser</t>
  </si>
  <si>
    <t>N Java</t>
  </si>
  <si>
    <t>Beatriz</t>
  </si>
  <si>
    <t>Centerport</t>
  </si>
  <si>
    <t>Maggie</t>
  </si>
  <si>
    <t>Jolene</t>
  </si>
  <si>
    <t>Alison</t>
  </si>
  <si>
    <t>Hampton</t>
  </si>
  <si>
    <t>Winnipeg</t>
  </si>
  <si>
    <t>Manitoba</t>
  </si>
  <si>
    <t>Tod</t>
  </si>
  <si>
    <t>Coral Gables</t>
  </si>
  <si>
    <t>Piret</t>
  </si>
  <si>
    <t>Bunbury</t>
  </si>
  <si>
    <t>Michael</t>
  </si>
  <si>
    <t>Newburgh</t>
  </si>
  <si>
    <t>jo</t>
  </si>
  <si>
    <t>Ballincollig</t>
  </si>
  <si>
    <t>Michelle</t>
  </si>
  <si>
    <t>ZENA</t>
  </si>
  <si>
    <t>Honolulu</t>
  </si>
  <si>
    <t>Kristen</t>
  </si>
  <si>
    <t>Binningen</t>
  </si>
  <si>
    <t>Kate</t>
  </si>
  <si>
    <t>Broadlands</t>
  </si>
  <si>
    <t>Bent Erik</t>
  </si>
  <si>
    <t>Basauri</t>
  </si>
  <si>
    <t>Pais Vasco</t>
  </si>
  <si>
    <t>Ruth</t>
  </si>
  <si>
    <t>Saskatoon</t>
  </si>
  <si>
    <t>jingyan</t>
  </si>
  <si>
    <t>Bristol</t>
  </si>
  <si>
    <t>RI</t>
  </si>
  <si>
    <t>Ellen</t>
  </si>
  <si>
    <t>Owensboro</t>
  </si>
  <si>
    <t>Diana</t>
  </si>
  <si>
    <t>Campinas</t>
  </si>
  <si>
    <t>Sao Paulo</t>
  </si>
  <si>
    <t>Brazil</t>
  </si>
  <si>
    <t>Kenny</t>
  </si>
  <si>
    <t>Kailua Kona</t>
  </si>
  <si>
    <t>Lainey</t>
  </si>
  <si>
    <t>Lakeville</t>
  </si>
  <si>
    <t>SUSAN</t>
  </si>
  <si>
    <t>Oxford</t>
  </si>
  <si>
    <t>Richard   Comfort</t>
  </si>
  <si>
    <t>Regensdorf</t>
  </si>
  <si>
    <t>eugenia</t>
  </si>
  <si>
    <t>Wisconsin Rapids</t>
  </si>
  <si>
    <t>ayse</t>
  </si>
  <si>
    <t>Redondo Beach</t>
  </si>
  <si>
    <t>Woodland Hills</t>
  </si>
  <si>
    <t>Wouter    rea</t>
  </si>
  <si>
    <t>luciana</t>
  </si>
  <si>
    <t>Athens</t>
  </si>
  <si>
    <t>Janaina</t>
  </si>
  <si>
    <t>Lakewood Village</t>
  </si>
  <si>
    <t>Roquefort</t>
  </si>
  <si>
    <t>Alexis</t>
  </si>
  <si>
    <t>Rouen</t>
  </si>
  <si>
    <t>Upper Normandy</t>
  </si>
  <si>
    <t>catherine</t>
  </si>
  <si>
    <t>Pam</t>
  </si>
  <si>
    <t>Derrick</t>
  </si>
  <si>
    <t>North Bay</t>
  </si>
  <si>
    <t>Dave   Amy</t>
  </si>
  <si>
    <t>Norfolk</t>
  </si>
  <si>
    <t>Celina</t>
  </si>
  <si>
    <t>Kirstie</t>
  </si>
  <si>
    <t>Royal Oak</t>
  </si>
  <si>
    <t>Cormac</t>
  </si>
  <si>
    <t>Freeport City</t>
  </si>
  <si>
    <t>Freeport</t>
  </si>
  <si>
    <t>The Bahamas</t>
  </si>
  <si>
    <t>Mark</t>
  </si>
  <si>
    <t>Holmdel</t>
  </si>
  <si>
    <t>Olive Branch</t>
  </si>
  <si>
    <t>Grace</t>
  </si>
  <si>
    <t>York</t>
  </si>
  <si>
    <t>lamia</t>
  </si>
  <si>
    <t>Little Compton</t>
  </si>
  <si>
    <t>Pia</t>
  </si>
  <si>
    <t>Sola</t>
  </si>
  <si>
    <t>Brookline</t>
  </si>
  <si>
    <t>Libertyville</t>
  </si>
  <si>
    <t>Simone</t>
  </si>
  <si>
    <t>Kanata</t>
  </si>
  <si>
    <t>Brian</t>
  </si>
  <si>
    <t>College Park</t>
  </si>
  <si>
    <t>Annelies</t>
  </si>
  <si>
    <t>Ile-Perrot</t>
  </si>
  <si>
    <t>Sara</t>
  </si>
  <si>
    <t>Charmain</t>
  </si>
  <si>
    <t>Cartersburg</t>
  </si>
  <si>
    <t>IN</t>
  </si>
  <si>
    <t>Charis</t>
  </si>
  <si>
    <t>Los Angeles</t>
  </si>
  <si>
    <t>Monica</t>
  </si>
  <si>
    <t>Villanova</t>
  </si>
  <si>
    <t>M y</t>
  </si>
  <si>
    <t>Hono</t>
  </si>
  <si>
    <t>Pensacola</t>
  </si>
  <si>
    <t>Lesley</t>
  </si>
  <si>
    <t>Kristyn</t>
  </si>
  <si>
    <t>Kearns</t>
  </si>
  <si>
    <t>Brulon</t>
  </si>
  <si>
    <t>Pays de la Loire</t>
  </si>
  <si>
    <t>Berikon</t>
  </si>
  <si>
    <t>Aargau</t>
  </si>
  <si>
    <t>Ehingen an der Donau</t>
  </si>
  <si>
    <t>Niamh</t>
  </si>
  <si>
    <t>Benoni</t>
  </si>
  <si>
    <t>Jag</t>
  </si>
  <si>
    <t>Saint-Cergues</t>
  </si>
  <si>
    <t>Gerald</t>
  </si>
  <si>
    <t>Mahopac</t>
  </si>
  <si>
    <t>amy</t>
  </si>
  <si>
    <t>Darrah</t>
  </si>
  <si>
    <t>Ashley</t>
  </si>
  <si>
    <t>Rancho Cordova</t>
  </si>
  <si>
    <t>Marian</t>
  </si>
  <si>
    <t>Durban</t>
  </si>
  <si>
    <t>KwaZulu-Natal</t>
  </si>
  <si>
    <t>Maki</t>
  </si>
  <si>
    <t>Montgomery</t>
  </si>
  <si>
    <t>GAIA</t>
  </si>
  <si>
    <t>Soro</t>
  </si>
  <si>
    <t>Vestsjalland</t>
  </si>
  <si>
    <t>Yoko</t>
  </si>
  <si>
    <t>Andover</t>
  </si>
  <si>
    <t>Luc1nda</t>
  </si>
  <si>
    <t>Orsi</t>
  </si>
  <si>
    <t>Rayford</t>
  </si>
  <si>
    <t>Coppell</t>
  </si>
  <si>
    <t>Wollongong</t>
  </si>
  <si>
    <t>Campbell</t>
  </si>
  <si>
    <t>Angel Marie</t>
  </si>
  <si>
    <t>Fresno</t>
  </si>
  <si>
    <t>Borja</t>
  </si>
  <si>
    <t>Bohol</t>
  </si>
  <si>
    <t>Philippines</t>
  </si>
  <si>
    <t>Fern o</t>
  </si>
  <si>
    <t>Grosseto</t>
  </si>
  <si>
    <t>Tatjana   Martin</t>
  </si>
  <si>
    <t>Birmingham</t>
  </si>
  <si>
    <t>Georgina</t>
  </si>
  <si>
    <t>Portland</t>
  </si>
  <si>
    <t>Michel</t>
  </si>
  <si>
    <t>Lipari</t>
  </si>
  <si>
    <t>Sicilia</t>
  </si>
  <si>
    <t>natalie</t>
  </si>
  <si>
    <t>Alexandria</t>
  </si>
  <si>
    <t>Kathrin</t>
  </si>
  <si>
    <t>Abu Dhabi</t>
  </si>
  <si>
    <t>Abu Zaby</t>
  </si>
  <si>
    <t>Simcoe</t>
  </si>
  <si>
    <t>Joachim</t>
  </si>
  <si>
    <t>Fortaleza</t>
  </si>
  <si>
    <t>Ceara</t>
  </si>
  <si>
    <t>San Antonio</t>
  </si>
  <si>
    <t>Ruby</t>
  </si>
  <si>
    <t>Bedford Corners</t>
  </si>
  <si>
    <t>Cara</t>
  </si>
  <si>
    <t>Humble</t>
  </si>
  <si>
    <t>Dana</t>
  </si>
  <si>
    <t>Thurles</t>
  </si>
  <si>
    <t>Aline</t>
  </si>
  <si>
    <t>Davis</t>
  </si>
  <si>
    <t>Chad</t>
  </si>
  <si>
    <t>West Orange</t>
  </si>
  <si>
    <t>BURCAK</t>
  </si>
  <si>
    <t>Dubai</t>
  </si>
  <si>
    <t>Waiau Pa</t>
  </si>
  <si>
    <t>Hanna Agla</t>
  </si>
  <si>
    <t>Donauworth</t>
  </si>
  <si>
    <t>AR</t>
  </si>
  <si>
    <t>Nerang</t>
  </si>
  <si>
    <t>Fairbanks</t>
  </si>
  <si>
    <t>jure</t>
  </si>
  <si>
    <t>Bishop Auckland</t>
  </si>
  <si>
    <t>Roger</t>
  </si>
  <si>
    <t>Urlingford</t>
  </si>
  <si>
    <t>Kilkenny</t>
  </si>
  <si>
    <t>Downey</t>
  </si>
  <si>
    <t>Ignacio</t>
  </si>
  <si>
    <t>Engleside</t>
  </si>
  <si>
    <t>Janine</t>
  </si>
  <si>
    <t>Corbin City</t>
  </si>
  <si>
    <t>Sherri</t>
  </si>
  <si>
    <t>Freienbach</t>
  </si>
  <si>
    <t>Schwyz</t>
  </si>
  <si>
    <t>Shona</t>
  </si>
  <si>
    <t>Mornington</t>
  </si>
  <si>
    <t>Stanford</t>
  </si>
  <si>
    <t>Howell</t>
  </si>
  <si>
    <t>Jamestown</t>
  </si>
  <si>
    <t>malin</t>
  </si>
  <si>
    <t>Katie</t>
  </si>
  <si>
    <t>Gava</t>
  </si>
  <si>
    <t>Atascadero</t>
  </si>
  <si>
    <t>New Malden</t>
  </si>
  <si>
    <t>Jodi</t>
  </si>
  <si>
    <t>Sutton Valence</t>
  </si>
  <si>
    <t>Shailesh</t>
  </si>
  <si>
    <t>Joppa</t>
  </si>
  <si>
    <t>Conrad</t>
  </si>
  <si>
    <t>Keri</t>
  </si>
  <si>
    <t>Issaquah</t>
  </si>
  <si>
    <t>Kelsi</t>
  </si>
  <si>
    <t>Utrecht</t>
  </si>
  <si>
    <t>Santry</t>
  </si>
  <si>
    <t>s ra</t>
  </si>
  <si>
    <t>Burr Oak</t>
  </si>
  <si>
    <t>Shorewood</t>
  </si>
  <si>
    <t>Chester</t>
  </si>
  <si>
    <t>Julianne</t>
  </si>
  <si>
    <t>Navan</t>
  </si>
  <si>
    <t>Family in</t>
  </si>
  <si>
    <t>Bev</t>
  </si>
  <si>
    <t>San Ramon</t>
  </si>
  <si>
    <t>Nita</t>
  </si>
  <si>
    <t>Sutton</t>
  </si>
  <si>
    <t>Nina</t>
  </si>
  <si>
    <t>North Brunswick</t>
  </si>
  <si>
    <t>Abdul-L</t>
  </si>
  <si>
    <t>heidi</t>
  </si>
  <si>
    <t>Saint Paul</t>
  </si>
  <si>
    <t>Nichol Jane</t>
  </si>
  <si>
    <t>Midland Park</t>
  </si>
  <si>
    <t>jiyoung</t>
  </si>
  <si>
    <t>Michaela</t>
  </si>
  <si>
    <t>Mafra</t>
  </si>
  <si>
    <t>Santa Catarina</t>
  </si>
  <si>
    <t>isabela</t>
  </si>
  <si>
    <t>Princeton</t>
  </si>
  <si>
    <t>Greg</t>
  </si>
  <si>
    <t>Kirsten</t>
  </si>
  <si>
    <t>TG</t>
  </si>
  <si>
    <t>Zagore</t>
  </si>
  <si>
    <t>Stara Zagora</t>
  </si>
  <si>
    <t>Bulgaria</t>
  </si>
  <si>
    <t>Christy</t>
  </si>
  <si>
    <t>Setagaya</t>
  </si>
  <si>
    <t>Tokyo</t>
  </si>
  <si>
    <t>Japan</t>
  </si>
  <si>
    <t>brian</t>
  </si>
  <si>
    <t>Hagen</t>
  </si>
  <si>
    <t>Lorraine</t>
  </si>
  <si>
    <t>don</t>
  </si>
  <si>
    <t>Cagliari</t>
  </si>
  <si>
    <t>Sardinia</t>
  </si>
  <si>
    <t>Brighton</t>
  </si>
  <si>
    <t>Erika</t>
  </si>
  <si>
    <t>Redruth</t>
  </si>
  <si>
    <t>melanie</t>
  </si>
  <si>
    <t>Santa Barbaraa</t>
  </si>
  <si>
    <t>Heredia</t>
  </si>
  <si>
    <t>Costa Rica</t>
  </si>
  <si>
    <t>Miami Beach</t>
  </si>
  <si>
    <t>Jeff</t>
  </si>
  <si>
    <t>Richmond</t>
  </si>
  <si>
    <t>Pavel</t>
  </si>
  <si>
    <t>Maie</t>
  </si>
  <si>
    <t>Queen Creek</t>
  </si>
  <si>
    <t>Stavenger</t>
  </si>
  <si>
    <t xml:space="preserve">Bertr </t>
  </si>
  <si>
    <t>North Caldwell</t>
  </si>
  <si>
    <t>burt</t>
  </si>
  <si>
    <t>Dania</t>
  </si>
  <si>
    <t>Stocksund</t>
  </si>
  <si>
    <t>Elisabeth</t>
  </si>
  <si>
    <t>Wilmington</t>
  </si>
  <si>
    <t>Tracey</t>
  </si>
  <si>
    <t>Harold's Cross</t>
  </si>
  <si>
    <t>Fairfield</t>
  </si>
  <si>
    <t>Terry</t>
  </si>
  <si>
    <t>Ede</t>
  </si>
  <si>
    <t>Gelderland</t>
  </si>
  <si>
    <t>Old Greenwich</t>
  </si>
  <si>
    <t>Alex ria</t>
  </si>
  <si>
    <t>Lebanon</t>
  </si>
  <si>
    <t>alison</t>
  </si>
  <si>
    <t>Mid City West</t>
  </si>
  <si>
    <t>scott</t>
  </si>
  <si>
    <t>Coconut Grove</t>
  </si>
  <si>
    <t>Riche Lou</t>
  </si>
  <si>
    <t>Newton</t>
  </si>
  <si>
    <t>cath</t>
  </si>
  <si>
    <t>Harriet</t>
  </si>
  <si>
    <t>Fort Oglethorpe</t>
  </si>
  <si>
    <t>Santo Domingo City</t>
  </si>
  <si>
    <t>Distrito Nacional</t>
  </si>
  <si>
    <t>Dominican Republic</t>
  </si>
  <si>
    <t>R y</t>
  </si>
  <si>
    <t>Wigan</t>
  </si>
  <si>
    <t>The Grange</t>
  </si>
  <si>
    <t>Patrick</t>
  </si>
  <si>
    <t>Shreveport</t>
  </si>
  <si>
    <t>LA</t>
  </si>
  <si>
    <t>Abbey Town</t>
  </si>
  <si>
    <t>Ashlee</t>
  </si>
  <si>
    <t>Miye</t>
  </si>
  <si>
    <t>Downingtown</t>
  </si>
  <si>
    <t>Aideen   Jonathan</t>
  </si>
  <si>
    <t>Kecskemet</t>
  </si>
  <si>
    <t>Bacs-Kiskun</t>
  </si>
  <si>
    <t>Cathy</t>
  </si>
  <si>
    <t>christy</t>
  </si>
  <si>
    <t>Germantown</t>
  </si>
  <si>
    <t>Floyds Knobs</t>
  </si>
  <si>
    <t>Winchester</t>
  </si>
  <si>
    <t>Stephen</t>
  </si>
  <si>
    <t>esther</t>
  </si>
  <si>
    <t>Huddersfield</t>
  </si>
  <si>
    <t>Lakeside</t>
  </si>
  <si>
    <t>Bea</t>
  </si>
  <si>
    <t>Anastasia</t>
  </si>
  <si>
    <t>NYC</t>
  </si>
  <si>
    <t>Birkdale</t>
  </si>
  <si>
    <t>Norrkoping</t>
  </si>
  <si>
    <t>Ostergotland</t>
  </si>
  <si>
    <t>Attie</t>
  </si>
  <si>
    <t>Cypress</t>
  </si>
  <si>
    <t>Madhu</t>
  </si>
  <si>
    <t>Vishpala</t>
  </si>
  <si>
    <t>Margate</t>
  </si>
  <si>
    <t>Rhonda</t>
  </si>
  <si>
    <t>Jeannette</t>
  </si>
  <si>
    <t>Caroline   Jonathan</t>
  </si>
  <si>
    <t>Chichester</t>
  </si>
  <si>
    <t>Carouge</t>
  </si>
  <si>
    <t>Suchdol</t>
  </si>
  <si>
    <t>Prague</t>
  </si>
  <si>
    <t>Katerina</t>
  </si>
  <si>
    <t>Firenze</t>
  </si>
  <si>
    <t>Tomasz</t>
  </si>
  <si>
    <t>Klampenborg</t>
  </si>
  <si>
    <t>Britlyn</t>
  </si>
  <si>
    <t>Norwalk</t>
  </si>
  <si>
    <t>Miriane</t>
  </si>
  <si>
    <t>Oostburg</t>
  </si>
  <si>
    <t>Chadds Ford</t>
  </si>
  <si>
    <t>Beatrice</t>
  </si>
  <si>
    <t>DE</t>
  </si>
  <si>
    <t>Helen</t>
  </si>
  <si>
    <t>Mechanics Grove</t>
  </si>
  <si>
    <t>Chelmsford</t>
  </si>
  <si>
    <t>Costanza</t>
  </si>
  <si>
    <t>Saggart</t>
  </si>
  <si>
    <t>Heloise</t>
  </si>
  <si>
    <t>nicole</t>
  </si>
  <si>
    <t>Zumikon</t>
  </si>
  <si>
    <t>Rosemary</t>
  </si>
  <si>
    <t>Jacksonville</t>
  </si>
  <si>
    <t>Novy</t>
  </si>
  <si>
    <t>Wantagh</t>
  </si>
  <si>
    <t>Ely</t>
  </si>
  <si>
    <t>Tricia</t>
  </si>
  <si>
    <t>Castricum</t>
  </si>
  <si>
    <t>Tamara</t>
  </si>
  <si>
    <t>Klosterneuburg</t>
  </si>
  <si>
    <t>KeithMichelle</t>
  </si>
  <si>
    <t>Daria</t>
  </si>
  <si>
    <t>Henrietta</t>
  </si>
  <si>
    <t>Ailsa</t>
  </si>
  <si>
    <t>Lindenhurst</t>
  </si>
  <si>
    <t>Taicheng</t>
  </si>
  <si>
    <t>Guangdong</t>
  </si>
  <si>
    <t>China</t>
  </si>
  <si>
    <t>janet</t>
  </si>
  <si>
    <t>Hon</t>
  </si>
  <si>
    <t>Olga</t>
  </si>
  <si>
    <t>Strasbourg</t>
  </si>
  <si>
    <t>Alsace</t>
  </si>
  <si>
    <t>Plan-les-Ouattes</t>
  </si>
  <si>
    <t>Beykoz</t>
  </si>
  <si>
    <t>Parth</t>
  </si>
  <si>
    <t>Oegstgeest</t>
  </si>
  <si>
    <t>Eman</t>
  </si>
  <si>
    <t>Penclawdd</t>
  </si>
  <si>
    <t>Baytown</t>
  </si>
  <si>
    <t>Yana</t>
  </si>
  <si>
    <t>elisabeth</t>
  </si>
  <si>
    <t>Gonzaga Univ</t>
  </si>
  <si>
    <t>Trumansburg</t>
  </si>
  <si>
    <t>Jyoti</t>
  </si>
  <si>
    <t>Tunbridge Wells</t>
  </si>
  <si>
    <t>michelle</t>
  </si>
  <si>
    <t>Arklow</t>
  </si>
  <si>
    <t>Maria</t>
  </si>
  <si>
    <t>Boyceville</t>
  </si>
  <si>
    <t>Gustavo</t>
  </si>
  <si>
    <t>Voluntari</t>
  </si>
  <si>
    <t>Bucuresti</t>
  </si>
  <si>
    <t>Romania</t>
  </si>
  <si>
    <t>Liann</t>
  </si>
  <si>
    <t>Tejal</t>
  </si>
  <si>
    <t>San Anselmo</t>
  </si>
  <si>
    <t>Frank   Christelle</t>
  </si>
  <si>
    <t>Valley Center</t>
  </si>
  <si>
    <t>Laleh</t>
  </si>
  <si>
    <t>Aasgaardstrand</t>
  </si>
  <si>
    <t>Hans-Joerg</t>
  </si>
  <si>
    <t>Belfast</t>
  </si>
  <si>
    <t>Perth City</t>
  </si>
  <si>
    <t>Tara</t>
  </si>
  <si>
    <t>Killiney</t>
  </si>
  <si>
    <t>Steven</t>
  </si>
  <si>
    <t>Liza</t>
  </si>
  <si>
    <t>Dammeron Valley</t>
  </si>
  <si>
    <t>Ryan</t>
  </si>
  <si>
    <t>Simpsonville</t>
  </si>
  <si>
    <t>Southlake</t>
  </si>
  <si>
    <t>leanne</t>
  </si>
  <si>
    <t>Clyde Hill</t>
  </si>
  <si>
    <t>Shannon</t>
  </si>
  <si>
    <t>Buffalo Grove</t>
  </si>
  <si>
    <t>Larry</t>
  </si>
  <si>
    <t>Naarden</t>
  </si>
  <si>
    <t>Anja Langer</t>
  </si>
  <si>
    <t>Sandymount</t>
  </si>
  <si>
    <t>Alexia</t>
  </si>
  <si>
    <t>Blackrock</t>
  </si>
  <si>
    <t>Ellen Walton</t>
  </si>
  <si>
    <t>Tary</t>
  </si>
  <si>
    <t>Joelle</t>
  </si>
  <si>
    <t>Rowayton</t>
  </si>
  <si>
    <t>Bermuda</t>
  </si>
  <si>
    <t>Fatisha</t>
  </si>
  <si>
    <t>Karena</t>
  </si>
  <si>
    <t>christina</t>
  </si>
  <si>
    <t>Chepel</t>
  </si>
  <si>
    <t>Budapest</t>
  </si>
  <si>
    <t>Olympe</t>
  </si>
  <si>
    <t>Lidingo</t>
  </si>
  <si>
    <t>Jerome</t>
  </si>
  <si>
    <t>Ginger</t>
  </si>
  <si>
    <t>King City</t>
  </si>
  <si>
    <t>Hollywood</t>
  </si>
  <si>
    <t>Saint Charles</t>
  </si>
  <si>
    <t>Poughkeepsie</t>
  </si>
  <si>
    <t>S rine</t>
  </si>
  <si>
    <t>Walnut Creek</t>
  </si>
  <si>
    <t>Kellie</t>
  </si>
  <si>
    <t>Nola</t>
  </si>
  <si>
    <t>Anke</t>
  </si>
  <si>
    <t>Avalon</t>
  </si>
  <si>
    <t>Malahat</t>
  </si>
  <si>
    <t>Elena</t>
  </si>
  <si>
    <t>Torbay</t>
  </si>
  <si>
    <t>Surat</t>
  </si>
  <si>
    <t>Bridgewater</t>
  </si>
  <si>
    <t>Ronja</t>
  </si>
  <si>
    <t>Christophe</t>
  </si>
  <si>
    <t>Temecula</t>
  </si>
  <si>
    <t>Oak Park</t>
  </si>
  <si>
    <t>Kuala Lumpur</t>
  </si>
  <si>
    <t>Malaysia</t>
  </si>
  <si>
    <t>Jupiterlina Elika</t>
  </si>
  <si>
    <t>Rome</t>
  </si>
  <si>
    <t>Lazio</t>
  </si>
  <si>
    <t>Lyndoch</t>
  </si>
  <si>
    <t>South Australia</t>
  </si>
  <si>
    <t>Kjobenhavn</t>
  </si>
  <si>
    <t>Staden Kobenhavn</t>
  </si>
  <si>
    <t>breon</t>
  </si>
  <si>
    <t>Leighton Buzzard</t>
  </si>
  <si>
    <t>nihan</t>
  </si>
  <si>
    <t>Roanoke</t>
  </si>
  <si>
    <t>Kirriemuir</t>
  </si>
  <si>
    <t>corina</t>
  </si>
  <si>
    <t>Neustift am Walde</t>
  </si>
  <si>
    <t>manon</t>
  </si>
  <si>
    <t>Cos Cob</t>
  </si>
  <si>
    <t>Heather</t>
  </si>
  <si>
    <t>Baluan</t>
  </si>
  <si>
    <t>General Santos</t>
  </si>
  <si>
    <t>Neuchatel</t>
  </si>
  <si>
    <t>DD</t>
  </si>
  <si>
    <t>sorcha</t>
  </si>
  <si>
    <t>Porto Alegre</t>
  </si>
  <si>
    <t>Rio Grande do Sul</t>
  </si>
  <si>
    <t>Kenneth</t>
  </si>
  <si>
    <t>alan</t>
  </si>
  <si>
    <t>Norcross</t>
  </si>
  <si>
    <t>Audrey</t>
  </si>
  <si>
    <t>El Escorial</t>
  </si>
  <si>
    <t>Saeko</t>
  </si>
  <si>
    <t>Cartierville</t>
  </si>
  <si>
    <t>Renee</t>
  </si>
  <si>
    <t>Chaska</t>
  </si>
  <si>
    <t>Kidderminster</t>
  </si>
  <si>
    <t>Meredith</t>
  </si>
  <si>
    <t>Kloten</t>
  </si>
  <si>
    <t>Saint Catharines</t>
  </si>
  <si>
    <t>Charlotte</t>
  </si>
  <si>
    <t>Sterling</t>
  </si>
  <si>
    <t>Aloma</t>
  </si>
  <si>
    <t>Ruangrote</t>
  </si>
  <si>
    <t>Katrine</t>
  </si>
  <si>
    <t>North Tustin</t>
  </si>
  <si>
    <t>jacqueline</t>
  </si>
  <si>
    <t>North Vancouver</t>
  </si>
  <si>
    <t>Olivia</t>
  </si>
  <si>
    <t>Wheaton</t>
  </si>
  <si>
    <t>elaine</t>
  </si>
  <si>
    <t>Phuket</t>
  </si>
  <si>
    <t>Hilde</t>
  </si>
  <si>
    <t>Princeville</t>
  </si>
  <si>
    <t>Pietermaritzburg</t>
  </si>
  <si>
    <t>pamela</t>
  </si>
  <si>
    <t>Ayacucho</t>
  </si>
  <si>
    <t>Buenos Aires</t>
  </si>
  <si>
    <t>Argentina</t>
  </si>
  <si>
    <t>Howard</t>
  </si>
  <si>
    <t>Worcester</t>
  </si>
  <si>
    <t>L</t>
  </si>
  <si>
    <t>Alcona</t>
  </si>
  <si>
    <t>Malinda</t>
  </si>
  <si>
    <t>Shane</t>
  </si>
  <si>
    <t>Corinne</t>
  </si>
  <si>
    <t>Anthem</t>
  </si>
  <si>
    <t>erin</t>
  </si>
  <si>
    <t>Zaneta</t>
  </si>
  <si>
    <t>Rochester</t>
  </si>
  <si>
    <t>Pilar</t>
  </si>
  <si>
    <t>Florence</t>
  </si>
  <si>
    <t>kathleen kane</t>
  </si>
  <si>
    <t>Jamaica Plain</t>
  </si>
  <si>
    <t>Phillip</t>
  </si>
  <si>
    <t>Anita</t>
  </si>
  <si>
    <t>WalcProduct3ee</t>
  </si>
  <si>
    <t>Tyrol</t>
  </si>
  <si>
    <t>Sebastopol</t>
  </si>
  <si>
    <t>ann</t>
  </si>
  <si>
    <t>Boca Raton</t>
  </si>
  <si>
    <t>Lindsey</t>
  </si>
  <si>
    <t>Kennett Square</t>
  </si>
  <si>
    <t>Maureen</t>
  </si>
  <si>
    <t>Statesville</t>
  </si>
  <si>
    <t>marie-louise</t>
  </si>
  <si>
    <t>Sitka</t>
  </si>
  <si>
    <t>Rogers</t>
  </si>
  <si>
    <t>Mareike</t>
  </si>
  <si>
    <t>Cumming</t>
  </si>
  <si>
    <t>olla</t>
  </si>
  <si>
    <t>Westminster</t>
  </si>
  <si>
    <t>Kapaa</t>
  </si>
  <si>
    <t>carol</t>
  </si>
  <si>
    <t>Ann Arbor</t>
  </si>
  <si>
    <t>Umea</t>
  </si>
  <si>
    <t>Vasterbotten</t>
  </si>
  <si>
    <t>Maria Macarena</t>
  </si>
  <si>
    <t>Billings</t>
  </si>
  <si>
    <t>Manteno</t>
  </si>
  <si>
    <t>Lesa</t>
  </si>
  <si>
    <t>Vespasiano</t>
  </si>
  <si>
    <t>Minas Gerais</t>
  </si>
  <si>
    <t>Croton On Hudson</t>
  </si>
  <si>
    <t>Fatima</t>
  </si>
  <si>
    <t>beatrice</t>
  </si>
  <si>
    <t>Churra</t>
  </si>
  <si>
    <t>Geraldine</t>
  </si>
  <si>
    <t>Wendy</t>
  </si>
  <si>
    <t>Lake Mahopac</t>
  </si>
  <si>
    <t>Jane</t>
  </si>
  <si>
    <t>Biot</t>
  </si>
  <si>
    <t>Jodie</t>
  </si>
  <si>
    <t>Great Falls</t>
  </si>
  <si>
    <t>Virginia</t>
  </si>
  <si>
    <t>Gerardo</t>
  </si>
  <si>
    <t>Tulin</t>
  </si>
  <si>
    <t>Cranberry Twp</t>
  </si>
  <si>
    <t>prof</t>
  </si>
  <si>
    <t>Gladwyne</t>
  </si>
  <si>
    <t>manuela</t>
  </si>
  <si>
    <t>Massagno</t>
  </si>
  <si>
    <t>Tori</t>
  </si>
  <si>
    <t>Bluffton</t>
  </si>
  <si>
    <t>Paula</t>
  </si>
  <si>
    <t>Larchmont</t>
  </si>
  <si>
    <t>Miss</t>
  </si>
  <si>
    <t>Lolarae</t>
  </si>
  <si>
    <t>smith</t>
  </si>
  <si>
    <t>Lahti</t>
  </si>
  <si>
    <t>Etela-Suomen Laani</t>
  </si>
  <si>
    <t>Dun Laoghaire</t>
  </si>
  <si>
    <t>Gabriella</t>
  </si>
  <si>
    <t>verena</t>
  </si>
  <si>
    <t>Tom</t>
  </si>
  <si>
    <t>Killeen</t>
  </si>
  <si>
    <t>Lesleigh</t>
  </si>
  <si>
    <t>Baden</t>
  </si>
  <si>
    <t>St Augustine</t>
  </si>
  <si>
    <t>Sneem</t>
  </si>
  <si>
    <t>Huntersville</t>
  </si>
  <si>
    <t>Allen</t>
  </si>
  <si>
    <t>Oscar</t>
  </si>
  <si>
    <t>Chamonix-Mont-Blanc</t>
  </si>
  <si>
    <t>Pembroke Pines</t>
  </si>
  <si>
    <t>Griffith</t>
  </si>
  <si>
    <t>Alicia</t>
  </si>
  <si>
    <t>Lincoln</t>
  </si>
  <si>
    <t>NE</t>
  </si>
  <si>
    <t>Anjan</t>
  </si>
  <si>
    <t>ron</t>
  </si>
  <si>
    <t>Tsaritsyno</t>
  </si>
  <si>
    <t>Moscow City</t>
  </si>
  <si>
    <t>Russia</t>
  </si>
  <si>
    <t>MT Pleasant</t>
  </si>
  <si>
    <t>Glenn</t>
  </si>
  <si>
    <t>Ornex</t>
  </si>
  <si>
    <t>Elyse</t>
  </si>
  <si>
    <t>Bandon</t>
  </si>
  <si>
    <t>Cobham</t>
  </si>
  <si>
    <t>Canterbury</t>
  </si>
  <si>
    <t>minjeong</t>
  </si>
  <si>
    <t>Bern</t>
  </si>
  <si>
    <t>R</t>
  </si>
  <si>
    <t>Danderyd</t>
  </si>
  <si>
    <t>anissa</t>
  </si>
  <si>
    <t>Slough</t>
  </si>
  <si>
    <t>Nathalie</t>
  </si>
  <si>
    <t>Haymarket</t>
  </si>
  <si>
    <t>Michele</t>
  </si>
  <si>
    <t>Buffalo</t>
  </si>
  <si>
    <t>Helena</t>
  </si>
  <si>
    <t>Fremont</t>
  </si>
  <si>
    <t>Jan</t>
  </si>
  <si>
    <t>DOREEN</t>
  </si>
  <si>
    <t>Cleo</t>
  </si>
  <si>
    <t>Pacific Palisades</t>
  </si>
  <si>
    <t>Jackie</t>
  </si>
  <si>
    <t>Caterina</t>
  </si>
  <si>
    <t>Jean</t>
  </si>
  <si>
    <t>Aniko</t>
  </si>
  <si>
    <t>Random Lake</t>
  </si>
  <si>
    <t>Corrales</t>
  </si>
  <si>
    <t>NM</t>
  </si>
  <si>
    <t>jason</t>
  </si>
  <si>
    <t>Altadena</t>
  </si>
  <si>
    <t>Killarney</t>
  </si>
  <si>
    <t>New Providence</t>
  </si>
  <si>
    <t>Melinda</t>
  </si>
  <si>
    <t>VERBENA</t>
  </si>
  <si>
    <t>Basel</t>
  </si>
  <si>
    <t>Basel-Town</t>
  </si>
  <si>
    <t>Natalie</t>
  </si>
  <si>
    <t>Bryceville</t>
  </si>
  <si>
    <t>Adam</t>
  </si>
  <si>
    <t>Besancon</t>
  </si>
  <si>
    <t>Franche-Comte</t>
  </si>
  <si>
    <t>Anse Comeau</t>
  </si>
  <si>
    <t>Selene</t>
  </si>
  <si>
    <t>Black River</t>
  </si>
  <si>
    <t>Mauritius</t>
  </si>
  <si>
    <t>Berkeswell</t>
  </si>
  <si>
    <t>Jenevieve</t>
  </si>
  <si>
    <t>Guelph</t>
  </si>
  <si>
    <t>cari</t>
  </si>
  <si>
    <t>Dryden</t>
  </si>
  <si>
    <t>Ina</t>
  </si>
  <si>
    <t>Fayetteville</t>
  </si>
  <si>
    <t>kemp</t>
  </si>
  <si>
    <t>Brentwood</t>
  </si>
  <si>
    <t>Chevonne</t>
  </si>
  <si>
    <t>Athina</t>
  </si>
  <si>
    <t>Attiki</t>
  </si>
  <si>
    <t>Greece</t>
  </si>
  <si>
    <t>christal</t>
  </si>
  <si>
    <t>Morrison</t>
  </si>
  <si>
    <t>Evelyn</t>
  </si>
  <si>
    <t>Grossbodungen</t>
  </si>
  <si>
    <t>lilia</t>
  </si>
  <si>
    <t>BALA</t>
  </si>
  <si>
    <t>Accokeek</t>
  </si>
  <si>
    <t>Hghlnds Ranch</t>
  </si>
  <si>
    <t>giovanna</t>
  </si>
  <si>
    <t>Pruszkow</t>
  </si>
  <si>
    <t>Mazowieckie</t>
  </si>
  <si>
    <t>Zoe</t>
  </si>
  <si>
    <t>Coventry</t>
  </si>
  <si>
    <t>s hya</t>
  </si>
  <si>
    <t>Whitney</t>
  </si>
  <si>
    <t>Falmouth</t>
  </si>
  <si>
    <t>Hale</t>
  </si>
  <si>
    <t>Hawera</t>
  </si>
  <si>
    <t>Suejean</t>
  </si>
  <si>
    <t>Gingins</t>
  </si>
  <si>
    <t>George</t>
  </si>
  <si>
    <t>Kimberly</t>
  </si>
  <si>
    <t>Herndon</t>
  </si>
  <si>
    <t>Ithaca</t>
  </si>
  <si>
    <t>Mrs</t>
  </si>
  <si>
    <t>Sunnyvale</t>
  </si>
  <si>
    <t>Carmela</t>
  </si>
  <si>
    <t>Hannover</t>
  </si>
  <si>
    <t>Karen    rew</t>
  </si>
  <si>
    <t>Munchen</t>
  </si>
  <si>
    <t>Ridgefield</t>
  </si>
  <si>
    <t>Central Bohemia</t>
  </si>
  <si>
    <t>cheryl</t>
  </si>
  <si>
    <t>Beverly Hills</t>
  </si>
  <si>
    <t>Jacqui</t>
  </si>
  <si>
    <t>samuel</t>
  </si>
  <si>
    <t>Saddle Brook</t>
  </si>
  <si>
    <t>Chiefland</t>
  </si>
  <si>
    <t>philippa katherine</t>
  </si>
  <si>
    <t>Cabinteely</t>
  </si>
  <si>
    <t>Alva   Martin</t>
  </si>
  <si>
    <t>Lilly</t>
  </si>
  <si>
    <t>Arc-et-Senans</t>
  </si>
  <si>
    <t>KERRY</t>
  </si>
  <si>
    <t>Nita   Trebor</t>
  </si>
  <si>
    <t>Washington Township</t>
  </si>
  <si>
    <t>Rock Hill</t>
  </si>
  <si>
    <t>alix</t>
  </si>
  <si>
    <t>Aless ra</t>
  </si>
  <si>
    <t>Leicester</t>
  </si>
  <si>
    <t>Tarja</t>
  </si>
  <si>
    <t>Villars</t>
  </si>
  <si>
    <t>Hurst</t>
  </si>
  <si>
    <t>Christine</t>
  </si>
  <si>
    <t>Antwerpen</t>
  </si>
  <si>
    <t>Kilcornan</t>
  </si>
  <si>
    <t>Blarney</t>
  </si>
  <si>
    <t>Balgach</t>
  </si>
  <si>
    <t>St Gallen</t>
  </si>
  <si>
    <t>Tabatha</t>
  </si>
  <si>
    <t>james</t>
  </si>
  <si>
    <t>lorna</t>
  </si>
  <si>
    <t>Castle Rock</t>
  </si>
  <si>
    <t>Dumbleton</t>
  </si>
  <si>
    <t>Fullerton</t>
  </si>
  <si>
    <t>Lexington</t>
  </si>
  <si>
    <t>danielle</t>
  </si>
  <si>
    <t>Ana</t>
  </si>
  <si>
    <t>Hong Kong</t>
  </si>
  <si>
    <t>nina</t>
  </si>
  <si>
    <t>Ooltewah</t>
  </si>
  <si>
    <t>Pasadena</t>
  </si>
  <si>
    <t>Edinburg</t>
  </si>
  <si>
    <t>Tanya</t>
  </si>
  <si>
    <t>Carcross</t>
  </si>
  <si>
    <t>Yukon Territory</t>
  </si>
  <si>
    <t>Hilversum</t>
  </si>
  <si>
    <t>Nacole</t>
  </si>
  <si>
    <t>Detlev</t>
  </si>
  <si>
    <t>Taby</t>
  </si>
  <si>
    <t>Hanne</t>
  </si>
  <si>
    <t>Sag Harbor</t>
  </si>
  <si>
    <t>Weston</t>
  </si>
  <si>
    <t>ciara   mike</t>
  </si>
  <si>
    <t>Nanci</t>
  </si>
  <si>
    <t>Diane</t>
  </si>
  <si>
    <t>Djurgarden</t>
  </si>
  <si>
    <t>Ulrika</t>
  </si>
  <si>
    <t>Joern</t>
  </si>
  <si>
    <t>Ringgold</t>
  </si>
  <si>
    <t>matthew</t>
  </si>
  <si>
    <t>Sven</t>
  </si>
  <si>
    <t>Dawn</t>
  </si>
  <si>
    <t>Vaucluse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</si>
</sst>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58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49" fontId="0" fillId="0" borderId="0" xfId="0" applyNumberFormat="1"/>
    <xf numFmtId="2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99"/>
  <sheetViews>
    <sheetView tabSelected="1" zoomScale="90" zoomScaleNormal="90" workbookViewId="0">
      <pane xSplit="1" ySplit="1" topLeftCell="B969" activePane="bottomRight" state="frozen"/>
      <selection pane="topRight"/>
      <selection pane="bottomLeft"/>
      <selection pane="bottomRight" activeCell="L989" sqref="L989"/>
    </sheetView>
  </sheetViews>
  <sheetFormatPr defaultColWidth="9" defaultRowHeight="13.8" x14ac:dyDescent="0.25"/>
  <cols>
    <col min="1" max="1" width="12.109375" style="1" customWidth="1"/>
    <col min="2" max="2" width="12.109375" style="2" customWidth="1"/>
    <col min="3" max="3" width="9.33203125" customWidth="1"/>
    <col min="4" max="6" width="9" customWidth="1"/>
    <col min="7" max="7" width="13.77734375" customWidth="1"/>
    <col min="8" max="8" width="17.77734375" customWidth="1"/>
    <col min="9" max="9" width="30" customWidth="1"/>
    <col min="10" max="10" width="26.77734375" customWidth="1"/>
    <col min="11" max="11" width="19.88671875" customWidth="1"/>
    <col min="12" max="13" width="19.77734375" customWidth="1"/>
  </cols>
  <sheetData>
    <row r="1" spans="1:13" x14ac:dyDescent="0.25">
      <c r="A1" s="1" t="s">
        <v>0</v>
      </c>
      <c r="B1" s="3" t="s">
        <v>1</v>
      </c>
      <c r="C1" t="s">
        <v>2</v>
      </c>
      <c r="D1" t="s">
        <v>3</v>
      </c>
      <c r="E1" t="s">
        <v>4</v>
      </c>
      <c r="F1" s="4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11</v>
      </c>
      <c r="M1" s="5" t="s">
        <v>12</v>
      </c>
    </row>
    <row r="2" spans="1:13" x14ac:dyDescent="0.25">
      <c r="A2" s="1">
        <v>43466.059722222199</v>
      </c>
      <c r="B2" s="2">
        <f>DAY(A2)</f>
        <v>1</v>
      </c>
      <c r="C2" t="s">
        <v>13</v>
      </c>
      <c r="D2">
        <v>1200</v>
      </c>
      <c r="E2">
        <v>5</v>
      </c>
      <c r="F2">
        <f>D2*E2</f>
        <v>6000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s="6">
        <v>43466.0402777778</v>
      </c>
      <c r="M2" s="6">
        <v>43475.896527777797</v>
      </c>
    </row>
    <row r="3" spans="1:13" x14ac:dyDescent="0.25">
      <c r="A3" s="1">
        <v>43466.077083333301</v>
      </c>
      <c r="B3" s="2">
        <f t="shared" ref="B3:B66" si="0">DAY(A3)</f>
        <v>1</v>
      </c>
      <c r="C3" t="s">
        <v>13</v>
      </c>
      <c r="D3">
        <v>1200</v>
      </c>
      <c r="E3">
        <v>6</v>
      </c>
      <c r="F3">
        <f t="shared" ref="F3:F66" si="1">D3*E3</f>
        <v>7200</v>
      </c>
      <c r="G3" t="s">
        <v>14</v>
      </c>
      <c r="H3" t="s">
        <v>19</v>
      </c>
      <c r="I3" t="s">
        <v>20</v>
      </c>
      <c r="J3" t="s">
        <v>21</v>
      </c>
      <c r="K3" t="s">
        <v>22</v>
      </c>
      <c r="L3" s="6">
        <v>42352.656944444403</v>
      </c>
      <c r="M3" s="6">
        <v>43483.197222222203</v>
      </c>
    </row>
    <row r="4" spans="1:13" x14ac:dyDescent="0.25">
      <c r="A4" s="1">
        <v>43466.089583333298</v>
      </c>
      <c r="B4" s="2">
        <f t="shared" si="0"/>
        <v>1</v>
      </c>
      <c r="C4" t="s">
        <v>13</v>
      </c>
      <c r="D4">
        <v>800</v>
      </c>
      <c r="E4">
        <v>4</v>
      </c>
      <c r="F4">
        <f t="shared" si="1"/>
        <v>3200</v>
      </c>
      <c r="G4" t="s">
        <v>14</v>
      </c>
      <c r="H4" t="s">
        <v>23</v>
      </c>
      <c r="I4" t="s">
        <v>24</v>
      </c>
      <c r="J4" t="s">
        <v>25</v>
      </c>
      <c r="K4" t="s">
        <v>26</v>
      </c>
      <c r="L4" s="6">
        <v>42441.479861111096</v>
      </c>
      <c r="M4" s="6">
        <v>43485.497222222199</v>
      </c>
    </row>
    <row r="5" spans="1:13" x14ac:dyDescent="0.25">
      <c r="A5" s="1">
        <v>43466.1</v>
      </c>
      <c r="B5" s="2">
        <f t="shared" si="0"/>
        <v>1</v>
      </c>
      <c r="C5" t="s">
        <v>13</v>
      </c>
      <c r="D5">
        <v>1200</v>
      </c>
      <c r="E5">
        <v>1</v>
      </c>
      <c r="F5">
        <f t="shared" si="1"/>
        <v>1200</v>
      </c>
      <c r="G5" t="s">
        <v>27</v>
      </c>
      <c r="H5" t="s">
        <v>28</v>
      </c>
      <c r="I5" t="s">
        <v>29</v>
      </c>
      <c r="J5" t="s">
        <v>30</v>
      </c>
      <c r="K5" t="s">
        <v>18</v>
      </c>
      <c r="L5" s="6">
        <v>43466.0805555556</v>
      </c>
      <c r="M5" s="6">
        <v>43472.452777777798</v>
      </c>
    </row>
    <row r="6" spans="1:13" x14ac:dyDescent="0.25">
      <c r="A6" s="1">
        <v>43466.160416666702</v>
      </c>
      <c r="B6" s="2">
        <f t="shared" si="0"/>
        <v>1</v>
      </c>
      <c r="C6" t="s">
        <v>13</v>
      </c>
      <c r="D6">
        <v>1200</v>
      </c>
      <c r="E6">
        <v>9</v>
      </c>
      <c r="F6">
        <f t="shared" si="1"/>
        <v>10800</v>
      </c>
      <c r="G6" t="s">
        <v>14</v>
      </c>
      <c r="H6" t="s">
        <v>31</v>
      </c>
      <c r="I6" t="s">
        <v>32</v>
      </c>
      <c r="J6" t="s">
        <v>33</v>
      </c>
      <c r="K6" t="s">
        <v>34</v>
      </c>
      <c r="L6" s="6">
        <v>42261.953472222202</v>
      </c>
      <c r="M6" s="6">
        <v>43482.940277777801</v>
      </c>
    </row>
    <row r="7" spans="1:13" x14ac:dyDescent="0.25">
      <c r="A7" s="1">
        <v>43466.183333333298</v>
      </c>
      <c r="B7" s="2">
        <f t="shared" si="0"/>
        <v>1</v>
      </c>
      <c r="C7" t="s">
        <v>35</v>
      </c>
      <c r="D7">
        <v>7500</v>
      </c>
      <c r="E7">
        <v>2</v>
      </c>
      <c r="F7">
        <f t="shared" si="1"/>
        <v>15000</v>
      </c>
      <c r="G7" t="s">
        <v>36</v>
      </c>
      <c r="H7" t="s">
        <v>37</v>
      </c>
      <c r="I7" t="s">
        <v>38</v>
      </c>
      <c r="J7" t="s">
        <v>17</v>
      </c>
      <c r="K7" t="s">
        <v>18</v>
      </c>
      <c r="L7" s="6">
        <v>43462.7277777778</v>
      </c>
      <c r="M7" s="6">
        <v>43525.306250000001</v>
      </c>
    </row>
    <row r="8" spans="1:13" x14ac:dyDescent="0.25">
      <c r="A8" s="1">
        <v>43466.211111111101</v>
      </c>
      <c r="B8" s="2">
        <f t="shared" si="0"/>
        <v>1</v>
      </c>
      <c r="C8" t="s">
        <v>13</v>
      </c>
      <c r="D8">
        <v>800</v>
      </c>
      <c r="E8">
        <v>1</v>
      </c>
      <c r="F8">
        <f t="shared" si="1"/>
        <v>800</v>
      </c>
      <c r="G8" t="s">
        <v>14</v>
      </c>
      <c r="H8" t="s">
        <v>39</v>
      </c>
      <c r="I8" t="s">
        <v>40</v>
      </c>
      <c r="J8" t="s">
        <v>41</v>
      </c>
      <c r="K8" t="s">
        <v>34</v>
      </c>
      <c r="L8" s="6">
        <v>41259.172916666699</v>
      </c>
      <c r="M8" s="6">
        <v>43480.451388888898</v>
      </c>
    </row>
    <row r="9" spans="1:13" x14ac:dyDescent="0.25">
      <c r="A9" s="1">
        <v>43466.270138888904</v>
      </c>
      <c r="B9" s="2">
        <f t="shared" si="0"/>
        <v>1</v>
      </c>
      <c r="C9" t="s">
        <v>13</v>
      </c>
      <c r="D9">
        <v>250</v>
      </c>
      <c r="E9">
        <v>10</v>
      </c>
      <c r="F9">
        <f t="shared" si="1"/>
        <v>2500</v>
      </c>
      <c r="G9" t="s">
        <v>14</v>
      </c>
      <c r="H9" t="s">
        <v>42</v>
      </c>
      <c r="I9" t="s">
        <v>43</v>
      </c>
      <c r="J9" t="s">
        <v>44</v>
      </c>
      <c r="K9" t="s">
        <v>45</v>
      </c>
      <c r="L9" s="6">
        <v>42950.116666666698</v>
      </c>
      <c r="M9" s="6">
        <v>43489.243750000001</v>
      </c>
    </row>
    <row r="10" spans="1:13" x14ac:dyDescent="0.25">
      <c r="A10" s="1">
        <v>43466.297916666699</v>
      </c>
      <c r="B10" s="2">
        <f t="shared" si="0"/>
        <v>1</v>
      </c>
      <c r="C10" t="s">
        <v>13</v>
      </c>
      <c r="D10">
        <v>800</v>
      </c>
      <c r="E10">
        <v>4</v>
      </c>
      <c r="F10">
        <f t="shared" si="1"/>
        <v>3200</v>
      </c>
      <c r="G10" t="s">
        <v>36</v>
      </c>
      <c r="H10" t="s">
        <v>46</v>
      </c>
      <c r="I10" t="s">
        <v>47</v>
      </c>
      <c r="J10" t="s">
        <v>48</v>
      </c>
      <c r="K10" t="s">
        <v>18</v>
      </c>
      <c r="L10" s="6">
        <v>42063.236111111102</v>
      </c>
      <c r="M10" s="6">
        <v>43486.801388888904</v>
      </c>
    </row>
    <row r="11" spans="1:13" x14ac:dyDescent="0.25">
      <c r="A11" s="1">
        <v>43466.339583333298</v>
      </c>
      <c r="B11" s="2">
        <f t="shared" si="0"/>
        <v>1</v>
      </c>
      <c r="C11" t="s">
        <v>13</v>
      </c>
      <c r="D11">
        <v>1200</v>
      </c>
      <c r="E11">
        <v>1</v>
      </c>
      <c r="F11">
        <f t="shared" si="1"/>
        <v>1200</v>
      </c>
      <c r="G11" t="s">
        <v>14</v>
      </c>
      <c r="H11" t="s">
        <v>49</v>
      </c>
      <c r="I11" t="s">
        <v>50</v>
      </c>
      <c r="J11" t="s">
        <v>51</v>
      </c>
      <c r="K11" t="s">
        <v>52</v>
      </c>
      <c r="L11" s="6">
        <v>43464.038194444402</v>
      </c>
      <c r="M11" s="6">
        <v>43496.236111111102</v>
      </c>
    </row>
    <row r="12" spans="1:13" x14ac:dyDescent="0.25">
      <c r="A12" s="1">
        <v>43466.389583333301</v>
      </c>
      <c r="B12" s="2">
        <f t="shared" si="0"/>
        <v>1</v>
      </c>
      <c r="C12" t="s">
        <v>13</v>
      </c>
      <c r="D12">
        <v>1200</v>
      </c>
      <c r="E12">
        <v>2</v>
      </c>
      <c r="F12">
        <f t="shared" si="1"/>
        <v>2400</v>
      </c>
      <c r="G12" t="s">
        <v>53</v>
      </c>
      <c r="H12" t="s">
        <v>54</v>
      </c>
      <c r="I12" t="s">
        <v>55</v>
      </c>
      <c r="J12" t="s">
        <v>56</v>
      </c>
      <c r="K12" t="s">
        <v>57</v>
      </c>
      <c r="L12" s="6">
        <v>43466.336805555598</v>
      </c>
      <c r="M12" s="6">
        <v>43490.452777777798</v>
      </c>
    </row>
    <row r="13" spans="1:13" x14ac:dyDescent="0.25">
      <c r="A13" s="1">
        <v>43466.399305555598</v>
      </c>
      <c r="B13" s="2">
        <f t="shared" si="0"/>
        <v>1</v>
      </c>
      <c r="C13" t="s">
        <v>13</v>
      </c>
      <c r="D13">
        <v>1200</v>
      </c>
      <c r="E13">
        <v>9</v>
      </c>
      <c r="F13">
        <f t="shared" si="1"/>
        <v>10800</v>
      </c>
      <c r="G13" t="s">
        <v>14</v>
      </c>
      <c r="H13" t="s">
        <v>58</v>
      </c>
      <c r="I13" t="s">
        <v>59</v>
      </c>
      <c r="J13" t="s">
        <v>60</v>
      </c>
      <c r="K13" t="s">
        <v>18</v>
      </c>
      <c r="L13" s="6">
        <v>43465.743750000001</v>
      </c>
      <c r="M13" s="6">
        <v>43498.435416666704</v>
      </c>
    </row>
    <row r="14" spans="1:13" x14ac:dyDescent="0.25">
      <c r="A14" s="1">
        <v>43466.420833333301</v>
      </c>
      <c r="B14" s="2">
        <f t="shared" si="0"/>
        <v>1</v>
      </c>
      <c r="C14" t="s">
        <v>61</v>
      </c>
      <c r="D14">
        <v>3600</v>
      </c>
      <c r="E14">
        <v>8</v>
      </c>
      <c r="F14">
        <f t="shared" si="1"/>
        <v>28800</v>
      </c>
      <c r="G14" t="s">
        <v>14</v>
      </c>
      <c r="H14" t="s">
        <v>62</v>
      </c>
      <c r="I14" t="s">
        <v>63</v>
      </c>
      <c r="J14" t="s">
        <v>64</v>
      </c>
      <c r="K14" t="s">
        <v>26</v>
      </c>
      <c r="L14" s="6">
        <v>43466.3840277778</v>
      </c>
      <c r="M14" s="6">
        <v>43490.484027777798</v>
      </c>
    </row>
    <row r="15" spans="1:13" x14ac:dyDescent="0.25">
      <c r="A15" s="1">
        <v>43466.461805555598</v>
      </c>
      <c r="B15" s="2">
        <f t="shared" si="0"/>
        <v>1</v>
      </c>
      <c r="C15" t="s">
        <v>13</v>
      </c>
      <c r="D15">
        <v>1800</v>
      </c>
      <c r="E15">
        <v>2</v>
      </c>
      <c r="F15">
        <f t="shared" si="1"/>
        <v>3600</v>
      </c>
      <c r="G15" t="s">
        <v>53</v>
      </c>
      <c r="H15" t="s">
        <v>65</v>
      </c>
      <c r="I15" t="s">
        <v>66</v>
      </c>
      <c r="J15" t="s">
        <v>67</v>
      </c>
      <c r="K15" t="s">
        <v>68</v>
      </c>
      <c r="L15" s="6">
        <v>43079.525694444397</v>
      </c>
      <c r="M15" s="6">
        <v>43472.077777777798</v>
      </c>
    </row>
    <row r="16" spans="1:13" x14ac:dyDescent="0.25">
      <c r="A16" s="1">
        <v>43466.5131944444</v>
      </c>
      <c r="B16" s="2">
        <f t="shared" si="0"/>
        <v>1</v>
      </c>
      <c r="C16" t="s">
        <v>13</v>
      </c>
      <c r="D16">
        <v>800</v>
      </c>
      <c r="E16">
        <v>3</v>
      </c>
      <c r="F16">
        <f t="shared" si="1"/>
        <v>2400</v>
      </c>
      <c r="G16" t="s">
        <v>27</v>
      </c>
      <c r="H16" t="s">
        <v>69</v>
      </c>
      <c r="I16" t="s">
        <v>70</v>
      </c>
      <c r="J16" t="s">
        <v>71</v>
      </c>
      <c r="K16" t="s">
        <v>18</v>
      </c>
      <c r="L16" s="6">
        <v>42385.614583333299</v>
      </c>
      <c r="M16" s="6">
        <v>43482.484722222202</v>
      </c>
    </row>
    <row r="17" spans="1:13" x14ac:dyDescent="0.25">
      <c r="A17" s="1">
        <v>43466.513888888898</v>
      </c>
      <c r="B17" s="2">
        <f t="shared" si="0"/>
        <v>1</v>
      </c>
      <c r="C17" t="s">
        <v>61</v>
      </c>
      <c r="D17">
        <v>2100</v>
      </c>
      <c r="E17">
        <v>3</v>
      </c>
      <c r="F17">
        <f t="shared" si="1"/>
        <v>6300</v>
      </c>
      <c r="G17" t="s">
        <v>27</v>
      </c>
      <c r="H17" t="s">
        <v>72</v>
      </c>
      <c r="I17" t="s">
        <v>73</v>
      </c>
      <c r="J17" t="s">
        <v>74</v>
      </c>
      <c r="K17" t="s">
        <v>74</v>
      </c>
      <c r="L17" s="6">
        <v>42264.1472222222</v>
      </c>
      <c r="M17" s="6">
        <v>43487.5</v>
      </c>
    </row>
    <row r="18" spans="1:13" x14ac:dyDescent="0.25">
      <c r="A18" s="1">
        <v>43466.517361111102</v>
      </c>
      <c r="B18" s="2">
        <f t="shared" si="0"/>
        <v>1</v>
      </c>
      <c r="C18" t="s">
        <v>61</v>
      </c>
      <c r="D18">
        <v>2100</v>
      </c>
      <c r="E18">
        <v>1</v>
      </c>
      <c r="F18">
        <f t="shared" si="1"/>
        <v>2100</v>
      </c>
      <c r="G18" t="s">
        <v>14</v>
      </c>
      <c r="H18" t="s">
        <v>75</v>
      </c>
      <c r="I18" t="s">
        <v>76</v>
      </c>
      <c r="J18" t="s">
        <v>76</v>
      </c>
      <c r="K18" t="s">
        <v>77</v>
      </c>
      <c r="L18" s="6">
        <v>42092.968055555597</v>
      </c>
      <c r="M18" s="6">
        <v>43496.456944444399</v>
      </c>
    </row>
    <row r="19" spans="1:13" x14ac:dyDescent="0.25">
      <c r="A19" s="1">
        <v>43466.529166666704</v>
      </c>
      <c r="B19" s="2">
        <f t="shared" si="0"/>
        <v>1</v>
      </c>
      <c r="C19" t="s">
        <v>13</v>
      </c>
      <c r="D19">
        <v>1200</v>
      </c>
      <c r="E19">
        <v>6</v>
      </c>
      <c r="F19">
        <f t="shared" si="1"/>
        <v>7200</v>
      </c>
      <c r="G19" t="s">
        <v>27</v>
      </c>
      <c r="H19" t="s">
        <v>78</v>
      </c>
      <c r="I19" t="s">
        <v>79</v>
      </c>
      <c r="J19" t="s">
        <v>56</v>
      </c>
      <c r="K19" t="s">
        <v>57</v>
      </c>
      <c r="L19" s="6">
        <v>43449.052777777797</v>
      </c>
      <c r="M19" s="6">
        <v>43505.119444444397</v>
      </c>
    </row>
    <row r="20" spans="1:13" x14ac:dyDescent="0.25">
      <c r="A20" s="1">
        <v>43466.596527777801</v>
      </c>
      <c r="B20" s="2">
        <f t="shared" si="0"/>
        <v>1</v>
      </c>
      <c r="C20" t="s">
        <v>13</v>
      </c>
      <c r="D20">
        <v>250</v>
      </c>
      <c r="E20">
        <v>8</v>
      </c>
      <c r="F20">
        <f t="shared" si="1"/>
        <v>2000</v>
      </c>
      <c r="G20" t="s">
        <v>14</v>
      </c>
      <c r="H20" t="s">
        <v>80</v>
      </c>
      <c r="I20" t="s">
        <v>81</v>
      </c>
      <c r="J20" t="s">
        <v>82</v>
      </c>
      <c r="K20" t="s">
        <v>83</v>
      </c>
      <c r="L20" s="6">
        <v>43241.485416666699</v>
      </c>
      <c r="M20" s="6">
        <v>43491.3034722222</v>
      </c>
    </row>
    <row r="21" spans="1:13" x14ac:dyDescent="0.25">
      <c r="A21" s="1">
        <v>43466.598611111098</v>
      </c>
      <c r="B21" s="2">
        <f t="shared" si="0"/>
        <v>1</v>
      </c>
      <c r="C21" t="s">
        <v>13</v>
      </c>
      <c r="D21">
        <v>250</v>
      </c>
      <c r="E21">
        <v>5</v>
      </c>
      <c r="F21">
        <f t="shared" si="1"/>
        <v>1250</v>
      </c>
      <c r="G21" t="s">
        <v>14</v>
      </c>
      <c r="H21" t="s">
        <v>84</v>
      </c>
      <c r="I21" t="s">
        <v>85</v>
      </c>
      <c r="J21" t="s">
        <v>86</v>
      </c>
      <c r="K21" t="s">
        <v>87</v>
      </c>
      <c r="L21" s="6">
        <v>43270.45</v>
      </c>
      <c r="M21" s="6">
        <v>43487.609722222202</v>
      </c>
    </row>
    <row r="22" spans="1:13" x14ac:dyDescent="0.25">
      <c r="A22" s="1">
        <v>43466.666666666701</v>
      </c>
      <c r="B22" s="2">
        <f t="shared" si="0"/>
        <v>1</v>
      </c>
      <c r="C22" t="s">
        <v>13</v>
      </c>
      <c r="D22">
        <v>1200</v>
      </c>
      <c r="E22">
        <v>7</v>
      </c>
      <c r="F22">
        <f t="shared" si="1"/>
        <v>8400</v>
      </c>
      <c r="G22" t="s">
        <v>27</v>
      </c>
      <c r="H22" t="s">
        <v>88</v>
      </c>
      <c r="I22" t="s">
        <v>89</v>
      </c>
      <c r="J22" t="s">
        <v>56</v>
      </c>
      <c r="K22" t="s">
        <v>57</v>
      </c>
      <c r="L22" s="6">
        <v>43380.6381944444</v>
      </c>
      <c r="M22" s="6">
        <v>43499.697916666701</v>
      </c>
    </row>
    <row r="23" spans="1:13" x14ac:dyDescent="0.25">
      <c r="A23" s="1">
        <v>43466.697222222203</v>
      </c>
      <c r="B23" s="2">
        <f t="shared" si="0"/>
        <v>1</v>
      </c>
      <c r="C23" t="s">
        <v>13</v>
      </c>
      <c r="D23">
        <v>800</v>
      </c>
      <c r="E23">
        <v>10</v>
      </c>
      <c r="F23">
        <f t="shared" si="1"/>
        <v>8000</v>
      </c>
      <c r="G23" t="s">
        <v>36</v>
      </c>
      <c r="H23" t="s">
        <v>90</v>
      </c>
      <c r="I23" t="s">
        <v>91</v>
      </c>
      <c r="J23" t="s">
        <v>92</v>
      </c>
      <c r="K23" t="s">
        <v>18</v>
      </c>
      <c r="L23" s="6">
        <v>43355.441666666702</v>
      </c>
      <c r="M23" s="6">
        <v>43521.45</v>
      </c>
    </row>
    <row r="24" spans="1:13" x14ac:dyDescent="0.25">
      <c r="A24" s="1">
        <v>43466.7722222222</v>
      </c>
      <c r="B24" s="2">
        <f t="shared" si="0"/>
        <v>1</v>
      </c>
      <c r="C24" t="s">
        <v>13</v>
      </c>
      <c r="D24">
        <v>1200</v>
      </c>
      <c r="E24">
        <v>8</v>
      </c>
      <c r="F24">
        <f t="shared" si="1"/>
        <v>9600</v>
      </c>
      <c r="G24" t="s">
        <v>36</v>
      </c>
      <c r="H24" t="s">
        <v>93</v>
      </c>
      <c r="I24" t="s">
        <v>94</v>
      </c>
      <c r="J24" t="s">
        <v>60</v>
      </c>
      <c r="K24" t="s">
        <v>18</v>
      </c>
      <c r="L24" s="6">
        <v>43465.714583333298</v>
      </c>
      <c r="M24" s="6">
        <v>43502.915972222203</v>
      </c>
    </row>
    <row r="25" spans="1:13" x14ac:dyDescent="0.25">
      <c r="A25" s="1">
        <v>43466.809027777803</v>
      </c>
      <c r="B25" s="2">
        <f t="shared" si="0"/>
        <v>1</v>
      </c>
      <c r="C25" t="s">
        <v>13</v>
      </c>
      <c r="D25">
        <v>250</v>
      </c>
      <c r="E25">
        <v>2</v>
      </c>
      <c r="F25">
        <f t="shared" si="1"/>
        <v>500</v>
      </c>
      <c r="G25" t="s">
        <v>53</v>
      </c>
      <c r="H25" t="s">
        <v>95</v>
      </c>
      <c r="I25" t="s">
        <v>96</v>
      </c>
      <c r="J25" t="s">
        <v>97</v>
      </c>
      <c r="K25" t="s">
        <v>83</v>
      </c>
      <c r="L25" s="6">
        <v>43108.8618055556</v>
      </c>
      <c r="M25" s="6">
        <v>43492.624305555597</v>
      </c>
    </row>
    <row r="26" spans="1:13" x14ac:dyDescent="0.25">
      <c r="A26" s="1">
        <v>43466.847916666702</v>
      </c>
      <c r="B26" s="2">
        <f t="shared" si="0"/>
        <v>1</v>
      </c>
      <c r="C26" t="s">
        <v>13</v>
      </c>
      <c r="D26">
        <v>1200</v>
      </c>
      <c r="E26">
        <v>10</v>
      </c>
      <c r="F26">
        <f t="shared" si="1"/>
        <v>12000</v>
      </c>
      <c r="G26" t="s">
        <v>27</v>
      </c>
      <c r="H26" t="s">
        <v>98</v>
      </c>
      <c r="I26" t="s">
        <v>99</v>
      </c>
      <c r="J26" t="s">
        <v>100</v>
      </c>
      <c r="K26" t="s">
        <v>18</v>
      </c>
      <c r="L26" s="6">
        <v>43397.283333333296</v>
      </c>
      <c r="M26" s="6">
        <v>43472.867361111101</v>
      </c>
    </row>
    <row r="27" spans="1:13" x14ac:dyDescent="0.25">
      <c r="A27" s="1">
        <v>43466.8527777778</v>
      </c>
      <c r="B27" s="2">
        <f t="shared" si="0"/>
        <v>1</v>
      </c>
      <c r="C27" t="s">
        <v>13</v>
      </c>
      <c r="D27">
        <v>1200</v>
      </c>
      <c r="E27">
        <v>3</v>
      </c>
      <c r="F27">
        <f t="shared" si="1"/>
        <v>3600</v>
      </c>
      <c r="G27" t="s">
        <v>27</v>
      </c>
      <c r="H27" t="s">
        <v>101</v>
      </c>
      <c r="I27" t="s">
        <v>102</v>
      </c>
      <c r="J27" t="s">
        <v>82</v>
      </c>
      <c r="K27" t="s">
        <v>83</v>
      </c>
      <c r="L27" s="6">
        <v>43466.840972222199</v>
      </c>
      <c r="M27" s="6">
        <v>43478.882638888899</v>
      </c>
    </row>
    <row r="28" spans="1:13" x14ac:dyDescent="0.25">
      <c r="A28" s="1">
        <v>43466.902777777803</v>
      </c>
      <c r="B28" s="2">
        <f t="shared" si="0"/>
        <v>1</v>
      </c>
      <c r="C28" t="s">
        <v>13</v>
      </c>
      <c r="D28">
        <v>800</v>
      </c>
      <c r="E28">
        <v>3</v>
      </c>
      <c r="F28">
        <f t="shared" si="1"/>
        <v>2400</v>
      </c>
      <c r="G28" t="s">
        <v>14</v>
      </c>
      <c r="H28" t="s">
        <v>103</v>
      </c>
      <c r="I28" t="s">
        <v>104</v>
      </c>
      <c r="J28" t="s">
        <v>51</v>
      </c>
      <c r="K28" t="s">
        <v>52</v>
      </c>
      <c r="L28" s="6">
        <v>43393.768750000003</v>
      </c>
      <c r="M28" s="6">
        <v>43508.623611111099</v>
      </c>
    </row>
    <row r="29" spans="1:13" x14ac:dyDescent="0.25">
      <c r="A29" s="1">
        <v>43467.034722222197</v>
      </c>
      <c r="B29" s="2">
        <f t="shared" si="0"/>
        <v>2</v>
      </c>
      <c r="C29" t="s">
        <v>13</v>
      </c>
      <c r="D29">
        <v>800</v>
      </c>
      <c r="E29">
        <v>4</v>
      </c>
      <c r="F29">
        <f t="shared" si="1"/>
        <v>3200</v>
      </c>
      <c r="G29" t="s">
        <v>27</v>
      </c>
      <c r="H29" t="s">
        <v>105</v>
      </c>
      <c r="I29" t="s">
        <v>106</v>
      </c>
      <c r="J29" t="s">
        <v>107</v>
      </c>
      <c r="K29" t="s">
        <v>108</v>
      </c>
      <c r="L29" s="6">
        <v>43467.006944444402</v>
      </c>
      <c r="M29" s="6">
        <v>43482.081250000003</v>
      </c>
    </row>
    <row r="30" spans="1:13" x14ac:dyDescent="0.25">
      <c r="A30" s="1">
        <v>43467.0493055556</v>
      </c>
      <c r="B30" s="2">
        <f t="shared" si="0"/>
        <v>2</v>
      </c>
      <c r="C30" t="s">
        <v>13</v>
      </c>
      <c r="D30">
        <v>1250</v>
      </c>
      <c r="E30">
        <v>4</v>
      </c>
      <c r="F30">
        <f t="shared" si="1"/>
        <v>5000</v>
      </c>
      <c r="G30" t="s">
        <v>14</v>
      </c>
      <c r="H30" t="s">
        <v>109</v>
      </c>
      <c r="I30" t="s">
        <v>110</v>
      </c>
      <c r="J30" t="s">
        <v>111</v>
      </c>
      <c r="K30" t="s">
        <v>112</v>
      </c>
      <c r="L30" s="6">
        <v>43465.116666666698</v>
      </c>
      <c r="M30" s="6">
        <v>43472.430555555598</v>
      </c>
    </row>
    <row r="31" spans="1:13" x14ac:dyDescent="0.25">
      <c r="A31" s="1">
        <v>43467.1027777778</v>
      </c>
      <c r="B31" s="2">
        <f t="shared" si="0"/>
        <v>2</v>
      </c>
      <c r="C31" t="s">
        <v>13</v>
      </c>
      <c r="D31">
        <v>1250</v>
      </c>
      <c r="E31">
        <v>5</v>
      </c>
      <c r="F31">
        <f t="shared" si="1"/>
        <v>6250</v>
      </c>
      <c r="G31" t="s">
        <v>14</v>
      </c>
      <c r="H31" t="s">
        <v>113</v>
      </c>
      <c r="I31" t="s">
        <v>114</v>
      </c>
      <c r="J31" t="s">
        <v>115</v>
      </c>
      <c r="K31" t="s">
        <v>52</v>
      </c>
      <c r="L31" s="6">
        <v>43223.176388888904</v>
      </c>
      <c r="M31" s="6">
        <v>43486.692361111098</v>
      </c>
    </row>
    <row r="32" spans="1:13" x14ac:dyDescent="0.25">
      <c r="A32" s="1">
        <v>43467.118055555598</v>
      </c>
      <c r="B32" s="2">
        <f t="shared" si="0"/>
        <v>2</v>
      </c>
      <c r="C32" t="s">
        <v>13</v>
      </c>
      <c r="D32">
        <v>800</v>
      </c>
      <c r="E32">
        <v>9</v>
      </c>
      <c r="F32">
        <f t="shared" si="1"/>
        <v>7200</v>
      </c>
      <c r="G32" t="s">
        <v>27</v>
      </c>
      <c r="H32" t="s">
        <v>116</v>
      </c>
      <c r="I32" t="s">
        <v>117</v>
      </c>
      <c r="J32" t="s">
        <v>118</v>
      </c>
      <c r="K32" t="s">
        <v>68</v>
      </c>
      <c r="L32" s="6">
        <v>42289.288888888899</v>
      </c>
      <c r="M32" s="6">
        <v>43500.096527777801</v>
      </c>
    </row>
    <row r="33" spans="1:13" x14ac:dyDescent="0.25">
      <c r="A33" s="1">
        <v>43467.122916666704</v>
      </c>
      <c r="B33" s="2">
        <f t="shared" si="0"/>
        <v>2</v>
      </c>
      <c r="C33" t="s">
        <v>13</v>
      </c>
      <c r="D33">
        <v>1200</v>
      </c>
      <c r="E33">
        <v>1</v>
      </c>
      <c r="F33">
        <f t="shared" si="1"/>
        <v>1200</v>
      </c>
      <c r="G33" t="s">
        <v>27</v>
      </c>
      <c r="H33" t="s">
        <v>119</v>
      </c>
      <c r="I33" t="s">
        <v>120</v>
      </c>
      <c r="J33" t="s">
        <v>56</v>
      </c>
      <c r="K33" t="s">
        <v>57</v>
      </c>
      <c r="L33" s="6">
        <v>43103.307638888902</v>
      </c>
      <c r="M33" s="6">
        <v>43472.551388888904</v>
      </c>
    </row>
    <row r="34" spans="1:13" x14ac:dyDescent="0.25">
      <c r="A34" s="1">
        <v>43467.181250000001</v>
      </c>
      <c r="B34" s="2">
        <f t="shared" si="0"/>
        <v>2</v>
      </c>
      <c r="C34" t="s">
        <v>13</v>
      </c>
      <c r="D34">
        <v>1200</v>
      </c>
      <c r="E34">
        <v>1</v>
      </c>
      <c r="F34">
        <f t="shared" si="1"/>
        <v>1200</v>
      </c>
      <c r="G34" t="s">
        <v>27</v>
      </c>
      <c r="H34" t="s">
        <v>42</v>
      </c>
      <c r="I34" t="s">
        <v>121</v>
      </c>
      <c r="J34" t="s">
        <v>122</v>
      </c>
      <c r="K34" t="s">
        <v>87</v>
      </c>
      <c r="L34" s="6">
        <v>42946.487500000003</v>
      </c>
      <c r="M34" s="6">
        <v>43522.137499999997</v>
      </c>
    </row>
    <row r="35" spans="1:13" x14ac:dyDescent="0.25">
      <c r="A35" s="1">
        <v>43467.190277777801</v>
      </c>
      <c r="B35" s="2">
        <f t="shared" si="0"/>
        <v>2</v>
      </c>
      <c r="C35" t="s">
        <v>13</v>
      </c>
      <c r="D35">
        <v>800</v>
      </c>
      <c r="E35">
        <v>6</v>
      </c>
      <c r="F35">
        <f t="shared" si="1"/>
        <v>4800</v>
      </c>
      <c r="G35" t="s">
        <v>27</v>
      </c>
      <c r="H35" t="s">
        <v>123</v>
      </c>
      <c r="I35" t="s">
        <v>124</v>
      </c>
      <c r="J35" t="s">
        <v>56</v>
      </c>
      <c r="K35" t="s">
        <v>57</v>
      </c>
      <c r="L35" s="6">
        <v>42379.180555555598</v>
      </c>
      <c r="M35" s="6">
        <v>43524.154861111099</v>
      </c>
    </row>
    <row r="36" spans="1:13" x14ac:dyDescent="0.25">
      <c r="A36" s="1">
        <v>43467.203472222202</v>
      </c>
      <c r="B36" s="2">
        <f t="shared" si="0"/>
        <v>2</v>
      </c>
      <c r="C36" t="s">
        <v>13</v>
      </c>
      <c r="D36">
        <v>1200</v>
      </c>
      <c r="E36">
        <v>2</v>
      </c>
      <c r="F36">
        <f t="shared" si="1"/>
        <v>2400</v>
      </c>
      <c r="G36" t="s">
        <v>27</v>
      </c>
      <c r="H36" t="s">
        <v>125</v>
      </c>
      <c r="I36" t="s">
        <v>126</v>
      </c>
      <c r="J36" t="s">
        <v>127</v>
      </c>
      <c r="K36" t="s">
        <v>18</v>
      </c>
      <c r="L36" s="6">
        <v>43467.195833333302</v>
      </c>
      <c r="M36" s="6">
        <v>43467.3256944444</v>
      </c>
    </row>
    <row r="37" spans="1:13" x14ac:dyDescent="0.25">
      <c r="A37" s="1">
        <v>43467.218055555597</v>
      </c>
      <c r="B37" s="2">
        <f t="shared" si="0"/>
        <v>2</v>
      </c>
      <c r="C37" t="s">
        <v>13</v>
      </c>
      <c r="D37">
        <v>1200</v>
      </c>
      <c r="E37">
        <v>1</v>
      </c>
      <c r="F37">
        <f t="shared" si="1"/>
        <v>1200</v>
      </c>
      <c r="G37" t="s">
        <v>27</v>
      </c>
      <c r="H37" t="s">
        <v>128</v>
      </c>
      <c r="I37" t="s">
        <v>129</v>
      </c>
      <c r="J37" t="s">
        <v>56</v>
      </c>
      <c r="K37" t="s">
        <v>57</v>
      </c>
      <c r="L37" s="6">
        <v>42005.252083333296</v>
      </c>
      <c r="M37" s="6">
        <v>43493.463194444397</v>
      </c>
    </row>
    <row r="38" spans="1:13" x14ac:dyDescent="0.25">
      <c r="A38" s="1">
        <v>43467.231249999997</v>
      </c>
      <c r="B38" s="2">
        <f t="shared" si="0"/>
        <v>2</v>
      </c>
      <c r="C38" t="s">
        <v>13</v>
      </c>
      <c r="D38">
        <v>800</v>
      </c>
      <c r="E38">
        <v>1</v>
      </c>
      <c r="F38">
        <f t="shared" si="1"/>
        <v>800</v>
      </c>
      <c r="G38" t="s">
        <v>27</v>
      </c>
      <c r="H38" t="s">
        <v>130</v>
      </c>
      <c r="I38" t="s">
        <v>131</v>
      </c>
      <c r="J38" t="s">
        <v>132</v>
      </c>
      <c r="K38" t="s">
        <v>57</v>
      </c>
      <c r="L38" s="6">
        <v>41930.203472222202</v>
      </c>
      <c r="M38" s="6">
        <v>43512.466666666704</v>
      </c>
    </row>
    <row r="39" spans="1:13" x14ac:dyDescent="0.25">
      <c r="A39" s="1">
        <v>43467.254861111098</v>
      </c>
      <c r="B39" s="2">
        <f t="shared" si="0"/>
        <v>2</v>
      </c>
      <c r="C39" t="s">
        <v>13</v>
      </c>
      <c r="D39">
        <v>800</v>
      </c>
      <c r="E39">
        <v>2</v>
      </c>
      <c r="F39">
        <f t="shared" si="1"/>
        <v>1600</v>
      </c>
      <c r="G39" t="s">
        <v>27</v>
      </c>
      <c r="H39" t="s">
        <v>133</v>
      </c>
      <c r="I39" t="s">
        <v>134</v>
      </c>
      <c r="J39" t="s">
        <v>56</v>
      </c>
      <c r="K39" t="s">
        <v>57</v>
      </c>
      <c r="L39" s="6">
        <v>43464.431250000001</v>
      </c>
      <c r="M39" s="6">
        <v>43477.1</v>
      </c>
    </row>
    <row r="40" spans="1:13" x14ac:dyDescent="0.25">
      <c r="A40" s="1">
        <v>43467.261805555601</v>
      </c>
      <c r="B40" s="2">
        <f t="shared" si="0"/>
        <v>2</v>
      </c>
      <c r="C40" t="s">
        <v>13</v>
      </c>
      <c r="D40">
        <v>800</v>
      </c>
      <c r="E40">
        <v>9</v>
      </c>
      <c r="F40">
        <f t="shared" si="1"/>
        <v>7200</v>
      </c>
      <c r="G40" t="s">
        <v>14</v>
      </c>
      <c r="H40" t="s">
        <v>135</v>
      </c>
      <c r="I40" t="s">
        <v>136</v>
      </c>
      <c r="J40" t="s">
        <v>56</v>
      </c>
      <c r="K40" t="s">
        <v>57</v>
      </c>
      <c r="L40" s="6">
        <v>43467.25</v>
      </c>
      <c r="M40" s="6">
        <v>43467.255555555603</v>
      </c>
    </row>
    <row r="41" spans="1:13" x14ac:dyDescent="0.25">
      <c r="A41" s="1">
        <v>43467.293749999997</v>
      </c>
      <c r="B41" s="2">
        <f t="shared" si="0"/>
        <v>2</v>
      </c>
      <c r="C41" t="s">
        <v>13</v>
      </c>
      <c r="D41">
        <v>800</v>
      </c>
      <c r="E41">
        <v>3</v>
      </c>
      <c r="F41">
        <f t="shared" si="1"/>
        <v>2400</v>
      </c>
      <c r="G41" t="s">
        <v>27</v>
      </c>
      <c r="H41" t="s">
        <v>137</v>
      </c>
      <c r="I41" t="s">
        <v>120</v>
      </c>
      <c r="J41" t="s">
        <v>56</v>
      </c>
      <c r="K41" t="s">
        <v>57</v>
      </c>
      <c r="L41" s="6">
        <v>43244.465277777803</v>
      </c>
      <c r="M41" s="6">
        <v>43511.6694444444</v>
      </c>
    </row>
    <row r="42" spans="1:13" x14ac:dyDescent="0.25">
      <c r="A42" s="1">
        <v>43467.3125</v>
      </c>
      <c r="B42" s="2">
        <f t="shared" si="0"/>
        <v>2</v>
      </c>
      <c r="C42" t="s">
        <v>13</v>
      </c>
      <c r="D42">
        <v>800</v>
      </c>
      <c r="E42">
        <v>4</v>
      </c>
      <c r="F42">
        <f t="shared" si="1"/>
        <v>3200</v>
      </c>
      <c r="G42" t="s">
        <v>14</v>
      </c>
      <c r="H42" t="s">
        <v>138</v>
      </c>
      <c r="I42" t="s">
        <v>139</v>
      </c>
      <c r="J42" t="s">
        <v>17</v>
      </c>
      <c r="K42" t="s">
        <v>18</v>
      </c>
      <c r="L42" s="6">
        <v>43400</v>
      </c>
      <c r="M42" s="6">
        <v>43522.259722222203</v>
      </c>
    </row>
    <row r="43" spans="1:13" x14ac:dyDescent="0.25">
      <c r="A43" s="1">
        <v>43467.315972222197</v>
      </c>
      <c r="B43" s="2">
        <f t="shared" si="0"/>
        <v>2</v>
      </c>
      <c r="C43" t="s">
        <v>13</v>
      </c>
      <c r="D43">
        <v>1200</v>
      </c>
      <c r="E43">
        <v>4</v>
      </c>
      <c r="F43">
        <f t="shared" si="1"/>
        <v>4800</v>
      </c>
      <c r="G43" t="s">
        <v>53</v>
      </c>
      <c r="H43" t="s">
        <v>140</v>
      </c>
      <c r="I43" t="s">
        <v>141</v>
      </c>
      <c r="J43" t="s">
        <v>142</v>
      </c>
      <c r="K43" t="s">
        <v>18</v>
      </c>
      <c r="L43" s="6">
        <v>43464.238888888904</v>
      </c>
      <c r="M43" s="6">
        <v>43471.452777777798</v>
      </c>
    </row>
    <row r="44" spans="1:13" x14ac:dyDescent="0.25">
      <c r="A44" s="1">
        <v>43467.324305555601</v>
      </c>
      <c r="B44" s="2">
        <f t="shared" si="0"/>
        <v>2</v>
      </c>
      <c r="C44" t="s">
        <v>13</v>
      </c>
      <c r="D44">
        <v>800</v>
      </c>
      <c r="E44">
        <v>3</v>
      </c>
      <c r="F44">
        <f t="shared" si="1"/>
        <v>2400</v>
      </c>
      <c r="G44" t="s">
        <v>53</v>
      </c>
      <c r="H44" t="s">
        <v>143</v>
      </c>
      <c r="I44" t="s">
        <v>120</v>
      </c>
      <c r="J44" t="s">
        <v>56</v>
      </c>
      <c r="K44" t="s">
        <v>57</v>
      </c>
      <c r="L44" s="6">
        <v>43442.28125</v>
      </c>
      <c r="M44" s="6">
        <v>43500.368055555598</v>
      </c>
    </row>
    <row r="45" spans="1:13" x14ac:dyDescent="0.25">
      <c r="A45" s="1">
        <v>43467.354861111096</v>
      </c>
      <c r="B45" s="2">
        <f t="shared" si="0"/>
        <v>2</v>
      </c>
      <c r="C45" t="s">
        <v>13</v>
      </c>
      <c r="D45">
        <v>1200</v>
      </c>
      <c r="E45">
        <v>8</v>
      </c>
      <c r="F45">
        <f t="shared" si="1"/>
        <v>9600</v>
      </c>
      <c r="G45" t="s">
        <v>27</v>
      </c>
      <c r="H45" t="s">
        <v>144</v>
      </c>
      <c r="I45" t="s">
        <v>145</v>
      </c>
      <c r="J45" t="s">
        <v>146</v>
      </c>
      <c r="K45" t="s">
        <v>147</v>
      </c>
      <c r="L45" s="6">
        <v>43396.34375</v>
      </c>
      <c r="M45" s="6">
        <v>43518.295833333301</v>
      </c>
    </row>
    <row r="46" spans="1:13" x14ac:dyDescent="0.25">
      <c r="A46" s="1">
        <v>43467.386111111096</v>
      </c>
      <c r="B46" s="2">
        <f t="shared" si="0"/>
        <v>2</v>
      </c>
      <c r="C46" t="s">
        <v>13</v>
      </c>
      <c r="D46">
        <v>1200</v>
      </c>
      <c r="E46">
        <v>3</v>
      </c>
      <c r="F46">
        <f t="shared" si="1"/>
        <v>3600</v>
      </c>
      <c r="G46" t="s">
        <v>14</v>
      </c>
      <c r="H46" t="s">
        <v>148</v>
      </c>
      <c r="I46" t="s">
        <v>149</v>
      </c>
      <c r="J46" t="s">
        <v>30</v>
      </c>
      <c r="K46" t="s">
        <v>18</v>
      </c>
      <c r="L46" s="6">
        <v>43467.355555555601</v>
      </c>
      <c r="M46" s="6">
        <v>43470.378472222197</v>
      </c>
    </row>
    <row r="47" spans="1:13" x14ac:dyDescent="0.25">
      <c r="A47" s="1">
        <v>43467.396527777797</v>
      </c>
      <c r="B47" s="2">
        <f t="shared" si="0"/>
        <v>2</v>
      </c>
      <c r="C47" t="s">
        <v>13</v>
      </c>
      <c r="D47">
        <v>800</v>
      </c>
      <c r="E47">
        <v>9</v>
      </c>
      <c r="F47">
        <f t="shared" si="1"/>
        <v>7200</v>
      </c>
      <c r="G47" t="s">
        <v>27</v>
      </c>
      <c r="H47" t="s">
        <v>150</v>
      </c>
      <c r="I47" t="s">
        <v>151</v>
      </c>
      <c r="J47" t="s">
        <v>100</v>
      </c>
      <c r="K47" t="s">
        <v>18</v>
      </c>
      <c r="L47" s="6">
        <v>43467.381249999999</v>
      </c>
      <c r="M47" s="6">
        <v>43495.232638888898</v>
      </c>
    </row>
    <row r="48" spans="1:13" x14ac:dyDescent="0.25">
      <c r="A48" s="1">
        <v>43467.414583333302</v>
      </c>
      <c r="B48" s="2">
        <f t="shared" si="0"/>
        <v>2</v>
      </c>
      <c r="C48" t="s">
        <v>13</v>
      </c>
      <c r="D48">
        <v>800</v>
      </c>
      <c r="E48">
        <v>8</v>
      </c>
      <c r="F48">
        <f t="shared" si="1"/>
        <v>6400</v>
      </c>
      <c r="G48" t="s">
        <v>36</v>
      </c>
      <c r="H48" t="s">
        <v>152</v>
      </c>
      <c r="I48" t="s">
        <v>153</v>
      </c>
      <c r="J48" t="s">
        <v>154</v>
      </c>
      <c r="K48" t="s">
        <v>18</v>
      </c>
      <c r="L48" s="6">
        <v>42055.722222222197</v>
      </c>
      <c r="M48" s="6">
        <v>43496.474999999999</v>
      </c>
    </row>
    <row r="49" spans="1:13" x14ac:dyDescent="0.25">
      <c r="A49" s="1">
        <v>43467.438888888901</v>
      </c>
      <c r="B49" s="2">
        <f t="shared" si="0"/>
        <v>2</v>
      </c>
      <c r="C49" t="s">
        <v>13</v>
      </c>
      <c r="D49">
        <v>800</v>
      </c>
      <c r="E49">
        <v>5</v>
      </c>
      <c r="F49">
        <f t="shared" si="1"/>
        <v>4000</v>
      </c>
      <c r="G49" t="s">
        <v>14</v>
      </c>
      <c r="H49" t="s">
        <v>155</v>
      </c>
      <c r="I49" t="s">
        <v>156</v>
      </c>
      <c r="J49" t="s">
        <v>82</v>
      </c>
      <c r="K49" t="s">
        <v>83</v>
      </c>
      <c r="L49" s="6">
        <v>43458.640972222202</v>
      </c>
      <c r="M49" s="6">
        <v>43520.505555555603</v>
      </c>
    </row>
    <row r="50" spans="1:13" x14ac:dyDescent="0.25">
      <c r="A50" s="1">
        <v>43467.456944444399</v>
      </c>
      <c r="B50" s="2">
        <f t="shared" si="0"/>
        <v>2</v>
      </c>
      <c r="C50" t="s">
        <v>61</v>
      </c>
      <c r="D50">
        <v>2100</v>
      </c>
      <c r="E50">
        <v>6</v>
      </c>
      <c r="F50">
        <f t="shared" si="1"/>
        <v>12600</v>
      </c>
      <c r="G50" t="s">
        <v>27</v>
      </c>
      <c r="H50" t="s">
        <v>157</v>
      </c>
      <c r="I50" t="s">
        <v>96</v>
      </c>
      <c r="J50" t="s">
        <v>97</v>
      </c>
      <c r="K50" t="s">
        <v>83</v>
      </c>
      <c r="L50" s="6">
        <v>43467.443055555603</v>
      </c>
      <c r="M50" s="6">
        <v>43505.5805555556</v>
      </c>
    </row>
    <row r="51" spans="1:13" x14ac:dyDescent="0.25">
      <c r="A51" s="1">
        <v>43467.462500000001</v>
      </c>
      <c r="B51" s="2">
        <f t="shared" si="0"/>
        <v>2</v>
      </c>
      <c r="C51" t="s">
        <v>13</v>
      </c>
      <c r="D51">
        <v>1200</v>
      </c>
      <c r="E51">
        <v>4</v>
      </c>
      <c r="F51">
        <f t="shared" si="1"/>
        <v>4800</v>
      </c>
      <c r="G51" t="s">
        <v>14</v>
      </c>
      <c r="H51" t="s">
        <v>158</v>
      </c>
      <c r="I51" t="s">
        <v>159</v>
      </c>
      <c r="J51" t="s">
        <v>160</v>
      </c>
      <c r="K51" t="s">
        <v>161</v>
      </c>
      <c r="L51" s="6">
        <v>42441.626388888901</v>
      </c>
      <c r="M51" s="6">
        <v>43506.4194444444</v>
      </c>
    </row>
    <row r="52" spans="1:13" x14ac:dyDescent="0.25">
      <c r="A52" s="1">
        <v>43467.4868055556</v>
      </c>
      <c r="B52" s="2">
        <f t="shared" si="0"/>
        <v>2</v>
      </c>
      <c r="C52" t="s">
        <v>13</v>
      </c>
      <c r="D52">
        <v>1200</v>
      </c>
      <c r="E52">
        <v>1</v>
      </c>
      <c r="F52">
        <f t="shared" si="1"/>
        <v>1200</v>
      </c>
      <c r="G52" t="s">
        <v>27</v>
      </c>
      <c r="H52" t="s">
        <v>162</v>
      </c>
      <c r="I52" t="s">
        <v>163</v>
      </c>
      <c r="J52" t="s">
        <v>164</v>
      </c>
      <c r="K52" t="s">
        <v>18</v>
      </c>
      <c r="L52" s="6">
        <v>43466.5</v>
      </c>
      <c r="M52" s="6">
        <v>43478.773611111101</v>
      </c>
    </row>
    <row r="53" spans="1:13" x14ac:dyDescent="0.25">
      <c r="A53" s="1">
        <v>43467.511111111096</v>
      </c>
      <c r="B53" s="2">
        <f t="shared" si="0"/>
        <v>2</v>
      </c>
      <c r="C53" t="s">
        <v>13</v>
      </c>
      <c r="D53">
        <v>800</v>
      </c>
      <c r="E53">
        <v>7</v>
      </c>
      <c r="F53">
        <f t="shared" si="1"/>
        <v>5600</v>
      </c>
      <c r="G53" t="s">
        <v>14</v>
      </c>
      <c r="H53" t="s">
        <v>165</v>
      </c>
      <c r="I53" t="s">
        <v>166</v>
      </c>
      <c r="J53" t="s">
        <v>92</v>
      </c>
      <c r="K53" t="s">
        <v>18</v>
      </c>
      <c r="L53" s="6">
        <v>43445.261111111096</v>
      </c>
      <c r="M53" s="6">
        <v>43493.504861111098</v>
      </c>
    </row>
    <row r="54" spans="1:13" x14ac:dyDescent="0.25">
      <c r="A54" s="1">
        <v>43467.512499999997</v>
      </c>
      <c r="B54" s="2">
        <f t="shared" si="0"/>
        <v>2</v>
      </c>
      <c r="C54" t="s">
        <v>13</v>
      </c>
      <c r="D54">
        <v>250</v>
      </c>
      <c r="E54">
        <v>3</v>
      </c>
      <c r="F54">
        <f t="shared" si="1"/>
        <v>750</v>
      </c>
      <c r="G54" t="s">
        <v>27</v>
      </c>
      <c r="H54" t="s">
        <v>167</v>
      </c>
      <c r="I54" t="s">
        <v>168</v>
      </c>
      <c r="J54" t="s">
        <v>169</v>
      </c>
      <c r="K54" t="s">
        <v>22</v>
      </c>
      <c r="L54" s="6">
        <v>43074.484027777798</v>
      </c>
      <c r="M54" s="6">
        <v>43479.170138888898</v>
      </c>
    </row>
    <row r="55" spans="1:13" x14ac:dyDescent="0.25">
      <c r="A55" s="1">
        <v>43467.547222222202</v>
      </c>
      <c r="B55" s="2">
        <f t="shared" si="0"/>
        <v>2</v>
      </c>
      <c r="C55" t="s">
        <v>13</v>
      </c>
      <c r="D55">
        <v>1200</v>
      </c>
      <c r="E55">
        <v>1</v>
      </c>
      <c r="F55">
        <f t="shared" si="1"/>
        <v>1200</v>
      </c>
      <c r="G55" t="s">
        <v>14</v>
      </c>
      <c r="H55" t="s">
        <v>170</v>
      </c>
      <c r="I55" t="s">
        <v>171</v>
      </c>
      <c r="J55" t="s">
        <v>172</v>
      </c>
      <c r="K55" t="s">
        <v>18</v>
      </c>
      <c r="L55" s="6">
        <v>43466.681250000001</v>
      </c>
      <c r="M55" s="6">
        <v>43468.5222222222</v>
      </c>
    </row>
    <row r="56" spans="1:13" x14ac:dyDescent="0.25">
      <c r="A56" s="1">
        <v>43467.565972222197</v>
      </c>
      <c r="B56" s="2">
        <f t="shared" si="0"/>
        <v>2</v>
      </c>
      <c r="C56" t="s">
        <v>13</v>
      </c>
      <c r="D56">
        <v>800</v>
      </c>
      <c r="E56">
        <v>2</v>
      </c>
      <c r="F56">
        <f t="shared" si="1"/>
        <v>1600</v>
      </c>
      <c r="G56" t="s">
        <v>27</v>
      </c>
      <c r="H56" t="s">
        <v>173</v>
      </c>
      <c r="I56" t="s">
        <v>174</v>
      </c>
      <c r="J56" t="s">
        <v>175</v>
      </c>
      <c r="K56" t="s">
        <v>176</v>
      </c>
      <c r="L56" s="6">
        <v>43310.5222222222</v>
      </c>
      <c r="M56" s="6">
        <v>43514.436111111099</v>
      </c>
    </row>
    <row r="57" spans="1:13" x14ac:dyDescent="0.25">
      <c r="A57" s="1">
        <v>43467.593055555597</v>
      </c>
      <c r="B57" s="2">
        <f t="shared" si="0"/>
        <v>2</v>
      </c>
      <c r="C57" t="s">
        <v>13</v>
      </c>
      <c r="D57">
        <v>1200</v>
      </c>
      <c r="E57">
        <v>5</v>
      </c>
      <c r="F57">
        <f t="shared" si="1"/>
        <v>6000</v>
      </c>
      <c r="G57" t="s">
        <v>53</v>
      </c>
      <c r="H57" t="s">
        <v>177</v>
      </c>
      <c r="I57" t="s">
        <v>178</v>
      </c>
      <c r="J57" t="s">
        <v>56</v>
      </c>
      <c r="K57" t="s">
        <v>57</v>
      </c>
      <c r="L57" s="6">
        <v>43420.659027777801</v>
      </c>
      <c r="M57" s="6">
        <v>43506.693055555603</v>
      </c>
    </row>
    <row r="58" spans="1:13" x14ac:dyDescent="0.25">
      <c r="A58" s="1">
        <v>43467.595833333296</v>
      </c>
      <c r="B58" s="2">
        <f t="shared" si="0"/>
        <v>2</v>
      </c>
      <c r="C58" t="s">
        <v>13</v>
      </c>
      <c r="D58">
        <v>1200</v>
      </c>
      <c r="E58">
        <v>1</v>
      </c>
      <c r="F58">
        <f t="shared" si="1"/>
        <v>1200</v>
      </c>
      <c r="G58" t="s">
        <v>27</v>
      </c>
      <c r="H58" t="s">
        <v>179</v>
      </c>
      <c r="I58" t="s">
        <v>180</v>
      </c>
      <c r="J58" t="s">
        <v>181</v>
      </c>
      <c r="K58" t="s">
        <v>18</v>
      </c>
      <c r="L58" s="6">
        <v>43443.504861111098</v>
      </c>
      <c r="M58" s="6">
        <v>43470.459027777797</v>
      </c>
    </row>
    <row r="59" spans="1:13" x14ac:dyDescent="0.25">
      <c r="A59" s="1">
        <v>43467.6340277778</v>
      </c>
      <c r="B59" s="2">
        <f t="shared" si="0"/>
        <v>2</v>
      </c>
      <c r="C59" t="s">
        <v>13</v>
      </c>
      <c r="D59">
        <v>800</v>
      </c>
      <c r="E59">
        <v>9</v>
      </c>
      <c r="F59">
        <f t="shared" si="1"/>
        <v>7200</v>
      </c>
      <c r="G59" t="s">
        <v>27</v>
      </c>
      <c r="H59" t="s">
        <v>182</v>
      </c>
      <c r="I59" t="s">
        <v>67</v>
      </c>
      <c r="J59" t="s">
        <v>67</v>
      </c>
      <c r="K59" t="s">
        <v>68</v>
      </c>
      <c r="L59" s="6">
        <v>42379.295138888898</v>
      </c>
      <c r="M59" s="6">
        <v>43513.276388888902</v>
      </c>
    </row>
    <row r="60" spans="1:13" x14ac:dyDescent="0.25">
      <c r="A60" s="1">
        <v>43467.637499999997</v>
      </c>
      <c r="B60" s="2">
        <f t="shared" si="0"/>
        <v>2</v>
      </c>
      <c r="C60" t="s">
        <v>13</v>
      </c>
      <c r="D60">
        <v>1200</v>
      </c>
      <c r="E60">
        <v>2</v>
      </c>
      <c r="F60">
        <f t="shared" si="1"/>
        <v>2400</v>
      </c>
      <c r="G60" t="s">
        <v>53</v>
      </c>
      <c r="H60" t="s">
        <v>183</v>
      </c>
      <c r="I60" t="s">
        <v>184</v>
      </c>
      <c r="J60" t="s">
        <v>56</v>
      </c>
      <c r="K60" t="s">
        <v>57</v>
      </c>
      <c r="L60" s="6">
        <v>41883.088888888902</v>
      </c>
      <c r="M60" s="6">
        <v>43493.059722222199</v>
      </c>
    </row>
    <row r="61" spans="1:13" x14ac:dyDescent="0.25">
      <c r="A61" s="1">
        <v>43467.664583333302</v>
      </c>
      <c r="B61" s="2">
        <f t="shared" si="0"/>
        <v>2</v>
      </c>
      <c r="C61" t="s">
        <v>13</v>
      </c>
      <c r="D61">
        <v>1200</v>
      </c>
      <c r="E61">
        <v>9</v>
      </c>
      <c r="F61">
        <f t="shared" si="1"/>
        <v>10800</v>
      </c>
      <c r="G61" t="s">
        <v>53</v>
      </c>
      <c r="H61" t="s">
        <v>185</v>
      </c>
      <c r="I61" t="s">
        <v>186</v>
      </c>
      <c r="J61" t="s">
        <v>181</v>
      </c>
      <c r="K61" t="s">
        <v>18</v>
      </c>
      <c r="L61" s="6">
        <v>43467.642361111102</v>
      </c>
      <c r="M61" s="6">
        <v>43501.429166666698</v>
      </c>
    </row>
    <row r="62" spans="1:13" x14ac:dyDescent="0.25">
      <c r="A62" s="1">
        <v>43467.724999999999</v>
      </c>
      <c r="B62" s="2">
        <f t="shared" si="0"/>
        <v>2</v>
      </c>
      <c r="C62" t="s">
        <v>61</v>
      </c>
      <c r="D62">
        <v>3600</v>
      </c>
      <c r="E62">
        <v>8</v>
      </c>
      <c r="F62">
        <f t="shared" si="1"/>
        <v>28800</v>
      </c>
      <c r="G62" t="s">
        <v>53</v>
      </c>
      <c r="H62" t="s">
        <v>187</v>
      </c>
      <c r="I62" t="s">
        <v>188</v>
      </c>
      <c r="J62" t="s">
        <v>189</v>
      </c>
      <c r="K62" t="s">
        <v>52</v>
      </c>
      <c r="L62" s="6">
        <v>43466.888888888898</v>
      </c>
      <c r="M62" s="6">
        <v>43523.779861111099</v>
      </c>
    </row>
    <row r="63" spans="1:13" x14ac:dyDescent="0.25">
      <c r="A63" s="1">
        <v>43467.739583333299</v>
      </c>
      <c r="B63" s="2">
        <f t="shared" si="0"/>
        <v>2</v>
      </c>
      <c r="C63" t="s">
        <v>13</v>
      </c>
      <c r="D63">
        <v>800</v>
      </c>
      <c r="E63">
        <v>1</v>
      </c>
      <c r="F63">
        <f t="shared" si="1"/>
        <v>800</v>
      </c>
      <c r="G63" t="s">
        <v>14</v>
      </c>
      <c r="H63" t="s">
        <v>190</v>
      </c>
      <c r="I63" t="s">
        <v>191</v>
      </c>
      <c r="J63" t="s">
        <v>192</v>
      </c>
      <c r="K63" t="s">
        <v>18</v>
      </c>
      <c r="L63" s="6">
        <v>42347.721527777801</v>
      </c>
      <c r="M63" s="6">
        <v>43484.65</v>
      </c>
    </row>
    <row r="64" spans="1:13" x14ac:dyDescent="0.25">
      <c r="A64" s="1">
        <v>43467.778472222199</v>
      </c>
      <c r="B64" s="2">
        <f t="shared" si="0"/>
        <v>2</v>
      </c>
      <c r="C64" t="s">
        <v>13</v>
      </c>
      <c r="D64">
        <v>1200</v>
      </c>
      <c r="E64">
        <v>2</v>
      </c>
      <c r="F64">
        <f t="shared" si="1"/>
        <v>2400</v>
      </c>
      <c r="G64" t="s">
        <v>27</v>
      </c>
      <c r="H64" t="s">
        <v>193</v>
      </c>
      <c r="I64" t="s">
        <v>194</v>
      </c>
      <c r="J64" t="s">
        <v>195</v>
      </c>
      <c r="K64" t="s">
        <v>18</v>
      </c>
      <c r="L64" s="6">
        <v>42401.3659722222</v>
      </c>
      <c r="M64" s="6">
        <v>43511.657638888901</v>
      </c>
    </row>
    <row r="65" spans="1:13" x14ac:dyDescent="0.25">
      <c r="A65" s="1">
        <v>43467.779861111099</v>
      </c>
      <c r="B65" s="2">
        <f t="shared" si="0"/>
        <v>2</v>
      </c>
      <c r="C65" t="s">
        <v>13</v>
      </c>
      <c r="D65">
        <v>1200</v>
      </c>
      <c r="E65">
        <v>4</v>
      </c>
      <c r="F65">
        <f t="shared" si="1"/>
        <v>4800</v>
      </c>
      <c r="G65" t="s">
        <v>27</v>
      </c>
      <c r="H65" t="s">
        <v>196</v>
      </c>
      <c r="I65" t="s">
        <v>67</v>
      </c>
      <c r="J65" t="s">
        <v>67</v>
      </c>
      <c r="K65" t="s">
        <v>68</v>
      </c>
      <c r="L65" s="6">
        <v>43456.652083333298</v>
      </c>
      <c r="M65" s="6">
        <v>43492.654861111099</v>
      </c>
    </row>
    <row r="66" spans="1:13" x14ac:dyDescent="0.25">
      <c r="A66" s="1">
        <v>43467.787499999999</v>
      </c>
      <c r="B66" s="2">
        <f t="shared" si="0"/>
        <v>2</v>
      </c>
      <c r="C66" t="s">
        <v>13</v>
      </c>
      <c r="D66">
        <v>1200</v>
      </c>
      <c r="E66">
        <v>7</v>
      </c>
      <c r="F66">
        <f t="shared" si="1"/>
        <v>8400</v>
      </c>
      <c r="G66" t="s">
        <v>14</v>
      </c>
      <c r="H66" t="s">
        <v>197</v>
      </c>
      <c r="I66" t="s">
        <v>198</v>
      </c>
      <c r="J66" t="s">
        <v>199</v>
      </c>
      <c r="K66" t="s">
        <v>18</v>
      </c>
      <c r="L66" s="6">
        <v>43441.202083333301</v>
      </c>
      <c r="M66" s="6">
        <v>43508.479861111096</v>
      </c>
    </row>
    <row r="67" spans="1:13" x14ac:dyDescent="0.25">
      <c r="A67" s="1">
        <v>43467.839583333298</v>
      </c>
      <c r="B67" s="2">
        <f t="shared" ref="B67:B130" si="2">DAY(A67)</f>
        <v>2</v>
      </c>
      <c r="C67" t="s">
        <v>13</v>
      </c>
      <c r="D67">
        <v>250</v>
      </c>
      <c r="E67">
        <v>2</v>
      </c>
      <c r="F67">
        <f t="shared" ref="F67:F130" si="3">D67*E67</f>
        <v>500</v>
      </c>
      <c r="G67" t="s">
        <v>14</v>
      </c>
      <c r="H67" t="s">
        <v>200</v>
      </c>
      <c r="I67" t="s">
        <v>201</v>
      </c>
      <c r="J67" t="s">
        <v>199</v>
      </c>
      <c r="K67" t="s">
        <v>18</v>
      </c>
      <c r="L67" s="6">
        <v>43467.738194444399</v>
      </c>
      <c r="M67" s="6">
        <v>43469.834027777797</v>
      </c>
    </row>
    <row r="68" spans="1:13" x14ac:dyDescent="0.25">
      <c r="A68" s="1">
        <v>43467.8659722222</v>
      </c>
      <c r="B68" s="2">
        <f t="shared" si="2"/>
        <v>2</v>
      </c>
      <c r="C68" t="s">
        <v>13</v>
      </c>
      <c r="D68">
        <v>800</v>
      </c>
      <c r="E68">
        <v>9</v>
      </c>
      <c r="F68">
        <f t="shared" si="3"/>
        <v>7200</v>
      </c>
      <c r="G68" t="s">
        <v>27</v>
      </c>
      <c r="H68" t="s">
        <v>202</v>
      </c>
      <c r="I68" t="s">
        <v>203</v>
      </c>
      <c r="J68" t="s">
        <v>30</v>
      </c>
      <c r="K68" t="s">
        <v>18</v>
      </c>
      <c r="L68" s="6">
        <v>43366.872916666704</v>
      </c>
      <c r="M68" s="6">
        <v>43519.288888888899</v>
      </c>
    </row>
    <row r="69" spans="1:13" x14ac:dyDescent="0.25">
      <c r="A69" s="1">
        <v>43467.916666666701</v>
      </c>
      <c r="B69" s="2">
        <f t="shared" si="2"/>
        <v>2</v>
      </c>
      <c r="C69" t="s">
        <v>13</v>
      </c>
      <c r="D69">
        <v>1200</v>
      </c>
      <c r="E69">
        <v>4</v>
      </c>
      <c r="F69">
        <f t="shared" si="3"/>
        <v>4800</v>
      </c>
      <c r="G69" t="s">
        <v>53</v>
      </c>
      <c r="H69" t="s">
        <v>204</v>
      </c>
      <c r="I69" t="s">
        <v>205</v>
      </c>
      <c r="J69" t="s">
        <v>199</v>
      </c>
      <c r="K69" t="s">
        <v>18</v>
      </c>
      <c r="L69" s="6">
        <v>43467.877777777801</v>
      </c>
      <c r="M69" s="6">
        <v>43477.554166666698</v>
      </c>
    </row>
    <row r="70" spans="1:13" x14ac:dyDescent="0.25">
      <c r="A70" s="1">
        <v>43467.947222222203</v>
      </c>
      <c r="B70" s="2">
        <f t="shared" si="2"/>
        <v>2</v>
      </c>
      <c r="C70" t="s">
        <v>61</v>
      </c>
      <c r="D70">
        <v>3600</v>
      </c>
      <c r="E70">
        <v>6</v>
      </c>
      <c r="F70">
        <f t="shared" si="3"/>
        <v>21600</v>
      </c>
      <c r="G70" t="s">
        <v>27</v>
      </c>
      <c r="H70" t="s">
        <v>206</v>
      </c>
      <c r="I70" t="s">
        <v>207</v>
      </c>
      <c r="J70" t="s">
        <v>51</v>
      </c>
      <c r="K70" t="s">
        <v>52</v>
      </c>
      <c r="L70" s="6">
        <v>42707.65</v>
      </c>
      <c r="M70" s="6">
        <v>43502.835416666698</v>
      </c>
    </row>
    <row r="71" spans="1:13" x14ac:dyDescent="0.25">
      <c r="A71" s="1">
        <v>43468.278472222199</v>
      </c>
      <c r="B71" s="2">
        <f t="shared" si="2"/>
        <v>3</v>
      </c>
      <c r="C71" t="s">
        <v>61</v>
      </c>
      <c r="D71">
        <v>2100</v>
      </c>
      <c r="E71">
        <v>8</v>
      </c>
      <c r="F71">
        <f t="shared" si="3"/>
        <v>16800</v>
      </c>
      <c r="G71" t="s">
        <v>27</v>
      </c>
      <c r="H71" t="s">
        <v>208</v>
      </c>
      <c r="I71" t="s">
        <v>209</v>
      </c>
      <c r="J71" t="s">
        <v>210</v>
      </c>
      <c r="K71" t="s">
        <v>211</v>
      </c>
      <c r="L71" s="6">
        <v>43319.391666666699</v>
      </c>
      <c r="M71" s="6">
        <v>43487.474999999999</v>
      </c>
    </row>
    <row r="72" spans="1:13" x14ac:dyDescent="0.25">
      <c r="A72" s="1">
        <v>43468.331944444399</v>
      </c>
      <c r="B72" s="2">
        <f t="shared" si="2"/>
        <v>3</v>
      </c>
      <c r="C72" t="s">
        <v>13</v>
      </c>
      <c r="D72">
        <v>1200</v>
      </c>
      <c r="E72">
        <v>3</v>
      </c>
      <c r="F72">
        <f t="shared" si="3"/>
        <v>3600</v>
      </c>
      <c r="G72" t="s">
        <v>14</v>
      </c>
      <c r="H72" t="s">
        <v>212</v>
      </c>
      <c r="I72" t="s">
        <v>213</v>
      </c>
      <c r="J72" t="s">
        <v>21</v>
      </c>
      <c r="K72" t="s">
        <v>22</v>
      </c>
      <c r="L72" s="6">
        <v>43467.518750000003</v>
      </c>
      <c r="M72" s="6">
        <v>43490.467361111099</v>
      </c>
    </row>
    <row r="73" spans="1:13" x14ac:dyDescent="0.25">
      <c r="A73" s="1">
        <v>43468.353472222203</v>
      </c>
      <c r="B73" s="2">
        <f t="shared" si="2"/>
        <v>3</v>
      </c>
      <c r="C73" t="s">
        <v>13</v>
      </c>
      <c r="D73">
        <v>800</v>
      </c>
      <c r="E73">
        <v>1</v>
      </c>
      <c r="F73">
        <f t="shared" si="3"/>
        <v>800</v>
      </c>
      <c r="G73" t="s">
        <v>27</v>
      </c>
      <c r="H73" t="s">
        <v>214</v>
      </c>
      <c r="I73" t="s">
        <v>215</v>
      </c>
      <c r="J73" t="s">
        <v>56</v>
      </c>
      <c r="K73" t="s">
        <v>57</v>
      </c>
      <c r="L73" s="6">
        <v>43383.059722222199</v>
      </c>
      <c r="M73" s="6">
        <v>43485.479861111096</v>
      </c>
    </row>
    <row r="74" spans="1:13" x14ac:dyDescent="0.25">
      <c r="A74" s="1">
        <v>43468.377083333296</v>
      </c>
      <c r="B74" s="2">
        <f t="shared" si="2"/>
        <v>3</v>
      </c>
      <c r="C74" t="s">
        <v>13</v>
      </c>
      <c r="D74">
        <v>250</v>
      </c>
      <c r="E74">
        <v>7</v>
      </c>
      <c r="F74">
        <f t="shared" si="3"/>
        <v>1750</v>
      </c>
      <c r="G74" t="s">
        <v>53</v>
      </c>
      <c r="H74" t="s">
        <v>216</v>
      </c>
      <c r="I74" t="s">
        <v>217</v>
      </c>
      <c r="J74" t="s">
        <v>17</v>
      </c>
      <c r="K74" t="s">
        <v>18</v>
      </c>
      <c r="L74" s="6">
        <v>43468.3659722222</v>
      </c>
      <c r="M74" s="6">
        <v>43473.443055555603</v>
      </c>
    </row>
    <row r="75" spans="1:13" x14ac:dyDescent="0.25">
      <c r="A75" s="1">
        <v>43468.412499999999</v>
      </c>
      <c r="B75" s="2">
        <f t="shared" si="2"/>
        <v>3</v>
      </c>
      <c r="C75" t="s">
        <v>13</v>
      </c>
      <c r="D75">
        <v>800</v>
      </c>
      <c r="E75">
        <v>3</v>
      </c>
      <c r="F75">
        <f t="shared" si="3"/>
        <v>2400</v>
      </c>
      <c r="G75" t="s">
        <v>27</v>
      </c>
      <c r="H75" t="s">
        <v>218</v>
      </c>
      <c r="I75" t="s">
        <v>219</v>
      </c>
      <c r="J75" t="s">
        <v>107</v>
      </c>
      <c r="K75" t="s">
        <v>108</v>
      </c>
      <c r="L75" s="6">
        <v>43463.443055555603</v>
      </c>
      <c r="M75" s="6">
        <v>43484.317361111098</v>
      </c>
    </row>
    <row r="76" spans="1:13" x14ac:dyDescent="0.25">
      <c r="A76" s="1">
        <v>43468.413888888899</v>
      </c>
      <c r="B76" s="2">
        <f t="shared" si="2"/>
        <v>3</v>
      </c>
      <c r="C76" t="s">
        <v>13</v>
      </c>
      <c r="D76">
        <v>1200</v>
      </c>
      <c r="E76">
        <v>8</v>
      </c>
      <c r="F76">
        <f t="shared" si="3"/>
        <v>9600</v>
      </c>
      <c r="G76" t="s">
        <v>27</v>
      </c>
      <c r="H76" t="s">
        <v>220</v>
      </c>
      <c r="I76" t="s">
        <v>151</v>
      </c>
      <c r="J76" t="s">
        <v>100</v>
      </c>
      <c r="K76" t="s">
        <v>18</v>
      </c>
      <c r="L76" s="6">
        <v>43465.684722222199</v>
      </c>
      <c r="M76" s="6">
        <v>43481.5715277778</v>
      </c>
    </row>
    <row r="77" spans="1:13" x14ac:dyDescent="0.25">
      <c r="A77" s="1">
        <v>43468.4152777778</v>
      </c>
      <c r="B77" s="2">
        <f t="shared" si="2"/>
        <v>3</v>
      </c>
      <c r="C77" t="s">
        <v>13</v>
      </c>
      <c r="D77">
        <v>250</v>
      </c>
      <c r="E77">
        <v>3</v>
      </c>
      <c r="F77">
        <f t="shared" si="3"/>
        <v>750</v>
      </c>
      <c r="G77" t="s">
        <v>27</v>
      </c>
      <c r="H77" t="s">
        <v>221</v>
      </c>
      <c r="I77" t="s">
        <v>222</v>
      </c>
      <c r="J77" t="s">
        <v>154</v>
      </c>
      <c r="K77" t="s">
        <v>18</v>
      </c>
      <c r="L77" s="6">
        <v>43392.352083333302</v>
      </c>
      <c r="M77" s="6">
        <v>43496.929861111101</v>
      </c>
    </row>
    <row r="78" spans="1:13" x14ac:dyDescent="0.25">
      <c r="A78" s="1">
        <v>43468.4243055556</v>
      </c>
      <c r="B78" s="2">
        <f t="shared" si="2"/>
        <v>3</v>
      </c>
      <c r="C78" t="s">
        <v>61</v>
      </c>
      <c r="D78">
        <v>2100</v>
      </c>
      <c r="E78">
        <v>3</v>
      </c>
      <c r="F78">
        <f t="shared" si="3"/>
        <v>6300</v>
      </c>
      <c r="G78" t="s">
        <v>27</v>
      </c>
      <c r="H78" t="s">
        <v>223</v>
      </c>
      <c r="I78" t="s">
        <v>224</v>
      </c>
      <c r="J78" t="s">
        <v>48</v>
      </c>
      <c r="K78" t="s">
        <v>18</v>
      </c>
      <c r="L78" s="6">
        <v>43468.393750000003</v>
      </c>
      <c r="M78" s="6">
        <v>43475.406944444403</v>
      </c>
    </row>
    <row r="79" spans="1:13" x14ac:dyDescent="0.25">
      <c r="A79" s="1">
        <v>43468.452777777798</v>
      </c>
      <c r="B79" s="2">
        <f t="shared" si="2"/>
        <v>3</v>
      </c>
      <c r="C79" t="s">
        <v>13</v>
      </c>
      <c r="D79">
        <v>1200</v>
      </c>
      <c r="E79">
        <v>1</v>
      </c>
      <c r="F79">
        <f t="shared" si="3"/>
        <v>1200</v>
      </c>
      <c r="G79" t="s">
        <v>27</v>
      </c>
      <c r="H79" t="s">
        <v>225</v>
      </c>
      <c r="I79" t="s">
        <v>91</v>
      </c>
      <c r="J79" t="s">
        <v>92</v>
      </c>
      <c r="K79" t="s">
        <v>18</v>
      </c>
      <c r="L79" s="6">
        <v>42112.393750000003</v>
      </c>
      <c r="M79" s="6">
        <v>43485.282638888901</v>
      </c>
    </row>
    <row r="80" spans="1:13" x14ac:dyDescent="0.25">
      <c r="A80" s="1">
        <v>43468.460416666698</v>
      </c>
      <c r="B80" s="2">
        <f t="shared" si="2"/>
        <v>3</v>
      </c>
      <c r="C80" t="s">
        <v>13</v>
      </c>
      <c r="D80">
        <v>1200</v>
      </c>
      <c r="E80">
        <v>9</v>
      </c>
      <c r="F80">
        <f t="shared" si="3"/>
        <v>10800</v>
      </c>
      <c r="G80" t="s">
        <v>14</v>
      </c>
      <c r="H80" t="s">
        <v>226</v>
      </c>
      <c r="I80" t="s">
        <v>227</v>
      </c>
      <c r="J80" t="s">
        <v>71</v>
      </c>
      <c r="K80" t="s">
        <v>18</v>
      </c>
      <c r="L80" s="6">
        <v>43466.9465277778</v>
      </c>
      <c r="M80" s="6">
        <v>43522.645833333299</v>
      </c>
    </row>
    <row r="81" spans="1:13" x14ac:dyDescent="0.25">
      <c r="A81" s="1">
        <v>43468.463888888902</v>
      </c>
      <c r="B81" s="2">
        <f t="shared" si="2"/>
        <v>3</v>
      </c>
      <c r="C81" t="s">
        <v>13</v>
      </c>
      <c r="D81">
        <v>1200</v>
      </c>
      <c r="E81">
        <v>4</v>
      </c>
      <c r="F81">
        <f t="shared" si="3"/>
        <v>4800</v>
      </c>
      <c r="G81" t="s">
        <v>36</v>
      </c>
      <c r="H81" t="s">
        <v>228</v>
      </c>
      <c r="I81" t="s">
        <v>229</v>
      </c>
      <c r="J81" t="s">
        <v>230</v>
      </c>
      <c r="K81" t="s">
        <v>18</v>
      </c>
      <c r="L81" s="6">
        <v>42526.945833333302</v>
      </c>
      <c r="M81" s="6">
        <v>43480.692361111098</v>
      </c>
    </row>
    <row r="82" spans="1:13" x14ac:dyDescent="0.25">
      <c r="A82" s="1">
        <v>43468.537499999999</v>
      </c>
      <c r="B82" s="2">
        <f t="shared" si="2"/>
        <v>3</v>
      </c>
      <c r="C82" t="s">
        <v>13</v>
      </c>
      <c r="D82">
        <v>1250</v>
      </c>
      <c r="E82">
        <v>10</v>
      </c>
      <c r="F82">
        <f t="shared" si="3"/>
        <v>12500</v>
      </c>
      <c r="G82" t="s">
        <v>53</v>
      </c>
      <c r="H82" t="s">
        <v>231</v>
      </c>
      <c r="I82" t="s">
        <v>232</v>
      </c>
      <c r="J82" t="s">
        <v>60</v>
      </c>
      <c r="K82" t="s">
        <v>18</v>
      </c>
      <c r="L82" s="6">
        <v>43464.360416666699</v>
      </c>
      <c r="M82" s="6">
        <v>43522.848611111098</v>
      </c>
    </row>
    <row r="83" spans="1:13" x14ac:dyDescent="0.25">
      <c r="A83" s="1">
        <v>43468.5493055556</v>
      </c>
      <c r="B83" s="2">
        <f t="shared" si="2"/>
        <v>3</v>
      </c>
      <c r="C83" t="s">
        <v>13</v>
      </c>
      <c r="D83">
        <v>800</v>
      </c>
      <c r="E83">
        <v>1</v>
      </c>
      <c r="F83">
        <f t="shared" si="3"/>
        <v>800</v>
      </c>
      <c r="G83" t="s">
        <v>14</v>
      </c>
      <c r="H83" t="s">
        <v>233</v>
      </c>
      <c r="I83" t="s">
        <v>21</v>
      </c>
      <c r="J83" t="s">
        <v>21</v>
      </c>
      <c r="K83" t="s">
        <v>22</v>
      </c>
      <c r="L83" s="6">
        <v>43404.021527777797</v>
      </c>
      <c r="M83" s="6">
        <v>43475.558333333298</v>
      </c>
    </row>
    <row r="84" spans="1:13" x14ac:dyDescent="0.25">
      <c r="A84" s="1">
        <v>43468.558333333298</v>
      </c>
      <c r="B84" s="2">
        <f t="shared" si="2"/>
        <v>3</v>
      </c>
      <c r="C84" t="s">
        <v>13</v>
      </c>
      <c r="D84">
        <v>1200</v>
      </c>
      <c r="E84">
        <v>7</v>
      </c>
      <c r="F84">
        <f t="shared" si="3"/>
        <v>8400</v>
      </c>
      <c r="G84" t="s">
        <v>27</v>
      </c>
      <c r="H84" t="s">
        <v>234</v>
      </c>
      <c r="I84" t="s">
        <v>235</v>
      </c>
      <c r="J84" t="s">
        <v>236</v>
      </c>
      <c r="K84" t="s">
        <v>22</v>
      </c>
      <c r="L84" s="6">
        <v>43468.532638888901</v>
      </c>
      <c r="M84" s="6">
        <v>43474.468055555597</v>
      </c>
    </row>
    <row r="85" spans="1:13" x14ac:dyDescent="0.25">
      <c r="A85" s="1">
        <v>43468.565972222197</v>
      </c>
      <c r="B85" s="2">
        <f t="shared" si="2"/>
        <v>3</v>
      </c>
      <c r="C85" t="s">
        <v>13</v>
      </c>
      <c r="D85">
        <v>1200</v>
      </c>
      <c r="E85">
        <v>1</v>
      </c>
      <c r="F85">
        <f t="shared" si="3"/>
        <v>1200</v>
      </c>
      <c r="G85" t="s">
        <v>14</v>
      </c>
      <c r="H85" t="s">
        <v>237</v>
      </c>
      <c r="I85" t="s">
        <v>238</v>
      </c>
      <c r="J85" t="s">
        <v>239</v>
      </c>
      <c r="K85" t="s">
        <v>77</v>
      </c>
      <c r="L85" s="6">
        <v>43327.168055555601</v>
      </c>
      <c r="M85" s="6">
        <v>43508.220138888901</v>
      </c>
    </row>
    <row r="86" spans="1:13" x14ac:dyDescent="0.25">
      <c r="A86" s="1">
        <v>43468.5715277778</v>
      </c>
      <c r="B86" s="2">
        <f t="shared" si="2"/>
        <v>3</v>
      </c>
      <c r="C86" t="s">
        <v>13</v>
      </c>
      <c r="D86">
        <v>1200</v>
      </c>
      <c r="E86">
        <v>6</v>
      </c>
      <c r="F86">
        <f t="shared" si="3"/>
        <v>7200</v>
      </c>
      <c r="G86" t="s">
        <v>14</v>
      </c>
      <c r="H86" t="s">
        <v>240</v>
      </c>
      <c r="I86" t="s">
        <v>241</v>
      </c>
      <c r="J86" t="s">
        <v>67</v>
      </c>
      <c r="K86" t="s">
        <v>68</v>
      </c>
      <c r="L86" s="6">
        <v>42665.624305555597</v>
      </c>
      <c r="M86" s="6">
        <v>43516.137499999997</v>
      </c>
    </row>
    <row r="87" spans="1:13" x14ac:dyDescent="0.25">
      <c r="A87" s="1">
        <v>43468.5805555556</v>
      </c>
      <c r="B87" s="2">
        <f t="shared" si="2"/>
        <v>3</v>
      </c>
      <c r="C87" t="s">
        <v>13</v>
      </c>
      <c r="D87">
        <v>1200</v>
      </c>
      <c r="E87">
        <v>5</v>
      </c>
      <c r="F87">
        <f t="shared" si="3"/>
        <v>6000</v>
      </c>
      <c r="G87" t="s">
        <v>27</v>
      </c>
      <c r="H87" t="s">
        <v>242</v>
      </c>
      <c r="I87" t="s">
        <v>243</v>
      </c>
      <c r="J87" t="s">
        <v>48</v>
      </c>
      <c r="K87" t="s">
        <v>18</v>
      </c>
      <c r="L87" s="6">
        <v>43468.520833333299</v>
      </c>
      <c r="M87" s="6">
        <v>43479.543749999997</v>
      </c>
    </row>
    <row r="88" spans="1:13" x14ac:dyDescent="0.25">
      <c r="A88" s="1">
        <v>43468.593055555597</v>
      </c>
      <c r="B88" s="2">
        <f t="shared" si="2"/>
        <v>3</v>
      </c>
      <c r="C88" t="s">
        <v>13</v>
      </c>
      <c r="D88">
        <v>800</v>
      </c>
      <c r="E88">
        <v>2</v>
      </c>
      <c r="F88">
        <f t="shared" si="3"/>
        <v>1600</v>
      </c>
      <c r="G88" t="s">
        <v>27</v>
      </c>
      <c r="H88" t="s">
        <v>244</v>
      </c>
      <c r="I88" t="s">
        <v>245</v>
      </c>
      <c r="J88" t="s">
        <v>246</v>
      </c>
      <c r="K88" t="s">
        <v>18</v>
      </c>
      <c r="L88" s="6">
        <v>43468.5756944444</v>
      </c>
      <c r="M88" s="6">
        <v>43502.228472222203</v>
      </c>
    </row>
    <row r="89" spans="1:13" x14ac:dyDescent="0.25">
      <c r="A89" s="1">
        <v>43468.595138888901</v>
      </c>
      <c r="B89" s="2">
        <f t="shared" si="2"/>
        <v>3</v>
      </c>
      <c r="C89" t="s">
        <v>61</v>
      </c>
      <c r="D89">
        <v>3600</v>
      </c>
      <c r="E89">
        <v>6</v>
      </c>
      <c r="F89">
        <f t="shared" si="3"/>
        <v>21600</v>
      </c>
      <c r="G89" t="s">
        <v>27</v>
      </c>
      <c r="H89" t="s">
        <v>247</v>
      </c>
      <c r="I89" t="s">
        <v>248</v>
      </c>
      <c r="J89" t="s">
        <v>249</v>
      </c>
      <c r="K89" t="s">
        <v>52</v>
      </c>
      <c r="L89" s="6">
        <v>43468.578472222202</v>
      </c>
      <c r="M89" s="6">
        <v>43510.840972222199</v>
      </c>
    </row>
    <row r="90" spans="1:13" x14ac:dyDescent="0.25">
      <c r="A90" s="1">
        <v>43468.613888888904</v>
      </c>
      <c r="B90" s="2">
        <f t="shared" si="2"/>
        <v>3</v>
      </c>
      <c r="C90" t="s">
        <v>13</v>
      </c>
      <c r="D90">
        <v>1200</v>
      </c>
      <c r="E90">
        <v>1</v>
      </c>
      <c r="F90">
        <f t="shared" si="3"/>
        <v>1200</v>
      </c>
      <c r="G90" t="s">
        <v>27</v>
      </c>
      <c r="H90" t="s">
        <v>250</v>
      </c>
      <c r="I90" t="s">
        <v>251</v>
      </c>
      <c r="J90" t="s">
        <v>51</v>
      </c>
      <c r="K90" t="s">
        <v>52</v>
      </c>
      <c r="L90" s="6">
        <v>42272.8840277778</v>
      </c>
      <c r="M90" s="6">
        <v>43468.598611111098</v>
      </c>
    </row>
    <row r="91" spans="1:13" x14ac:dyDescent="0.25">
      <c r="A91" s="1">
        <v>43468.640277777798</v>
      </c>
      <c r="B91" s="2">
        <f t="shared" si="2"/>
        <v>3</v>
      </c>
      <c r="C91" t="s">
        <v>13</v>
      </c>
      <c r="D91">
        <v>1200</v>
      </c>
      <c r="E91">
        <v>4</v>
      </c>
      <c r="F91">
        <f t="shared" si="3"/>
        <v>4800</v>
      </c>
      <c r="G91" t="s">
        <v>14</v>
      </c>
      <c r="H91" t="s">
        <v>252</v>
      </c>
      <c r="I91" t="s">
        <v>253</v>
      </c>
      <c r="J91" t="s">
        <v>254</v>
      </c>
      <c r="K91" t="s">
        <v>83</v>
      </c>
      <c r="L91" s="6">
        <v>43151.947916666701</v>
      </c>
      <c r="M91" s="6">
        <v>43478.9597222222</v>
      </c>
    </row>
    <row r="92" spans="1:13" x14ac:dyDescent="0.25">
      <c r="A92" s="1">
        <v>43468.7055555556</v>
      </c>
      <c r="B92" s="2">
        <f t="shared" si="2"/>
        <v>3</v>
      </c>
      <c r="C92" t="s">
        <v>13</v>
      </c>
      <c r="D92">
        <v>250</v>
      </c>
      <c r="E92">
        <v>5</v>
      </c>
      <c r="F92">
        <f t="shared" si="3"/>
        <v>1250</v>
      </c>
      <c r="G92" t="s">
        <v>27</v>
      </c>
      <c r="H92" t="s">
        <v>133</v>
      </c>
      <c r="I92" t="s">
        <v>255</v>
      </c>
      <c r="J92" t="s">
        <v>60</v>
      </c>
      <c r="K92" t="s">
        <v>18</v>
      </c>
      <c r="L92" s="6">
        <v>41711.589583333298</v>
      </c>
      <c r="M92" s="6">
        <v>43510.474305555603</v>
      </c>
    </row>
    <row r="93" spans="1:13" x14ac:dyDescent="0.25">
      <c r="A93" s="1">
        <v>43468.779861111099</v>
      </c>
      <c r="B93" s="2">
        <f t="shared" si="2"/>
        <v>3</v>
      </c>
      <c r="C93" t="s">
        <v>13</v>
      </c>
      <c r="D93">
        <v>250</v>
      </c>
      <c r="E93">
        <v>8</v>
      </c>
      <c r="F93">
        <f t="shared" si="3"/>
        <v>2000</v>
      </c>
      <c r="G93" t="s">
        <v>27</v>
      </c>
      <c r="H93" t="s">
        <v>256</v>
      </c>
      <c r="I93" t="s">
        <v>257</v>
      </c>
      <c r="J93" t="s">
        <v>97</v>
      </c>
      <c r="K93" t="s">
        <v>83</v>
      </c>
      <c r="L93" s="6">
        <v>42554.358333333301</v>
      </c>
      <c r="M93" s="6">
        <v>43513.261805555601</v>
      </c>
    </row>
    <row r="94" spans="1:13" x14ac:dyDescent="0.25">
      <c r="A94" s="1">
        <v>43468.882638888899</v>
      </c>
      <c r="B94" s="2">
        <f t="shared" si="2"/>
        <v>3</v>
      </c>
      <c r="C94" t="s">
        <v>13</v>
      </c>
      <c r="D94">
        <v>1200</v>
      </c>
      <c r="E94">
        <v>1</v>
      </c>
      <c r="F94">
        <f t="shared" si="3"/>
        <v>1200</v>
      </c>
      <c r="G94" t="s">
        <v>14</v>
      </c>
      <c r="H94" t="s">
        <v>258</v>
      </c>
      <c r="I94" t="s">
        <v>259</v>
      </c>
      <c r="J94" t="s">
        <v>260</v>
      </c>
      <c r="K94" t="s">
        <v>18</v>
      </c>
      <c r="L94" s="6">
        <v>43437.541666666701</v>
      </c>
      <c r="M94" s="6">
        <v>43499.493055555598</v>
      </c>
    </row>
    <row r="95" spans="1:13" x14ac:dyDescent="0.25">
      <c r="A95" s="1">
        <v>43468.8881944444</v>
      </c>
      <c r="B95" s="2">
        <f t="shared" si="2"/>
        <v>3</v>
      </c>
      <c r="C95" t="s">
        <v>13</v>
      </c>
      <c r="D95">
        <v>1200</v>
      </c>
      <c r="E95">
        <v>3</v>
      </c>
      <c r="F95">
        <f t="shared" si="3"/>
        <v>3600</v>
      </c>
      <c r="G95" t="s">
        <v>27</v>
      </c>
      <c r="H95" t="s">
        <v>261</v>
      </c>
      <c r="I95" t="s">
        <v>262</v>
      </c>
      <c r="J95" t="s">
        <v>60</v>
      </c>
      <c r="K95" t="s">
        <v>18</v>
      </c>
      <c r="L95" s="6">
        <v>43093.957638888904</v>
      </c>
      <c r="M95" s="6">
        <v>43523.902777777803</v>
      </c>
    </row>
    <row r="96" spans="1:13" x14ac:dyDescent="0.25">
      <c r="A96" s="1">
        <v>43469.045138888898</v>
      </c>
      <c r="B96" s="2">
        <f t="shared" si="2"/>
        <v>4</v>
      </c>
      <c r="C96" t="s">
        <v>13</v>
      </c>
      <c r="D96">
        <v>1250</v>
      </c>
      <c r="E96">
        <v>3</v>
      </c>
      <c r="F96">
        <f t="shared" si="3"/>
        <v>3750</v>
      </c>
      <c r="G96" t="s">
        <v>53</v>
      </c>
      <c r="H96" t="s">
        <v>263</v>
      </c>
      <c r="I96" t="s">
        <v>264</v>
      </c>
      <c r="J96" t="s">
        <v>265</v>
      </c>
      <c r="K96" t="s">
        <v>68</v>
      </c>
      <c r="L96" s="6">
        <v>43469</v>
      </c>
      <c r="M96" s="6">
        <v>43470.566666666702</v>
      </c>
    </row>
    <row r="97" spans="1:13" x14ac:dyDescent="0.25">
      <c r="A97" s="1">
        <v>43469.068055555603</v>
      </c>
      <c r="B97" s="2">
        <f t="shared" si="2"/>
        <v>4</v>
      </c>
      <c r="C97" t="s">
        <v>13</v>
      </c>
      <c r="D97">
        <v>1200</v>
      </c>
      <c r="E97">
        <v>4</v>
      </c>
      <c r="F97">
        <f t="shared" si="3"/>
        <v>4800</v>
      </c>
      <c r="G97" t="s">
        <v>36</v>
      </c>
      <c r="H97" t="s">
        <v>266</v>
      </c>
      <c r="I97" t="s">
        <v>267</v>
      </c>
      <c r="J97" t="s">
        <v>268</v>
      </c>
      <c r="K97" t="s">
        <v>52</v>
      </c>
      <c r="L97" s="6">
        <v>43296.877777777801</v>
      </c>
      <c r="M97" s="6">
        <v>43485.047222222202</v>
      </c>
    </row>
    <row r="98" spans="1:13" x14ac:dyDescent="0.25">
      <c r="A98" s="1">
        <v>43469.153472222199</v>
      </c>
      <c r="B98" s="2">
        <f t="shared" si="2"/>
        <v>4</v>
      </c>
      <c r="C98" t="s">
        <v>13</v>
      </c>
      <c r="D98">
        <v>1200</v>
      </c>
      <c r="E98">
        <v>8</v>
      </c>
      <c r="F98">
        <f t="shared" si="3"/>
        <v>9600</v>
      </c>
      <c r="G98" t="s">
        <v>14</v>
      </c>
      <c r="H98" t="s">
        <v>269</v>
      </c>
      <c r="I98" t="s">
        <v>270</v>
      </c>
      <c r="J98" t="s">
        <v>271</v>
      </c>
      <c r="K98" t="s">
        <v>34</v>
      </c>
      <c r="L98" s="6">
        <v>42008.529861111099</v>
      </c>
      <c r="M98" s="6">
        <v>43516.016666666699</v>
      </c>
    </row>
    <row r="99" spans="1:13" x14ac:dyDescent="0.25">
      <c r="A99" s="1">
        <v>43469.170138888898</v>
      </c>
      <c r="B99" s="2">
        <f t="shared" si="2"/>
        <v>4</v>
      </c>
      <c r="C99" t="s">
        <v>13</v>
      </c>
      <c r="D99">
        <v>1250</v>
      </c>
      <c r="E99">
        <v>7</v>
      </c>
      <c r="F99">
        <f t="shared" si="3"/>
        <v>8750</v>
      </c>
      <c r="G99" t="s">
        <v>14</v>
      </c>
      <c r="H99" t="s">
        <v>272</v>
      </c>
      <c r="I99" t="s">
        <v>273</v>
      </c>
      <c r="J99" t="s">
        <v>56</v>
      </c>
      <c r="K99" t="s">
        <v>57</v>
      </c>
      <c r="L99" s="6">
        <v>43465.356249999997</v>
      </c>
      <c r="M99" s="6">
        <v>43508.520138888904</v>
      </c>
    </row>
    <row r="100" spans="1:13" x14ac:dyDescent="0.25">
      <c r="A100" s="1">
        <v>43469.216666666704</v>
      </c>
      <c r="B100" s="2">
        <f t="shared" si="2"/>
        <v>4</v>
      </c>
      <c r="C100" t="s">
        <v>13</v>
      </c>
      <c r="D100">
        <v>1200</v>
      </c>
      <c r="E100">
        <v>9</v>
      </c>
      <c r="F100">
        <f t="shared" si="3"/>
        <v>10800</v>
      </c>
      <c r="G100" t="s">
        <v>27</v>
      </c>
      <c r="H100" t="s">
        <v>274</v>
      </c>
      <c r="I100" t="s">
        <v>275</v>
      </c>
      <c r="J100" t="s">
        <v>276</v>
      </c>
      <c r="K100" t="s">
        <v>277</v>
      </c>
      <c r="L100" s="6">
        <v>43464.361111111102</v>
      </c>
      <c r="M100" s="6">
        <v>43494.695138888899</v>
      </c>
    </row>
    <row r="101" spans="1:13" x14ac:dyDescent="0.25">
      <c r="A101" s="1">
        <v>43469.217361111099</v>
      </c>
      <c r="B101" s="2">
        <f t="shared" si="2"/>
        <v>4</v>
      </c>
      <c r="C101" t="s">
        <v>13</v>
      </c>
      <c r="D101">
        <v>1200</v>
      </c>
      <c r="E101">
        <v>2</v>
      </c>
      <c r="F101">
        <f t="shared" si="3"/>
        <v>2400</v>
      </c>
      <c r="G101" t="s">
        <v>27</v>
      </c>
      <c r="H101" t="s">
        <v>278</v>
      </c>
      <c r="I101" t="s">
        <v>279</v>
      </c>
      <c r="J101" t="s">
        <v>280</v>
      </c>
      <c r="K101" t="s">
        <v>281</v>
      </c>
      <c r="L101" s="6">
        <v>42434.035416666702</v>
      </c>
      <c r="M101" s="6">
        <v>43523.979166666701</v>
      </c>
    </row>
    <row r="102" spans="1:13" x14ac:dyDescent="0.25">
      <c r="A102" s="1">
        <v>43469.285416666702</v>
      </c>
      <c r="B102" s="2">
        <f t="shared" si="2"/>
        <v>4</v>
      </c>
      <c r="C102" t="s">
        <v>13</v>
      </c>
      <c r="D102">
        <v>800</v>
      </c>
      <c r="E102">
        <v>9</v>
      </c>
      <c r="F102">
        <f t="shared" si="3"/>
        <v>7200</v>
      </c>
      <c r="G102" t="s">
        <v>27</v>
      </c>
      <c r="H102" t="s">
        <v>282</v>
      </c>
      <c r="I102" t="s">
        <v>283</v>
      </c>
      <c r="J102" t="s">
        <v>284</v>
      </c>
      <c r="K102" t="s">
        <v>68</v>
      </c>
      <c r="L102" s="6">
        <v>43468.523611111101</v>
      </c>
      <c r="M102" s="6">
        <v>43506.040972222203</v>
      </c>
    </row>
    <row r="103" spans="1:13" x14ac:dyDescent="0.25">
      <c r="A103" s="1">
        <v>43469.3215277778</v>
      </c>
      <c r="B103" s="2">
        <f t="shared" si="2"/>
        <v>4</v>
      </c>
      <c r="C103" t="s">
        <v>13</v>
      </c>
      <c r="D103">
        <v>1200</v>
      </c>
      <c r="E103">
        <v>1</v>
      </c>
      <c r="F103">
        <f t="shared" si="3"/>
        <v>1200</v>
      </c>
      <c r="G103" t="s">
        <v>14</v>
      </c>
      <c r="H103" t="s">
        <v>285</v>
      </c>
      <c r="I103" t="s">
        <v>286</v>
      </c>
      <c r="J103" t="s">
        <v>30</v>
      </c>
      <c r="K103" t="s">
        <v>18</v>
      </c>
      <c r="L103" s="6">
        <v>43469.285416666702</v>
      </c>
      <c r="M103" s="6">
        <v>43482.729861111096</v>
      </c>
    </row>
    <row r="104" spans="1:13" x14ac:dyDescent="0.25">
      <c r="A104" s="1">
        <v>43469.329166666699</v>
      </c>
      <c r="B104" s="2">
        <f t="shared" si="2"/>
        <v>4</v>
      </c>
      <c r="C104" t="s">
        <v>13</v>
      </c>
      <c r="D104">
        <v>1200</v>
      </c>
      <c r="E104">
        <v>1</v>
      </c>
      <c r="F104">
        <f t="shared" si="3"/>
        <v>1200</v>
      </c>
      <c r="G104" t="s">
        <v>27</v>
      </c>
      <c r="H104" t="s">
        <v>287</v>
      </c>
      <c r="I104" t="s">
        <v>288</v>
      </c>
      <c r="J104" t="s">
        <v>97</v>
      </c>
      <c r="K104" t="s">
        <v>83</v>
      </c>
      <c r="L104" s="6">
        <v>42298.909027777801</v>
      </c>
      <c r="M104" s="6">
        <v>43479.545833333301</v>
      </c>
    </row>
    <row r="105" spans="1:13" x14ac:dyDescent="0.25">
      <c r="A105" s="1">
        <v>43469.360416666699</v>
      </c>
      <c r="B105" s="2">
        <f t="shared" si="2"/>
        <v>4</v>
      </c>
      <c r="C105" t="s">
        <v>61</v>
      </c>
      <c r="D105">
        <v>3600</v>
      </c>
      <c r="E105">
        <v>1</v>
      </c>
      <c r="F105">
        <f t="shared" si="3"/>
        <v>3600</v>
      </c>
      <c r="G105" t="s">
        <v>53</v>
      </c>
      <c r="H105" t="s">
        <v>289</v>
      </c>
      <c r="I105" t="s">
        <v>290</v>
      </c>
      <c r="J105" t="s">
        <v>291</v>
      </c>
      <c r="K105" t="s">
        <v>83</v>
      </c>
      <c r="L105" s="6">
        <v>43468.720138888901</v>
      </c>
      <c r="M105" s="6">
        <v>43476.878472222197</v>
      </c>
    </row>
    <row r="106" spans="1:13" x14ac:dyDescent="0.25">
      <c r="A106" s="1">
        <v>43469.376388888901</v>
      </c>
      <c r="B106" s="2">
        <f t="shared" si="2"/>
        <v>4</v>
      </c>
      <c r="C106" t="s">
        <v>13</v>
      </c>
      <c r="D106">
        <v>800</v>
      </c>
      <c r="E106">
        <v>3</v>
      </c>
      <c r="F106">
        <f t="shared" si="3"/>
        <v>2400</v>
      </c>
      <c r="G106" t="s">
        <v>27</v>
      </c>
      <c r="H106" t="s">
        <v>292</v>
      </c>
      <c r="I106" t="s">
        <v>102</v>
      </c>
      <c r="J106" t="s">
        <v>82</v>
      </c>
      <c r="K106" t="s">
        <v>83</v>
      </c>
      <c r="L106" s="6">
        <v>43447.805555555598</v>
      </c>
      <c r="M106" s="6">
        <v>43487.810416666704</v>
      </c>
    </row>
    <row r="107" spans="1:13" x14ac:dyDescent="0.25">
      <c r="A107" s="1">
        <v>43469.394444444399</v>
      </c>
      <c r="B107" s="2">
        <f t="shared" si="2"/>
        <v>4</v>
      </c>
      <c r="C107" t="s">
        <v>13</v>
      </c>
      <c r="D107">
        <v>1200</v>
      </c>
      <c r="E107">
        <v>1</v>
      </c>
      <c r="F107">
        <f t="shared" si="3"/>
        <v>1200</v>
      </c>
      <c r="G107" t="s">
        <v>27</v>
      </c>
      <c r="H107" t="s">
        <v>293</v>
      </c>
      <c r="I107" t="s">
        <v>294</v>
      </c>
      <c r="J107" t="s">
        <v>56</v>
      </c>
      <c r="K107" t="s">
        <v>57</v>
      </c>
      <c r="L107" s="6">
        <v>42203.595138888901</v>
      </c>
      <c r="M107" s="6">
        <v>43524.1027777778</v>
      </c>
    </row>
    <row r="108" spans="1:13" x14ac:dyDescent="0.25">
      <c r="A108" s="1">
        <v>43469.412499999999</v>
      </c>
      <c r="B108" s="2">
        <f t="shared" si="2"/>
        <v>4</v>
      </c>
      <c r="C108" t="s">
        <v>13</v>
      </c>
      <c r="D108">
        <v>1200</v>
      </c>
      <c r="E108">
        <v>6</v>
      </c>
      <c r="F108">
        <f t="shared" si="3"/>
        <v>7200</v>
      </c>
      <c r="G108" t="s">
        <v>14</v>
      </c>
      <c r="H108" t="s">
        <v>295</v>
      </c>
      <c r="I108" t="s">
        <v>296</v>
      </c>
      <c r="J108" t="s">
        <v>30</v>
      </c>
      <c r="K108" t="s">
        <v>18</v>
      </c>
      <c r="L108" s="6">
        <v>43464.8618055556</v>
      </c>
      <c r="M108" s="6">
        <v>43490.765972222202</v>
      </c>
    </row>
    <row r="109" spans="1:13" x14ac:dyDescent="0.25">
      <c r="A109" s="1">
        <v>43469.427777777797</v>
      </c>
      <c r="B109" s="2">
        <f t="shared" si="2"/>
        <v>4</v>
      </c>
      <c r="C109" t="s">
        <v>13</v>
      </c>
      <c r="D109">
        <v>800</v>
      </c>
      <c r="E109">
        <v>2</v>
      </c>
      <c r="F109">
        <f t="shared" si="3"/>
        <v>1600</v>
      </c>
      <c r="G109" t="s">
        <v>14</v>
      </c>
      <c r="H109" t="s">
        <v>297</v>
      </c>
      <c r="I109" t="s">
        <v>298</v>
      </c>
      <c r="J109" t="s">
        <v>298</v>
      </c>
      <c r="K109" t="s">
        <v>26</v>
      </c>
      <c r="L109" s="6">
        <v>43462.451388888898</v>
      </c>
      <c r="M109" s="6">
        <v>43493.464583333298</v>
      </c>
    </row>
    <row r="110" spans="1:13" x14ac:dyDescent="0.25">
      <c r="A110" s="1">
        <v>43469.429166666698</v>
      </c>
      <c r="B110" s="2">
        <f t="shared" si="2"/>
        <v>4</v>
      </c>
      <c r="C110" t="s">
        <v>13</v>
      </c>
      <c r="D110">
        <v>1200</v>
      </c>
      <c r="E110">
        <v>7</v>
      </c>
      <c r="F110">
        <f t="shared" si="3"/>
        <v>8400</v>
      </c>
      <c r="G110" t="s">
        <v>14</v>
      </c>
      <c r="H110" t="s">
        <v>299</v>
      </c>
      <c r="I110" t="s">
        <v>300</v>
      </c>
      <c r="J110" t="s">
        <v>48</v>
      </c>
      <c r="K110" t="s">
        <v>18</v>
      </c>
      <c r="L110" s="6">
        <v>43412.404166666704</v>
      </c>
      <c r="M110" s="6">
        <v>43518.775000000001</v>
      </c>
    </row>
    <row r="111" spans="1:13" x14ac:dyDescent="0.25">
      <c r="A111" s="1">
        <v>43469.447222222203</v>
      </c>
      <c r="B111" s="2">
        <f t="shared" si="2"/>
        <v>4</v>
      </c>
      <c r="C111" t="s">
        <v>13</v>
      </c>
      <c r="D111">
        <v>800</v>
      </c>
      <c r="E111">
        <v>6</v>
      </c>
      <c r="F111">
        <f t="shared" si="3"/>
        <v>4800</v>
      </c>
      <c r="G111" t="s">
        <v>53</v>
      </c>
      <c r="H111" t="s">
        <v>301</v>
      </c>
      <c r="I111" t="s">
        <v>302</v>
      </c>
      <c r="J111" t="s">
        <v>254</v>
      </c>
      <c r="K111" t="s">
        <v>83</v>
      </c>
      <c r="L111" s="6">
        <v>43430.844444444403</v>
      </c>
      <c r="M111" s="6">
        <v>43511.573611111096</v>
      </c>
    </row>
    <row r="112" spans="1:13" x14ac:dyDescent="0.25">
      <c r="A112" s="1">
        <v>43469.534027777801</v>
      </c>
      <c r="B112" s="2">
        <f t="shared" si="2"/>
        <v>4</v>
      </c>
      <c r="C112" t="s">
        <v>13</v>
      </c>
      <c r="D112">
        <v>1200</v>
      </c>
      <c r="E112">
        <v>9</v>
      </c>
      <c r="F112">
        <f t="shared" si="3"/>
        <v>10800</v>
      </c>
      <c r="G112" t="s">
        <v>53</v>
      </c>
      <c r="H112" t="s">
        <v>303</v>
      </c>
      <c r="I112" t="s">
        <v>304</v>
      </c>
      <c r="J112" t="s">
        <v>305</v>
      </c>
      <c r="K112" t="s">
        <v>83</v>
      </c>
      <c r="L112" s="6">
        <v>42880.456944444399</v>
      </c>
      <c r="M112" s="6">
        <v>43484.331944444399</v>
      </c>
    </row>
    <row r="113" spans="1:13" x14ac:dyDescent="0.25">
      <c r="A113" s="1">
        <v>43469.536805555603</v>
      </c>
      <c r="B113" s="2">
        <f t="shared" si="2"/>
        <v>4</v>
      </c>
      <c r="C113" t="s">
        <v>13</v>
      </c>
      <c r="D113">
        <v>1200</v>
      </c>
      <c r="E113">
        <v>7</v>
      </c>
      <c r="F113">
        <f t="shared" si="3"/>
        <v>8400</v>
      </c>
      <c r="G113" t="s">
        <v>53</v>
      </c>
      <c r="H113" t="s">
        <v>306</v>
      </c>
      <c r="I113" t="s">
        <v>307</v>
      </c>
      <c r="J113" t="s">
        <v>56</v>
      </c>
      <c r="K113" t="s">
        <v>57</v>
      </c>
      <c r="L113" s="6">
        <v>43445.315972222197</v>
      </c>
      <c r="M113" s="6">
        <v>43507.002777777801</v>
      </c>
    </row>
    <row r="114" spans="1:13" x14ac:dyDescent="0.25">
      <c r="A114" s="1">
        <v>43469.538888888899</v>
      </c>
      <c r="B114" s="2">
        <f t="shared" si="2"/>
        <v>4</v>
      </c>
      <c r="C114" t="s">
        <v>61</v>
      </c>
      <c r="D114">
        <v>2100</v>
      </c>
      <c r="E114">
        <v>10</v>
      </c>
      <c r="F114">
        <f t="shared" si="3"/>
        <v>21000</v>
      </c>
      <c r="G114" t="s">
        <v>27</v>
      </c>
      <c r="H114" t="s">
        <v>308</v>
      </c>
      <c r="I114" t="s">
        <v>309</v>
      </c>
      <c r="J114" t="s">
        <v>310</v>
      </c>
      <c r="K114" t="s">
        <v>18</v>
      </c>
      <c r="L114" s="6">
        <v>43419.657638888901</v>
      </c>
      <c r="M114" s="6">
        <v>43469.53125</v>
      </c>
    </row>
    <row r="115" spans="1:13" x14ac:dyDescent="0.25">
      <c r="A115" s="1">
        <v>43469.5534722222</v>
      </c>
      <c r="B115" s="2">
        <f t="shared" si="2"/>
        <v>4</v>
      </c>
      <c r="C115" t="s">
        <v>13</v>
      </c>
      <c r="D115">
        <v>1800</v>
      </c>
      <c r="E115">
        <v>1</v>
      </c>
      <c r="F115">
        <f t="shared" si="3"/>
        <v>1800</v>
      </c>
      <c r="G115" t="s">
        <v>14</v>
      </c>
      <c r="H115" t="s">
        <v>311</v>
      </c>
      <c r="I115" t="s">
        <v>312</v>
      </c>
      <c r="J115" t="s">
        <v>312</v>
      </c>
      <c r="K115" t="s">
        <v>313</v>
      </c>
      <c r="L115" s="6">
        <v>43469.543749999997</v>
      </c>
      <c r="M115" s="6">
        <v>43469.923611111102</v>
      </c>
    </row>
    <row r="116" spans="1:13" x14ac:dyDescent="0.25">
      <c r="A116" s="1">
        <v>43469.554861111101</v>
      </c>
      <c r="B116" s="2">
        <f t="shared" si="2"/>
        <v>4</v>
      </c>
      <c r="C116" t="s">
        <v>13</v>
      </c>
      <c r="D116">
        <v>1200</v>
      </c>
      <c r="E116">
        <v>3</v>
      </c>
      <c r="F116">
        <f t="shared" si="3"/>
        <v>3600</v>
      </c>
      <c r="G116" t="s">
        <v>27</v>
      </c>
      <c r="H116" t="s">
        <v>314</v>
      </c>
      <c r="I116" t="s">
        <v>315</v>
      </c>
      <c r="J116" t="s">
        <v>181</v>
      </c>
      <c r="K116" t="s">
        <v>18</v>
      </c>
      <c r="L116" s="6">
        <v>43367.6381944444</v>
      </c>
      <c r="M116" s="6">
        <v>43469.5444444444</v>
      </c>
    </row>
    <row r="117" spans="1:13" x14ac:dyDescent="0.25">
      <c r="A117" s="1">
        <v>43469.555555555598</v>
      </c>
      <c r="B117" s="2">
        <f t="shared" si="2"/>
        <v>4</v>
      </c>
      <c r="C117" t="s">
        <v>13</v>
      </c>
      <c r="D117">
        <v>250</v>
      </c>
      <c r="E117">
        <v>9</v>
      </c>
      <c r="F117">
        <f t="shared" si="3"/>
        <v>2250</v>
      </c>
      <c r="G117" t="s">
        <v>14</v>
      </c>
      <c r="H117" t="s">
        <v>316</v>
      </c>
      <c r="I117" t="s">
        <v>317</v>
      </c>
      <c r="J117" t="s">
        <v>260</v>
      </c>
      <c r="K117" t="s">
        <v>18</v>
      </c>
      <c r="L117" s="6">
        <v>43469.505555555603</v>
      </c>
      <c r="M117" s="6">
        <v>43496.5534722222</v>
      </c>
    </row>
    <row r="118" spans="1:13" x14ac:dyDescent="0.25">
      <c r="A118" s="1">
        <v>43469.5805555556</v>
      </c>
      <c r="B118" s="2">
        <f t="shared" si="2"/>
        <v>4</v>
      </c>
      <c r="C118" t="s">
        <v>13</v>
      </c>
      <c r="D118">
        <v>250</v>
      </c>
      <c r="E118">
        <v>1</v>
      </c>
      <c r="F118">
        <f t="shared" si="3"/>
        <v>250</v>
      </c>
      <c r="G118" t="s">
        <v>14</v>
      </c>
      <c r="H118" t="s">
        <v>318</v>
      </c>
      <c r="I118" t="s">
        <v>319</v>
      </c>
      <c r="J118" t="s">
        <v>56</v>
      </c>
      <c r="K118" t="s">
        <v>57</v>
      </c>
      <c r="L118" s="6">
        <v>43068.390972222202</v>
      </c>
      <c r="M118" s="6">
        <v>43477.234722222202</v>
      </c>
    </row>
    <row r="119" spans="1:13" x14ac:dyDescent="0.25">
      <c r="A119" s="1">
        <v>43469.587500000001</v>
      </c>
      <c r="B119" s="2">
        <f t="shared" si="2"/>
        <v>4</v>
      </c>
      <c r="C119" t="s">
        <v>13</v>
      </c>
      <c r="D119">
        <v>1250</v>
      </c>
      <c r="E119">
        <v>2</v>
      </c>
      <c r="F119">
        <f t="shared" si="3"/>
        <v>2500</v>
      </c>
      <c r="G119" t="s">
        <v>27</v>
      </c>
      <c r="H119" t="s">
        <v>320</v>
      </c>
      <c r="I119" t="s">
        <v>321</v>
      </c>
      <c r="J119" t="s">
        <v>192</v>
      </c>
      <c r="K119" t="s">
        <v>18</v>
      </c>
      <c r="L119" s="6">
        <v>43469.514583333301</v>
      </c>
      <c r="M119" s="6">
        <v>43500.572916666701</v>
      </c>
    </row>
    <row r="120" spans="1:13" x14ac:dyDescent="0.25">
      <c r="A120" s="1">
        <v>43469.590972222199</v>
      </c>
      <c r="B120" s="2">
        <f t="shared" si="2"/>
        <v>4</v>
      </c>
      <c r="C120" t="s">
        <v>13</v>
      </c>
      <c r="D120">
        <v>1200</v>
      </c>
      <c r="E120">
        <v>8</v>
      </c>
      <c r="F120">
        <f t="shared" si="3"/>
        <v>9600</v>
      </c>
      <c r="G120" t="s">
        <v>27</v>
      </c>
      <c r="H120" t="s">
        <v>322</v>
      </c>
      <c r="I120" t="s">
        <v>323</v>
      </c>
      <c r="J120" t="s">
        <v>324</v>
      </c>
      <c r="K120" t="s">
        <v>176</v>
      </c>
      <c r="L120" s="6">
        <v>43254.181944444397</v>
      </c>
      <c r="M120" s="6">
        <v>43470.0534722222</v>
      </c>
    </row>
    <row r="121" spans="1:13" x14ac:dyDescent="0.25">
      <c r="A121" s="1">
        <v>43469.602083333302</v>
      </c>
      <c r="B121" s="2">
        <f t="shared" si="2"/>
        <v>4</v>
      </c>
      <c r="C121" t="s">
        <v>13</v>
      </c>
      <c r="D121">
        <v>1200</v>
      </c>
      <c r="E121">
        <v>5</v>
      </c>
      <c r="F121">
        <f t="shared" si="3"/>
        <v>6000</v>
      </c>
      <c r="G121" t="s">
        <v>27</v>
      </c>
      <c r="H121" t="s">
        <v>325</v>
      </c>
      <c r="I121" t="s">
        <v>326</v>
      </c>
      <c r="J121" t="s">
        <v>327</v>
      </c>
      <c r="K121" t="s">
        <v>57</v>
      </c>
      <c r="L121" s="6">
        <v>42352.449305555601</v>
      </c>
      <c r="M121" s="6">
        <v>43520.3125</v>
      </c>
    </row>
    <row r="122" spans="1:13" x14ac:dyDescent="0.25">
      <c r="A122" s="1">
        <v>43469.682638888902</v>
      </c>
      <c r="B122" s="2">
        <f t="shared" si="2"/>
        <v>4</v>
      </c>
      <c r="C122" t="s">
        <v>13</v>
      </c>
      <c r="D122">
        <v>800</v>
      </c>
      <c r="E122">
        <v>7</v>
      </c>
      <c r="F122">
        <f t="shared" si="3"/>
        <v>5600</v>
      </c>
      <c r="G122" t="s">
        <v>27</v>
      </c>
      <c r="H122" t="s">
        <v>328</v>
      </c>
      <c r="I122" t="s">
        <v>329</v>
      </c>
      <c r="J122" t="s">
        <v>230</v>
      </c>
      <c r="K122" t="s">
        <v>18</v>
      </c>
      <c r="L122" s="6">
        <v>43469.6694444444</v>
      </c>
      <c r="M122" s="6">
        <v>43515.815972222197</v>
      </c>
    </row>
    <row r="123" spans="1:13" x14ac:dyDescent="0.25">
      <c r="A123" s="1">
        <v>43469.707638888904</v>
      </c>
      <c r="B123" s="2">
        <f t="shared" si="2"/>
        <v>4</v>
      </c>
      <c r="C123" t="s">
        <v>13</v>
      </c>
      <c r="D123">
        <v>800</v>
      </c>
      <c r="E123">
        <v>3</v>
      </c>
      <c r="F123">
        <f t="shared" si="3"/>
        <v>2400</v>
      </c>
      <c r="G123" t="s">
        <v>27</v>
      </c>
      <c r="H123" t="s">
        <v>330</v>
      </c>
      <c r="I123" t="s">
        <v>331</v>
      </c>
      <c r="J123" t="s">
        <v>268</v>
      </c>
      <c r="K123" t="s">
        <v>52</v>
      </c>
      <c r="L123" s="6">
        <v>43468.940972222197</v>
      </c>
      <c r="M123" s="6">
        <v>43501.947222222203</v>
      </c>
    </row>
    <row r="124" spans="1:13" x14ac:dyDescent="0.25">
      <c r="A124" s="1">
        <v>43469.7097222222</v>
      </c>
      <c r="B124" s="2">
        <f t="shared" si="2"/>
        <v>4</v>
      </c>
      <c r="C124" t="s">
        <v>13</v>
      </c>
      <c r="D124">
        <v>1200</v>
      </c>
      <c r="E124">
        <v>10</v>
      </c>
      <c r="F124">
        <f t="shared" si="3"/>
        <v>12000</v>
      </c>
      <c r="G124" t="s">
        <v>14</v>
      </c>
      <c r="H124" t="s">
        <v>332</v>
      </c>
      <c r="I124" t="s">
        <v>333</v>
      </c>
      <c r="J124" t="s">
        <v>60</v>
      </c>
      <c r="K124" t="s">
        <v>18</v>
      </c>
      <c r="L124" s="6">
        <v>42369.038194444402</v>
      </c>
      <c r="M124" s="6">
        <v>43483.363194444399</v>
      </c>
    </row>
    <row r="125" spans="1:13" x14ac:dyDescent="0.25">
      <c r="A125" s="1">
        <v>43469.7319444444</v>
      </c>
      <c r="B125" s="2">
        <f t="shared" si="2"/>
        <v>4</v>
      </c>
      <c r="C125" t="s">
        <v>13</v>
      </c>
      <c r="D125">
        <v>1200</v>
      </c>
      <c r="E125">
        <v>9</v>
      </c>
      <c r="F125">
        <f t="shared" si="3"/>
        <v>10800</v>
      </c>
      <c r="G125" t="s">
        <v>14</v>
      </c>
      <c r="H125" t="s">
        <v>334</v>
      </c>
      <c r="I125" t="s">
        <v>335</v>
      </c>
      <c r="J125" t="s">
        <v>189</v>
      </c>
      <c r="K125" t="s">
        <v>52</v>
      </c>
      <c r="L125" s="6">
        <v>43028.797916666699</v>
      </c>
      <c r="M125" s="6">
        <v>43511.093055555597</v>
      </c>
    </row>
    <row r="126" spans="1:13" x14ac:dyDescent="0.25">
      <c r="A126" s="1">
        <v>43469.745833333298</v>
      </c>
      <c r="B126" s="2">
        <f t="shared" si="2"/>
        <v>4</v>
      </c>
      <c r="C126" t="s">
        <v>13</v>
      </c>
      <c r="D126">
        <v>800</v>
      </c>
      <c r="E126">
        <v>9</v>
      </c>
      <c r="F126">
        <f t="shared" si="3"/>
        <v>7200</v>
      </c>
      <c r="G126" t="s">
        <v>36</v>
      </c>
      <c r="H126" t="s">
        <v>336</v>
      </c>
      <c r="I126" t="s">
        <v>337</v>
      </c>
      <c r="J126" t="s">
        <v>60</v>
      </c>
      <c r="K126" t="s">
        <v>18</v>
      </c>
      <c r="L126" s="6">
        <v>43466.425000000003</v>
      </c>
      <c r="M126" s="6">
        <v>43493.6340277778</v>
      </c>
    </row>
    <row r="127" spans="1:13" x14ac:dyDescent="0.25">
      <c r="A127" s="1">
        <v>43469.773611111101</v>
      </c>
      <c r="B127" s="2">
        <f t="shared" si="2"/>
        <v>4</v>
      </c>
      <c r="C127" t="s">
        <v>13</v>
      </c>
      <c r="D127">
        <v>250</v>
      </c>
      <c r="E127">
        <v>4</v>
      </c>
      <c r="F127">
        <f t="shared" si="3"/>
        <v>1000</v>
      </c>
      <c r="G127" t="s">
        <v>27</v>
      </c>
      <c r="H127" t="s">
        <v>338</v>
      </c>
      <c r="I127" t="s">
        <v>339</v>
      </c>
      <c r="J127" t="s">
        <v>154</v>
      </c>
      <c r="K127" t="s">
        <v>18</v>
      </c>
      <c r="L127" s="6">
        <v>43469.703472222202</v>
      </c>
      <c r="M127" s="6">
        <v>43492.775694444397</v>
      </c>
    </row>
    <row r="128" spans="1:13" x14ac:dyDescent="0.25">
      <c r="A128" s="1">
        <v>43469.789583333302</v>
      </c>
      <c r="B128" s="2">
        <f t="shared" si="2"/>
        <v>4</v>
      </c>
      <c r="C128" t="s">
        <v>13</v>
      </c>
      <c r="D128">
        <v>800</v>
      </c>
      <c r="E128">
        <v>1</v>
      </c>
      <c r="F128">
        <f t="shared" si="3"/>
        <v>800</v>
      </c>
      <c r="G128" t="s">
        <v>14</v>
      </c>
      <c r="H128" t="s">
        <v>340</v>
      </c>
      <c r="I128" t="s">
        <v>341</v>
      </c>
      <c r="J128" t="s">
        <v>115</v>
      </c>
      <c r="K128" t="s">
        <v>52</v>
      </c>
      <c r="L128" s="6">
        <v>43457.636805555601</v>
      </c>
      <c r="M128" s="6">
        <v>43524.583333333299</v>
      </c>
    </row>
    <row r="129" spans="1:13" x14ac:dyDescent="0.25">
      <c r="A129" s="1">
        <v>43469.805555555598</v>
      </c>
      <c r="B129" s="2">
        <f t="shared" si="2"/>
        <v>4</v>
      </c>
      <c r="C129" t="s">
        <v>13</v>
      </c>
      <c r="D129">
        <v>800</v>
      </c>
      <c r="E129">
        <v>10</v>
      </c>
      <c r="F129">
        <f t="shared" si="3"/>
        <v>8000</v>
      </c>
      <c r="G129" t="s">
        <v>36</v>
      </c>
      <c r="H129" t="s">
        <v>342</v>
      </c>
      <c r="I129" t="s">
        <v>343</v>
      </c>
      <c r="J129" t="s">
        <v>344</v>
      </c>
      <c r="K129" t="s">
        <v>18</v>
      </c>
      <c r="L129" s="6">
        <v>43469.776388888902</v>
      </c>
      <c r="M129" s="6">
        <v>43485.752083333296</v>
      </c>
    </row>
    <row r="130" spans="1:13" x14ac:dyDescent="0.25">
      <c r="A130" s="1">
        <v>43469.840972222199</v>
      </c>
      <c r="B130" s="2">
        <f t="shared" si="2"/>
        <v>4</v>
      </c>
      <c r="C130" t="s">
        <v>13</v>
      </c>
      <c r="D130">
        <v>800</v>
      </c>
      <c r="E130">
        <v>6</v>
      </c>
      <c r="F130">
        <f t="shared" si="3"/>
        <v>4800</v>
      </c>
      <c r="G130" t="s">
        <v>14</v>
      </c>
      <c r="H130" t="s">
        <v>345</v>
      </c>
      <c r="I130" t="s">
        <v>346</v>
      </c>
      <c r="J130" t="s">
        <v>100</v>
      </c>
      <c r="K130" t="s">
        <v>18</v>
      </c>
      <c r="L130" s="6">
        <v>43468.401388888902</v>
      </c>
      <c r="M130" s="6">
        <v>43469.822916666701</v>
      </c>
    </row>
    <row r="131" spans="1:13" x14ac:dyDescent="0.25">
      <c r="A131" s="1">
        <v>43469.880555555603</v>
      </c>
      <c r="B131" s="2">
        <f t="shared" ref="B131:B194" si="4">DAY(A131)</f>
        <v>4</v>
      </c>
      <c r="C131" t="s">
        <v>13</v>
      </c>
      <c r="D131">
        <v>1250</v>
      </c>
      <c r="E131">
        <v>5</v>
      </c>
      <c r="F131">
        <f t="shared" ref="F131:F194" si="5">D131*E131</f>
        <v>6250</v>
      </c>
      <c r="G131" t="s">
        <v>14</v>
      </c>
      <c r="H131" t="s">
        <v>347</v>
      </c>
      <c r="I131" t="s">
        <v>102</v>
      </c>
      <c r="J131" t="s">
        <v>82</v>
      </c>
      <c r="K131" t="s">
        <v>83</v>
      </c>
      <c r="L131" s="6">
        <v>43121.840972222199</v>
      </c>
      <c r="M131" s="6">
        <v>43498.784722222197</v>
      </c>
    </row>
    <row r="132" spans="1:13" x14ac:dyDescent="0.25">
      <c r="A132" s="1">
        <v>43469.916666666701</v>
      </c>
      <c r="B132" s="2">
        <f t="shared" si="4"/>
        <v>4</v>
      </c>
      <c r="C132" t="s">
        <v>61</v>
      </c>
      <c r="D132">
        <v>3600</v>
      </c>
      <c r="E132">
        <v>4</v>
      </c>
      <c r="F132">
        <f t="shared" si="5"/>
        <v>14400</v>
      </c>
      <c r="G132" t="s">
        <v>36</v>
      </c>
      <c r="H132" t="s">
        <v>348</v>
      </c>
      <c r="I132" t="s">
        <v>349</v>
      </c>
      <c r="J132" t="s">
        <v>350</v>
      </c>
      <c r="K132" t="s">
        <v>26</v>
      </c>
      <c r="L132" s="6">
        <v>43469.480555555601</v>
      </c>
      <c r="M132" s="6">
        <v>43487.514583333301</v>
      </c>
    </row>
    <row r="133" spans="1:13" x14ac:dyDescent="0.25">
      <c r="A133" s="1">
        <v>43469.929166666698</v>
      </c>
      <c r="B133" s="2">
        <f t="shared" si="4"/>
        <v>4</v>
      </c>
      <c r="C133" t="s">
        <v>61</v>
      </c>
      <c r="D133">
        <v>2100</v>
      </c>
      <c r="E133">
        <v>8</v>
      </c>
      <c r="F133">
        <f t="shared" si="5"/>
        <v>16800</v>
      </c>
      <c r="G133" t="s">
        <v>14</v>
      </c>
      <c r="H133" t="s">
        <v>351</v>
      </c>
      <c r="I133" t="s">
        <v>352</v>
      </c>
      <c r="J133" t="s">
        <v>254</v>
      </c>
      <c r="K133" t="s">
        <v>83</v>
      </c>
      <c r="L133" s="6">
        <v>43431.670833333301</v>
      </c>
      <c r="M133" s="6">
        <v>43516.90625</v>
      </c>
    </row>
    <row r="134" spans="1:13" x14ac:dyDescent="0.25">
      <c r="A134" s="1">
        <v>43469.991666666698</v>
      </c>
      <c r="B134" s="2">
        <f t="shared" si="4"/>
        <v>4</v>
      </c>
      <c r="C134" t="s">
        <v>13</v>
      </c>
      <c r="D134">
        <v>1200</v>
      </c>
      <c r="E134">
        <v>3</v>
      </c>
      <c r="F134">
        <f t="shared" si="5"/>
        <v>3600</v>
      </c>
      <c r="G134" t="s">
        <v>53</v>
      </c>
      <c r="H134" t="s">
        <v>353</v>
      </c>
      <c r="I134" t="s">
        <v>354</v>
      </c>
      <c r="J134" t="s">
        <v>355</v>
      </c>
      <c r="K134" t="s">
        <v>83</v>
      </c>
      <c r="L134" s="6">
        <v>43469.945138888899</v>
      </c>
      <c r="M134" s="6">
        <v>43483.6784722222</v>
      </c>
    </row>
    <row r="135" spans="1:13" x14ac:dyDescent="0.25">
      <c r="A135" s="1">
        <v>43470.021527777797</v>
      </c>
      <c r="B135" s="2">
        <f t="shared" si="4"/>
        <v>5</v>
      </c>
      <c r="C135" t="s">
        <v>13</v>
      </c>
      <c r="D135">
        <v>1200</v>
      </c>
      <c r="E135">
        <v>2</v>
      </c>
      <c r="F135">
        <f t="shared" si="5"/>
        <v>2400</v>
      </c>
      <c r="G135" t="s">
        <v>14</v>
      </c>
      <c r="H135" t="s">
        <v>356</v>
      </c>
      <c r="I135" t="s">
        <v>357</v>
      </c>
      <c r="J135" t="s">
        <v>358</v>
      </c>
      <c r="K135" t="s">
        <v>211</v>
      </c>
      <c r="L135" s="6">
        <v>43469.989583333299</v>
      </c>
      <c r="M135" s="6">
        <v>43477.025694444397</v>
      </c>
    </row>
    <row r="136" spans="1:13" x14ac:dyDescent="0.25">
      <c r="A136" s="1">
        <v>43470.031944444403</v>
      </c>
      <c r="B136" s="2">
        <f t="shared" si="4"/>
        <v>5</v>
      </c>
      <c r="C136" t="s">
        <v>13</v>
      </c>
      <c r="D136">
        <v>250</v>
      </c>
      <c r="E136">
        <v>10</v>
      </c>
      <c r="F136">
        <f t="shared" si="5"/>
        <v>2500</v>
      </c>
      <c r="G136" t="s">
        <v>36</v>
      </c>
      <c r="H136" t="s">
        <v>28</v>
      </c>
      <c r="I136" t="s">
        <v>359</v>
      </c>
      <c r="J136" t="s">
        <v>360</v>
      </c>
      <c r="K136" t="s">
        <v>361</v>
      </c>
      <c r="L136" s="6">
        <v>43467.127083333296</v>
      </c>
      <c r="M136" s="6">
        <v>43492.011805555601</v>
      </c>
    </row>
    <row r="137" spans="1:13" x14ac:dyDescent="0.25">
      <c r="A137" s="1">
        <v>43470.112500000003</v>
      </c>
      <c r="B137" s="2">
        <f t="shared" si="4"/>
        <v>5</v>
      </c>
      <c r="C137" t="s">
        <v>13</v>
      </c>
      <c r="D137">
        <v>800</v>
      </c>
      <c r="E137">
        <v>5</v>
      </c>
      <c r="F137">
        <f t="shared" si="5"/>
        <v>4000</v>
      </c>
      <c r="G137" t="s">
        <v>53</v>
      </c>
      <c r="H137" t="s">
        <v>362</v>
      </c>
      <c r="I137" t="s">
        <v>363</v>
      </c>
      <c r="J137" t="s">
        <v>17</v>
      </c>
      <c r="K137" t="s">
        <v>18</v>
      </c>
      <c r="L137" s="6">
        <v>43470.099305555603</v>
      </c>
      <c r="M137" s="6">
        <v>43470.207638888904</v>
      </c>
    </row>
    <row r="138" spans="1:13" x14ac:dyDescent="0.25">
      <c r="A138" s="1">
        <v>43470.122916666704</v>
      </c>
      <c r="B138" s="2">
        <f t="shared" si="4"/>
        <v>5</v>
      </c>
      <c r="C138" t="s">
        <v>35</v>
      </c>
      <c r="D138">
        <v>7500</v>
      </c>
      <c r="E138">
        <v>10</v>
      </c>
      <c r="F138">
        <f t="shared" si="5"/>
        <v>75000</v>
      </c>
      <c r="G138" t="s">
        <v>27</v>
      </c>
      <c r="H138" t="s">
        <v>364</v>
      </c>
      <c r="I138" t="s">
        <v>365</v>
      </c>
      <c r="J138" t="s">
        <v>366</v>
      </c>
      <c r="K138" t="s">
        <v>176</v>
      </c>
      <c r="L138" s="6">
        <v>43463.136111111096</v>
      </c>
      <c r="M138" s="6">
        <v>43488.311805555597</v>
      </c>
    </row>
    <row r="139" spans="1:13" x14ac:dyDescent="0.25">
      <c r="A139" s="1">
        <v>43470.127083333296</v>
      </c>
      <c r="B139" s="2">
        <f t="shared" si="4"/>
        <v>5</v>
      </c>
      <c r="C139" t="s">
        <v>13</v>
      </c>
      <c r="D139">
        <v>250</v>
      </c>
      <c r="E139">
        <v>5</v>
      </c>
      <c r="F139">
        <f t="shared" si="5"/>
        <v>1250</v>
      </c>
      <c r="G139" t="s">
        <v>53</v>
      </c>
      <c r="H139" t="s">
        <v>367</v>
      </c>
      <c r="I139" t="s">
        <v>67</v>
      </c>
      <c r="J139" t="s">
        <v>67</v>
      </c>
      <c r="K139" t="s">
        <v>68</v>
      </c>
      <c r="L139" s="6">
        <v>43241.326388888898</v>
      </c>
      <c r="M139" s="6">
        <v>43522.170138888898</v>
      </c>
    </row>
    <row r="140" spans="1:13" x14ac:dyDescent="0.25">
      <c r="A140" s="1">
        <v>43470.173611111102</v>
      </c>
      <c r="B140" s="2">
        <f t="shared" si="4"/>
        <v>5</v>
      </c>
      <c r="C140" t="s">
        <v>13</v>
      </c>
      <c r="D140">
        <v>1200</v>
      </c>
      <c r="E140">
        <v>1</v>
      </c>
      <c r="F140">
        <f t="shared" si="5"/>
        <v>1200</v>
      </c>
      <c r="G140" t="s">
        <v>14</v>
      </c>
      <c r="H140" t="s">
        <v>368</v>
      </c>
      <c r="I140" t="s">
        <v>369</v>
      </c>
      <c r="J140" t="s">
        <v>370</v>
      </c>
      <c r="K140" t="s">
        <v>371</v>
      </c>
      <c r="L140" s="6">
        <v>43470.106249999997</v>
      </c>
      <c r="M140" s="6">
        <v>43472.217361111099</v>
      </c>
    </row>
    <row r="141" spans="1:13" x14ac:dyDescent="0.25">
      <c r="A141" s="1">
        <v>43470.229166666701</v>
      </c>
      <c r="B141" s="2">
        <f t="shared" si="4"/>
        <v>5</v>
      </c>
      <c r="C141" t="s">
        <v>13</v>
      </c>
      <c r="D141">
        <v>250</v>
      </c>
      <c r="E141">
        <v>2</v>
      </c>
      <c r="F141">
        <f t="shared" si="5"/>
        <v>500</v>
      </c>
      <c r="G141" t="s">
        <v>27</v>
      </c>
      <c r="H141" t="s">
        <v>372</v>
      </c>
      <c r="I141" t="s">
        <v>373</v>
      </c>
      <c r="J141" t="s">
        <v>324</v>
      </c>
      <c r="K141" t="s">
        <v>176</v>
      </c>
      <c r="L141" s="6">
        <v>43470.1743055556</v>
      </c>
      <c r="M141" s="6">
        <v>43510.2319444444</v>
      </c>
    </row>
    <row r="142" spans="1:13" x14ac:dyDescent="0.25">
      <c r="A142" s="1">
        <v>43470.231249999997</v>
      </c>
      <c r="B142" s="2">
        <f t="shared" si="4"/>
        <v>5</v>
      </c>
      <c r="C142" t="s">
        <v>13</v>
      </c>
      <c r="D142">
        <v>1200</v>
      </c>
      <c r="E142">
        <v>3</v>
      </c>
      <c r="F142">
        <f t="shared" si="5"/>
        <v>3600</v>
      </c>
      <c r="G142" t="s">
        <v>27</v>
      </c>
      <c r="H142" t="s">
        <v>374</v>
      </c>
      <c r="I142" t="s">
        <v>375</v>
      </c>
      <c r="J142" t="s">
        <v>60</v>
      </c>
      <c r="K142" t="s">
        <v>18</v>
      </c>
      <c r="L142" s="6">
        <v>43470.1381944444</v>
      </c>
      <c r="M142" s="6">
        <v>43482.024305555598</v>
      </c>
    </row>
    <row r="143" spans="1:13" x14ac:dyDescent="0.25">
      <c r="A143" s="1">
        <v>43470.231249999997</v>
      </c>
      <c r="B143" s="2">
        <f t="shared" si="4"/>
        <v>5</v>
      </c>
      <c r="C143" t="s">
        <v>13</v>
      </c>
      <c r="D143">
        <v>1200</v>
      </c>
      <c r="E143">
        <v>7</v>
      </c>
      <c r="F143">
        <f t="shared" si="5"/>
        <v>8400</v>
      </c>
      <c r="G143" t="s">
        <v>14</v>
      </c>
      <c r="H143" t="s">
        <v>116</v>
      </c>
      <c r="I143" t="s">
        <v>120</v>
      </c>
      <c r="J143" t="s">
        <v>56</v>
      </c>
      <c r="K143" t="s">
        <v>57</v>
      </c>
      <c r="L143" s="6">
        <v>42346.556944444397</v>
      </c>
      <c r="M143" s="6">
        <v>43492.2006944444</v>
      </c>
    </row>
    <row r="144" spans="1:13" x14ac:dyDescent="0.25">
      <c r="A144" s="1">
        <v>43470.235416666699</v>
      </c>
      <c r="B144" s="2">
        <f t="shared" si="4"/>
        <v>5</v>
      </c>
      <c r="C144" t="s">
        <v>13</v>
      </c>
      <c r="D144">
        <v>800</v>
      </c>
      <c r="E144">
        <v>5</v>
      </c>
      <c r="F144">
        <f t="shared" si="5"/>
        <v>4000</v>
      </c>
      <c r="G144" t="s">
        <v>36</v>
      </c>
      <c r="H144" t="s">
        <v>376</v>
      </c>
      <c r="I144" t="s">
        <v>377</v>
      </c>
      <c r="J144" t="s">
        <v>378</v>
      </c>
      <c r="K144" t="s">
        <v>34</v>
      </c>
      <c r="L144" s="6">
        <v>43470.204861111102</v>
      </c>
      <c r="M144" s="6">
        <v>43470.34375</v>
      </c>
    </row>
    <row r="145" spans="1:13" x14ac:dyDescent="0.25">
      <c r="A145" s="1">
        <v>43470.258333333302</v>
      </c>
      <c r="B145" s="2">
        <f t="shared" si="4"/>
        <v>5</v>
      </c>
      <c r="C145" t="s">
        <v>13</v>
      </c>
      <c r="D145">
        <v>800</v>
      </c>
      <c r="E145">
        <v>9</v>
      </c>
      <c r="F145">
        <f t="shared" si="5"/>
        <v>7200</v>
      </c>
      <c r="G145" t="s">
        <v>53</v>
      </c>
      <c r="H145" t="s">
        <v>379</v>
      </c>
      <c r="I145" t="s">
        <v>380</v>
      </c>
      <c r="J145" t="s">
        <v>381</v>
      </c>
      <c r="K145" t="s">
        <v>45</v>
      </c>
      <c r="L145" s="6">
        <v>43469.2631944444</v>
      </c>
      <c r="M145" s="6">
        <v>43520.5805555556</v>
      </c>
    </row>
    <row r="146" spans="1:13" x14ac:dyDescent="0.25">
      <c r="A146" s="1">
        <v>43470.259722222203</v>
      </c>
      <c r="B146" s="2">
        <f t="shared" si="4"/>
        <v>5</v>
      </c>
      <c r="C146" t="s">
        <v>13</v>
      </c>
      <c r="D146">
        <v>800</v>
      </c>
      <c r="E146">
        <v>3</v>
      </c>
      <c r="F146">
        <f t="shared" si="5"/>
        <v>2400</v>
      </c>
      <c r="G146" t="s">
        <v>14</v>
      </c>
      <c r="H146" t="s">
        <v>382</v>
      </c>
      <c r="I146" t="s">
        <v>383</v>
      </c>
      <c r="J146" t="s">
        <v>384</v>
      </c>
      <c r="K146" t="s">
        <v>176</v>
      </c>
      <c r="L146" s="6">
        <v>43470.202777777798</v>
      </c>
      <c r="M146" s="6">
        <v>43492.292361111096</v>
      </c>
    </row>
    <row r="147" spans="1:13" x14ac:dyDescent="0.25">
      <c r="A147" s="1">
        <v>43470.317361111098</v>
      </c>
      <c r="B147" s="2">
        <f t="shared" si="4"/>
        <v>5</v>
      </c>
      <c r="C147" t="s">
        <v>13</v>
      </c>
      <c r="D147">
        <v>1200</v>
      </c>
      <c r="E147">
        <v>5</v>
      </c>
      <c r="F147">
        <f t="shared" si="5"/>
        <v>6000</v>
      </c>
      <c r="G147" t="s">
        <v>27</v>
      </c>
      <c r="H147" t="s">
        <v>385</v>
      </c>
      <c r="I147" t="s">
        <v>386</v>
      </c>
      <c r="J147" t="s">
        <v>17</v>
      </c>
      <c r="K147" t="s">
        <v>18</v>
      </c>
      <c r="L147" s="6">
        <v>43369.186805555597</v>
      </c>
      <c r="M147" s="6">
        <v>43504.779166666704</v>
      </c>
    </row>
    <row r="148" spans="1:13" x14ac:dyDescent="0.25">
      <c r="A148" s="1">
        <v>43470.324305555601</v>
      </c>
      <c r="B148" s="2">
        <f t="shared" si="4"/>
        <v>5</v>
      </c>
      <c r="C148" t="s">
        <v>13</v>
      </c>
      <c r="D148">
        <v>250</v>
      </c>
      <c r="E148">
        <v>3</v>
      </c>
      <c r="F148">
        <f t="shared" si="5"/>
        <v>750</v>
      </c>
      <c r="G148" t="s">
        <v>36</v>
      </c>
      <c r="H148" t="s">
        <v>387</v>
      </c>
      <c r="I148" t="s">
        <v>388</v>
      </c>
      <c r="J148" t="s">
        <v>389</v>
      </c>
      <c r="K148" t="s">
        <v>77</v>
      </c>
      <c r="L148" s="6">
        <v>42843.538194444402</v>
      </c>
      <c r="M148" s="6">
        <v>43501.635416666701</v>
      </c>
    </row>
    <row r="149" spans="1:13" x14ac:dyDescent="0.25">
      <c r="A149" s="1">
        <v>43470.329861111102</v>
      </c>
      <c r="B149" s="2">
        <f t="shared" si="4"/>
        <v>5</v>
      </c>
      <c r="C149" t="s">
        <v>13</v>
      </c>
      <c r="D149">
        <v>800</v>
      </c>
      <c r="E149">
        <v>5</v>
      </c>
      <c r="F149">
        <f t="shared" si="5"/>
        <v>4000</v>
      </c>
      <c r="G149" t="s">
        <v>14</v>
      </c>
      <c r="H149" t="s">
        <v>390</v>
      </c>
      <c r="I149" t="s">
        <v>391</v>
      </c>
      <c r="J149" t="s">
        <v>392</v>
      </c>
      <c r="K149" t="s">
        <v>18</v>
      </c>
      <c r="L149" s="6">
        <v>43465.319444444402</v>
      </c>
      <c r="M149" s="6">
        <v>43522.7409722222</v>
      </c>
    </row>
    <row r="150" spans="1:13" x14ac:dyDescent="0.25">
      <c r="A150" s="1">
        <v>43470.3527777778</v>
      </c>
      <c r="B150" s="2">
        <f t="shared" si="4"/>
        <v>5</v>
      </c>
      <c r="C150" t="s">
        <v>13</v>
      </c>
      <c r="D150">
        <v>800</v>
      </c>
      <c r="E150">
        <v>6</v>
      </c>
      <c r="F150">
        <f t="shared" si="5"/>
        <v>4800</v>
      </c>
      <c r="G150" t="s">
        <v>27</v>
      </c>
      <c r="H150" t="s">
        <v>393</v>
      </c>
      <c r="I150" t="s">
        <v>394</v>
      </c>
      <c r="J150" t="s">
        <v>395</v>
      </c>
      <c r="K150" t="s">
        <v>77</v>
      </c>
      <c r="L150" s="6">
        <v>43470.213888888902</v>
      </c>
      <c r="M150" s="6">
        <v>43500.957638888904</v>
      </c>
    </row>
    <row r="151" spans="1:13" x14ac:dyDescent="0.25">
      <c r="A151" s="1">
        <v>43470.373611111099</v>
      </c>
      <c r="B151" s="2">
        <f t="shared" si="4"/>
        <v>5</v>
      </c>
      <c r="C151" t="s">
        <v>61</v>
      </c>
      <c r="D151">
        <v>3600</v>
      </c>
      <c r="E151">
        <v>7</v>
      </c>
      <c r="F151">
        <f t="shared" si="5"/>
        <v>25200</v>
      </c>
      <c r="G151" t="s">
        <v>14</v>
      </c>
      <c r="H151" t="s">
        <v>396</v>
      </c>
      <c r="I151" t="s">
        <v>397</v>
      </c>
      <c r="J151" t="s">
        <v>398</v>
      </c>
      <c r="K151" t="s">
        <v>26</v>
      </c>
      <c r="L151" s="6">
        <v>43344.152083333298</v>
      </c>
      <c r="M151" s="6">
        <v>43479.088194444397</v>
      </c>
    </row>
    <row r="152" spans="1:13" x14ac:dyDescent="0.25">
      <c r="A152" s="1">
        <v>43470.381249999999</v>
      </c>
      <c r="B152" s="2">
        <f t="shared" si="4"/>
        <v>5</v>
      </c>
      <c r="C152" t="s">
        <v>13</v>
      </c>
      <c r="D152">
        <v>1250</v>
      </c>
      <c r="E152">
        <v>1</v>
      </c>
      <c r="F152">
        <f t="shared" si="5"/>
        <v>1250</v>
      </c>
      <c r="G152" t="s">
        <v>27</v>
      </c>
      <c r="H152" t="s">
        <v>399</v>
      </c>
      <c r="I152" t="s">
        <v>400</v>
      </c>
      <c r="J152" t="s">
        <v>401</v>
      </c>
      <c r="K152" t="s">
        <v>18</v>
      </c>
      <c r="L152" s="6">
        <v>42666.286111111098</v>
      </c>
      <c r="M152" s="6">
        <v>43506.456944444399</v>
      </c>
    </row>
    <row r="153" spans="1:13" x14ac:dyDescent="0.25">
      <c r="A153" s="1">
        <v>43470.385416666701</v>
      </c>
      <c r="B153" s="2">
        <f t="shared" si="4"/>
        <v>5</v>
      </c>
      <c r="C153" t="s">
        <v>13</v>
      </c>
      <c r="D153">
        <v>800</v>
      </c>
      <c r="E153">
        <v>1</v>
      </c>
      <c r="F153">
        <f t="shared" si="5"/>
        <v>800</v>
      </c>
      <c r="G153" t="s">
        <v>27</v>
      </c>
      <c r="H153" t="s">
        <v>402</v>
      </c>
      <c r="I153" t="s">
        <v>403</v>
      </c>
      <c r="J153" t="s">
        <v>305</v>
      </c>
      <c r="K153" t="s">
        <v>83</v>
      </c>
      <c r="L153" s="6">
        <v>43333.404861111099</v>
      </c>
      <c r="M153" s="6">
        <v>43513.523611111101</v>
      </c>
    </row>
    <row r="154" spans="1:13" x14ac:dyDescent="0.25">
      <c r="A154" s="1">
        <v>43470.418055555601</v>
      </c>
      <c r="B154" s="2">
        <f t="shared" si="4"/>
        <v>5</v>
      </c>
      <c r="C154" t="s">
        <v>61</v>
      </c>
      <c r="D154">
        <v>3600</v>
      </c>
      <c r="E154">
        <v>2</v>
      </c>
      <c r="F154">
        <f t="shared" si="5"/>
        <v>7200</v>
      </c>
      <c r="G154" t="s">
        <v>27</v>
      </c>
      <c r="H154" t="s">
        <v>404</v>
      </c>
      <c r="I154" t="s">
        <v>405</v>
      </c>
      <c r="J154" t="s">
        <v>406</v>
      </c>
      <c r="K154" t="s">
        <v>18</v>
      </c>
      <c r="L154" s="6">
        <v>43470.377083333296</v>
      </c>
      <c r="M154" s="6">
        <v>43506.311805555597</v>
      </c>
    </row>
    <row r="155" spans="1:13" x14ac:dyDescent="0.25">
      <c r="A155" s="1">
        <v>43470.422222222202</v>
      </c>
      <c r="B155" s="2">
        <f t="shared" si="4"/>
        <v>5</v>
      </c>
      <c r="C155" t="s">
        <v>13</v>
      </c>
      <c r="D155">
        <v>1200</v>
      </c>
      <c r="E155">
        <v>6</v>
      </c>
      <c r="F155">
        <f t="shared" si="5"/>
        <v>7200</v>
      </c>
      <c r="G155" t="s">
        <v>27</v>
      </c>
      <c r="H155" t="s">
        <v>407</v>
      </c>
      <c r="I155" t="s">
        <v>408</v>
      </c>
      <c r="J155" t="s">
        <v>409</v>
      </c>
      <c r="K155" t="s">
        <v>68</v>
      </c>
      <c r="L155" s="6">
        <v>43470.324305555601</v>
      </c>
      <c r="M155" s="6">
        <v>43499.431250000001</v>
      </c>
    </row>
    <row r="156" spans="1:13" x14ac:dyDescent="0.25">
      <c r="A156" s="1">
        <v>43470.422222222202</v>
      </c>
      <c r="B156" s="2">
        <f t="shared" si="4"/>
        <v>5</v>
      </c>
      <c r="C156" t="s">
        <v>13</v>
      </c>
      <c r="D156">
        <v>1250</v>
      </c>
      <c r="E156">
        <v>4</v>
      </c>
      <c r="F156">
        <f t="shared" si="5"/>
        <v>5000</v>
      </c>
      <c r="G156" t="s">
        <v>27</v>
      </c>
      <c r="H156" t="s">
        <v>410</v>
      </c>
      <c r="I156" t="s">
        <v>411</v>
      </c>
      <c r="J156" t="s">
        <v>412</v>
      </c>
      <c r="K156" t="s">
        <v>18</v>
      </c>
      <c r="L156" s="6">
        <v>43415.661805555603</v>
      </c>
      <c r="M156" s="6">
        <v>43470.420138888898</v>
      </c>
    </row>
    <row r="157" spans="1:13" x14ac:dyDescent="0.25">
      <c r="A157" s="1">
        <v>43470.434027777803</v>
      </c>
      <c r="B157" s="2">
        <f t="shared" si="4"/>
        <v>5</v>
      </c>
      <c r="C157" t="s">
        <v>13</v>
      </c>
      <c r="D157">
        <v>1200</v>
      </c>
      <c r="E157">
        <v>2</v>
      </c>
      <c r="F157">
        <f t="shared" si="5"/>
        <v>2400</v>
      </c>
      <c r="G157" t="s">
        <v>36</v>
      </c>
      <c r="H157" t="s">
        <v>413</v>
      </c>
      <c r="I157" t="s">
        <v>414</v>
      </c>
      <c r="J157" t="s">
        <v>154</v>
      </c>
      <c r="K157" t="s">
        <v>18</v>
      </c>
      <c r="L157" s="6">
        <v>43384.159722222197</v>
      </c>
      <c r="M157" s="6">
        <v>43498.675694444399</v>
      </c>
    </row>
    <row r="158" spans="1:13" x14ac:dyDescent="0.25">
      <c r="A158" s="1">
        <v>43470.4506944444</v>
      </c>
      <c r="B158" s="2">
        <f t="shared" si="4"/>
        <v>5</v>
      </c>
      <c r="C158" t="s">
        <v>61</v>
      </c>
      <c r="D158">
        <v>2100</v>
      </c>
      <c r="E158">
        <v>2</v>
      </c>
      <c r="F158">
        <f t="shared" si="5"/>
        <v>4200</v>
      </c>
      <c r="G158" t="s">
        <v>36</v>
      </c>
      <c r="H158" t="s">
        <v>415</v>
      </c>
      <c r="I158" t="s">
        <v>416</v>
      </c>
      <c r="J158" t="s">
        <v>392</v>
      </c>
      <c r="K158" t="s">
        <v>18</v>
      </c>
      <c r="L158" s="6">
        <v>42970</v>
      </c>
      <c r="M158" s="6">
        <v>43493.7590277778</v>
      </c>
    </row>
    <row r="159" spans="1:13" x14ac:dyDescent="0.25">
      <c r="A159" s="1">
        <v>43470.472916666702</v>
      </c>
      <c r="B159" s="2">
        <f t="shared" si="4"/>
        <v>5</v>
      </c>
      <c r="C159" t="s">
        <v>13</v>
      </c>
      <c r="D159">
        <v>1200</v>
      </c>
      <c r="E159">
        <v>8</v>
      </c>
      <c r="F159">
        <f t="shared" si="5"/>
        <v>9600</v>
      </c>
      <c r="G159" t="s">
        <v>27</v>
      </c>
      <c r="H159" t="s">
        <v>417</v>
      </c>
      <c r="I159" t="s">
        <v>418</v>
      </c>
      <c r="J159" t="s">
        <v>56</v>
      </c>
      <c r="K159" t="s">
        <v>57</v>
      </c>
      <c r="L159" s="6">
        <v>43470.240277777797</v>
      </c>
      <c r="M159" s="6">
        <v>43495.245833333298</v>
      </c>
    </row>
    <row r="160" spans="1:13" x14ac:dyDescent="0.25">
      <c r="A160" s="1">
        <v>43470.474999999999</v>
      </c>
      <c r="B160" s="2">
        <f t="shared" si="4"/>
        <v>5</v>
      </c>
      <c r="C160" t="s">
        <v>13</v>
      </c>
      <c r="D160">
        <v>1250</v>
      </c>
      <c r="E160">
        <v>5</v>
      </c>
      <c r="F160">
        <f t="shared" si="5"/>
        <v>6250</v>
      </c>
      <c r="G160" t="s">
        <v>36</v>
      </c>
      <c r="H160" t="s">
        <v>419</v>
      </c>
      <c r="I160" t="s">
        <v>420</v>
      </c>
      <c r="J160" t="s">
        <v>60</v>
      </c>
      <c r="K160" t="s">
        <v>18</v>
      </c>
      <c r="L160" s="6">
        <v>43125.701388888898</v>
      </c>
      <c r="M160" s="6">
        <v>43522.510416666701</v>
      </c>
    </row>
    <row r="161" spans="1:13" x14ac:dyDescent="0.25">
      <c r="A161" s="1">
        <v>43470.484027777798</v>
      </c>
      <c r="B161" s="2">
        <f t="shared" si="4"/>
        <v>5</v>
      </c>
      <c r="C161" t="s">
        <v>13</v>
      </c>
      <c r="D161">
        <v>250</v>
      </c>
      <c r="E161">
        <v>6</v>
      </c>
      <c r="F161">
        <f t="shared" si="5"/>
        <v>1500</v>
      </c>
      <c r="G161" t="s">
        <v>27</v>
      </c>
      <c r="H161" t="s">
        <v>421</v>
      </c>
      <c r="I161" t="s">
        <v>422</v>
      </c>
      <c r="J161" t="s">
        <v>97</v>
      </c>
      <c r="K161" t="s">
        <v>83</v>
      </c>
      <c r="L161" s="6">
        <v>43470.399305555598</v>
      </c>
      <c r="M161" s="6">
        <v>43470.808333333298</v>
      </c>
    </row>
    <row r="162" spans="1:13" x14ac:dyDescent="0.25">
      <c r="A162" s="1">
        <v>43470.488888888904</v>
      </c>
      <c r="B162" s="2">
        <f t="shared" si="4"/>
        <v>5</v>
      </c>
      <c r="C162" t="s">
        <v>13</v>
      </c>
      <c r="D162">
        <v>800</v>
      </c>
      <c r="E162">
        <v>9</v>
      </c>
      <c r="F162">
        <f t="shared" si="5"/>
        <v>7200</v>
      </c>
      <c r="G162" t="s">
        <v>27</v>
      </c>
      <c r="H162" t="s">
        <v>278</v>
      </c>
      <c r="I162" t="s">
        <v>423</v>
      </c>
      <c r="J162" t="s">
        <v>424</v>
      </c>
      <c r="K162" t="s">
        <v>22</v>
      </c>
      <c r="L162" s="6">
        <v>43423.163194444402</v>
      </c>
      <c r="M162" s="6">
        <v>43518.260416666701</v>
      </c>
    </row>
    <row r="163" spans="1:13" x14ac:dyDescent="0.25">
      <c r="A163" s="1">
        <v>43470.519444444399</v>
      </c>
      <c r="B163" s="2">
        <f t="shared" si="4"/>
        <v>5</v>
      </c>
      <c r="C163" t="s">
        <v>13</v>
      </c>
      <c r="D163">
        <v>250</v>
      </c>
      <c r="E163">
        <v>2</v>
      </c>
      <c r="F163">
        <f t="shared" si="5"/>
        <v>500</v>
      </c>
      <c r="G163" t="s">
        <v>27</v>
      </c>
      <c r="H163" t="s">
        <v>425</v>
      </c>
      <c r="I163" t="s">
        <v>426</v>
      </c>
      <c r="J163" t="s">
        <v>236</v>
      </c>
      <c r="K163" t="s">
        <v>22</v>
      </c>
      <c r="L163" s="6">
        <v>43470.501388888901</v>
      </c>
      <c r="M163" s="6">
        <v>43490.973611111098</v>
      </c>
    </row>
    <row r="164" spans="1:13" x14ac:dyDescent="0.25">
      <c r="A164" s="1">
        <v>43470.528472222199</v>
      </c>
      <c r="B164" s="2">
        <f t="shared" si="4"/>
        <v>5</v>
      </c>
      <c r="C164" t="s">
        <v>13</v>
      </c>
      <c r="D164">
        <v>1200</v>
      </c>
      <c r="E164">
        <v>9</v>
      </c>
      <c r="F164">
        <f t="shared" si="5"/>
        <v>10800</v>
      </c>
      <c r="G164" t="s">
        <v>27</v>
      </c>
      <c r="H164" t="s">
        <v>427</v>
      </c>
      <c r="I164" t="s">
        <v>102</v>
      </c>
      <c r="J164" t="s">
        <v>82</v>
      </c>
      <c r="K164" t="s">
        <v>83</v>
      </c>
      <c r="L164" s="6">
        <v>43437.617361111101</v>
      </c>
      <c r="M164" s="6">
        <v>43506.489583333299</v>
      </c>
    </row>
    <row r="165" spans="1:13" x14ac:dyDescent="0.25">
      <c r="A165" s="1">
        <v>43470.528472222199</v>
      </c>
      <c r="B165" s="2">
        <f t="shared" si="4"/>
        <v>5</v>
      </c>
      <c r="C165" t="s">
        <v>13</v>
      </c>
      <c r="D165">
        <v>1200</v>
      </c>
      <c r="E165">
        <v>3</v>
      </c>
      <c r="F165">
        <f t="shared" si="5"/>
        <v>3600</v>
      </c>
      <c r="G165" t="s">
        <v>14</v>
      </c>
      <c r="H165" t="s">
        <v>196</v>
      </c>
      <c r="I165" t="s">
        <v>428</v>
      </c>
      <c r="J165" t="s">
        <v>60</v>
      </c>
      <c r="K165" t="s">
        <v>18</v>
      </c>
      <c r="L165" s="6">
        <v>43470.493055555598</v>
      </c>
      <c r="M165" s="6">
        <v>43497.6027777778</v>
      </c>
    </row>
    <row r="166" spans="1:13" x14ac:dyDescent="0.25">
      <c r="A166" s="1">
        <v>43470.539583333302</v>
      </c>
      <c r="B166" s="2">
        <f t="shared" si="4"/>
        <v>5</v>
      </c>
      <c r="C166" t="s">
        <v>13</v>
      </c>
      <c r="D166">
        <v>1200</v>
      </c>
      <c r="E166">
        <v>6</v>
      </c>
      <c r="F166">
        <f t="shared" si="5"/>
        <v>7200</v>
      </c>
      <c r="G166" t="s">
        <v>53</v>
      </c>
      <c r="H166" t="s">
        <v>429</v>
      </c>
      <c r="I166" t="s">
        <v>430</v>
      </c>
      <c r="J166" t="s">
        <v>412</v>
      </c>
      <c r="K166" t="s">
        <v>18</v>
      </c>
      <c r="L166" s="6">
        <v>43470.3972222222</v>
      </c>
      <c r="M166" s="6">
        <v>43510.804861111101</v>
      </c>
    </row>
    <row r="167" spans="1:13" x14ac:dyDescent="0.25">
      <c r="A167" s="1">
        <v>43470.546527777798</v>
      </c>
      <c r="B167" s="2">
        <f t="shared" si="4"/>
        <v>5</v>
      </c>
      <c r="C167" t="s">
        <v>13</v>
      </c>
      <c r="D167">
        <v>250</v>
      </c>
      <c r="E167">
        <v>7</v>
      </c>
      <c r="F167">
        <f t="shared" si="5"/>
        <v>1750</v>
      </c>
      <c r="G167" t="s">
        <v>27</v>
      </c>
      <c r="H167" t="s">
        <v>431</v>
      </c>
      <c r="I167" t="s">
        <v>432</v>
      </c>
      <c r="J167" t="s">
        <v>56</v>
      </c>
      <c r="K167" t="s">
        <v>57</v>
      </c>
      <c r="L167" s="6">
        <v>43467.602083333302</v>
      </c>
      <c r="M167" s="6">
        <v>43497.935416666704</v>
      </c>
    </row>
    <row r="168" spans="1:13" x14ac:dyDescent="0.25">
      <c r="A168" s="1">
        <v>43470.5534722222</v>
      </c>
      <c r="B168" s="2">
        <f t="shared" si="4"/>
        <v>5</v>
      </c>
      <c r="C168" t="s">
        <v>13</v>
      </c>
      <c r="D168">
        <v>250</v>
      </c>
      <c r="E168">
        <v>9</v>
      </c>
      <c r="F168">
        <f t="shared" si="5"/>
        <v>2250</v>
      </c>
      <c r="G168" t="s">
        <v>14</v>
      </c>
      <c r="H168" t="s">
        <v>433</v>
      </c>
      <c r="I168" t="s">
        <v>434</v>
      </c>
      <c r="J168" t="s">
        <v>33</v>
      </c>
      <c r="K168" t="s">
        <v>34</v>
      </c>
      <c r="L168" s="6">
        <v>43470.53125</v>
      </c>
      <c r="M168" s="6">
        <v>43473.489583333299</v>
      </c>
    </row>
    <row r="169" spans="1:13" x14ac:dyDescent="0.25">
      <c r="A169" s="1">
        <v>43470.557638888902</v>
      </c>
      <c r="B169" s="2">
        <f t="shared" si="4"/>
        <v>5</v>
      </c>
      <c r="C169" t="s">
        <v>13</v>
      </c>
      <c r="D169">
        <v>1200</v>
      </c>
      <c r="E169">
        <v>3</v>
      </c>
      <c r="F169">
        <f t="shared" si="5"/>
        <v>3600</v>
      </c>
      <c r="G169" t="s">
        <v>27</v>
      </c>
      <c r="H169" t="s">
        <v>435</v>
      </c>
      <c r="I169" t="s">
        <v>436</v>
      </c>
      <c r="J169" t="s">
        <v>437</v>
      </c>
      <c r="K169" t="s">
        <v>438</v>
      </c>
      <c r="L169" s="6">
        <v>43470.4777777778</v>
      </c>
      <c r="M169" s="6">
        <v>43525.1027777778</v>
      </c>
    </row>
    <row r="170" spans="1:13" x14ac:dyDescent="0.25">
      <c r="A170" s="1">
        <v>43470.573611111096</v>
      </c>
      <c r="B170" s="2">
        <f t="shared" si="4"/>
        <v>5</v>
      </c>
      <c r="C170" t="s">
        <v>13</v>
      </c>
      <c r="D170">
        <v>1200</v>
      </c>
      <c r="E170">
        <v>7</v>
      </c>
      <c r="F170">
        <f t="shared" si="5"/>
        <v>8400</v>
      </c>
      <c r="G170" t="s">
        <v>27</v>
      </c>
      <c r="H170" t="s">
        <v>415</v>
      </c>
      <c r="I170" t="s">
        <v>439</v>
      </c>
      <c r="J170" t="s">
        <v>440</v>
      </c>
      <c r="K170" t="s">
        <v>18</v>
      </c>
      <c r="L170" s="6">
        <v>43415.596527777801</v>
      </c>
      <c r="M170" s="6">
        <v>43493.715277777803</v>
      </c>
    </row>
    <row r="171" spans="1:13" x14ac:dyDescent="0.25">
      <c r="A171" s="1">
        <v>43470.577777777798</v>
      </c>
      <c r="B171" s="2">
        <f t="shared" si="4"/>
        <v>5</v>
      </c>
      <c r="C171" t="s">
        <v>13</v>
      </c>
      <c r="D171">
        <v>800</v>
      </c>
      <c r="E171">
        <v>4</v>
      </c>
      <c r="F171">
        <f t="shared" si="5"/>
        <v>3200</v>
      </c>
      <c r="G171" t="s">
        <v>14</v>
      </c>
      <c r="H171" t="s">
        <v>441</v>
      </c>
      <c r="I171" t="s">
        <v>442</v>
      </c>
      <c r="J171" t="s">
        <v>239</v>
      </c>
      <c r="K171" t="s">
        <v>77</v>
      </c>
      <c r="L171" s="6">
        <v>43470.246527777803</v>
      </c>
      <c r="M171" s="6">
        <v>43477.586111111101</v>
      </c>
    </row>
    <row r="172" spans="1:13" x14ac:dyDescent="0.25">
      <c r="A172" s="1">
        <v>43470.635416666701</v>
      </c>
      <c r="B172" s="2">
        <f t="shared" si="4"/>
        <v>5</v>
      </c>
      <c r="C172" t="s">
        <v>13</v>
      </c>
      <c r="D172">
        <v>1200</v>
      </c>
      <c r="E172">
        <v>1</v>
      </c>
      <c r="F172">
        <f t="shared" si="5"/>
        <v>1200</v>
      </c>
      <c r="G172" t="s">
        <v>36</v>
      </c>
      <c r="H172" t="s">
        <v>330</v>
      </c>
      <c r="I172" t="s">
        <v>443</v>
      </c>
      <c r="J172" t="s">
        <v>56</v>
      </c>
      <c r="K172" t="s">
        <v>57</v>
      </c>
      <c r="L172" s="6">
        <v>42234.086111111101</v>
      </c>
      <c r="M172" s="6">
        <v>43520.440972222197</v>
      </c>
    </row>
    <row r="173" spans="1:13" x14ac:dyDescent="0.25">
      <c r="A173" s="1">
        <v>43470.640972222202</v>
      </c>
      <c r="B173" s="2">
        <f t="shared" si="4"/>
        <v>5</v>
      </c>
      <c r="C173" t="s">
        <v>13</v>
      </c>
      <c r="D173">
        <v>800</v>
      </c>
      <c r="E173">
        <v>4</v>
      </c>
      <c r="F173">
        <f t="shared" si="5"/>
        <v>3200</v>
      </c>
      <c r="G173" t="s">
        <v>27</v>
      </c>
      <c r="H173" t="s">
        <v>444</v>
      </c>
      <c r="I173" t="s">
        <v>445</v>
      </c>
      <c r="J173" t="s">
        <v>56</v>
      </c>
      <c r="K173" t="s">
        <v>57</v>
      </c>
      <c r="L173" s="6">
        <v>43263.457638888904</v>
      </c>
      <c r="M173" s="6">
        <v>43503.463888888902</v>
      </c>
    </row>
    <row r="174" spans="1:13" x14ac:dyDescent="0.25">
      <c r="A174" s="1">
        <v>43470.652083333298</v>
      </c>
      <c r="B174" s="2">
        <f t="shared" si="4"/>
        <v>5</v>
      </c>
      <c r="C174" t="s">
        <v>13</v>
      </c>
      <c r="D174">
        <v>1200</v>
      </c>
      <c r="E174">
        <v>2</v>
      </c>
      <c r="F174">
        <f t="shared" si="5"/>
        <v>2400</v>
      </c>
      <c r="G174" t="s">
        <v>27</v>
      </c>
      <c r="H174" t="s">
        <v>446</v>
      </c>
      <c r="I174" t="s">
        <v>447</v>
      </c>
      <c r="J174" t="s">
        <v>48</v>
      </c>
      <c r="K174" t="s">
        <v>18</v>
      </c>
      <c r="L174" s="6">
        <v>43444.384722222203</v>
      </c>
      <c r="M174" s="6">
        <v>43480.250694444403</v>
      </c>
    </row>
    <row r="175" spans="1:13" x14ac:dyDescent="0.25">
      <c r="A175" s="1">
        <v>43470.704861111102</v>
      </c>
      <c r="B175" s="2">
        <f t="shared" si="4"/>
        <v>5</v>
      </c>
      <c r="C175" t="s">
        <v>13</v>
      </c>
      <c r="D175">
        <v>1200</v>
      </c>
      <c r="E175">
        <v>5</v>
      </c>
      <c r="F175">
        <f t="shared" si="5"/>
        <v>6000</v>
      </c>
      <c r="G175" t="s">
        <v>27</v>
      </c>
      <c r="H175" t="s">
        <v>448</v>
      </c>
      <c r="I175" t="s">
        <v>449</v>
      </c>
      <c r="J175" t="s">
        <v>305</v>
      </c>
      <c r="K175" t="s">
        <v>83</v>
      </c>
      <c r="L175" s="6">
        <v>41546.713888888902</v>
      </c>
      <c r="M175" s="6">
        <v>43485.609722222202</v>
      </c>
    </row>
    <row r="176" spans="1:13" x14ac:dyDescent="0.25">
      <c r="A176" s="1">
        <v>43470.788194444402</v>
      </c>
      <c r="B176" s="2">
        <f t="shared" si="4"/>
        <v>5</v>
      </c>
      <c r="C176" t="s">
        <v>13</v>
      </c>
      <c r="D176">
        <v>1200</v>
      </c>
      <c r="E176">
        <v>2</v>
      </c>
      <c r="F176">
        <f t="shared" si="5"/>
        <v>2400</v>
      </c>
      <c r="G176" t="s">
        <v>27</v>
      </c>
      <c r="H176" t="s">
        <v>49</v>
      </c>
      <c r="I176" t="s">
        <v>450</v>
      </c>
      <c r="J176" t="s">
        <v>154</v>
      </c>
      <c r="K176" t="s">
        <v>18</v>
      </c>
      <c r="L176" s="6">
        <v>43193.706250000003</v>
      </c>
      <c r="M176" s="6">
        <v>43508.434027777803</v>
      </c>
    </row>
    <row r="177" spans="1:13" x14ac:dyDescent="0.25">
      <c r="A177" s="1">
        <v>43470.809722222199</v>
      </c>
      <c r="B177" s="2">
        <f t="shared" si="4"/>
        <v>5</v>
      </c>
      <c r="C177" t="s">
        <v>13</v>
      </c>
      <c r="D177">
        <v>1250</v>
      </c>
      <c r="E177">
        <v>10</v>
      </c>
      <c r="F177">
        <f t="shared" si="5"/>
        <v>12500</v>
      </c>
      <c r="G177" t="s">
        <v>27</v>
      </c>
      <c r="H177" t="s">
        <v>451</v>
      </c>
      <c r="I177" t="s">
        <v>452</v>
      </c>
      <c r="J177" t="s">
        <v>395</v>
      </c>
      <c r="K177" t="s">
        <v>77</v>
      </c>
      <c r="L177" s="6">
        <v>43470.801388888904</v>
      </c>
      <c r="M177" s="6">
        <v>43495.045833333301</v>
      </c>
    </row>
    <row r="178" spans="1:13" x14ac:dyDescent="0.25">
      <c r="A178" s="1">
        <v>43470.811805555597</v>
      </c>
      <c r="B178" s="2">
        <f t="shared" si="4"/>
        <v>5</v>
      </c>
      <c r="C178" t="s">
        <v>13</v>
      </c>
      <c r="D178">
        <v>1250</v>
      </c>
      <c r="E178">
        <v>6</v>
      </c>
      <c r="F178">
        <f t="shared" si="5"/>
        <v>7500</v>
      </c>
      <c r="G178" t="s">
        <v>27</v>
      </c>
      <c r="H178" t="s">
        <v>453</v>
      </c>
      <c r="I178" t="s">
        <v>414</v>
      </c>
      <c r="J178" t="s">
        <v>154</v>
      </c>
      <c r="K178" t="s">
        <v>18</v>
      </c>
      <c r="L178" s="6">
        <v>43219.672916666699</v>
      </c>
      <c r="M178" s="6">
        <v>43499.432638888902</v>
      </c>
    </row>
    <row r="179" spans="1:13" x14ac:dyDescent="0.25">
      <c r="A179" s="1">
        <v>43470.817361111098</v>
      </c>
      <c r="B179" s="2">
        <f t="shared" si="4"/>
        <v>5</v>
      </c>
      <c r="C179" t="s">
        <v>13</v>
      </c>
      <c r="D179">
        <v>1200</v>
      </c>
      <c r="E179">
        <v>7</v>
      </c>
      <c r="F179">
        <f t="shared" si="5"/>
        <v>8400</v>
      </c>
      <c r="G179" t="s">
        <v>36</v>
      </c>
      <c r="H179" t="s">
        <v>454</v>
      </c>
      <c r="I179" t="s">
        <v>455</v>
      </c>
      <c r="J179" t="s">
        <v>456</v>
      </c>
      <c r="K179" t="s">
        <v>18</v>
      </c>
      <c r="L179" s="6">
        <v>43046.409027777801</v>
      </c>
      <c r="M179" s="6">
        <v>43484.320833333302</v>
      </c>
    </row>
    <row r="180" spans="1:13" x14ac:dyDescent="0.25">
      <c r="A180" s="1">
        <v>43470.833333333299</v>
      </c>
      <c r="B180" s="2">
        <f t="shared" si="4"/>
        <v>5</v>
      </c>
      <c r="C180" t="s">
        <v>61</v>
      </c>
      <c r="D180">
        <v>3600</v>
      </c>
      <c r="E180">
        <v>1</v>
      </c>
      <c r="F180">
        <f t="shared" si="5"/>
        <v>3600</v>
      </c>
      <c r="G180" t="s">
        <v>27</v>
      </c>
      <c r="H180" t="s">
        <v>457</v>
      </c>
      <c r="I180" t="s">
        <v>458</v>
      </c>
      <c r="J180" t="s">
        <v>115</v>
      </c>
      <c r="K180" t="s">
        <v>52</v>
      </c>
      <c r="L180" s="6">
        <v>43444.828472222202</v>
      </c>
      <c r="M180" s="6">
        <v>43473.748611111099</v>
      </c>
    </row>
    <row r="181" spans="1:13" x14ac:dyDescent="0.25">
      <c r="A181" s="1">
        <v>43470.879166666702</v>
      </c>
      <c r="B181" s="2">
        <f t="shared" si="4"/>
        <v>5</v>
      </c>
      <c r="C181" t="s">
        <v>13</v>
      </c>
      <c r="D181">
        <v>1200</v>
      </c>
      <c r="E181">
        <v>9</v>
      </c>
      <c r="F181">
        <f t="shared" si="5"/>
        <v>10800</v>
      </c>
      <c r="G181" t="s">
        <v>14</v>
      </c>
      <c r="H181" t="s">
        <v>379</v>
      </c>
      <c r="I181" t="s">
        <v>459</v>
      </c>
      <c r="J181" t="s">
        <v>460</v>
      </c>
      <c r="K181" t="s">
        <v>18</v>
      </c>
      <c r="L181" s="6">
        <v>43470.685416666704</v>
      </c>
      <c r="M181" s="6">
        <v>43483.581944444399</v>
      </c>
    </row>
    <row r="182" spans="1:13" x14ac:dyDescent="0.25">
      <c r="A182" s="1">
        <v>43471.055555555598</v>
      </c>
      <c r="B182" s="2">
        <f t="shared" si="4"/>
        <v>6</v>
      </c>
      <c r="C182" t="s">
        <v>13</v>
      </c>
      <c r="D182">
        <v>1200</v>
      </c>
      <c r="E182">
        <v>3</v>
      </c>
      <c r="F182">
        <f t="shared" si="5"/>
        <v>3600</v>
      </c>
      <c r="G182" t="s">
        <v>14</v>
      </c>
      <c r="H182" t="s">
        <v>461</v>
      </c>
      <c r="I182" t="s">
        <v>462</v>
      </c>
      <c r="J182" t="s">
        <v>51</v>
      </c>
      <c r="K182" t="s">
        <v>52</v>
      </c>
      <c r="L182" s="6">
        <v>43467.743750000001</v>
      </c>
      <c r="M182" s="6">
        <v>43475.768750000003</v>
      </c>
    </row>
    <row r="183" spans="1:13" x14ac:dyDescent="0.25">
      <c r="A183" s="1">
        <v>43471.1118055556</v>
      </c>
      <c r="B183" s="2">
        <f t="shared" si="4"/>
        <v>6</v>
      </c>
      <c r="C183" t="s">
        <v>13</v>
      </c>
      <c r="D183">
        <v>1200</v>
      </c>
      <c r="E183">
        <v>9</v>
      </c>
      <c r="F183">
        <f t="shared" si="5"/>
        <v>10800</v>
      </c>
      <c r="G183" t="s">
        <v>27</v>
      </c>
      <c r="H183" t="s">
        <v>463</v>
      </c>
      <c r="I183" t="s">
        <v>188</v>
      </c>
      <c r="J183" t="s">
        <v>189</v>
      </c>
      <c r="K183" t="s">
        <v>52</v>
      </c>
      <c r="L183" s="6">
        <v>42328.990277777797</v>
      </c>
      <c r="M183" s="6">
        <v>43520.6694444444</v>
      </c>
    </row>
    <row r="184" spans="1:13" x14ac:dyDescent="0.25">
      <c r="A184" s="1">
        <v>43471.152083333298</v>
      </c>
      <c r="B184" s="2">
        <f t="shared" si="4"/>
        <v>6</v>
      </c>
      <c r="C184" t="s">
        <v>13</v>
      </c>
      <c r="D184">
        <v>1200</v>
      </c>
      <c r="E184">
        <v>2</v>
      </c>
      <c r="F184">
        <f t="shared" si="5"/>
        <v>2400</v>
      </c>
      <c r="G184" t="s">
        <v>27</v>
      </c>
      <c r="H184" t="s">
        <v>464</v>
      </c>
      <c r="I184" t="s">
        <v>465</v>
      </c>
      <c r="J184" t="s">
        <v>466</v>
      </c>
      <c r="K184" t="s">
        <v>87</v>
      </c>
      <c r="L184" s="6">
        <v>42267.081944444399</v>
      </c>
      <c r="M184" s="6">
        <v>43498.005555555603</v>
      </c>
    </row>
    <row r="185" spans="1:13" x14ac:dyDescent="0.25">
      <c r="A185" s="1">
        <v>43471.179166666698</v>
      </c>
      <c r="B185" s="2">
        <f t="shared" si="4"/>
        <v>6</v>
      </c>
      <c r="C185" t="s">
        <v>13</v>
      </c>
      <c r="D185">
        <v>250</v>
      </c>
      <c r="E185">
        <v>8</v>
      </c>
      <c r="F185">
        <f t="shared" si="5"/>
        <v>2000</v>
      </c>
      <c r="G185" t="s">
        <v>27</v>
      </c>
      <c r="H185" t="s">
        <v>467</v>
      </c>
      <c r="I185" t="s">
        <v>468</v>
      </c>
      <c r="J185" t="s">
        <v>132</v>
      </c>
      <c r="K185" t="s">
        <v>57</v>
      </c>
      <c r="L185" s="6">
        <v>43471.151388888902</v>
      </c>
      <c r="M185" s="6">
        <v>43488.140277777798</v>
      </c>
    </row>
    <row r="186" spans="1:13" x14ac:dyDescent="0.25">
      <c r="A186" s="1">
        <v>43471.2097222222</v>
      </c>
      <c r="B186" s="2">
        <f t="shared" si="4"/>
        <v>6</v>
      </c>
      <c r="C186" t="s">
        <v>13</v>
      </c>
      <c r="D186">
        <v>800</v>
      </c>
      <c r="E186">
        <v>10</v>
      </c>
      <c r="F186">
        <f t="shared" si="5"/>
        <v>8000</v>
      </c>
      <c r="G186" t="s">
        <v>53</v>
      </c>
      <c r="H186" t="s">
        <v>469</v>
      </c>
      <c r="I186" t="s">
        <v>470</v>
      </c>
      <c r="J186" t="s">
        <v>471</v>
      </c>
      <c r="K186" t="s">
        <v>361</v>
      </c>
      <c r="L186" s="6">
        <v>43471.1118055556</v>
      </c>
      <c r="M186" s="6">
        <v>43471.327777777798</v>
      </c>
    </row>
    <row r="187" spans="1:13" x14ac:dyDescent="0.25">
      <c r="A187" s="1">
        <v>43471.215277777803</v>
      </c>
      <c r="B187" s="2">
        <f t="shared" si="4"/>
        <v>6</v>
      </c>
      <c r="C187" t="s">
        <v>13</v>
      </c>
      <c r="D187">
        <v>1200</v>
      </c>
      <c r="E187">
        <v>1</v>
      </c>
      <c r="F187">
        <f t="shared" si="5"/>
        <v>1200</v>
      </c>
      <c r="G187" t="s">
        <v>27</v>
      </c>
      <c r="H187" t="s">
        <v>472</v>
      </c>
      <c r="I187" t="s">
        <v>473</v>
      </c>
      <c r="J187" t="s">
        <v>474</v>
      </c>
      <c r="K187" t="s">
        <v>438</v>
      </c>
      <c r="L187" s="6">
        <v>43275.034027777801</v>
      </c>
      <c r="M187" s="6">
        <v>43502.025694444397</v>
      </c>
    </row>
    <row r="188" spans="1:13" x14ac:dyDescent="0.25">
      <c r="A188" s="1">
        <v>43471.237500000003</v>
      </c>
      <c r="B188" s="2">
        <f t="shared" si="4"/>
        <v>6</v>
      </c>
      <c r="C188" t="s">
        <v>13</v>
      </c>
      <c r="D188">
        <v>800</v>
      </c>
      <c r="E188">
        <v>7</v>
      </c>
      <c r="F188">
        <f t="shared" si="5"/>
        <v>5600</v>
      </c>
      <c r="G188" t="s">
        <v>36</v>
      </c>
      <c r="H188" t="s">
        <v>475</v>
      </c>
      <c r="I188" t="s">
        <v>476</v>
      </c>
      <c r="J188" t="s">
        <v>477</v>
      </c>
      <c r="K188" t="s">
        <v>18</v>
      </c>
      <c r="L188" s="6">
        <v>43400.594444444403</v>
      </c>
      <c r="M188" s="6">
        <v>43505.576388888898</v>
      </c>
    </row>
    <row r="189" spans="1:13" x14ac:dyDescent="0.25">
      <c r="A189" s="1">
        <v>43471.254861111098</v>
      </c>
      <c r="B189" s="2">
        <f t="shared" si="4"/>
        <v>6</v>
      </c>
      <c r="C189" t="s">
        <v>13</v>
      </c>
      <c r="D189">
        <v>1200</v>
      </c>
      <c r="E189">
        <v>4</v>
      </c>
      <c r="F189">
        <f t="shared" si="5"/>
        <v>4800</v>
      </c>
      <c r="G189" t="s">
        <v>27</v>
      </c>
      <c r="H189" t="s">
        <v>269</v>
      </c>
      <c r="I189" t="s">
        <v>426</v>
      </c>
      <c r="J189" t="s">
        <v>236</v>
      </c>
      <c r="K189" t="s">
        <v>22</v>
      </c>
      <c r="L189" s="6">
        <v>43461.603472222203</v>
      </c>
      <c r="M189" s="6">
        <v>43505.180555555598</v>
      </c>
    </row>
    <row r="190" spans="1:13" x14ac:dyDescent="0.25">
      <c r="A190" s="1">
        <v>43471.271527777797</v>
      </c>
      <c r="B190" s="2">
        <f t="shared" si="4"/>
        <v>6</v>
      </c>
      <c r="C190" t="s">
        <v>13</v>
      </c>
      <c r="D190">
        <v>1200</v>
      </c>
      <c r="E190">
        <v>6</v>
      </c>
      <c r="F190">
        <f t="shared" si="5"/>
        <v>7200</v>
      </c>
      <c r="G190" t="s">
        <v>27</v>
      </c>
      <c r="H190" t="s">
        <v>478</v>
      </c>
      <c r="I190" t="s">
        <v>479</v>
      </c>
      <c r="J190" t="s">
        <v>480</v>
      </c>
      <c r="K190" t="s">
        <v>481</v>
      </c>
      <c r="L190" s="6">
        <v>43468.224999999999</v>
      </c>
      <c r="M190" s="6">
        <v>43520.355555555601</v>
      </c>
    </row>
    <row r="191" spans="1:13" x14ac:dyDescent="0.25">
      <c r="A191" s="1">
        <v>43471.304166666698</v>
      </c>
      <c r="B191" s="2">
        <f t="shared" si="4"/>
        <v>6</v>
      </c>
      <c r="C191" t="s">
        <v>13</v>
      </c>
      <c r="D191">
        <v>250</v>
      </c>
      <c r="E191">
        <v>9</v>
      </c>
      <c r="F191">
        <f t="shared" si="5"/>
        <v>2250</v>
      </c>
      <c r="G191" t="s">
        <v>27</v>
      </c>
      <c r="H191" t="s">
        <v>482</v>
      </c>
      <c r="I191" t="s">
        <v>483</v>
      </c>
      <c r="J191" t="s">
        <v>60</v>
      </c>
      <c r="K191" t="s">
        <v>18</v>
      </c>
      <c r="L191" s="6">
        <v>43471.296527777798</v>
      </c>
      <c r="M191" s="6">
        <v>43472.297222222202</v>
      </c>
    </row>
    <row r="192" spans="1:13" x14ac:dyDescent="0.25">
      <c r="A192" s="1">
        <v>43471.307638888902</v>
      </c>
      <c r="B192" s="2">
        <f t="shared" si="4"/>
        <v>6</v>
      </c>
      <c r="C192" t="s">
        <v>13</v>
      </c>
      <c r="D192">
        <v>800</v>
      </c>
      <c r="E192">
        <v>1</v>
      </c>
      <c r="F192">
        <f t="shared" si="5"/>
        <v>800</v>
      </c>
      <c r="G192" t="s">
        <v>27</v>
      </c>
      <c r="H192" t="s">
        <v>484</v>
      </c>
      <c r="I192" t="s">
        <v>485</v>
      </c>
      <c r="J192" t="s">
        <v>82</v>
      </c>
      <c r="K192" t="s">
        <v>83</v>
      </c>
      <c r="L192" s="6">
        <v>43302.502083333296</v>
      </c>
      <c r="M192" s="6">
        <v>43480.416666666701</v>
      </c>
    </row>
    <row r="193" spans="1:13" x14ac:dyDescent="0.25">
      <c r="A193" s="1">
        <v>43471.322916666701</v>
      </c>
      <c r="B193" s="2">
        <f t="shared" si="4"/>
        <v>6</v>
      </c>
      <c r="C193" t="s">
        <v>61</v>
      </c>
      <c r="D193">
        <v>2100</v>
      </c>
      <c r="E193">
        <v>1</v>
      </c>
      <c r="F193">
        <f t="shared" si="5"/>
        <v>2100</v>
      </c>
      <c r="G193" t="s">
        <v>27</v>
      </c>
      <c r="H193" t="s">
        <v>486</v>
      </c>
      <c r="I193" t="s">
        <v>120</v>
      </c>
      <c r="J193" t="s">
        <v>56</v>
      </c>
      <c r="K193" t="s">
        <v>57</v>
      </c>
      <c r="L193" s="6">
        <v>43471.291666666701</v>
      </c>
      <c r="M193" s="6">
        <v>43471.386805555601</v>
      </c>
    </row>
    <row r="194" spans="1:13" x14ac:dyDescent="0.25">
      <c r="A194" s="1">
        <v>43471.323611111096</v>
      </c>
      <c r="B194" s="2">
        <f t="shared" si="4"/>
        <v>6</v>
      </c>
      <c r="C194" t="s">
        <v>13</v>
      </c>
      <c r="D194">
        <v>1250</v>
      </c>
      <c r="E194">
        <v>2</v>
      </c>
      <c r="F194">
        <f t="shared" si="5"/>
        <v>2500</v>
      </c>
      <c r="G194" t="s">
        <v>36</v>
      </c>
      <c r="H194" t="s">
        <v>197</v>
      </c>
      <c r="I194" t="s">
        <v>487</v>
      </c>
      <c r="J194" t="s">
        <v>154</v>
      </c>
      <c r="K194" t="s">
        <v>18</v>
      </c>
      <c r="L194" s="6">
        <v>43471.3125</v>
      </c>
      <c r="M194" s="6">
        <v>43473.527777777803</v>
      </c>
    </row>
    <row r="195" spans="1:13" x14ac:dyDescent="0.25">
      <c r="A195" s="1">
        <v>43471.3569444444</v>
      </c>
      <c r="B195" s="2">
        <f t="shared" ref="B195:B258" si="6">DAY(A195)</f>
        <v>6</v>
      </c>
      <c r="C195" t="s">
        <v>13</v>
      </c>
      <c r="D195">
        <v>1250</v>
      </c>
      <c r="E195">
        <v>8</v>
      </c>
      <c r="F195">
        <f t="shared" ref="F195:F258" si="7">D195*E195</f>
        <v>10000</v>
      </c>
      <c r="G195" t="s">
        <v>27</v>
      </c>
      <c r="H195" t="s">
        <v>488</v>
      </c>
      <c r="I195" t="s">
        <v>489</v>
      </c>
      <c r="J195" t="s">
        <v>30</v>
      </c>
      <c r="K195" t="s">
        <v>18</v>
      </c>
      <c r="L195" s="6">
        <v>43470.625</v>
      </c>
      <c r="M195" s="6">
        <v>43487.903472222199</v>
      </c>
    </row>
    <row r="196" spans="1:13" x14ac:dyDescent="0.25">
      <c r="A196" s="1">
        <v>43471.396527777797</v>
      </c>
      <c r="B196" s="2">
        <f t="shared" si="6"/>
        <v>6</v>
      </c>
      <c r="C196" t="s">
        <v>13</v>
      </c>
      <c r="D196">
        <v>1200</v>
      </c>
      <c r="E196">
        <v>9</v>
      </c>
      <c r="F196">
        <f t="shared" si="7"/>
        <v>10800</v>
      </c>
      <c r="G196" t="s">
        <v>27</v>
      </c>
      <c r="H196" t="s">
        <v>490</v>
      </c>
      <c r="I196" t="s">
        <v>491</v>
      </c>
      <c r="J196" t="s">
        <v>60</v>
      </c>
      <c r="K196" t="s">
        <v>18</v>
      </c>
      <c r="L196" s="6">
        <v>43469.137499999997</v>
      </c>
      <c r="M196" s="6">
        <v>43519.652083333298</v>
      </c>
    </row>
    <row r="197" spans="1:13" x14ac:dyDescent="0.25">
      <c r="A197" s="1">
        <v>43471.40625</v>
      </c>
      <c r="B197" s="2">
        <f t="shared" si="6"/>
        <v>6</v>
      </c>
      <c r="C197" t="s">
        <v>13</v>
      </c>
      <c r="D197">
        <v>800</v>
      </c>
      <c r="E197">
        <v>1</v>
      </c>
      <c r="F197">
        <f t="shared" si="7"/>
        <v>800</v>
      </c>
      <c r="G197" t="s">
        <v>53</v>
      </c>
      <c r="H197" t="s">
        <v>492</v>
      </c>
      <c r="I197" t="s">
        <v>493</v>
      </c>
      <c r="J197" t="s">
        <v>17</v>
      </c>
      <c r="K197" t="s">
        <v>18</v>
      </c>
      <c r="L197" s="6">
        <v>43464.542361111096</v>
      </c>
      <c r="M197" s="6">
        <v>43502.314583333296</v>
      </c>
    </row>
    <row r="198" spans="1:13" x14ac:dyDescent="0.25">
      <c r="A198" s="1">
        <v>43471.411111111098</v>
      </c>
      <c r="B198" s="2">
        <f t="shared" si="6"/>
        <v>6</v>
      </c>
      <c r="C198" t="s">
        <v>13</v>
      </c>
      <c r="D198">
        <v>800</v>
      </c>
      <c r="E198">
        <v>3</v>
      </c>
      <c r="F198">
        <f t="shared" si="7"/>
        <v>2400</v>
      </c>
      <c r="G198" t="s">
        <v>14</v>
      </c>
      <c r="H198" t="s">
        <v>484</v>
      </c>
      <c r="I198" t="s">
        <v>333</v>
      </c>
      <c r="J198" t="s">
        <v>60</v>
      </c>
      <c r="K198" t="s">
        <v>18</v>
      </c>
      <c r="L198" s="6">
        <v>43468.625694444403</v>
      </c>
      <c r="M198" s="6">
        <v>43490.429861111101</v>
      </c>
    </row>
    <row r="199" spans="1:13" x14ac:dyDescent="0.25">
      <c r="A199" s="1">
        <v>43471.413194444402</v>
      </c>
      <c r="B199" s="2">
        <f t="shared" si="6"/>
        <v>6</v>
      </c>
      <c r="C199" t="s">
        <v>13</v>
      </c>
      <c r="D199">
        <v>1200</v>
      </c>
      <c r="E199">
        <v>9</v>
      </c>
      <c r="F199">
        <f t="shared" si="7"/>
        <v>10800</v>
      </c>
      <c r="G199" t="s">
        <v>14</v>
      </c>
      <c r="H199" t="s">
        <v>292</v>
      </c>
      <c r="I199" t="s">
        <v>253</v>
      </c>
      <c r="J199" t="s">
        <v>254</v>
      </c>
      <c r="K199" t="s">
        <v>83</v>
      </c>
      <c r="L199" s="6">
        <v>43380.621527777803</v>
      </c>
      <c r="M199" s="6">
        <v>43493.5534722222</v>
      </c>
    </row>
    <row r="200" spans="1:13" x14ac:dyDescent="0.25">
      <c r="A200" s="1">
        <v>43471.440277777801</v>
      </c>
      <c r="B200" s="2">
        <f t="shared" si="6"/>
        <v>6</v>
      </c>
      <c r="C200" t="s">
        <v>13</v>
      </c>
      <c r="D200">
        <v>1200</v>
      </c>
      <c r="E200">
        <v>9</v>
      </c>
      <c r="F200">
        <f t="shared" si="7"/>
        <v>10800</v>
      </c>
      <c r="G200" t="s">
        <v>14</v>
      </c>
      <c r="H200" t="s">
        <v>221</v>
      </c>
      <c r="I200" t="s">
        <v>363</v>
      </c>
      <c r="J200" t="s">
        <v>17</v>
      </c>
      <c r="K200" t="s">
        <v>18</v>
      </c>
      <c r="L200" s="6">
        <v>43471.418749999997</v>
      </c>
      <c r="M200" s="6">
        <v>43509.6118055556</v>
      </c>
    </row>
    <row r="201" spans="1:13" x14ac:dyDescent="0.25">
      <c r="A201" s="1">
        <v>43471.45</v>
      </c>
      <c r="B201" s="2">
        <f t="shared" si="6"/>
        <v>6</v>
      </c>
      <c r="C201" t="s">
        <v>13</v>
      </c>
      <c r="D201">
        <v>1200</v>
      </c>
      <c r="E201">
        <v>4</v>
      </c>
      <c r="F201">
        <f t="shared" si="7"/>
        <v>4800</v>
      </c>
      <c r="G201" t="s">
        <v>14</v>
      </c>
      <c r="H201" t="s">
        <v>494</v>
      </c>
      <c r="I201" t="s">
        <v>495</v>
      </c>
      <c r="J201" t="s">
        <v>181</v>
      </c>
      <c r="K201" t="s">
        <v>18</v>
      </c>
      <c r="L201" s="6">
        <v>42968.8881944444</v>
      </c>
      <c r="M201" s="6">
        <v>43480.3972222222</v>
      </c>
    </row>
    <row r="202" spans="1:13" x14ac:dyDescent="0.25">
      <c r="A202" s="1">
        <v>43471.470138888901</v>
      </c>
      <c r="B202" s="2">
        <f t="shared" si="6"/>
        <v>6</v>
      </c>
      <c r="C202" t="s">
        <v>61</v>
      </c>
      <c r="D202">
        <v>3600</v>
      </c>
      <c r="E202">
        <v>9</v>
      </c>
      <c r="F202">
        <f t="shared" si="7"/>
        <v>32400</v>
      </c>
      <c r="G202" t="s">
        <v>27</v>
      </c>
      <c r="H202" t="s">
        <v>496</v>
      </c>
      <c r="I202" t="s">
        <v>497</v>
      </c>
      <c r="J202" t="s">
        <v>440</v>
      </c>
      <c r="K202" t="s">
        <v>18</v>
      </c>
      <c r="L202" s="6">
        <v>43152.370138888902</v>
      </c>
      <c r="M202" s="6">
        <v>43493.390972222202</v>
      </c>
    </row>
    <row r="203" spans="1:13" x14ac:dyDescent="0.25">
      <c r="A203" s="1">
        <v>43471.5180555556</v>
      </c>
      <c r="B203" s="2">
        <f t="shared" si="6"/>
        <v>6</v>
      </c>
      <c r="C203" t="s">
        <v>13</v>
      </c>
      <c r="D203">
        <v>250</v>
      </c>
      <c r="E203">
        <v>9</v>
      </c>
      <c r="F203">
        <f t="shared" si="7"/>
        <v>2250</v>
      </c>
      <c r="G203" t="s">
        <v>27</v>
      </c>
      <c r="H203" t="s">
        <v>498</v>
      </c>
      <c r="I203" t="s">
        <v>499</v>
      </c>
      <c r="J203" t="s">
        <v>192</v>
      </c>
      <c r="K203" t="s">
        <v>18</v>
      </c>
      <c r="L203" s="6">
        <v>43471.361111111102</v>
      </c>
      <c r="M203" s="6">
        <v>43515.822222222203</v>
      </c>
    </row>
    <row r="204" spans="1:13" x14ac:dyDescent="0.25">
      <c r="A204" s="1">
        <v>43471.518750000003</v>
      </c>
      <c r="B204" s="2">
        <f t="shared" si="6"/>
        <v>6</v>
      </c>
      <c r="C204" t="s">
        <v>13</v>
      </c>
      <c r="D204">
        <v>800</v>
      </c>
      <c r="E204">
        <v>10</v>
      </c>
      <c r="F204">
        <f t="shared" si="7"/>
        <v>8000</v>
      </c>
      <c r="G204" t="s">
        <v>14</v>
      </c>
      <c r="H204" t="s">
        <v>500</v>
      </c>
      <c r="I204" t="s">
        <v>32</v>
      </c>
      <c r="J204" t="s">
        <v>33</v>
      </c>
      <c r="K204" t="s">
        <v>34</v>
      </c>
      <c r="L204" s="6">
        <v>43471.502777777801</v>
      </c>
      <c r="M204" s="6">
        <v>43484.207638888904</v>
      </c>
    </row>
    <row r="205" spans="1:13" x14ac:dyDescent="0.25">
      <c r="A205" s="1">
        <v>43471.53125</v>
      </c>
      <c r="B205" s="2">
        <f t="shared" si="6"/>
        <v>6</v>
      </c>
      <c r="C205" t="s">
        <v>61</v>
      </c>
      <c r="D205">
        <v>2100</v>
      </c>
      <c r="E205">
        <v>2</v>
      </c>
      <c r="F205">
        <f t="shared" si="7"/>
        <v>4200</v>
      </c>
      <c r="G205" t="s">
        <v>36</v>
      </c>
      <c r="H205" t="s">
        <v>501</v>
      </c>
      <c r="I205" t="s">
        <v>502</v>
      </c>
      <c r="J205" t="s">
        <v>60</v>
      </c>
      <c r="K205" t="s">
        <v>18</v>
      </c>
      <c r="L205" s="6">
        <v>43470.587500000001</v>
      </c>
      <c r="M205" s="6">
        <v>43486.470833333296</v>
      </c>
    </row>
    <row r="206" spans="1:13" x14ac:dyDescent="0.25">
      <c r="A206" s="1">
        <v>43471.538888888899</v>
      </c>
      <c r="B206" s="2">
        <f t="shared" si="6"/>
        <v>6</v>
      </c>
      <c r="C206" t="s">
        <v>13</v>
      </c>
      <c r="D206">
        <v>1200</v>
      </c>
      <c r="E206">
        <v>1</v>
      </c>
      <c r="F206">
        <f t="shared" si="7"/>
        <v>1200</v>
      </c>
      <c r="G206" t="s">
        <v>27</v>
      </c>
      <c r="H206" t="s">
        <v>503</v>
      </c>
      <c r="I206" t="s">
        <v>504</v>
      </c>
      <c r="J206" t="s">
        <v>56</v>
      </c>
      <c r="K206" t="s">
        <v>57</v>
      </c>
      <c r="L206" s="6">
        <v>43471.456944444399</v>
      </c>
      <c r="M206" s="6">
        <v>43471.563194444403</v>
      </c>
    </row>
    <row r="207" spans="1:13" x14ac:dyDescent="0.25">
      <c r="A207" s="1">
        <v>43471.585416666698</v>
      </c>
      <c r="B207" s="2">
        <f t="shared" si="6"/>
        <v>6</v>
      </c>
      <c r="C207" t="s">
        <v>13</v>
      </c>
      <c r="D207">
        <v>800</v>
      </c>
      <c r="E207">
        <v>2</v>
      </c>
      <c r="F207">
        <f t="shared" si="7"/>
        <v>1600</v>
      </c>
      <c r="G207" t="s">
        <v>27</v>
      </c>
      <c r="H207" t="s">
        <v>505</v>
      </c>
      <c r="I207" t="s">
        <v>363</v>
      </c>
      <c r="J207" t="s">
        <v>17</v>
      </c>
      <c r="K207" t="s">
        <v>18</v>
      </c>
      <c r="L207" s="6">
        <v>43221.351388888899</v>
      </c>
      <c r="M207" s="6">
        <v>43482.488888888904</v>
      </c>
    </row>
    <row r="208" spans="1:13" x14ac:dyDescent="0.25">
      <c r="A208" s="1">
        <v>43471.588888888902</v>
      </c>
      <c r="B208" s="2">
        <f t="shared" si="6"/>
        <v>6</v>
      </c>
      <c r="C208" t="s">
        <v>13</v>
      </c>
      <c r="D208">
        <v>250</v>
      </c>
      <c r="E208">
        <v>6</v>
      </c>
      <c r="F208">
        <f t="shared" si="7"/>
        <v>1500</v>
      </c>
      <c r="G208" t="s">
        <v>14</v>
      </c>
      <c r="H208" t="s">
        <v>116</v>
      </c>
      <c r="I208" t="s">
        <v>506</v>
      </c>
      <c r="J208" t="s">
        <v>507</v>
      </c>
      <c r="K208" t="s">
        <v>481</v>
      </c>
      <c r="L208" s="6">
        <v>43452.2944444444</v>
      </c>
      <c r="M208" s="6">
        <v>43517.4506944444</v>
      </c>
    </row>
    <row r="209" spans="1:13" x14ac:dyDescent="0.25">
      <c r="A209" s="1">
        <v>43471.607638888898</v>
      </c>
      <c r="B209" s="2">
        <f t="shared" si="6"/>
        <v>6</v>
      </c>
      <c r="C209" t="s">
        <v>13</v>
      </c>
      <c r="D209">
        <v>1200</v>
      </c>
      <c r="E209">
        <v>6</v>
      </c>
      <c r="F209">
        <f t="shared" si="7"/>
        <v>7200</v>
      </c>
      <c r="G209" t="s">
        <v>53</v>
      </c>
      <c r="H209" t="s">
        <v>508</v>
      </c>
      <c r="I209" t="s">
        <v>245</v>
      </c>
      <c r="J209" t="s">
        <v>246</v>
      </c>
      <c r="K209" t="s">
        <v>18</v>
      </c>
      <c r="L209" s="6">
        <v>43451.499305555597</v>
      </c>
      <c r="M209" s="6">
        <v>43505.957638888904</v>
      </c>
    </row>
    <row r="210" spans="1:13" x14ac:dyDescent="0.25">
      <c r="A210" s="1">
        <v>43471.609722222202</v>
      </c>
      <c r="B210" s="2">
        <f t="shared" si="6"/>
        <v>6</v>
      </c>
      <c r="C210" t="s">
        <v>61</v>
      </c>
      <c r="D210">
        <v>2100</v>
      </c>
      <c r="E210">
        <v>5</v>
      </c>
      <c r="F210">
        <f t="shared" si="7"/>
        <v>10500</v>
      </c>
      <c r="G210" t="s">
        <v>14</v>
      </c>
      <c r="H210" t="s">
        <v>367</v>
      </c>
      <c r="I210" t="s">
        <v>270</v>
      </c>
      <c r="J210" t="s">
        <v>271</v>
      </c>
      <c r="K210" t="s">
        <v>34</v>
      </c>
      <c r="L210" s="6">
        <v>42869.533333333296</v>
      </c>
      <c r="M210" s="6">
        <v>43490.1340277778</v>
      </c>
    </row>
    <row r="211" spans="1:13" x14ac:dyDescent="0.25">
      <c r="A211" s="1">
        <v>43471.633333333302</v>
      </c>
      <c r="B211" s="2">
        <f t="shared" si="6"/>
        <v>6</v>
      </c>
      <c r="C211" t="s">
        <v>13</v>
      </c>
      <c r="D211">
        <v>800</v>
      </c>
      <c r="E211">
        <v>7</v>
      </c>
      <c r="F211">
        <f t="shared" si="7"/>
        <v>5600</v>
      </c>
      <c r="G211" t="s">
        <v>36</v>
      </c>
      <c r="H211" t="s">
        <v>509</v>
      </c>
      <c r="I211" t="s">
        <v>510</v>
      </c>
      <c r="J211" t="s">
        <v>477</v>
      </c>
      <c r="K211" t="s">
        <v>18</v>
      </c>
      <c r="L211" s="6">
        <v>42636.362500000003</v>
      </c>
      <c r="M211" s="6">
        <v>43496.866666666698</v>
      </c>
    </row>
    <row r="212" spans="1:13" x14ac:dyDescent="0.25">
      <c r="A212" s="1">
        <v>43471.635416666701</v>
      </c>
      <c r="B212" s="2">
        <f t="shared" si="6"/>
        <v>6</v>
      </c>
      <c r="C212" t="s">
        <v>13</v>
      </c>
      <c r="D212">
        <v>1200</v>
      </c>
      <c r="E212">
        <v>1</v>
      </c>
      <c r="F212">
        <f t="shared" si="7"/>
        <v>1200</v>
      </c>
      <c r="G212" t="s">
        <v>14</v>
      </c>
      <c r="H212" t="s">
        <v>511</v>
      </c>
      <c r="I212" t="s">
        <v>512</v>
      </c>
      <c r="J212" t="s">
        <v>513</v>
      </c>
      <c r="K212" t="s">
        <v>68</v>
      </c>
      <c r="L212" s="6">
        <v>43471.624305555597</v>
      </c>
      <c r="M212" s="6">
        <v>43479.606249999997</v>
      </c>
    </row>
    <row r="213" spans="1:13" x14ac:dyDescent="0.25">
      <c r="A213" s="1">
        <v>43471.671527777798</v>
      </c>
      <c r="B213" s="2">
        <f t="shared" si="6"/>
        <v>6</v>
      </c>
      <c r="C213" t="s">
        <v>13</v>
      </c>
      <c r="D213">
        <v>800</v>
      </c>
      <c r="E213">
        <v>8</v>
      </c>
      <c r="F213">
        <f t="shared" si="7"/>
        <v>6400</v>
      </c>
      <c r="G213" t="s">
        <v>27</v>
      </c>
      <c r="H213" t="s">
        <v>514</v>
      </c>
      <c r="I213" t="s">
        <v>515</v>
      </c>
      <c r="J213" t="s">
        <v>30</v>
      </c>
      <c r="K213" t="s">
        <v>18</v>
      </c>
      <c r="L213" s="6">
        <v>43455.514583333301</v>
      </c>
      <c r="M213" s="6">
        <v>43497.420833333301</v>
      </c>
    </row>
    <row r="214" spans="1:13" x14ac:dyDescent="0.25">
      <c r="A214" s="1">
        <v>43471.672222222202</v>
      </c>
      <c r="B214" s="2">
        <f t="shared" si="6"/>
        <v>6</v>
      </c>
      <c r="C214" t="s">
        <v>61</v>
      </c>
      <c r="D214">
        <v>2100</v>
      </c>
      <c r="E214">
        <v>7</v>
      </c>
      <c r="F214">
        <f t="shared" si="7"/>
        <v>14700</v>
      </c>
      <c r="G214" t="s">
        <v>27</v>
      </c>
      <c r="H214" t="s">
        <v>516</v>
      </c>
      <c r="I214" t="s">
        <v>517</v>
      </c>
      <c r="J214" t="s">
        <v>71</v>
      </c>
      <c r="K214" t="s">
        <v>18</v>
      </c>
      <c r="L214" s="6">
        <v>42077.693749999999</v>
      </c>
      <c r="M214" s="6">
        <v>43498.595138888901</v>
      </c>
    </row>
    <row r="215" spans="1:13" x14ac:dyDescent="0.25">
      <c r="A215" s="1">
        <v>43471.692361111098</v>
      </c>
      <c r="B215" s="2">
        <f t="shared" si="6"/>
        <v>6</v>
      </c>
      <c r="C215" t="s">
        <v>13</v>
      </c>
      <c r="D215">
        <v>800</v>
      </c>
      <c r="E215">
        <v>4</v>
      </c>
      <c r="F215">
        <f t="shared" si="7"/>
        <v>3200</v>
      </c>
      <c r="G215" t="s">
        <v>27</v>
      </c>
      <c r="H215" t="s">
        <v>518</v>
      </c>
      <c r="I215" t="s">
        <v>519</v>
      </c>
      <c r="J215" t="s">
        <v>30</v>
      </c>
      <c r="K215" t="s">
        <v>18</v>
      </c>
      <c r="L215" s="6">
        <v>43462.521527777797</v>
      </c>
      <c r="M215" s="6">
        <v>43490.511805555601</v>
      </c>
    </row>
    <row r="216" spans="1:13" x14ac:dyDescent="0.25">
      <c r="A216" s="1">
        <v>43471.71875</v>
      </c>
      <c r="B216" s="2">
        <f t="shared" si="6"/>
        <v>6</v>
      </c>
      <c r="C216" t="s">
        <v>13</v>
      </c>
      <c r="D216">
        <v>800</v>
      </c>
      <c r="E216">
        <v>4</v>
      </c>
      <c r="F216">
        <f t="shared" si="7"/>
        <v>3200</v>
      </c>
      <c r="G216" t="s">
        <v>27</v>
      </c>
      <c r="H216" t="s">
        <v>93</v>
      </c>
      <c r="I216" t="s">
        <v>520</v>
      </c>
      <c r="J216" t="s">
        <v>521</v>
      </c>
      <c r="K216" t="s">
        <v>522</v>
      </c>
      <c r="L216" s="6">
        <v>43458.729861111096</v>
      </c>
      <c r="M216" s="6">
        <v>43479.435416666704</v>
      </c>
    </row>
    <row r="217" spans="1:13" x14ac:dyDescent="0.25">
      <c r="A217" s="1">
        <v>43471.756944444402</v>
      </c>
      <c r="B217" s="2">
        <f t="shared" si="6"/>
        <v>6</v>
      </c>
      <c r="C217" t="s">
        <v>13</v>
      </c>
      <c r="D217">
        <v>250</v>
      </c>
      <c r="E217">
        <v>9</v>
      </c>
      <c r="F217">
        <f t="shared" si="7"/>
        <v>2250</v>
      </c>
      <c r="G217" t="s">
        <v>27</v>
      </c>
      <c r="H217" t="s">
        <v>523</v>
      </c>
      <c r="I217" t="s">
        <v>524</v>
      </c>
      <c r="J217" t="s">
        <v>344</v>
      </c>
      <c r="K217" t="s">
        <v>18</v>
      </c>
      <c r="L217" s="6">
        <v>43456.591666666704</v>
      </c>
      <c r="M217" s="6">
        <v>43519.482638888898</v>
      </c>
    </row>
    <row r="218" spans="1:13" x14ac:dyDescent="0.25">
      <c r="A218" s="1">
        <v>43471.757638888899</v>
      </c>
      <c r="B218" s="2">
        <f t="shared" si="6"/>
        <v>6</v>
      </c>
      <c r="C218" t="s">
        <v>61</v>
      </c>
      <c r="D218">
        <v>3600</v>
      </c>
      <c r="E218">
        <v>6</v>
      </c>
      <c r="F218">
        <f t="shared" si="7"/>
        <v>21600</v>
      </c>
      <c r="G218" t="s">
        <v>14</v>
      </c>
      <c r="H218" t="s">
        <v>525</v>
      </c>
      <c r="I218" t="s">
        <v>526</v>
      </c>
      <c r="J218" t="s">
        <v>192</v>
      </c>
      <c r="K218" t="s">
        <v>18</v>
      </c>
      <c r="L218" s="6">
        <v>42530.372916666704</v>
      </c>
      <c r="M218" s="6">
        <v>43523.541666666701</v>
      </c>
    </row>
    <row r="219" spans="1:13" x14ac:dyDescent="0.25">
      <c r="A219" s="1">
        <v>43471.786805555603</v>
      </c>
      <c r="B219" s="2">
        <f t="shared" si="6"/>
        <v>6</v>
      </c>
      <c r="C219" t="s">
        <v>13</v>
      </c>
      <c r="D219">
        <v>800</v>
      </c>
      <c r="E219">
        <v>6</v>
      </c>
      <c r="F219">
        <f t="shared" si="7"/>
        <v>4800</v>
      </c>
      <c r="G219" t="s">
        <v>27</v>
      </c>
      <c r="H219" t="s">
        <v>527</v>
      </c>
      <c r="I219" t="s">
        <v>528</v>
      </c>
      <c r="J219" t="s">
        <v>60</v>
      </c>
      <c r="K219" t="s">
        <v>18</v>
      </c>
      <c r="L219" s="6">
        <v>43470.942361111098</v>
      </c>
      <c r="M219" s="6">
        <v>43503.658333333296</v>
      </c>
    </row>
    <row r="220" spans="1:13" x14ac:dyDescent="0.25">
      <c r="A220" s="1">
        <v>43471.860416666699</v>
      </c>
      <c r="B220" s="2">
        <f t="shared" si="6"/>
        <v>6</v>
      </c>
      <c r="C220" t="s">
        <v>61</v>
      </c>
      <c r="D220">
        <v>2100</v>
      </c>
      <c r="E220">
        <v>3</v>
      </c>
      <c r="F220">
        <f t="shared" si="7"/>
        <v>6300</v>
      </c>
      <c r="G220" t="s">
        <v>14</v>
      </c>
      <c r="H220" t="s">
        <v>223</v>
      </c>
      <c r="I220" t="s">
        <v>529</v>
      </c>
      <c r="J220" t="s">
        <v>254</v>
      </c>
      <c r="K220" t="s">
        <v>83</v>
      </c>
      <c r="L220" s="6">
        <v>43471.405555555597</v>
      </c>
      <c r="M220" s="6">
        <v>43519.371527777803</v>
      </c>
    </row>
    <row r="221" spans="1:13" x14ac:dyDescent="0.25">
      <c r="A221" s="1">
        <v>43471.8840277778</v>
      </c>
      <c r="B221" s="2">
        <f t="shared" si="6"/>
        <v>6</v>
      </c>
      <c r="C221" t="s">
        <v>13</v>
      </c>
      <c r="D221">
        <v>250</v>
      </c>
      <c r="E221">
        <v>7</v>
      </c>
      <c r="F221">
        <f t="shared" si="7"/>
        <v>1750</v>
      </c>
      <c r="G221" t="s">
        <v>27</v>
      </c>
      <c r="H221" t="s">
        <v>530</v>
      </c>
      <c r="I221" t="s">
        <v>253</v>
      </c>
      <c r="J221" t="s">
        <v>254</v>
      </c>
      <c r="K221" t="s">
        <v>83</v>
      </c>
      <c r="L221" s="6">
        <v>43107.886111111096</v>
      </c>
      <c r="M221" s="6">
        <v>43479.868055555598</v>
      </c>
    </row>
    <row r="222" spans="1:13" x14ac:dyDescent="0.25">
      <c r="A222" s="1">
        <v>43471.929861111101</v>
      </c>
      <c r="B222" s="2">
        <f t="shared" si="6"/>
        <v>6</v>
      </c>
      <c r="C222" t="s">
        <v>61</v>
      </c>
      <c r="D222">
        <v>2100</v>
      </c>
      <c r="E222">
        <v>3</v>
      </c>
      <c r="F222">
        <f t="shared" si="7"/>
        <v>6300</v>
      </c>
      <c r="G222" t="s">
        <v>36</v>
      </c>
      <c r="H222" t="s">
        <v>531</v>
      </c>
      <c r="I222" t="s">
        <v>532</v>
      </c>
      <c r="J222" t="s">
        <v>533</v>
      </c>
      <c r="K222" t="s">
        <v>18</v>
      </c>
      <c r="L222" s="6">
        <v>43471.5</v>
      </c>
      <c r="M222" s="6">
        <v>43474.420138888898</v>
      </c>
    </row>
    <row r="223" spans="1:13" x14ac:dyDescent="0.25">
      <c r="A223" s="1">
        <v>43471.958333333299</v>
      </c>
      <c r="B223" s="2">
        <f t="shared" si="6"/>
        <v>6</v>
      </c>
      <c r="C223" t="s">
        <v>61</v>
      </c>
      <c r="D223">
        <v>3600</v>
      </c>
      <c r="E223">
        <v>10</v>
      </c>
      <c r="F223">
        <f t="shared" si="7"/>
        <v>36000</v>
      </c>
      <c r="G223" t="s">
        <v>36</v>
      </c>
      <c r="H223" t="s">
        <v>218</v>
      </c>
      <c r="I223" t="s">
        <v>532</v>
      </c>
      <c r="J223" t="s">
        <v>533</v>
      </c>
      <c r="K223" t="s">
        <v>18</v>
      </c>
      <c r="L223" s="6">
        <v>43471.5</v>
      </c>
      <c r="M223" s="6">
        <v>43474.420138888898</v>
      </c>
    </row>
    <row r="224" spans="1:13" x14ac:dyDescent="0.25">
      <c r="A224" s="1">
        <v>43472.008333333302</v>
      </c>
      <c r="B224" s="2">
        <f t="shared" si="6"/>
        <v>7</v>
      </c>
      <c r="C224" t="s">
        <v>61</v>
      </c>
      <c r="D224">
        <v>3600</v>
      </c>
      <c r="E224">
        <v>6</v>
      </c>
      <c r="F224">
        <f t="shared" si="7"/>
        <v>21600</v>
      </c>
      <c r="G224" t="s">
        <v>14</v>
      </c>
      <c r="H224" t="s">
        <v>534</v>
      </c>
      <c r="I224" t="s">
        <v>535</v>
      </c>
      <c r="J224" t="s">
        <v>239</v>
      </c>
      <c r="K224" t="s">
        <v>77</v>
      </c>
      <c r="L224" s="6">
        <v>43435.267361111102</v>
      </c>
      <c r="M224" s="6">
        <v>43477.288194444402</v>
      </c>
    </row>
    <row r="225" spans="1:13" x14ac:dyDescent="0.25">
      <c r="A225" s="1">
        <v>43472.070833333302</v>
      </c>
      <c r="B225" s="2">
        <f t="shared" si="6"/>
        <v>7</v>
      </c>
      <c r="C225" t="s">
        <v>13</v>
      </c>
      <c r="D225">
        <v>1200</v>
      </c>
      <c r="E225">
        <v>10</v>
      </c>
      <c r="F225">
        <f t="shared" si="7"/>
        <v>12000</v>
      </c>
      <c r="G225" t="s">
        <v>14</v>
      </c>
      <c r="H225" t="s">
        <v>536</v>
      </c>
      <c r="I225" t="s">
        <v>537</v>
      </c>
      <c r="J225" t="s">
        <v>538</v>
      </c>
      <c r="K225" t="s">
        <v>539</v>
      </c>
      <c r="L225" s="6">
        <v>43469.439583333296</v>
      </c>
      <c r="M225" s="6">
        <v>43502.180555555598</v>
      </c>
    </row>
    <row r="226" spans="1:13" x14ac:dyDescent="0.25">
      <c r="A226" s="1">
        <v>43472.197916666701</v>
      </c>
      <c r="B226" s="2">
        <f t="shared" si="6"/>
        <v>7</v>
      </c>
      <c r="C226" t="s">
        <v>13</v>
      </c>
      <c r="D226">
        <v>800</v>
      </c>
      <c r="E226">
        <v>4</v>
      </c>
      <c r="F226">
        <f t="shared" si="7"/>
        <v>3200</v>
      </c>
      <c r="G226" t="s">
        <v>36</v>
      </c>
      <c r="H226" t="s">
        <v>503</v>
      </c>
      <c r="I226" t="s">
        <v>120</v>
      </c>
      <c r="J226" t="s">
        <v>56</v>
      </c>
      <c r="K226" t="s">
        <v>57</v>
      </c>
      <c r="L226" s="6">
        <v>43472.1875</v>
      </c>
      <c r="M226" s="6">
        <v>43491.334027777797</v>
      </c>
    </row>
    <row r="227" spans="1:13" x14ac:dyDescent="0.25">
      <c r="A227" s="1">
        <v>43472.245138888902</v>
      </c>
      <c r="B227" s="2">
        <f t="shared" si="6"/>
        <v>7</v>
      </c>
      <c r="C227" t="s">
        <v>13</v>
      </c>
      <c r="D227">
        <v>250</v>
      </c>
      <c r="E227">
        <v>3</v>
      </c>
      <c r="F227">
        <f t="shared" si="7"/>
        <v>750</v>
      </c>
      <c r="G227" t="s">
        <v>27</v>
      </c>
      <c r="H227" t="s">
        <v>278</v>
      </c>
      <c r="I227" t="s">
        <v>540</v>
      </c>
      <c r="J227" t="s">
        <v>541</v>
      </c>
      <c r="K227" t="s">
        <v>26</v>
      </c>
      <c r="L227" s="6">
        <v>43472.117361111101</v>
      </c>
      <c r="M227" s="6">
        <v>43501.153472222199</v>
      </c>
    </row>
    <row r="228" spans="1:13" x14ac:dyDescent="0.25">
      <c r="A228" s="1">
        <v>43472.257638888899</v>
      </c>
      <c r="B228" s="2">
        <f t="shared" si="6"/>
        <v>7</v>
      </c>
      <c r="C228" t="s">
        <v>61</v>
      </c>
      <c r="D228">
        <v>2100</v>
      </c>
      <c r="E228">
        <v>6</v>
      </c>
      <c r="F228">
        <f t="shared" si="7"/>
        <v>12600</v>
      </c>
      <c r="G228" t="s">
        <v>27</v>
      </c>
      <c r="H228" t="s">
        <v>542</v>
      </c>
      <c r="I228" t="s">
        <v>373</v>
      </c>
      <c r="J228" t="s">
        <v>324</v>
      </c>
      <c r="K228" t="s">
        <v>176</v>
      </c>
      <c r="L228" s="6">
        <v>43472.229166666701</v>
      </c>
      <c r="M228" s="6">
        <v>43485.473611111098</v>
      </c>
    </row>
    <row r="229" spans="1:13" x14ac:dyDescent="0.25">
      <c r="A229" s="1">
        <v>43472.262499999997</v>
      </c>
      <c r="B229" s="2">
        <f t="shared" si="6"/>
        <v>7</v>
      </c>
      <c r="C229" t="s">
        <v>13</v>
      </c>
      <c r="D229">
        <v>250</v>
      </c>
      <c r="E229">
        <v>9</v>
      </c>
      <c r="F229">
        <f t="shared" si="7"/>
        <v>2250</v>
      </c>
      <c r="G229" t="s">
        <v>14</v>
      </c>
      <c r="H229" t="s">
        <v>543</v>
      </c>
      <c r="I229" t="s">
        <v>544</v>
      </c>
      <c r="J229" t="s">
        <v>344</v>
      </c>
      <c r="K229" t="s">
        <v>18</v>
      </c>
      <c r="L229" s="6">
        <v>42423.497222222199</v>
      </c>
      <c r="M229" s="6">
        <v>43476.815972222197</v>
      </c>
    </row>
    <row r="230" spans="1:13" x14ac:dyDescent="0.25">
      <c r="A230" s="1">
        <v>43472.272916666698</v>
      </c>
      <c r="B230" s="2">
        <f t="shared" si="6"/>
        <v>7</v>
      </c>
      <c r="C230" t="s">
        <v>13</v>
      </c>
      <c r="D230">
        <v>1200</v>
      </c>
      <c r="E230">
        <v>7</v>
      </c>
      <c r="F230">
        <f t="shared" si="7"/>
        <v>8400</v>
      </c>
      <c r="G230" t="s">
        <v>53</v>
      </c>
      <c r="H230" t="s">
        <v>545</v>
      </c>
      <c r="I230" t="s">
        <v>546</v>
      </c>
      <c r="J230" t="s">
        <v>513</v>
      </c>
      <c r="K230" t="s">
        <v>68</v>
      </c>
      <c r="L230" s="6">
        <v>43266.338888888902</v>
      </c>
      <c r="M230" s="6">
        <v>43499.327083333301</v>
      </c>
    </row>
    <row r="231" spans="1:13" x14ac:dyDescent="0.25">
      <c r="A231" s="1">
        <v>43472.304861111101</v>
      </c>
      <c r="B231" s="2">
        <f t="shared" si="6"/>
        <v>7</v>
      </c>
      <c r="C231" t="s">
        <v>13</v>
      </c>
      <c r="D231">
        <v>1200</v>
      </c>
      <c r="E231">
        <v>9</v>
      </c>
      <c r="F231">
        <f t="shared" si="7"/>
        <v>10800</v>
      </c>
      <c r="G231" t="s">
        <v>36</v>
      </c>
      <c r="H231" t="s">
        <v>547</v>
      </c>
      <c r="I231" t="s">
        <v>548</v>
      </c>
      <c r="J231" t="s">
        <v>507</v>
      </c>
      <c r="K231" t="s">
        <v>481</v>
      </c>
      <c r="L231" s="6">
        <v>43281.397916666698</v>
      </c>
      <c r="M231" s="6">
        <v>43481.370833333298</v>
      </c>
    </row>
    <row r="232" spans="1:13" x14ac:dyDescent="0.25">
      <c r="A232" s="1">
        <v>43472.311111111099</v>
      </c>
      <c r="B232" s="2">
        <f t="shared" si="6"/>
        <v>7</v>
      </c>
      <c r="C232" t="s">
        <v>13</v>
      </c>
      <c r="D232">
        <v>1200</v>
      </c>
      <c r="E232">
        <v>3</v>
      </c>
      <c r="F232">
        <f t="shared" si="7"/>
        <v>3600</v>
      </c>
      <c r="G232" t="s">
        <v>36</v>
      </c>
      <c r="H232" t="s">
        <v>549</v>
      </c>
      <c r="I232" t="s">
        <v>550</v>
      </c>
      <c r="J232" t="s">
        <v>551</v>
      </c>
      <c r="K232" t="s">
        <v>18</v>
      </c>
      <c r="L232" s="6">
        <v>43309.313194444403</v>
      </c>
      <c r="M232" s="6">
        <v>43505.451388888898</v>
      </c>
    </row>
    <row r="233" spans="1:13" x14ac:dyDescent="0.25">
      <c r="A233" s="1">
        <v>43472.322222222203</v>
      </c>
      <c r="B233" s="2">
        <f t="shared" si="6"/>
        <v>7</v>
      </c>
      <c r="C233" t="s">
        <v>13</v>
      </c>
      <c r="D233">
        <v>1200</v>
      </c>
      <c r="E233">
        <v>10</v>
      </c>
      <c r="F233">
        <f t="shared" si="7"/>
        <v>12000</v>
      </c>
      <c r="G233" t="s">
        <v>14</v>
      </c>
      <c r="H233" t="s">
        <v>552</v>
      </c>
      <c r="I233" t="s">
        <v>553</v>
      </c>
      <c r="J233" t="s">
        <v>477</v>
      </c>
      <c r="K233" t="s">
        <v>18</v>
      </c>
      <c r="L233" s="6">
        <v>43472.232638888898</v>
      </c>
      <c r="M233" s="6">
        <v>43474.452777777798</v>
      </c>
    </row>
    <row r="234" spans="1:13" x14ac:dyDescent="0.25">
      <c r="A234" s="1">
        <v>43472.333333333299</v>
      </c>
      <c r="B234" s="2">
        <f t="shared" si="6"/>
        <v>7</v>
      </c>
      <c r="C234" t="s">
        <v>13</v>
      </c>
      <c r="D234">
        <v>1250</v>
      </c>
      <c r="E234">
        <v>2</v>
      </c>
      <c r="F234">
        <f t="shared" si="7"/>
        <v>2500</v>
      </c>
      <c r="G234" t="s">
        <v>14</v>
      </c>
      <c r="H234" t="s">
        <v>554</v>
      </c>
      <c r="I234" t="s">
        <v>555</v>
      </c>
      <c r="J234" t="s">
        <v>541</v>
      </c>
      <c r="K234" t="s">
        <v>26</v>
      </c>
      <c r="L234" s="6">
        <v>42150.291666666701</v>
      </c>
      <c r="M234" s="6">
        <v>43492.270833333299</v>
      </c>
    </row>
    <row r="235" spans="1:13" x14ac:dyDescent="0.25">
      <c r="A235" s="1">
        <v>43472.335416666698</v>
      </c>
      <c r="B235" s="2">
        <f t="shared" si="6"/>
        <v>7</v>
      </c>
      <c r="C235" t="s">
        <v>13</v>
      </c>
      <c r="D235">
        <v>800</v>
      </c>
      <c r="E235">
        <v>3</v>
      </c>
      <c r="F235">
        <f t="shared" si="7"/>
        <v>2400</v>
      </c>
      <c r="G235" t="s">
        <v>36</v>
      </c>
      <c r="H235" t="s">
        <v>556</v>
      </c>
      <c r="I235" t="s">
        <v>422</v>
      </c>
      <c r="J235" t="s">
        <v>97</v>
      </c>
      <c r="K235" t="s">
        <v>83</v>
      </c>
      <c r="L235" s="6">
        <v>42111.936111111099</v>
      </c>
      <c r="M235" s="6">
        <v>43497.786111111098</v>
      </c>
    </row>
    <row r="236" spans="1:13" x14ac:dyDescent="0.25">
      <c r="A236" s="1">
        <v>43472.338888888902</v>
      </c>
      <c r="B236" s="2">
        <f t="shared" si="6"/>
        <v>7</v>
      </c>
      <c r="C236" t="s">
        <v>13</v>
      </c>
      <c r="D236">
        <v>1250</v>
      </c>
      <c r="E236">
        <v>5</v>
      </c>
      <c r="F236">
        <f t="shared" si="7"/>
        <v>6250</v>
      </c>
      <c r="G236" t="s">
        <v>53</v>
      </c>
      <c r="H236" t="s">
        <v>557</v>
      </c>
      <c r="I236" t="s">
        <v>363</v>
      </c>
      <c r="J236" t="s">
        <v>17</v>
      </c>
      <c r="K236" t="s">
        <v>18</v>
      </c>
      <c r="L236" s="6">
        <v>43472.318749999999</v>
      </c>
      <c r="M236" s="6">
        <v>43472.526388888902</v>
      </c>
    </row>
    <row r="237" spans="1:13" x14ac:dyDescent="0.25">
      <c r="A237" s="1">
        <v>43472.347916666702</v>
      </c>
      <c r="B237" s="2">
        <f t="shared" si="6"/>
        <v>7</v>
      </c>
      <c r="C237" t="s">
        <v>13</v>
      </c>
      <c r="D237">
        <v>800</v>
      </c>
      <c r="E237">
        <v>4</v>
      </c>
      <c r="F237">
        <f t="shared" si="7"/>
        <v>3200</v>
      </c>
      <c r="G237" t="s">
        <v>27</v>
      </c>
      <c r="H237" t="s">
        <v>558</v>
      </c>
      <c r="I237" t="s">
        <v>559</v>
      </c>
      <c r="J237" t="s">
        <v>560</v>
      </c>
      <c r="K237" t="s">
        <v>87</v>
      </c>
      <c r="L237" s="6">
        <v>43468.462500000001</v>
      </c>
      <c r="M237" s="6">
        <v>43484.287499999999</v>
      </c>
    </row>
    <row r="238" spans="1:13" x14ac:dyDescent="0.25">
      <c r="A238" s="1">
        <v>43472.351388888899</v>
      </c>
      <c r="B238" s="2">
        <f t="shared" si="6"/>
        <v>7</v>
      </c>
      <c r="C238" t="s">
        <v>13</v>
      </c>
      <c r="D238">
        <v>1200</v>
      </c>
      <c r="E238">
        <v>3</v>
      </c>
      <c r="F238">
        <f t="shared" si="7"/>
        <v>3600</v>
      </c>
      <c r="G238" t="s">
        <v>53</v>
      </c>
      <c r="H238" t="s">
        <v>561</v>
      </c>
      <c r="I238" t="s">
        <v>562</v>
      </c>
      <c r="J238" t="s">
        <v>230</v>
      </c>
      <c r="K238" t="s">
        <v>18</v>
      </c>
      <c r="L238" s="6">
        <v>43471.682638888902</v>
      </c>
      <c r="M238" s="6">
        <v>43503.253472222197</v>
      </c>
    </row>
    <row r="239" spans="1:13" x14ac:dyDescent="0.25">
      <c r="A239" s="1">
        <v>43472.412499999999</v>
      </c>
      <c r="B239" s="2">
        <f t="shared" si="6"/>
        <v>7</v>
      </c>
      <c r="C239" t="s">
        <v>13</v>
      </c>
      <c r="D239">
        <v>800</v>
      </c>
      <c r="E239">
        <v>4</v>
      </c>
      <c r="F239">
        <f t="shared" si="7"/>
        <v>3200</v>
      </c>
      <c r="G239" t="s">
        <v>27</v>
      </c>
      <c r="H239" t="s">
        <v>90</v>
      </c>
      <c r="I239" t="s">
        <v>443</v>
      </c>
      <c r="J239" t="s">
        <v>56</v>
      </c>
      <c r="K239" t="s">
        <v>57</v>
      </c>
      <c r="L239" s="6">
        <v>43472.386805555601</v>
      </c>
      <c r="M239" s="6">
        <v>43521.429166666698</v>
      </c>
    </row>
    <row r="240" spans="1:13" x14ac:dyDescent="0.25">
      <c r="A240" s="1">
        <v>43472.417361111096</v>
      </c>
      <c r="B240" s="2">
        <f t="shared" si="6"/>
        <v>7</v>
      </c>
      <c r="C240" t="s">
        <v>13</v>
      </c>
      <c r="D240">
        <v>1200</v>
      </c>
      <c r="E240">
        <v>9</v>
      </c>
      <c r="F240">
        <f t="shared" si="7"/>
        <v>10800</v>
      </c>
      <c r="G240" t="s">
        <v>27</v>
      </c>
      <c r="H240" t="s">
        <v>563</v>
      </c>
      <c r="I240" t="s">
        <v>564</v>
      </c>
      <c r="J240" t="s">
        <v>565</v>
      </c>
      <c r="K240" t="s">
        <v>18</v>
      </c>
      <c r="L240" s="6">
        <v>43472.377777777801</v>
      </c>
      <c r="M240" s="6">
        <v>43475.8347222222</v>
      </c>
    </row>
    <row r="241" spans="1:13" x14ac:dyDescent="0.25">
      <c r="A241" s="1">
        <v>43472.418749999997</v>
      </c>
      <c r="B241" s="2">
        <f t="shared" si="6"/>
        <v>7</v>
      </c>
      <c r="C241" t="s">
        <v>13</v>
      </c>
      <c r="D241">
        <v>800</v>
      </c>
      <c r="E241">
        <v>5</v>
      </c>
      <c r="F241">
        <f t="shared" si="7"/>
        <v>4000</v>
      </c>
      <c r="G241" t="s">
        <v>14</v>
      </c>
      <c r="H241" t="s">
        <v>566</v>
      </c>
      <c r="I241" t="s">
        <v>567</v>
      </c>
      <c r="J241" t="s">
        <v>268</v>
      </c>
      <c r="K241" t="s">
        <v>52</v>
      </c>
      <c r="L241" s="6">
        <v>43435.256249999999</v>
      </c>
      <c r="M241" s="6">
        <v>43492.845833333296</v>
      </c>
    </row>
    <row r="242" spans="1:13" x14ac:dyDescent="0.25">
      <c r="A242" s="1">
        <v>43472.4506944444</v>
      </c>
      <c r="B242" s="2">
        <f t="shared" si="6"/>
        <v>7</v>
      </c>
      <c r="C242" t="s">
        <v>61</v>
      </c>
      <c r="D242">
        <v>2100</v>
      </c>
      <c r="E242">
        <v>10</v>
      </c>
      <c r="F242">
        <f t="shared" si="7"/>
        <v>21000</v>
      </c>
      <c r="G242" t="s">
        <v>27</v>
      </c>
      <c r="H242" t="s">
        <v>568</v>
      </c>
      <c r="I242" t="s">
        <v>569</v>
      </c>
      <c r="J242" t="s">
        <v>92</v>
      </c>
      <c r="K242" t="s">
        <v>18</v>
      </c>
      <c r="L242" s="6">
        <v>43344.547916666699</v>
      </c>
      <c r="M242" s="6">
        <v>43515.4465277778</v>
      </c>
    </row>
    <row r="243" spans="1:13" x14ac:dyDescent="0.25">
      <c r="A243" s="1">
        <v>43472.452777777798</v>
      </c>
      <c r="B243" s="2">
        <f t="shared" si="6"/>
        <v>7</v>
      </c>
      <c r="C243" t="s">
        <v>13</v>
      </c>
      <c r="D243">
        <v>1200</v>
      </c>
      <c r="E243">
        <v>6</v>
      </c>
      <c r="F243">
        <f t="shared" si="7"/>
        <v>7200</v>
      </c>
      <c r="G243" t="s">
        <v>27</v>
      </c>
      <c r="H243" t="s">
        <v>570</v>
      </c>
      <c r="I243" t="s">
        <v>571</v>
      </c>
      <c r="J243" t="s">
        <v>572</v>
      </c>
      <c r="K243" t="s">
        <v>68</v>
      </c>
      <c r="L243" s="6">
        <v>43472.404166666704</v>
      </c>
      <c r="M243" s="6">
        <v>43515.605555555601</v>
      </c>
    </row>
    <row r="244" spans="1:13" x14ac:dyDescent="0.25">
      <c r="A244" s="1">
        <v>43472.504166666702</v>
      </c>
      <c r="B244" s="2">
        <f t="shared" si="6"/>
        <v>7</v>
      </c>
      <c r="C244" t="s">
        <v>13</v>
      </c>
      <c r="D244">
        <v>250</v>
      </c>
      <c r="E244">
        <v>5</v>
      </c>
      <c r="F244">
        <f t="shared" si="7"/>
        <v>1250</v>
      </c>
      <c r="G244" t="s">
        <v>27</v>
      </c>
      <c r="H244" t="s">
        <v>338</v>
      </c>
      <c r="I244" t="s">
        <v>573</v>
      </c>
      <c r="J244" t="s">
        <v>358</v>
      </c>
      <c r="K244" t="s">
        <v>211</v>
      </c>
      <c r="L244" s="6">
        <v>42459.0847222222</v>
      </c>
      <c r="M244" s="6">
        <v>43524.332638888904</v>
      </c>
    </row>
    <row r="245" spans="1:13" x14ac:dyDescent="0.25">
      <c r="A245" s="1">
        <v>43472.527083333298</v>
      </c>
      <c r="B245" s="2">
        <f t="shared" si="6"/>
        <v>7</v>
      </c>
      <c r="C245" t="s">
        <v>61</v>
      </c>
      <c r="D245">
        <v>2100</v>
      </c>
      <c r="E245">
        <v>4</v>
      </c>
      <c r="F245">
        <f t="shared" si="7"/>
        <v>8400</v>
      </c>
      <c r="G245" t="s">
        <v>27</v>
      </c>
      <c r="H245" t="s">
        <v>574</v>
      </c>
      <c r="I245" t="s">
        <v>575</v>
      </c>
      <c r="J245" t="s">
        <v>576</v>
      </c>
      <c r="K245" t="s">
        <v>45</v>
      </c>
      <c r="L245" s="6">
        <v>42523.542361111096</v>
      </c>
      <c r="M245" s="6">
        <v>43506.554861111101</v>
      </c>
    </row>
    <row r="246" spans="1:13" x14ac:dyDescent="0.25">
      <c r="A246" s="1">
        <v>43472.538194444402</v>
      </c>
      <c r="B246" s="2">
        <f t="shared" si="6"/>
        <v>7</v>
      </c>
      <c r="C246" t="s">
        <v>13</v>
      </c>
      <c r="D246">
        <v>800</v>
      </c>
      <c r="E246">
        <v>1</v>
      </c>
      <c r="F246">
        <f t="shared" si="7"/>
        <v>800</v>
      </c>
      <c r="G246" t="s">
        <v>36</v>
      </c>
      <c r="H246" t="s">
        <v>138</v>
      </c>
      <c r="I246" t="s">
        <v>577</v>
      </c>
      <c r="J246" t="s">
        <v>578</v>
      </c>
      <c r="K246" t="s">
        <v>18</v>
      </c>
      <c r="L246" s="6">
        <v>43470.2680555556</v>
      </c>
      <c r="M246" s="6">
        <v>43493.558333333298</v>
      </c>
    </row>
    <row r="247" spans="1:13" x14ac:dyDescent="0.25">
      <c r="A247" s="1">
        <v>43472.542361111096</v>
      </c>
      <c r="B247" s="2">
        <f t="shared" si="6"/>
        <v>7</v>
      </c>
      <c r="C247" t="s">
        <v>61</v>
      </c>
      <c r="D247">
        <v>3600</v>
      </c>
      <c r="E247">
        <v>3</v>
      </c>
      <c r="F247">
        <f t="shared" si="7"/>
        <v>10800</v>
      </c>
      <c r="G247" t="s">
        <v>27</v>
      </c>
      <c r="H247" t="s">
        <v>579</v>
      </c>
      <c r="I247" t="s">
        <v>580</v>
      </c>
      <c r="J247" t="s">
        <v>239</v>
      </c>
      <c r="K247" t="s">
        <v>77</v>
      </c>
      <c r="L247" s="6">
        <v>42952.029861111099</v>
      </c>
      <c r="M247" s="6">
        <v>43502.2097222222</v>
      </c>
    </row>
    <row r="248" spans="1:13" x14ac:dyDescent="0.25">
      <c r="A248" s="1">
        <v>43472.554861111101</v>
      </c>
      <c r="B248" s="2">
        <f t="shared" si="6"/>
        <v>7</v>
      </c>
      <c r="C248" t="s">
        <v>13</v>
      </c>
      <c r="D248">
        <v>1250</v>
      </c>
      <c r="E248">
        <v>4</v>
      </c>
      <c r="F248">
        <f t="shared" si="7"/>
        <v>5000</v>
      </c>
      <c r="G248" t="s">
        <v>27</v>
      </c>
      <c r="H248" t="s">
        <v>581</v>
      </c>
      <c r="I248" t="s">
        <v>582</v>
      </c>
      <c r="J248" t="s">
        <v>582</v>
      </c>
      <c r="K248" t="s">
        <v>108</v>
      </c>
      <c r="L248" s="6">
        <v>43338.314583333296</v>
      </c>
      <c r="M248" s="6">
        <v>43524.412499999999</v>
      </c>
    </row>
    <row r="249" spans="1:13" x14ac:dyDescent="0.25">
      <c r="A249" s="1">
        <v>43472.559722222199</v>
      </c>
      <c r="B249" s="2">
        <f t="shared" si="6"/>
        <v>7</v>
      </c>
      <c r="C249" t="s">
        <v>13</v>
      </c>
      <c r="D249">
        <v>250</v>
      </c>
      <c r="E249">
        <v>2</v>
      </c>
      <c r="F249">
        <f t="shared" si="7"/>
        <v>500</v>
      </c>
      <c r="G249" t="s">
        <v>27</v>
      </c>
      <c r="H249" t="s">
        <v>583</v>
      </c>
      <c r="I249" t="s">
        <v>584</v>
      </c>
      <c r="J249" t="s">
        <v>305</v>
      </c>
      <c r="K249" t="s">
        <v>83</v>
      </c>
      <c r="L249" s="6">
        <v>41482.554166666698</v>
      </c>
      <c r="M249" s="6">
        <v>43521.636111111096</v>
      </c>
    </row>
    <row r="250" spans="1:13" x14ac:dyDescent="0.25">
      <c r="A250" s="1">
        <v>43472.561111111099</v>
      </c>
      <c r="B250" s="2">
        <f t="shared" si="6"/>
        <v>7</v>
      </c>
      <c r="C250" t="s">
        <v>13</v>
      </c>
      <c r="D250">
        <v>800</v>
      </c>
      <c r="E250">
        <v>3</v>
      </c>
      <c r="F250">
        <f t="shared" si="7"/>
        <v>2400</v>
      </c>
      <c r="G250" t="s">
        <v>14</v>
      </c>
      <c r="H250" t="s">
        <v>585</v>
      </c>
      <c r="I250" t="s">
        <v>586</v>
      </c>
      <c r="J250" t="s">
        <v>265</v>
      </c>
      <c r="K250" t="s">
        <v>68</v>
      </c>
      <c r="L250" s="6">
        <v>42268.654166666704</v>
      </c>
      <c r="M250" s="6">
        <v>43512.160416666702</v>
      </c>
    </row>
    <row r="251" spans="1:13" x14ac:dyDescent="0.25">
      <c r="A251" s="1">
        <v>43472.561111111099</v>
      </c>
      <c r="B251" s="2">
        <f t="shared" si="6"/>
        <v>7</v>
      </c>
      <c r="C251" t="s">
        <v>13</v>
      </c>
      <c r="D251">
        <v>800</v>
      </c>
      <c r="E251">
        <v>1</v>
      </c>
      <c r="F251">
        <f t="shared" si="7"/>
        <v>800</v>
      </c>
      <c r="G251" t="s">
        <v>27</v>
      </c>
      <c r="H251" t="s">
        <v>367</v>
      </c>
      <c r="I251" t="s">
        <v>587</v>
      </c>
      <c r="J251" t="s">
        <v>56</v>
      </c>
      <c r="K251" t="s">
        <v>57</v>
      </c>
      <c r="L251" s="6">
        <v>43469.546527777798</v>
      </c>
      <c r="M251" s="6">
        <v>43506.527083333298</v>
      </c>
    </row>
    <row r="252" spans="1:13" x14ac:dyDescent="0.25">
      <c r="A252" s="1">
        <v>43472.568055555603</v>
      </c>
      <c r="B252" s="2">
        <f t="shared" si="6"/>
        <v>7</v>
      </c>
      <c r="C252" t="s">
        <v>13</v>
      </c>
      <c r="D252">
        <v>1200</v>
      </c>
      <c r="E252">
        <v>2</v>
      </c>
      <c r="F252">
        <f t="shared" si="7"/>
        <v>2400</v>
      </c>
      <c r="G252" t="s">
        <v>14</v>
      </c>
      <c r="H252" t="s">
        <v>585</v>
      </c>
      <c r="I252" t="s">
        <v>588</v>
      </c>
      <c r="J252" t="s">
        <v>589</v>
      </c>
      <c r="K252" t="s">
        <v>26</v>
      </c>
      <c r="L252" s="6">
        <v>43471.569444444402</v>
      </c>
      <c r="M252" s="6">
        <v>43513.3972222222</v>
      </c>
    </row>
    <row r="253" spans="1:13" x14ac:dyDescent="0.25">
      <c r="A253" s="1">
        <v>43472.5756944444</v>
      </c>
      <c r="B253" s="2">
        <f t="shared" si="6"/>
        <v>7</v>
      </c>
      <c r="C253" t="s">
        <v>13</v>
      </c>
      <c r="D253">
        <v>250</v>
      </c>
      <c r="E253">
        <v>8</v>
      </c>
      <c r="F253">
        <f t="shared" si="7"/>
        <v>2000</v>
      </c>
      <c r="G253" t="s">
        <v>53</v>
      </c>
      <c r="H253" t="s">
        <v>590</v>
      </c>
      <c r="I253" t="s">
        <v>591</v>
      </c>
      <c r="J253" t="s">
        <v>60</v>
      </c>
      <c r="K253" t="s">
        <v>18</v>
      </c>
      <c r="L253" s="6">
        <v>43472.525000000001</v>
      </c>
      <c r="M253" s="6">
        <v>43497.347222222197</v>
      </c>
    </row>
    <row r="254" spans="1:13" x14ac:dyDescent="0.25">
      <c r="A254" s="1">
        <v>43472.581250000003</v>
      </c>
      <c r="B254" s="2">
        <f t="shared" si="6"/>
        <v>7</v>
      </c>
      <c r="C254" t="s">
        <v>13</v>
      </c>
      <c r="D254">
        <v>1200</v>
      </c>
      <c r="E254">
        <v>8</v>
      </c>
      <c r="F254">
        <f t="shared" si="7"/>
        <v>9600</v>
      </c>
      <c r="G254" t="s">
        <v>27</v>
      </c>
      <c r="H254" t="s">
        <v>592</v>
      </c>
      <c r="I254" t="s">
        <v>593</v>
      </c>
      <c r="J254" t="s">
        <v>594</v>
      </c>
      <c r="K254" t="s">
        <v>595</v>
      </c>
      <c r="L254" s="6">
        <v>43472.563888888901</v>
      </c>
      <c r="M254" s="6">
        <v>43509.829166666699</v>
      </c>
    </row>
    <row r="255" spans="1:13" x14ac:dyDescent="0.25">
      <c r="A255" s="1">
        <v>43472.59375</v>
      </c>
      <c r="B255" s="2">
        <f t="shared" si="6"/>
        <v>7</v>
      </c>
      <c r="C255" t="s">
        <v>13</v>
      </c>
      <c r="D255">
        <v>1200</v>
      </c>
      <c r="E255">
        <v>3</v>
      </c>
      <c r="F255">
        <f t="shared" si="7"/>
        <v>3600</v>
      </c>
      <c r="G255" t="s">
        <v>14</v>
      </c>
      <c r="H255" t="s">
        <v>596</v>
      </c>
      <c r="I255" t="s">
        <v>597</v>
      </c>
      <c r="J255" t="s">
        <v>60</v>
      </c>
      <c r="K255" t="s">
        <v>18</v>
      </c>
      <c r="L255" s="6">
        <v>43470.654166666704</v>
      </c>
      <c r="M255" s="6">
        <v>43486.5</v>
      </c>
    </row>
    <row r="256" spans="1:13" x14ac:dyDescent="0.25">
      <c r="A256" s="1">
        <v>43472.621527777803</v>
      </c>
      <c r="B256" s="2">
        <f t="shared" si="6"/>
        <v>7</v>
      </c>
      <c r="C256" t="s">
        <v>13</v>
      </c>
      <c r="D256">
        <v>800</v>
      </c>
      <c r="E256">
        <v>5</v>
      </c>
      <c r="F256">
        <f t="shared" si="7"/>
        <v>4000</v>
      </c>
      <c r="G256" t="s">
        <v>27</v>
      </c>
      <c r="H256" t="s">
        <v>598</v>
      </c>
      <c r="I256" t="s">
        <v>599</v>
      </c>
      <c r="J256" t="s">
        <v>600</v>
      </c>
      <c r="K256" t="s">
        <v>68</v>
      </c>
      <c r="L256" s="6">
        <v>42634.110416666699</v>
      </c>
      <c r="M256" s="6">
        <v>43499.566666666702</v>
      </c>
    </row>
    <row r="257" spans="1:13" x14ac:dyDescent="0.25">
      <c r="A257" s="1">
        <v>43472.633333333302</v>
      </c>
      <c r="B257" s="2">
        <f t="shared" si="6"/>
        <v>7</v>
      </c>
      <c r="C257" t="s">
        <v>61</v>
      </c>
      <c r="D257">
        <v>2100</v>
      </c>
      <c r="E257">
        <v>8</v>
      </c>
      <c r="F257">
        <f t="shared" si="7"/>
        <v>16800</v>
      </c>
      <c r="G257" t="s">
        <v>27</v>
      </c>
      <c r="H257" t="s">
        <v>601</v>
      </c>
      <c r="I257" t="s">
        <v>602</v>
      </c>
      <c r="J257" t="s">
        <v>100</v>
      </c>
      <c r="K257" t="s">
        <v>18</v>
      </c>
      <c r="L257" s="6">
        <v>43470.829861111102</v>
      </c>
      <c r="M257" s="6">
        <v>43474.668749999997</v>
      </c>
    </row>
    <row r="258" spans="1:13" x14ac:dyDescent="0.25">
      <c r="A258" s="1">
        <v>43472.741666666698</v>
      </c>
      <c r="B258" s="2">
        <f t="shared" si="6"/>
        <v>7</v>
      </c>
      <c r="C258" t="s">
        <v>13</v>
      </c>
      <c r="D258">
        <v>1250</v>
      </c>
      <c r="E258">
        <v>8</v>
      </c>
      <c r="F258">
        <f t="shared" si="7"/>
        <v>10000</v>
      </c>
      <c r="G258" t="s">
        <v>14</v>
      </c>
      <c r="H258" t="s">
        <v>603</v>
      </c>
      <c r="I258" t="s">
        <v>604</v>
      </c>
      <c r="J258" t="s">
        <v>477</v>
      </c>
      <c r="K258" t="s">
        <v>18</v>
      </c>
      <c r="L258" s="6">
        <v>42165.850694444402</v>
      </c>
      <c r="M258" s="6">
        <v>43524.831250000003</v>
      </c>
    </row>
    <row r="259" spans="1:13" x14ac:dyDescent="0.25">
      <c r="A259" s="1">
        <v>43472.743750000001</v>
      </c>
      <c r="B259" s="2">
        <f t="shared" ref="B259:B322" si="8">DAY(A259)</f>
        <v>7</v>
      </c>
      <c r="C259" t="s">
        <v>13</v>
      </c>
      <c r="D259">
        <v>1200</v>
      </c>
      <c r="E259">
        <v>10</v>
      </c>
      <c r="F259">
        <f t="shared" ref="F259:F322" si="9">D259*E259</f>
        <v>12000</v>
      </c>
      <c r="G259" t="s">
        <v>27</v>
      </c>
      <c r="H259" t="s">
        <v>552</v>
      </c>
      <c r="I259" t="s">
        <v>605</v>
      </c>
      <c r="J259" t="s">
        <v>92</v>
      </c>
      <c r="K259" t="s">
        <v>18</v>
      </c>
      <c r="L259" s="6">
        <v>42382.401388888902</v>
      </c>
      <c r="M259" s="6">
        <v>43491.482638888898</v>
      </c>
    </row>
    <row r="260" spans="1:13" x14ac:dyDescent="0.25">
      <c r="A260" s="1">
        <v>43472.760416666701</v>
      </c>
      <c r="B260" s="2">
        <f t="shared" si="8"/>
        <v>7</v>
      </c>
      <c r="C260" t="s">
        <v>13</v>
      </c>
      <c r="D260">
        <v>1200</v>
      </c>
      <c r="E260">
        <v>3</v>
      </c>
      <c r="F260">
        <f t="shared" si="9"/>
        <v>3600</v>
      </c>
      <c r="G260" t="s">
        <v>14</v>
      </c>
      <c r="H260" t="s">
        <v>606</v>
      </c>
      <c r="I260" t="s">
        <v>607</v>
      </c>
      <c r="J260" t="s">
        <v>30</v>
      </c>
      <c r="K260" t="s">
        <v>18</v>
      </c>
      <c r="L260" s="6">
        <v>43470.761111111096</v>
      </c>
      <c r="M260" s="6">
        <v>43523.796527777798</v>
      </c>
    </row>
    <row r="261" spans="1:13" x14ac:dyDescent="0.25">
      <c r="A261" s="1">
        <v>43472.786805555603</v>
      </c>
      <c r="B261" s="2">
        <f t="shared" si="8"/>
        <v>7</v>
      </c>
      <c r="C261" t="s">
        <v>13</v>
      </c>
      <c r="D261">
        <v>250</v>
      </c>
      <c r="E261">
        <v>3</v>
      </c>
      <c r="F261">
        <f t="shared" si="9"/>
        <v>750</v>
      </c>
      <c r="G261" t="s">
        <v>27</v>
      </c>
      <c r="H261" t="s">
        <v>608</v>
      </c>
      <c r="I261" t="s">
        <v>609</v>
      </c>
      <c r="J261" t="s">
        <v>565</v>
      </c>
      <c r="K261" t="s">
        <v>18</v>
      </c>
      <c r="L261" s="6">
        <v>43463.415972222203</v>
      </c>
      <c r="M261" s="6">
        <v>43495.448611111096</v>
      </c>
    </row>
    <row r="262" spans="1:13" x14ac:dyDescent="0.25">
      <c r="A262" s="1">
        <v>43472.793749999997</v>
      </c>
      <c r="B262" s="2">
        <f t="shared" si="8"/>
        <v>7</v>
      </c>
      <c r="C262" t="s">
        <v>61</v>
      </c>
      <c r="D262">
        <v>3600</v>
      </c>
      <c r="E262">
        <v>2</v>
      </c>
      <c r="F262">
        <f t="shared" si="9"/>
        <v>7200</v>
      </c>
      <c r="G262" t="s">
        <v>14</v>
      </c>
      <c r="H262" t="s">
        <v>133</v>
      </c>
      <c r="I262" t="s">
        <v>610</v>
      </c>
      <c r="J262" t="s">
        <v>260</v>
      </c>
      <c r="K262" t="s">
        <v>18</v>
      </c>
      <c r="L262" s="6">
        <v>43086.829861111102</v>
      </c>
      <c r="M262" s="6">
        <v>43489.804861111101</v>
      </c>
    </row>
    <row r="263" spans="1:13" x14ac:dyDescent="0.25">
      <c r="A263" s="1">
        <v>43472.795833333301</v>
      </c>
      <c r="B263" s="2">
        <f t="shared" si="8"/>
        <v>7</v>
      </c>
      <c r="C263" t="s">
        <v>61</v>
      </c>
      <c r="D263">
        <v>3600</v>
      </c>
      <c r="E263">
        <v>3</v>
      </c>
      <c r="F263">
        <f t="shared" si="9"/>
        <v>10800</v>
      </c>
      <c r="G263" t="s">
        <v>36</v>
      </c>
      <c r="H263" t="s">
        <v>366</v>
      </c>
      <c r="I263" t="s">
        <v>611</v>
      </c>
      <c r="J263" t="s">
        <v>48</v>
      </c>
      <c r="K263" t="s">
        <v>18</v>
      </c>
      <c r="L263" s="6">
        <v>41861.145833333299</v>
      </c>
      <c r="M263" s="6">
        <v>43499.480555555601</v>
      </c>
    </row>
    <row r="264" spans="1:13" x14ac:dyDescent="0.25">
      <c r="A264" s="1">
        <v>43472.804166666698</v>
      </c>
      <c r="B264" s="2">
        <f t="shared" si="8"/>
        <v>7</v>
      </c>
      <c r="C264" t="s">
        <v>13</v>
      </c>
      <c r="D264">
        <v>1200</v>
      </c>
      <c r="E264">
        <v>5</v>
      </c>
      <c r="F264">
        <f t="shared" si="9"/>
        <v>6000</v>
      </c>
      <c r="G264" t="s">
        <v>14</v>
      </c>
      <c r="H264" t="s">
        <v>612</v>
      </c>
      <c r="I264" t="s">
        <v>422</v>
      </c>
      <c r="J264" t="s">
        <v>97</v>
      </c>
      <c r="K264" t="s">
        <v>83</v>
      </c>
      <c r="L264" s="6">
        <v>43041.851388888899</v>
      </c>
      <c r="M264" s="6">
        <v>43518.670833333301</v>
      </c>
    </row>
    <row r="265" spans="1:13" x14ac:dyDescent="0.25">
      <c r="A265" s="1">
        <v>43472.824999999997</v>
      </c>
      <c r="B265" s="2">
        <f t="shared" si="8"/>
        <v>7</v>
      </c>
      <c r="C265" t="s">
        <v>61</v>
      </c>
      <c r="D265">
        <v>3600</v>
      </c>
      <c r="E265">
        <v>8</v>
      </c>
      <c r="F265">
        <f t="shared" si="9"/>
        <v>28800</v>
      </c>
      <c r="G265" t="s">
        <v>14</v>
      </c>
      <c r="H265" t="s">
        <v>613</v>
      </c>
      <c r="I265" t="s">
        <v>567</v>
      </c>
      <c r="J265" t="s">
        <v>268</v>
      </c>
      <c r="K265" t="s">
        <v>52</v>
      </c>
      <c r="L265" s="6">
        <v>43364.867361111101</v>
      </c>
      <c r="M265" s="6">
        <v>43525.009722222203</v>
      </c>
    </row>
    <row r="266" spans="1:13" x14ac:dyDescent="0.25">
      <c r="A266" s="1">
        <v>43472.826388888898</v>
      </c>
      <c r="B266" s="2">
        <f t="shared" si="8"/>
        <v>7</v>
      </c>
      <c r="C266" t="s">
        <v>13</v>
      </c>
      <c r="D266">
        <v>1200</v>
      </c>
      <c r="E266">
        <v>8</v>
      </c>
      <c r="F266">
        <f t="shared" si="9"/>
        <v>9600</v>
      </c>
      <c r="G266" t="s">
        <v>53</v>
      </c>
      <c r="H266" t="s">
        <v>614</v>
      </c>
      <c r="I266" t="s">
        <v>615</v>
      </c>
      <c r="J266" t="s">
        <v>60</v>
      </c>
      <c r="K266" t="s">
        <v>18</v>
      </c>
      <c r="L266" s="6">
        <v>43468.502777777801</v>
      </c>
      <c r="M266" s="6">
        <v>43478.845138888901</v>
      </c>
    </row>
    <row r="267" spans="1:13" x14ac:dyDescent="0.25">
      <c r="A267" s="1">
        <v>43472.834027777797</v>
      </c>
      <c r="B267" s="2">
        <f t="shared" si="8"/>
        <v>7</v>
      </c>
      <c r="C267" t="s">
        <v>13</v>
      </c>
      <c r="D267">
        <v>1200</v>
      </c>
      <c r="E267">
        <v>1</v>
      </c>
      <c r="F267">
        <f t="shared" si="9"/>
        <v>1200</v>
      </c>
      <c r="G267" t="s">
        <v>27</v>
      </c>
      <c r="H267" t="s">
        <v>616</v>
      </c>
      <c r="I267" t="s">
        <v>519</v>
      </c>
      <c r="J267" t="s">
        <v>30</v>
      </c>
      <c r="K267" t="s">
        <v>18</v>
      </c>
      <c r="L267" s="6">
        <v>43471.802777777797</v>
      </c>
      <c r="M267" s="6">
        <v>43505.8305555556</v>
      </c>
    </row>
    <row r="268" spans="1:13" x14ac:dyDescent="0.25">
      <c r="A268" s="1">
        <v>43472.84375</v>
      </c>
      <c r="B268" s="2">
        <f t="shared" si="8"/>
        <v>7</v>
      </c>
      <c r="C268" t="s">
        <v>13</v>
      </c>
      <c r="D268">
        <v>1200</v>
      </c>
      <c r="E268">
        <v>4</v>
      </c>
      <c r="F268">
        <f t="shared" si="9"/>
        <v>4800</v>
      </c>
      <c r="G268" t="s">
        <v>36</v>
      </c>
      <c r="H268" t="s">
        <v>49</v>
      </c>
      <c r="I268" t="s">
        <v>286</v>
      </c>
      <c r="J268" t="s">
        <v>30</v>
      </c>
      <c r="K268" t="s">
        <v>18</v>
      </c>
      <c r="L268" s="6">
        <v>43472.720138888901</v>
      </c>
      <c r="M268" s="6">
        <v>43474.8347222222</v>
      </c>
    </row>
    <row r="269" spans="1:13" x14ac:dyDescent="0.25">
      <c r="A269" s="1">
        <v>43472.848611111098</v>
      </c>
      <c r="B269" s="2">
        <f t="shared" si="8"/>
        <v>7</v>
      </c>
      <c r="C269" t="s">
        <v>13</v>
      </c>
      <c r="D269">
        <v>800</v>
      </c>
      <c r="E269">
        <v>8</v>
      </c>
      <c r="F269">
        <f t="shared" si="9"/>
        <v>6400</v>
      </c>
      <c r="G269" t="s">
        <v>27</v>
      </c>
      <c r="H269" t="s">
        <v>617</v>
      </c>
      <c r="I269" t="s">
        <v>618</v>
      </c>
      <c r="J269" t="s">
        <v>82</v>
      </c>
      <c r="K269" t="s">
        <v>83</v>
      </c>
      <c r="L269" s="6">
        <v>43427.8125</v>
      </c>
      <c r="M269" s="6">
        <v>43477.516666666699</v>
      </c>
    </row>
    <row r="270" spans="1:13" x14ac:dyDescent="0.25">
      <c r="A270" s="1">
        <v>43472.871527777803</v>
      </c>
      <c r="B270" s="2">
        <f t="shared" si="8"/>
        <v>7</v>
      </c>
      <c r="C270" t="s">
        <v>13</v>
      </c>
      <c r="D270">
        <v>800</v>
      </c>
      <c r="E270">
        <v>9</v>
      </c>
      <c r="F270">
        <f t="shared" si="9"/>
        <v>7200</v>
      </c>
      <c r="G270" t="s">
        <v>14</v>
      </c>
      <c r="H270" t="s">
        <v>619</v>
      </c>
      <c r="I270" t="s">
        <v>620</v>
      </c>
      <c r="J270" t="s">
        <v>344</v>
      </c>
      <c r="K270" t="s">
        <v>18</v>
      </c>
      <c r="L270" s="6">
        <v>43472.850694444402</v>
      </c>
      <c r="M270" s="6">
        <v>43522.516666666699</v>
      </c>
    </row>
    <row r="271" spans="1:13" x14ac:dyDescent="0.25">
      <c r="A271" s="1">
        <v>43472.936805555597</v>
      </c>
      <c r="B271" s="2">
        <f t="shared" si="8"/>
        <v>7</v>
      </c>
      <c r="C271" t="s">
        <v>13</v>
      </c>
      <c r="D271">
        <v>1250</v>
      </c>
      <c r="E271">
        <v>2</v>
      </c>
      <c r="F271">
        <f t="shared" si="9"/>
        <v>2500</v>
      </c>
      <c r="G271" t="s">
        <v>14</v>
      </c>
      <c r="H271" t="s">
        <v>621</v>
      </c>
      <c r="I271" t="s">
        <v>550</v>
      </c>
      <c r="J271" t="s">
        <v>551</v>
      </c>
      <c r="K271" t="s">
        <v>18</v>
      </c>
      <c r="L271" s="6">
        <v>43472.557638888902</v>
      </c>
      <c r="M271" s="6">
        <v>43486.9375</v>
      </c>
    </row>
    <row r="272" spans="1:13" x14ac:dyDescent="0.25">
      <c r="A272" s="1">
        <v>43473.002777777801</v>
      </c>
      <c r="B272" s="2">
        <f t="shared" si="8"/>
        <v>8</v>
      </c>
      <c r="C272" t="s">
        <v>13</v>
      </c>
      <c r="D272">
        <v>1200</v>
      </c>
      <c r="E272">
        <v>4</v>
      </c>
      <c r="F272">
        <f t="shared" si="9"/>
        <v>4800</v>
      </c>
      <c r="G272" t="s">
        <v>27</v>
      </c>
      <c r="H272" t="s">
        <v>622</v>
      </c>
      <c r="I272" t="s">
        <v>623</v>
      </c>
      <c r="J272" t="s">
        <v>624</v>
      </c>
      <c r="K272" t="s">
        <v>595</v>
      </c>
      <c r="L272" s="6">
        <v>43472.9819444444</v>
      </c>
      <c r="M272" s="6">
        <v>43496.7409722222</v>
      </c>
    </row>
    <row r="273" spans="1:13" x14ac:dyDescent="0.25">
      <c r="A273" s="1">
        <v>43473.029166666704</v>
      </c>
      <c r="B273" s="2">
        <f t="shared" si="8"/>
        <v>8</v>
      </c>
      <c r="C273" t="s">
        <v>13</v>
      </c>
      <c r="D273">
        <v>1200</v>
      </c>
      <c r="E273">
        <v>6</v>
      </c>
      <c r="F273">
        <f t="shared" si="9"/>
        <v>7200</v>
      </c>
      <c r="G273" t="s">
        <v>27</v>
      </c>
      <c r="H273" t="s">
        <v>625</v>
      </c>
      <c r="I273" t="s">
        <v>626</v>
      </c>
      <c r="J273" t="s">
        <v>60</v>
      </c>
      <c r="K273" t="s">
        <v>18</v>
      </c>
      <c r="L273" s="6">
        <v>43473.019444444399</v>
      </c>
      <c r="M273" s="6">
        <v>43473.152083333298</v>
      </c>
    </row>
    <row r="274" spans="1:13" x14ac:dyDescent="0.25">
      <c r="A274" s="1">
        <v>43473.082638888904</v>
      </c>
      <c r="B274" s="2">
        <f t="shared" si="8"/>
        <v>8</v>
      </c>
      <c r="C274" t="s">
        <v>13</v>
      </c>
      <c r="D274">
        <v>1200</v>
      </c>
      <c r="E274">
        <v>2</v>
      </c>
      <c r="F274">
        <f t="shared" si="9"/>
        <v>2400</v>
      </c>
      <c r="G274" t="s">
        <v>14</v>
      </c>
      <c r="H274" t="s">
        <v>627</v>
      </c>
      <c r="I274" t="s">
        <v>628</v>
      </c>
      <c r="J274" t="s">
        <v>389</v>
      </c>
      <c r="K274" t="s">
        <v>77</v>
      </c>
      <c r="L274" s="6">
        <v>43067.497222222199</v>
      </c>
      <c r="M274" s="6">
        <v>43473.305555555598</v>
      </c>
    </row>
    <row r="275" spans="1:13" x14ac:dyDescent="0.25">
      <c r="A275" s="1">
        <v>43473.115277777797</v>
      </c>
      <c r="B275" s="2">
        <f t="shared" si="8"/>
        <v>8</v>
      </c>
      <c r="C275" t="s">
        <v>13</v>
      </c>
      <c r="D275">
        <v>1200</v>
      </c>
      <c r="E275">
        <v>7</v>
      </c>
      <c r="F275">
        <f t="shared" si="9"/>
        <v>8400</v>
      </c>
      <c r="G275" t="s">
        <v>14</v>
      </c>
      <c r="H275" t="s">
        <v>629</v>
      </c>
      <c r="I275" t="s">
        <v>630</v>
      </c>
      <c r="J275" t="s">
        <v>56</v>
      </c>
      <c r="K275" t="s">
        <v>57</v>
      </c>
      <c r="L275" s="6">
        <v>43065.697222222203</v>
      </c>
      <c r="M275" s="6">
        <v>43507.458333333299</v>
      </c>
    </row>
    <row r="276" spans="1:13" x14ac:dyDescent="0.25">
      <c r="A276" s="1">
        <v>43473.117361111101</v>
      </c>
      <c r="B276" s="2">
        <f t="shared" si="8"/>
        <v>8</v>
      </c>
      <c r="C276" t="s">
        <v>61</v>
      </c>
      <c r="D276">
        <v>2100</v>
      </c>
      <c r="E276">
        <v>1</v>
      </c>
      <c r="F276">
        <f t="shared" si="9"/>
        <v>2100</v>
      </c>
      <c r="G276" t="s">
        <v>14</v>
      </c>
      <c r="H276" t="s">
        <v>631</v>
      </c>
      <c r="I276" t="s">
        <v>632</v>
      </c>
      <c r="J276" t="s">
        <v>239</v>
      </c>
      <c r="K276" t="s">
        <v>77</v>
      </c>
      <c r="L276" s="6">
        <v>43472.176388888904</v>
      </c>
      <c r="M276" s="6">
        <v>43521.067361111098</v>
      </c>
    </row>
    <row r="277" spans="1:13" x14ac:dyDescent="0.25">
      <c r="A277" s="1">
        <v>43473.136111111096</v>
      </c>
      <c r="B277" s="2">
        <f t="shared" si="8"/>
        <v>8</v>
      </c>
      <c r="C277" t="s">
        <v>13</v>
      </c>
      <c r="D277">
        <v>800</v>
      </c>
      <c r="E277">
        <v>8</v>
      </c>
      <c r="F277">
        <f t="shared" si="9"/>
        <v>6400</v>
      </c>
      <c r="G277" t="s">
        <v>14</v>
      </c>
      <c r="H277" t="s">
        <v>633</v>
      </c>
      <c r="I277" t="s">
        <v>634</v>
      </c>
      <c r="J277" t="s">
        <v>48</v>
      </c>
      <c r="K277" t="s">
        <v>18</v>
      </c>
      <c r="L277" s="6">
        <v>43473.129166666702</v>
      </c>
      <c r="M277" s="6">
        <v>43473.273611111101</v>
      </c>
    </row>
    <row r="278" spans="1:13" x14ac:dyDescent="0.25">
      <c r="A278" s="1">
        <v>43473.145138888904</v>
      </c>
      <c r="B278" s="2">
        <f t="shared" si="8"/>
        <v>8</v>
      </c>
      <c r="C278" t="s">
        <v>13</v>
      </c>
      <c r="D278">
        <v>800</v>
      </c>
      <c r="E278">
        <v>5</v>
      </c>
      <c r="F278">
        <f t="shared" si="9"/>
        <v>4000</v>
      </c>
      <c r="G278" t="s">
        <v>27</v>
      </c>
      <c r="H278" t="s">
        <v>635</v>
      </c>
      <c r="I278" t="s">
        <v>636</v>
      </c>
      <c r="J278" t="s">
        <v>56</v>
      </c>
      <c r="K278" t="s">
        <v>57</v>
      </c>
      <c r="L278" s="6">
        <v>43456.070138888899</v>
      </c>
      <c r="M278" s="6">
        <v>43505.587500000001</v>
      </c>
    </row>
    <row r="279" spans="1:13" x14ac:dyDescent="0.25">
      <c r="A279" s="1">
        <v>43473.163888888899</v>
      </c>
      <c r="B279" s="2">
        <f t="shared" si="8"/>
        <v>8</v>
      </c>
      <c r="C279" t="s">
        <v>13</v>
      </c>
      <c r="D279">
        <v>250</v>
      </c>
      <c r="E279">
        <v>4</v>
      </c>
      <c r="F279">
        <f t="shared" si="9"/>
        <v>1000</v>
      </c>
      <c r="G279" t="s">
        <v>14</v>
      </c>
      <c r="H279" t="s">
        <v>637</v>
      </c>
      <c r="I279" t="s">
        <v>363</v>
      </c>
      <c r="J279" t="s">
        <v>17</v>
      </c>
      <c r="K279" t="s">
        <v>18</v>
      </c>
      <c r="L279" s="6">
        <v>43473.147916666698</v>
      </c>
      <c r="M279" s="6">
        <v>43473.2631944444</v>
      </c>
    </row>
    <row r="280" spans="1:13" x14ac:dyDescent="0.25">
      <c r="A280" s="1">
        <v>43473.177083333299</v>
      </c>
      <c r="B280" s="2">
        <f t="shared" si="8"/>
        <v>8</v>
      </c>
      <c r="C280" t="s">
        <v>13</v>
      </c>
      <c r="D280">
        <v>1200</v>
      </c>
      <c r="E280">
        <v>7</v>
      </c>
      <c r="F280">
        <f t="shared" si="9"/>
        <v>8400</v>
      </c>
      <c r="G280" t="s">
        <v>27</v>
      </c>
      <c r="H280" t="s">
        <v>638</v>
      </c>
      <c r="I280" t="s">
        <v>639</v>
      </c>
      <c r="J280" t="s">
        <v>640</v>
      </c>
      <c r="K280" t="s">
        <v>641</v>
      </c>
      <c r="L280" s="6">
        <v>43472.625</v>
      </c>
      <c r="M280" s="6">
        <v>43504.159722222197</v>
      </c>
    </row>
    <row r="281" spans="1:13" x14ac:dyDescent="0.25">
      <c r="A281" s="1">
        <v>43473.177777777797</v>
      </c>
      <c r="B281" s="2">
        <f t="shared" si="8"/>
        <v>8</v>
      </c>
      <c r="C281" t="s">
        <v>13</v>
      </c>
      <c r="D281">
        <v>1200</v>
      </c>
      <c r="E281">
        <v>1</v>
      </c>
      <c r="F281">
        <f t="shared" si="9"/>
        <v>1200</v>
      </c>
      <c r="G281" t="s">
        <v>27</v>
      </c>
      <c r="H281" t="s">
        <v>642</v>
      </c>
      <c r="I281" t="s">
        <v>643</v>
      </c>
      <c r="J281" t="s">
        <v>513</v>
      </c>
      <c r="K281" t="s">
        <v>68</v>
      </c>
      <c r="L281" s="6">
        <v>42478.559722222199</v>
      </c>
      <c r="M281" s="6">
        <v>43488.097916666702</v>
      </c>
    </row>
    <row r="282" spans="1:13" x14ac:dyDescent="0.25">
      <c r="A282" s="1">
        <v>43473.270138888904</v>
      </c>
      <c r="B282" s="2">
        <f t="shared" si="8"/>
        <v>8</v>
      </c>
      <c r="C282" t="s">
        <v>13</v>
      </c>
      <c r="D282">
        <v>1200</v>
      </c>
      <c r="E282">
        <v>5</v>
      </c>
      <c r="F282">
        <f t="shared" si="9"/>
        <v>6000</v>
      </c>
      <c r="G282" t="s">
        <v>27</v>
      </c>
      <c r="H282" t="s">
        <v>644</v>
      </c>
      <c r="I282" t="s">
        <v>645</v>
      </c>
      <c r="J282" t="s">
        <v>541</v>
      </c>
      <c r="K282" t="s">
        <v>26</v>
      </c>
      <c r="L282" s="6">
        <v>42453.264583333301</v>
      </c>
      <c r="M282" s="6">
        <v>43506.999305555597</v>
      </c>
    </row>
    <row r="283" spans="1:13" x14ac:dyDescent="0.25">
      <c r="A283" s="1">
        <v>43473.309722222199</v>
      </c>
      <c r="B283" s="2">
        <f t="shared" si="8"/>
        <v>8</v>
      </c>
      <c r="C283" t="s">
        <v>13</v>
      </c>
      <c r="D283">
        <v>1200</v>
      </c>
      <c r="E283">
        <v>5</v>
      </c>
      <c r="F283">
        <f t="shared" si="9"/>
        <v>6000</v>
      </c>
      <c r="G283" t="s">
        <v>14</v>
      </c>
      <c r="H283" t="s">
        <v>646</v>
      </c>
      <c r="I283" t="s">
        <v>647</v>
      </c>
      <c r="J283" t="s">
        <v>56</v>
      </c>
      <c r="K283" t="s">
        <v>57</v>
      </c>
      <c r="L283" s="6">
        <v>43125.656944444403</v>
      </c>
      <c r="M283" s="6">
        <v>43480.066666666702</v>
      </c>
    </row>
    <row r="284" spans="1:13" x14ac:dyDescent="0.25">
      <c r="A284" s="1">
        <v>43473.340972222199</v>
      </c>
      <c r="B284" s="2">
        <f t="shared" si="8"/>
        <v>8</v>
      </c>
      <c r="C284" t="s">
        <v>13</v>
      </c>
      <c r="D284">
        <v>1200</v>
      </c>
      <c r="E284">
        <v>4</v>
      </c>
      <c r="F284">
        <f t="shared" si="9"/>
        <v>4800</v>
      </c>
      <c r="G284" t="s">
        <v>53</v>
      </c>
      <c r="H284" t="s">
        <v>648</v>
      </c>
      <c r="I284" t="s">
        <v>649</v>
      </c>
      <c r="J284" t="s">
        <v>56</v>
      </c>
      <c r="K284" t="s">
        <v>57</v>
      </c>
      <c r="L284" s="6">
        <v>43473.291666666701</v>
      </c>
      <c r="M284" s="6">
        <v>43499.079166666699</v>
      </c>
    </row>
    <row r="285" spans="1:13" x14ac:dyDescent="0.25">
      <c r="A285" s="1">
        <v>43473.373611111099</v>
      </c>
      <c r="B285" s="2">
        <f t="shared" si="8"/>
        <v>8</v>
      </c>
      <c r="C285" t="s">
        <v>13</v>
      </c>
      <c r="D285">
        <v>1200</v>
      </c>
      <c r="E285">
        <v>2</v>
      </c>
      <c r="F285">
        <f t="shared" si="9"/>
        <v>2400</v>
      </c>
      <c r="G285" t="s">
        <v>14</v>
      </c>
      <c r="H285" t="s">
        <v>650</v>
      </c>
      <c r="I285" t="s">
        <v>651</v>
      </c>
      <c r="J285" t="s">
        <v>17</v>
      </c>
      <c r="K285" t="s">
        <v>18</v>
      </c>
      <c r="L285" s="6">
        <v>43473.348611111098</v>
      </c>
      <c r="M285" s="6">
        <v>43490.735416666699</v>
      </c>
    </row>
    <row r="286" spans="1:13" x14ac:dyDescent="0.25">
      <c r="A286" s="1">
        <v>43473.404861111099</v>
      </c>
      <c r="B286" s="2">
        <f t="shared" si="8"/>
        <v>8</v>
      </c>
      <c r="C286" t="s">
        <v>13</v>
      </c>
      <c r="D286">
        <v>800</v>
      </c>
      <c r="E286">
        <v>5</v>
      </c>
      <c r="F286">
        <f t="shared" si="9"/>
        <v>4000</v>
      </c>
      <c r="G286" t="s">
        <v>27</v>
      </c>
      <c r="H286" t="s">
        <v>652</v>
      </c>
      <c r="I286" t="s">
        <v>653</v>
      </c>
      <c r="J286" t="s">
        <v>175</v>
      </c>
      <c r="K286" t="s">
        <v>176</v>
      </c>
      <c r="L286" s="6">
        <v>43470.378472222197</v>
      </c>
      <c r="M286" s="6">
        <v>43514.359722222202</v>
      </c>
    </row>
    <row r="287" spans="1:13" x14ac:dyDescent="0.25">
      <c r="A287" s="1">
        <v>43473.425694444399</v>
      </c>
      <c r="B287" s="2">
        <f t="shared" si="8"/>
        <v>8</v>
      </c>
      <c r="C287" t="s">
        <v>13</v>
      </c>
      <c r="D287">
        <v>1250</v>
      </c>
      <c r="E287">
        <v>9</v>
      </c>
      <c r="F287">
        <f t="shared" si="9"/>
        <v>11250</v>
      </c>
      <c r="G287" t="s">
        <v>53</v>
      </c>
      <c r="H287" t="s">
        <v>654</v>
      </c>
      <c r="I287" t="s">
        <v>655</v>
      </c>
      <c r="J287" t="s">
        <v>254</v>
      </c>
      <c r="K287" t="s">
        <v>83</v>
      </c>
      <c r="L287" s="6">
        <v>43472.667361111096</v>
      </c>
      <c r="M287" s="6">
        <v>43501.585416666698</v>
      </c>
    </row>
    <row r="288" spans="1:13" x14ac:dyDescent="0.25">
      <c r="A288" s="1">
        <v>43473.447222222203</v>
      </c>
      <c r="B288" s="2">
        <f t="shared" si="8"/>
        <v>8</v>
      </c>
      <c r="C288" t="s">
        <v>13</v>
      </c>
      <c r="D288">
        <v>1200</v>
      </c>
      <c r="E288">
        <v>10</v>
      </c>
      <c r="F288">
        <f t="shared" si="9"/>
        <v>12000</v>
      </c>
      <c r="G288" t="s">
        <v>27</v>
      </c>
      <c r="H288" t="s">
        <v>656</v>
      </c>
      <c r="I288" t="s">
        <v>657</v>
      </c>
      <c r="J288" t="s">
        <v>97</v>
      </c>
      <c r="K288" t="s">
        <v>83</v>
      </c>
      <c r="L288" s="6">
        <v>43471.543749999997</v>
      </c>
      <c r="M288" s="6">
        <v>43513.277083333298</v>
      </c>
    </row>
    <row r="289" spans="1:13" x14ac:dyDescent="0.25">
      <c r="A289" s="1">
        <v>43473.468055555597</v>
      </c>
      <c r="B289" s="2">
        <f t="shared" si="8"/>
        <v>8</v>
      </c>
      <c r="C289" t="s">
        <v>61</v>
      </c>
      <c r="D289">
        <v>3600</v>
      </c>
      <c r="E289">
        <v>1</v>
      </c>
      <c r="F289">
        <f t="shared" si="9"/>
        <v>3600</v>
      </c>
      <c r="G289" t="s">
        <v>27</v>
      </c>
      <c r="H289" t="s">
        <v>658</v>
      </c>
      <c r="I289" t="s">
        <v>659</v>
      </c>
      <c r="J289" t="s">
        <v>395</v>
      </c>
      <c r="K289" t="s">
        <v>77</v>
      </c>
      <c r="L289" s="6">
        <v>43472.434027777803</v>
      </c>
      <c r="M289" s="6">
        <v>43519.3034722222</v>
      </c>
    </row>
    <row r="290" spans="1:13" x14ac:dyDescent="0.25">
      <c r="A290" s="1">
        <v>43473.496527777803</v>
      </c>
      <c r="B290" s="2">
        <f t="shared" si="8"/>
        <v>8</v>
      </c>
      <c r="C290" t="s">
        <v>61</v>
      </c>
      <c r="D290">
        <v>3600</v>
      </c>
      <c r="E290">
        <v>5</v>
      </c>
      <c r="F290">
        <f t="shared" si="9"/>
        <v>18000</v>
      </c>
      <c r="G290" t="s">
        <v>27</v>
      </c>
      <c r="H290" t="s">
        <v>660</v>
      </c>
      <c r="I290" t="s">
        <v>661</v>
      </c>
      <c r="J290" t="s">
        <v>662</v>
      </c>
      <c r="K290" t="s">
        <v>26</v>
      </c>
      <c r="L290" s="6">
        <v>43468.527083333298</v>
      </c>
      <c r="M290" s="6">
        <v>43484.354861111096</v>
      </c>
    </row>
    <row r="291" spans="1:13" x14ac:dyDescent="0.25">
      <c r="A291" s="1">
        <v>43473.496527777803</v>
      </c>
      <c r="B291" s="2">
        <f t="shared" si="8"/>
        <v>8</v>
      </c>
      <c r="C291" t="s">
        <v>13</v>
      </c>
      <c r="D291">
        <v>800</v>
      </c>
      <c r="E291">
        <v>2</v>
      </c>
      <c r="F291">
        <f t="shared" si="9"/>
        <v>1600</v>
      </c>
      <c r="G291" t="s">
        <v>53</v>
      </c>
      <c r="H291" t="s">
        <v>663</v>
      </c>
      <c r="I291" t="s">
        <v>664</v>
      </c>
      <c r="J291" t="s">
        <v>56</v>
      </c>
      <c r="K291" t="s">
        <v>57</v>
      </c>
      <c r="L291" s="6">
        <v>42703.563194444403</v>
      </c>
      <c r="M291" s="6">
        <v>43525.311111111099</v>
      </c>
    </row>
    <row r="292" spans="1:13" x14ac:dyDescent="0.25">
      <c r="A292" s="1">
        <v>43473.502083333296</v>
      </c>
      <c r="B292" s="2">
        <f t="shared" si="8"/>
        <v>8</v>
      </c>
      <c r="C292" t="s">
        <v>13</v>
      </c>
      <c r="D292">
        <v>800</v>
      </c>
      <c r="E292">
        <v>7</v>
      </c>
      <c r="F292">
        <f t="shared" si="9"/>
        <v>5600</v>
      </c>
      <c r="G292" t="s">
        <v>53</v>
      </c>
      <c r="H292" t="s">
        <v>93</v>
      </c>
      <c r="I292" t="s">
        <v>102</v>
      </c>
      <c r="J292" t="s">
        <v>82</v>
      </c>
      <c r="K292" t="s">
        <v>83</v>
      </c>
      <c r="L292" s="6">
        <v>43325.6652777778</v>
      </c>
      <c r="M292" s="6">
        <v>43520.7368055556</v>
      </c>
    </row>
    <row r="293" spans="1:13" x14ac:dyDescent="0.25">
      <c r="A293" s="1">
        <v>43473.502777777801</v>
      </c>
      <c r="B293" s="2">
        <f t="shared" si="8"/>
        <v>8</v>
      </c>
      <c r="C293" t="s">
        <v>13</v>
      </c>
      <c r="D293">
        <v>250</v>
      </c>
      <c r="E293">
        <v>5</v>
      </c>
      <c r="F293">
        <f t="shared" si="9"/>
        <v>1250</v>
      </c>
      <c r="G293" t="s">
        <v>27</v>
      </c>
      <c r="H293" t="s">
        <v>665</v>
      </c>
      <c r="I293" t="s">
        <v>666</v>
      </c>
      <c r="J293" t="s">
        <v>60</v>
      </c>
      <c r="K293" t="s">
        <v>18</v>
      </c>
      <c r="L293" s="6">
        <v>41609.800694444399</v>
      </c>
      <c r="M293" s="6">
        <v>43501.9243055556</v>
      </c>
    </row>
    <row r="294" spans="1:13" x14ac:dyDescent="0.25">
      <c r="A294" s="1">
        <v>43473.531944444403</v>
      </c>
      <c r="B294" s="2">
        <f t="shared" si="8"/>
        <v>8</v>
      </c>
      <c r="C294" t="s">
        <v>13</v>
      </c>
      <c r="D294">
        <v>1200</v>
      </c>
      <c r="E294">
        <v>1</v>
      </c>
      <c r="F294">
        <f t="shared" si="9"/>
        <v>1200</v>
      </c>
      <c r="G294" t="s">
        <v>14</v>
      </c>
      <c r="H294" t="s">
        <v>667</v>
      </c>
      <c r="I294" t="s">
        <v>668</v>
      </c>
      <c r="J294" t="s">
        <v>97</v>
      </c>
      <c r="K294" t="s">
        <v>83</v>
      </c>
      <c r="L294" s="6">
        <v>43450.956250000003</v>
      </c>
      <c r="M294" s="6">
        <v>43506.9243055556</v>
      </c>
    </row>
    <row r="295" spans="1:13" x14ac:dyDescent="0.25">
      <c r="A295" s="1">
        <v>43473.551388888904</v>
      </c>
      <c r="B295" s="2">
        <f t="shared" si="8"/>
        <v>8</v>
      </c>
      <c r="C295" t="s">
        <v>13</v>
      </c>
      <c r="D295">
        <v>1200</v>
      </c>
      <c r="E295">
        <v>9</v>
      </c>
      <c r="F295">
        <f t="shared" si="9"/>
        <v>10800</v>
      </c>
      <c r="G295" t="s">
        <v>27</v>
      </c>
      <c r="H295" t="s">
        <v>669</v>
      </c>
      <c r="I295" t="s">
        <v>560</v>
      </c>
      <c r="J295" t="s">
        <v>560</v>
      </c>
      <c r="K295" t="s">
        <v>87</v>
      </c>
      <c r="L295" s="6">
        <v>43473.532638888901</v>
      </c>
      <c r="M295" s="6">
        <v>43478.4506944444</v>
      </c>
    </row>
    <row r="296" spans="1:13" x14ac:dyDescent="0.25">
      <c r="A296" s="1">
        <v>43473.554861111101</v>
      </c>
      <c r="B296" s="2">
        <f t="shared" si="8"/>
        <v>8</v>
      </c>
      <c r="C296" t="s">
        <v>13</v>
      </c>
      <c r="D296">
        <v>1200</v>
      </c>
      <c r="E296">
        <v>5</v>
      </c>
      <c r="F296">
        <f t="shared" si="9"/>
        <v>6000</v>
      </c>
      <c r="G296" t="s">
        <v>14</v>
      </c>
      <c r="H296" t="s">
        <v>670</v>
      </c>
      <c r="I296" t="s">
        <v>671</v>
      </c>
      <c r="J296" t="s">
        <v>92</v>
      </c>
      <c r="K296" t="s">
        <v>18</v>
      </c>
      <c r="L296" s="6">
        <v>43473.229861111096</v>
      </c>
      <c r="M296" s="6">
        <v>43495.736111111102</v>
      </c>
    </row>
    <row r="297" spans="1:13" x14ac:dyDescent="0.25">
      <c r="A297" s="1">
        <v>43473.564583333296</v>
      </c>
      <c r="B297" s="2">
        <f t="shared" si="8"/>
        <v>8</v>
      </c>
      <c r="C297" t="s">
        <v>13</v>
      </c>
      <c r="D297">
        <v>800</v>
      </c>
      <c r="E297">
        <v>1</v>
      </c>
      <c r="F297">
        <f t="shared" si="9"/>
        <v>800</v>
      </c>
      <c r="G297" t="s">
        <v>27</v>
      </c>
      <c r="H297" t="s">
        <v>672</v>
      </c>
      <c r="I297" t="s">
        <v>673</v>
      </c>
      <c r="J297" t="s">
        <v>674</v>
      </c>
      <c r="K297" t="s">
        <v>674</v>
      </c>
      <c r="L297" s="6">
        <v>42636.554861111101</v>
      </c>
      <c r="M297" s="6">
        <v>43500.261111111096</v>
      </c>
    </row>
    <row r="298" spans="1:13" x14ac:dyDescent="0.25">
      <c r="A298" s="1">
        <v>43473.565277777801</v>
      </c>
      <c r="B298" s="2">
        <f t="shared" si="8"/>
        <v>8</v>
      </c>
      <c r="C298" t="s">
        <v>13</v>
      </c>
      <c r="D298">
        <v>1200</v>
      </c>
      <c r="E298">
        <v>7</v>
      </c>
      <c r="F298">
        <f t="shared" si="9"/>
        <v>8400</v>
      </c>
      <c r="G298" t="s">
        <v>27</v>
      </c>
      <c r="H298" t="s">
        <v>675</v>
      </c>
      <c r="I298" t="s">
        <v>676</v>
      </c>
      <c r="J298" t="s">
        <v>97</v>
      </c>
      <c r="K298" t="s">
        <v>83</v>
      </c>
      <c r="L298" s="6">
        <v>43471.609722222202</v>
      </c>
      <c r="M298" s="6">
        <v>43477.771527777797</v>
      </c>
    </row>
    <row r="299" spans="1:13" x14ac:dyDescent="0.25">
      <c r="A299" s="1">
        <v>43473.586111111101</v>
      </c>
      <c r="B299" s="2">
        <f t="shared" si="8"/>
        <v>8</v>
      </c>
      <c r="C299" t="s">
        <v>13</v>
      </c>
      <c r="D299">
        <v>1200</v>
      </c>
      <c r="E299">
        <v>3</v>
      </c>
      <c r="F299">
        <f t="shared" si="9"/>
        <v>3600</v>
      </c>
      <c r="G299" t="s">
        <v>36</v>
      </c>
      <c r="H299" t="s">
        <v>677</v>
      </c>
      <c r="I299" t="s">
        <v>491</v>
      </c>
      <c r="J299" t="s">
        <v>60</v>
      </c>
      <c r="K299" t="s">
        <v>18</v>
      </c>
      <c r="L299" s="6">
        <v>43472.709027777797</v>
      </c>
      <c r="M299" s="6">
        <v>43499.622916666704</v>
      </c>
    </row>
    <row r="300" spans="1:13" x14ac:dyDescent="0.25">
      <c r="A300" s="1">
        <v>43473.636111111096</v>
      </c>
      <c r="B300" s="2">
        <f t="shared" si="8"/>
        <v>8</v>
      </c>
      <c r="C300" t="s">
        <v>13</v>
      </c>
      <c r="D300">
        <v>1200</v>
      </c>
      <c r="E300">
        <v>4</v>
      </c>
      <c r="F300">
        <f t="shared" si="9"/>
        <v>4800</v>
      </c>
      <c r="G300" t="s">
        <v>27</v>
      </c>
      <c r="H300" t="s">
        <v>678</v>
      </c>
      <c r="I300" t="s">
        <v>679</v>
      </c>
      <c r="J300" t="s">
        <v>92</v>
      </c>
      <c r="K300" t="s">
        <v>18</v>
      </c>
      <c r="L300" s="6">
        <v>43473.622222222199</v>
      </c>
      <c r="M300" s="6">
        <v>43477.395138888904</v>
      </c>
    </row>
    <row r="301" spans="1:13" x14ac:dyDescent="0.25">
      <c r="A301" s="1">
        <v>43473.643750000003</v>
      </c>
      <c r="B301" s="2">
        <f t="shared" si="8"/>
        <v>8</v>
      </c>
      <c r="C301" t="s">
        <v>13</v>
      </c>
      <c r="D301">
        <v>1200</v>
      </c>
      <c r="E301">
        <v>5</v>
      </c>
      <c r="F301">
        <f t="shared" si="9"/>
        <v>6000</v>
      </c>
      <c r="G301" t="s">
        <v>14</v>
      </c>
      <c r="H301" t="s">
        <v>598</v>
      </c>
      <c r="I301" t="s">
        <v>151</v>
      </c>
      <c r="J301" t="s">
        <v>100</v>
      </c>
      <c r="K301" t="s">
        <v>18</v>
      </c>
      <c r="L301" s="6">
        <v>43469.931944444397</v>
      </c>
      <c r="M301" s="6">
        <v>43486.561111111099</v>
      </c>
    </row>
    <row r="302" spans="1:13" x14ac:dyDescent="0.25">
      <c r="A302" s="1">
        <v>43473.683333333298</v>
      </c>
      <c r="B302" s="2">
        <f t="shared" si="8"/>
        <v>8</v>
      </c>
      <c r="C302" t="s">
        <v>13</v>
      </c>
      <c r="D302">
        <v>1200</v>
      </c>
      <c r="E302">
        <v>6</v>
      </c>
      <c r="F302">
        <f t="shared" si="9"/>
        <v>7200</v>
      </c>
      <c r="G302" t="s">
        <v>27</v>
      </c>
      <c r="H302" t="s">
        <v>665</v>
      </c>
      <c r="I302" t="s">
        <v>680</v>
      </c>
      <c r="J302" t="s">
        <v>230</v>
      </c>
      <c r="K302" t="s">
        <v>18</v>
      </c>
      <c r="L302" s="6">
        <v>43473.664583333302</v>
      </c>
      <c r="M302" s="6">
        <v>43473.770833333299</v>
      </c>
    </row>
    <row r="303" spans="1:13" x14ac:dyDescent="0.25">
      <c r="A303" s="1">
        <v>43473.778472222199</v>
      </c>
      <c r="B303" s="2">
        <f t="shared" si="8"/>
        <v>8</v>
      </c>
      <c r="C303" t="s">
        <v>13</v>
      </c>
      <c r="D303">
        <v>1200</v>
      </c>
      <c r="E303">
        <v>5</v>
      </c>
      <c r="F303">
        <f t="shared" si="9"/>
        <v>6000</v>
      </c>
      <c r="G303" t="s">
        <v>53</v>
      </c>
      <c r="H303" t="s">
        <v>681</v>
      </c>
      <c r="I303" t="s">
        <v>682</v>
      </c>
      <c r="J303" t="s">
        <v>181</v>
      </c>
      <c r="K303" t="s">
        <v>18</v>
      </c>
      <c r="L303" s="6">
        <v>43078.749305555597</v>
      </c>
      <c r="M303" s="6">
        <v>43492.758333333302</v>
      </c>
    </row>
    <row r="304" spans="1:13" x14ac:dyDescent="0.25">
      <c r="A304" s="1">
        <v>43473.786111111098</v>
      </c>
      <c r="B304" s="2">
        <f t="shared" si="8"/>
        <v>8</v>
      </c>
      <c r="C304" t="s">
        <v>13</v>
      </c>
      <c r="D304">
        <v>1200</v>
      </c>
      <c r="E304">
        <v>6</v>
      </c>
      <c r="F304">
        <f t="shared" si="9"/>
        <v>7200</v>
      </c>
      <c r="G304" t="s">
        <v>27</v>
      </c>
      <c r="H304" t="s">
        <v>683</v>
      </c>
      <c r="I304" t="s">
        <v>684</v>
      </c>
      <c r="J304" t="s">
        <v>685</v>
      </c>
      <c r="K304" t="s">
        <v>18</v>
      </c>
      <c r="L304" s="6">
        <v>43472.645833333299</v>
      </c>
      <c r="M304" s="6">
        <v>43492.402777777803</v>
      </c>
    </row>
    <row r="305" spans="1:13" x14ac:dyDescent="0.25">
      <c r="A305" s="1">
        <v>43473.809722222199</v>
      </c>
      <c r="B305" s="2">
        <f t="shared" si="8"/>
        <v>8</v>
      </c>
      <c r="C305" t="s">
        <v>61</v>
      </c>
      <c r="D305">
        <v>2100</v>
      </c>
      <c r="E305">
        <v>1</v>
      </c>
      <c r="F305">
        <f t="shared" si="9"/>
        <v>2100</v>
      </c>
      <c r="G305" t="s">
        <v>27</v>
      </c>
      <c r="H305" t="s">
        <v>686</v>
      </c>
      <c r="I305" t="s">
        <v>687</v>
      </c>
      <c r="J305" t="s">
        <v>477</v>
      </c>
      <c r="K305" t="s">
        <v>18</v>
      </c>
      <c r="L305" s="6">
        <v>43069.447222222203</v>
      </c>
      <c r="M305" s="6">
        <v>43520.348611111098</v>
      </c>
    </row>
    <row r="306" spans="1:13" x14ac:dyDescent="0.25">
      <c r="A306" s="1">
        <v>43473.811805555597</v>
      </c>
      <c r="B306" s="2">
        <f t="shared" si="8"/>
        <v>8</v>
      </c>
      <c r="C306" t="s">
        <v>61</v>
      </c>
      <c r="D306">
        <v>3600</v>
      </c>
      <c r="E306">
        <v>2</v>
      </c>
      <c r="F306">
        <f t="shared" si="9"/>
        <v>7200</v>
      </c>
      <c r="G306" t="s">
        <v>14</v>
      </c>
      <c r="H306" t="s">
        <v>688</v>
      </c>
      <c r="I306" t="s">
        <v>689</v>
      </c>
      <c r="J306" t="s">
        <v>690</v>
      </c>
      <c r="K306" t="s">
        <v>691</v>
      </c>
      <c r="L306" s="6">
        <v>43473.000694444403</v>
      </c>
      <c r="M306" s="6">
        <v>43501.890277777798</v>
      </c>
    </row>
    <row r="307" spans="1:13" x14ac:dyDescent="0.25">
      <c r="A307" s="1">
        <v>43473.855555555601</v>
      </c>
      <c r="B307" s="2">
        <f t="shared" si="8"/>
        <v>8</v>
      </c>
      <c r="C307" t="s">
        <v>13</v>
      </c>
      <c r="D307">
        <v>1200</v>
      </c>
      <c r="E307">
        <v>5</v>
      </c>
      <c r="F307">
        <f t="shared" si="9"/>
        <v>6000</v>
      </c>
      <c r="G307" t="s">
        <v>27</v>
      </c>
      <c r="H307" t="s">
        <v>116</v>
      </c>
      <c r="I307" t="s">
        <v>102</v>
      </c>
      <c r="J307" t="s">
        <v>82</v>
      </c>
      <c r="K307" t="s">
        <v>83</v>
      </c>
      <c r="L307" s="6">
        <v>43473.847916666702</v>
      </c>
      <c r="M307" s="6">
        <v>43477.588194444397</v>
      </c>
    </row>
    <row r="308" spans="1:13" x14ac:dyDescent="0.25">
      <c r="A308" s="1">
        <v>43473.869444444397</v>
      </c>
      <c r="B308" s="2">
        <f t="shared" si="8"/>
        <v>8</v>
      </c>
      <c r="C308" t="s">
        <v>13</v>
      </c>
      <c r="D308">
        <v>250</v>
      </c>
      <c r="E308">
        <v>8</v>
      </c>
      <c r="F308">
        <f t="shared" si="9"/>
        <v>2000</v>
      </c>
      <c r="G308" t="s">
        <v>27</v>
      </c>
      <c r="H308" t="s">
        <v>692</v>
      </c>
      <c r="I308" t="s">
        <v>693</v>
      </c>
      <c r="J308" t="s">
        <v>60</v>
      </c>
      <c r="K308" t="s">
        <v>18</v>
      </c>
      <c r="L308" s="6">
        <v>43422.835416666698</v>
      </c>
      <c r="M308" s="6">
        <v>43509.813888888901</v>
      </c>
    </row>
    <row r="309" spans="1:13" x14ac:dyDescent="0.25">
      <c r="A309" s="1">
        <v>43473.958333333299</v>
      </c>
      <c r="B309" s="2">
        <f t="shared" si="8"/>
        <v>8</v>
      </c>
      <c r="C309" t="s">
        <v>13</v>
      </c>
      <c r="D309">
        <v>800</v>
      </c>
      <c r="E309">
        <v>4</v>
      </c>
      <c r="F309">
        <f t="shared" si="9"/>
        <v>3200</v>
      </c>
      <c r="G309" t="s">
        <v>27</v>
      </c>
      <c r="H309" t="s">
        <v>694</v>
      </c>
      <c r="I309" t="s">
        <v>695</v>
      </c>
      <c r="J309" t="s">
        <v>107</v>
      </c>
      <c r="K309" t="s">
        <v>108</v>
      </c>
      <c r="L309" s="6">
        <v>43359.088194444397</v>
      </c>
      <c r="M309" s="6">
        <v>43513.061805555597</v>
      </c>
    </row>
    <row r="310" spans="1:13" x14ac:dyDescent="0.25">
      <c r="A310" s="1">
        <v>43473.986111111102</v>
      </c>
      <c r="B310" s="2">
        <f t="shared" si="8"/>
        <v>8</v>
      </c>
      <c r="C310" t="s">
        <v>13</v>
      </c>
      <c r="D310">
        <v>1200</v>
      </c>
      <c r="E310">
        <v>3</v>
      </c>
      <c r="F310">
        <f t="shared" si="9"/>
        <v>3600</v>
      </c>
      <c r="G310" t="s">
        <v>27</v>
      </c>
      <c r="H310" t="s">
        <v>696</v>
      </c>
      <c r="I310" t="s">
        <v>697</v>
      </c>
      <c r="J310" t="s">
        <v>268</v>
      </c>
      <c r="K310" t="s">
        <v>52</v>
      </c>
      <c r="L310" s="6">
        <v>43473.744444444397</v>
      </c>
      <c r="M310" s="6">
        <v>43505.771527777797</v>
      </c>
    </row>
    <row r="311" spans="1:13" x14ac:dyDescent="0.25">
      <c r="A311" s="1">
        <v>43474.05</v>
      </c>
      <c r="B311" s="2">
        <f t="shared" si="8"/>
        <v>9</v>
      </c>
      <c r="C311" t="s">
        <v>13</v>
      </c>
      <c r="D311">
        <v>1200</v>
      </c>
      <c r="E311">
        <v>9</v>
      </c>
      <c r="F311">
        <f t="shared" si="9"/>
        <v>10800</v>
      </c>
      <c r="G311" t="s">
        <v>27</v>
      </c>
      <c r="H311" t="s">
        <v>698</v>
      </c>
      <c r="I311" t="s">
        <v>699</v>
      </c>
      <c r="J311" t="s">
        <v>324</v>
      </c>
      <c r="K311" t="s">
        <v>176</v>
      </c>
      <c r="L311" s="6">
        <v>43269.274305555598</v>
      </c>
      <c r="M311" s="6">
        <v>43492.122222222199</v>
      </c>
    </row>
    <row r="312" spans="1:13" x14ac:dyDescent="0.25">
      <c r="A312" s="1">
        <v>43474.127083333296</v>
      </c>
      <c r="B312" s="2">
        <f t="shared" si="8"/>
        <v>9</v>
      </c>
      <c r="C312" t="s">
        <v>61</v>
      </c>
      <c r="D312">
        <v>3600</v>
      </c>
      <c r="E312">
        <v>9</v>
      </c>
      <c r="F312">
        <f t="shared" si="9"/>
        <v>32400</v>
      </c>
      <c r="G312" t="s">
        <v>36</v>
      </c>
      <c r="H312" t="s">
        <v>700</v>
      </c>
      <c r="I312" t="s">
        <v>701</v>
      </c>
      <c r="J312" t="s">
        <v>384</v>
      </c>
      <c r="K312" t="s">
        <v>176</v>
      </c>
      <c r="L312" s="6">
        <v>43187.245138888902</v>
      </c>
      <c r="M312" s="6">
        <v>43520.340277777803</v>
      </c>
    </row>
    <row r="313" spans="1:13" x14ac:dyDescent="0.25">
      <c r="A313" s="1">
        <v>43474.151388888902</v>
      </c>
      <c r="B313" s="2">
        <f t="shared" si="8"/>
        <v>9</v>
      </c>
      <c r="C313" t="s">
        <v>13</v>
      </c>
      <c r="D313">
        <v>800</v>
      </c>
      <c r="E313">
        <v>9</v>
      </c>
      <c r="F313">
        <f t="shared" si="9"/>
        <v>7200</v>
      </c>
      <c r="G313" t="s">
        <v>27</v>
      </c>
      <c r="H313" t="s">
        <v>702</v>
      </c>
      <c r="I313" t="s">
        <v>703</v>
      </c>
      <c r="J313" t="s">
        <v>704</v>
      </c>
      <c r="K313" t="s">
        <v>57</v>
      </c>
      <c r="L313" s="6">
        <v>43254.181944444397</v>
      </c>
      <c r="M313" s="6">
        <v>43497.495138888902</v>
      </c>
    </row>
    <row r="314" spans="1:13" x14ac:dyDescent="0.25">
      <c r="A314" s="1">
        <v>43474.21875</v>
      </c>
      <c r="B314" s="2">
        <f t="shared" si="8"/>
        <v>9</v>
      </c>
      <c r="C314" t="s">
        <v>13</v>
      </c>
      <c r="D314">
        <v>800</v>
      </c>
      <c r="E314">
        <v>3</v>
      </c>
      <c r="F314">
        <f t="shared" si="9"/>
        <v>2400</v>
      </c>
      <c r="G314" t="s">
        <v>27</v>
      </c>
      <c r="H314" t="s">
        <v>705</v>
      </c>
      <c r="I314" t="s">
        <v>706</v>
      </c>
      <c r="J314" t="s">
        <v>707</v>
      </c>
      <c r="K314" t="s">
        <v>161</v>
      </c>
      <c r="L314" s="6">
        <v>43352.380555555603</v>
      </c>
      <c r="M314" s="6">
        <v>43522.6</v>
      </c>
    </row>
    <row r="315" spans="1:13" x14ac:dyDescent="0.25">
      <c r="A315" s="1">
        <v>43474.277083333298</v>
      </c>
      <c r="B315" s="2">
        <f t="shared" si="8"/>
        <v>9</v>
      </c>
      <c r="C315" t="s">
        <v>13</v>
      </c>
      <c r="D315">
        <v>800</v>
      </c>
      <c r="E315">
        <v>6</v>
      </c>
      <c r="F315">
        <f t="shared" si="9"/>
        <v>4800</v>
      </c>
      <c r="G315" t="s">
        <v>14</v>
      </c>
      <c r="H315" t="s">
        <v>708</v>
      </c>
      <c r="I315" t="s">
        <v>286</v>
      </c>
      <c r="J315" t="s">
        <v>30</v>
      </c>
      <c r="K315" t="s">
        <v>18</v>
      </c>
      <c r="L315" s="6">
        <v>43474.214583333298</v>
      </c>
      <c r="M315" s="6">
        <v>43474.2993055556</v>
      </c>
    </row>
    <row r="316" spans="1:13" x14ac:dyDescent="0.25">
      <c r="A316" s="1">
        <v>43474.3256944444</v>
      </c>
      <c r="B316" s="2">
        <f t="shared" si="8"/>
        <v>9</v>
      </c>
      <c r="C316" t="s">
        <v>13</v>
      </c>
      <c r="D316">
        <v>1200</v>
      </c>
      <c r="E316">
        <v>4</v>
      </c>
      <c r="F316">
        <f t="shared" si="9"/>
        <v>4800</v>
      </c>
      <c r="G316" t="s">
        <v>27</v>
      </c>
      <c r="H316" t="s">
        <v>362</v>
      </c>
      <c r="I316" t="s">
        <v>709</v>
      </c>
      <c r="J316" t="s">
        <v>401</v>
      </c>
      <c r="K316" t="s">
        <v>18</v>
      </c>
      <c r="L316" s="6">
        <v>43309.304166666698</v>
      </c>
      <c r="M316" s="6">
        <v>43505.7368055556</v>
      </c>
    </row>
    <row r="317" spans="1:13" x14ac:dyDescent="0.25">
      <c r="A317" s="1">
        <v>43474.357638888898</v>
      </c>
      <c r="B317" s="2">
        <f t="shared" si="8"/>
        <v>9</v>
      </c>
      <c r="C317" t="s">
        <v>13</v>
      </c>
      <c r="D317">
        <v>1200</v>
      </c>
      <c r="E317">
        <v>5</v>
      </c>
      <c r="F317">
        <f t="shared" si="9"/>
        <v>6000</v>
      </c>
      <c r="G317" t="s">
        <v>36</v>
      </c>
      <c r="H317" t="s">
        <v>710</v>
      </c>
      <c r="I317" t="s">
        <v>156</v>
      </c>
      <c r="J317" t="s">
        <v>82</v>
      </c>
      <c r="K317" t="s">
        <v>83</v>
      </c>
      <c r="L317" s="6">
        <v>43473.593055555597</v>
      </c>
      <c r="M317" s="6">
        <v>43507.601388888899</v>
      </c>
    </row>
    <row r="318" spans="1:13" x14ac:dyDescent="0.25">
      <c r="A318" s="1">
        <v>43474.372916666704</v>
      </c>
      <c r="B318" s="2">
        <f t="shared" si="8"/>
        <v>9</v>
      </c>
      <c r="C318" t="s">
        <v>13</v>
      </c>
      <c r="D318">
        <v>800</v>
      </c>
      <c r="E318">
        <v>1</v>
      </c>
      <c r="F318">
        <f t="shared" si="9"/>
        <v>800</v>
      </c>
      <c r="G318" t="s">
        <v>53</v>
      </c>
      <c r="H318" t="s">
        <v>711</v>
      </c>
      <c r="I318" t="s">
        <v>712</v>
      </c>
      <c r="J318" t="s">
        <v>181</v>
      </c>
      <c r="K318" t="s">
        <v>18</v>
      </c>
      <c r="L318" s="6">
        <v>43121.435416666704</v>
      </c>
      <c r="M318" s="6">
        <v>43516.697916666701</v>
      </c>
    </row>
    <row r="319" spans="1:13" x14ac:dyDescent="0.25">
      <c r="A319" s="1">
        <v>43474.431944444397</v>
      </c>
      <c r="B319" s="2">
        <f t="shared" si="8"/>
        <v>9</v>
      </c>
      <c r="C319" t="s">
        <v>13</v>
      </c>
      <c r="D319">
        <v>800</v>
      </c>
      <c r="E319">
        <v>4</v>
      </c>
      <c r="F319">
        <f t="shared" si="9"/>
        <v>3200</v>
      </c>
      <c r="G319" t="s">
        <v>14</v>
      </c>
      <c r="H319" t="s">
        <v>713</v>
      </c>
      <c r="I319" t="s">
        <v>714</v>
      </c>
      <c r="J319" t="s">
        <v>199</v>
      </c>
      <c r="K319" t="s">
        <v>18</v>
      </c>
      <c r="L319" s="6">
        <v>43470.617361111101</v>
      </c>
      <c r="M319" s="6">
        <v>43490.815972222197</v>
      </c>
    </row>
    <row r="320" spans="1:13" x14ac:dyDescent="0.25">
      <c r="A320" s="1">
        <v>43474.440972222197</v>
      </c>
      <c r="B320" s="2">
        <f t="shared" si="8"/>
        <v>9</v>
      </c>
      <c r="C320" t="s">
        <v>61</v>
      </c>
      <c r="D320">
        <v>2100</v>
      </c>
      <c r="E320">
        <v>8</v>
      </c>
      <c r="F320">
        <f t="shared" si="9"/>
        <v>16800</v>
      </c>
      <c r="G320" t="s">
        <v>27</v>
      </c>
      <c r="H320" t="s">
        <v>715</v>
      </c>
      <c r="I320" t="s">
        <v>716</v>
      </c>
      <c r="J320" t="s">
        <v>717</v>
      </c>
      <c r="K320" t="s">
        <v>18</v>
      </c>
      <c r="L320" s="6">
        <v>43473.5847222222</v>
      </c>
      <c r="M320" s="6">
        <v>43493.463888888902</v>
      </c>
    </row>
    <row r="321" spans="1:13" x14ac:dyDescent="0.25">
      <c r="A321" s="1">
        <v>43474.468055555597</v>
      </c>
      <c r="B321" s="2">
        <f t="shared" si="8"/>
        <v>9</v>
      </c>
      <c r="C321" t="s">
        <v>13</v>
      </c>
      <c r="D321">
        <v>1200</v>
      </c>
      <c r="E321">
        <v>6</v>
      </c>
      <c r="F321">
        <f t="shared" si="9"/>
        <v>7200</v>
      </c>
      <c r="G321" t="s">
        <v>27</v>
      </c>
      <c r="H321" t="s">
        <v>718</v>
      </c>
      <c r="I321" t="s">
        <v>719</v>
      </c>
      <c r="J321" t="s">
        <v>92</v>
      </c>
      <c r="K321" t="s">
        <v>18</v>
      </c>
      <c r="L321" s="6">
        <v>43474.4465277778</v>
      </c>
      <c r="M321" s="6">
        <v>43505.386805555601</v>
      </c>
    </row>
    <row r="322" spans="1:13" x14ac:dyDescent="0.25">
      <c r="A322" s="1">
        <v>43474.600694444402</v>
      </c>
      <c r="B322" s="2">
        <f t="shared" si="8"/>
        <v>9</v>
      </c>
      <c r="C322" t="s">
        <v>13</v>
      </c>
      <c r="D322">
        <v>1200</v>
      </c>
      <c r="E322">
        <v>9</v>
      </c>
      <c r="F322">
        <f t="shared" si="9"/>
        <v>10800</v>
      </c>
      <c r="G322" t="s">
        <v>36</v>
      </c>
      <c r="H322" t="s">
        <v>457</v>
      </c>
      <c r="I322" t="s">
        <v>720</v>
      </c>
      <c r="J322" t="s">
        <v>366</v>
      </c>
      <c r="K322" t="s">
        <v>176</v>
      </c>
      <c r="L322" s="6">
        <v>43197</v>
      </c>
      <c r="M322" s="6">
        <v>43491.230555555601</v>
      </c>
    </row>
    <row r="323" spans="1:13" x14ac:dyDescent="0.25">
      <c r="A323" s="1">
        <v>43474.602083333302</v>
      </c>
      <c r="B323" s="2">
        <f t="shared" ref="B323:B386" si="10">DAY(A323)</f>
        <v>9</v>
      </c>
      <c r="C323" t="s">
        <v>13</v>
      </c>
      <c r="D323">
        <v>250</v>
      </c>
      <c r="E323">
        <v>9</v>
      </c>
      <c r="F323">
        <f t="shared" ref="F323:F386" si="11">D323*E323</f>
        <v>2250</v>
      </c>
      <c r="G323" t="s">
        <v>27</v>
      </c>
      <c r="H323" t="s">
        <v>721</v>
      </c>
      <c r="I323" t="s">
        <v>722</v>
      </c>
      <c r="J323" t="s">
        <v>513</v>
      </c>
      <c r="K323" t="s">
        <v>68</v>
      </c>
      <c r="L323" s="6">
        <v>42900.551388888904</v>
      </c>
      <c r="M323" s="6">
        <v>43490.039583333302</v>
      </c>
    </row>
    <row r="324" spans="1:13" x14ac:dyDescent="0.25">
      <c r="A324" s="1">
        <v>43474.605555555601</v>
      </c>
      <c r="B324" s="2">
        <f t="shared" si="10"/>
        <v>9</v>
      </c>
      <c r="C324" t="s">
        <v>13</v>
      </c>
      <c r="D324">
        <v>1200</v>
      </c>
      <c r="E324">
        <v>5</v>
      </c>
      <c r="F324">
        <f t="shared" si="11"/>
        <v>6000</v>
      </c>
      <c r="G324" t="s">
        <v>27</v>
      </c>
      <c r="H324" t="s">
        <v>723</v>
      </c>
      <c r="I324" t="s">
        <v>722</v>
      </c>
      <c r="J324" t="s">
        <v>513</v>
      </c>
      <c r="K324" t="s">
        <v>68</v>
      </c>
      <c r="L324" s="6">
        <v>42900.551388888904</v>
      </c>
      <c r="M324" s="6">
        <v>43490.039583333302</v>
      </c>
    </row>
    <row r="325" spans="1:13" x14ac:dyDescent="0.25">
      <c r="A325" s="1">
        <v>43474.609027777798</v>
      </c>
      <c r="B325" s="2">
        <f t="shared" si="10"/>
        <v>9</v>
      </c>
      <c r="C325" t="s">
        <v>13</v>
      </c>
      <c r="D325">
        <v>1200</v>
      </c>
      <c r="E325">
        <v>6</v>
      </c>
      <c r="F325">
        <f t="shared" si="11"/>
        <v>7200</v>
      </c>
      <c r="G325" t="s">
        <v>27</v>
      </c>
      <c r="H325" t="s">
        <v>724</v>
      </c>
      <c r="I325" t="s">
        <v>725</v>
      </c>
      <c r="J325" t="s">
        <v>142</v>
      </c>
      <c r="K325" t="s">
        <v>18</v>
      </c>
      <c r="L325" s="6">
        <v>43473.634722222203</v>
      </c>
      <c r="M325" s="6">
        <v>43503.7993055556</v>
      </c>
    </row>
    <row r="326" spans="1:13" x14ac:dyDescent="0.25">
      <c r="A326" s="1">
        <v>43474.618750000001</v>
      </c>
      <c r="B326" s="2">
        <f t="shared" si="10"/>
        <v>9</v>
      </c>
      <c r="C326" t="s">
        <v>13</v>
      </c>
      <c r="D326">
        <v>800</v>
      </c>
      <c r="E326">
        <v>9</v>
      </c>
      <c r="F326">
        <f t="shared" si="11"/>
        <v>7200</v>
      </c>
      <c r="G326" t="s">
        <v>27</v>
      </c>
      <c r="H326" t="s">
        <v>726</v>
      </c>
      <c r="I326" t="s">
        <v>567</v>
      </c>
      <c r="J326" t="s">
        <v>268</v>
      </c>
      <c r="K326" t="s">
        <v>52</v>
      </c>
      <c r="L326" s="6">
        <v>43472.760416666701</v>
      </c>
      <c r="M326" s="6">
        <v>43486.020138888904</v>
      </c>
    </row>
    <row r="327" spans="1:13" x14ac:dyDescent="0.25">
      <c r="A327" s="1">
        <v>43474.621527777803</v>
      </c>
      <c r="B327" s="2">
        <f t="shared" si="10"/>
        <v>9</v>
      </c>
      <c r="C327" t="s">
        <v>13</v>
      </c>
      <c r="D327">
        <v>250</v>
      </c>
      <c r="E327">
        <v>2</v>
      </c>
      <c r="F327">
        <f t="shared" si="11"/>
        <v>500</v>
      </c>
      <c r="G327" t="s">
        <v>27</v>
      </c>
      <c r="H327" t="s">
        <v>727</v>
      </c>
      <c r="I327" t="s">
        <v>728</v>
      </c>
      <c r="J327" t="s">
        <v>56</v>
      </c>
      <c r="K327" t="s">
        <v>57</v>
      </c>
      <c r="L327" s="6">
        <v>43473.682638888902</v>
      </c>
      <c r="M327" s="6">
        <v>43510.310416666704</v>
      </c>
    </row>
    <row r="328" spans="1:13" x14ac:dyDescent="0.25">
      <c r="A328" s="1">
        <v>43474.627083333296</v>
      </c>
      <c r="B328" s="2">
        <f t="shared" si="10"/>
        <v>9</v>
      </c>
      <c r="C328" t="s">
        <v>13</v>
      </c>
      <c r="D328">
        <v>1250</v>
      </c>
      <c r="E328">
        <v>8</v>
      </c>
      <c r="F328">
        <f t="shared" si="11"/>
        <v>10000</v>
      </c>
      <c r="G328" t="s">
        <v>27</v>
      </c>
      <c r="H328" t="s">
        <v>729</v>
      </c>
      <c r="I328" t="s">
        <v>517</v>
      </c>
      <c r="J328" t="s">
        <v>71</v>
      </c>
      <c r="K328" t="s">
        <v>18</v>
      </c>
      <c r="L328" s="6">
        <v>43473.790972222203</v>
      </c>
      <c r="M328" s="6">
        <v>43514.660416666702</v>
      </c>
    </row>
    <row r="329" spans="1:13" x14ac:dyDescent="0.25">
      <c r="A329" s="1">
        <v>43474.641666666699</v>
      </c>
      <c r="B329" s="2">
        <f t="shared" si="10"/>
        <v>9</v>
      </c>
      <c r="C329" t="s">
        <v>13</v>
      </c>
      <c r="D329">
        <v>1200</v>
      </c>
      <c r="E329">
        <v>1</v>
      </c>
      <c r="F329">
        <f t="shared" si="11"/>
        <v>1200</v>
      </c>
      <c r="G329" t="s">
        <v>14</v>
      </c>
      <c r="H329" t="s">
        <v>730</v>
      </c>
      <c r="I329" t="s">
        <v>731</v>
      </c>
      <c r="J329" t="s">
        <v>401</v>
      </c>
      <c r="K329" t="s">
        <v>18</v>
      </c>
      <c r="L329" s="6">
        <v>43474.582638888904</v>
      </c>
      <c r="M329" s="6">
        <v>43494.336805555598</v>
      </c>
    </row>
    <row r="330" spans="1:13" x14ac:dyDescent="0.25">
      <c r="A330" s="1">
        <v>43474.6472222222</v>
      </c>
      <c r="B330" s="2">
        <f t="shared" si="10"/>
        <v>9</v>
      </c>
      <c r="C330" t="s">
        <v>13</v>
      </c>
      <c r="D330">
        <v>1200</v>
      </c>
      <c r="E330">
        <v>1</v>
      </c>
      <c r="F330">
        <f t="shared" si="11"/>
        <v>1200</v>
      </c>
      <c r="G330" t="s">
        <v>53</v>
      </c>
      <c r="H330" t="s">
        <v>49</v>
      </c>
      <c r="I330" t="s">
        <v>732</v>
      </c>
      <c r="J330" t="s">
        <v>56</v>
      </c>
      <c r="K330" t="s">
        <v>57</v>
      </c>
      <c r="L330" s="6">
        <v>43472.521527777797</v>
      </c>
      <c r="M330" s="6">
        <v>43482.502083333296</v>
      </c>
    </row>
    <row r="331" spans="1:13" x14ac:dyDescent="0.25">
      <c r="A331" s="1">
        <v>43474.6652777778</v>
      </c>
      <c r="B331" s="2">
        <f t="shared" si="10"/>
        <v>9</v>
      </c>
      <c r="C331" t="s">
        <v>13</v>
      </c>
      <c r="D331">
        <v>1250</v>
      </c>
      <c r="E331">
        <v>1</v>
      </c>
      <c r="F331">
        <f t="shared" si="11"/>
        <v>1250</v>
      </c>
      <c r="G331" t="s">
        <v>14</v>
      </c>
      <c r="H331" t="s">
        <v>733</v>
      </c>
      <c r="I331" t="s">
        <v>734</v>
      </c>
      <c r="J331" t="s">
        <v>56</v>
      </c>
      <c r="K331" t="s">
        <v>57</v>
      </c>
      <c r="L331" s="6">
        <v>43474.620138888902</v>
      </c>
      <c r="M331" s="6">
        <v>43475.552777777797</v>
      </c>
    </row>
    <row r="332" spans="1:13" x14ac:dyDescent="0.25">
      <c r="A332" s="1">
        <v>43474.690972222197</v>
      </c>
      <c r="B332" s="2">
        <f t="shared" si="10"/>
        <v>9</v>
      </c>
      <c r="C332" t="s">
        <v>13</v>
      </c>
      <c r="D332">
        <v>1200</v>
      </c>
      <c r="E332">
        <v>10</v>
      </c>
      <c r="F332">
        <f t="shared" si="11"/>
        <v>12000</v>
      </c>
      <c r="G332" t="s">
        <v>53</v>
      </c>
      <c r="H332" t="s">
        <v>598</v>
      </c>
      <c r="I332" t="s">
        <v>735</v>
      </c>
      <c r="J332" t="s">
        <v>560</v>
      </c>
      <c r="K332" t="s">
        <v>87</v>
      </c>
      <c r="L332" s="6">
        <v>42367.3930555556</v>
      </c>
      <c r="M332" s="6">
        <v>43497.179166666698</v>
      </c>
    </row>
    <row r="333" spans="1:13" x14ac:dyDescent="0.25">
      <c r="A333" s="1">
        <v>43474.786111111098</v>
      </c>
      <c r="B333" s="2">
        <f t="shared" si="10"/>
        <v>9</v>
      </c>
      <c r="C333" t="s">
        <v>13</v>
      </c>
      <c r="D333">
        <v>250</v>
      </c>
      <c r="E333">
        <v>3</v>
      </c>
      <c r="F333">
        <f t="shared" si="11"/>
        <v>750</v>
      </c>
      <c r="G333" t="s">
        <v>27</v>
      </c>
      <c r="H333" t="s">
        <v>736</v>
      </c>
      <c r="I333" t="s">
        <v>737</v>
      </c>
      <c r="J333" t="s">
        <v>477</v>
      </c>
      <c r="K333" t="s">
        <v>18</v>
      </c>
      <c r="L333" s="6">
        <v>43429.3305555556</v>
      </c>
      <c r="M333" s="6">
        <v>43484.258333333302</v>
      </c>
    </row>
    <row r="334" spans="1:13" x14ac:dyDescent="0.25">
      <c r="A334" s="1">
        <v>43474.820138888899</v>
      </c>
      <c r="B334" s="2">
        <f t="shared" si="10"/>
        <v>9</v>
      </c>
      <c r="C334" t="s">
        <v>13</v>
      </c>
      <c r="D334">
        <v>1250</v>
      </c>
      <c r="E334">
        <v>3</v>
      </c>
      <c r="F334">
        <f t="shared" si="11"/>
        <v>3750</v>
      </c>
      <c r="G334" t="s">
        <v>14</v>
      </c>
      <c r="H334" t="s">
        <v>738</v>
      </c>
      <c r="I334" t="s">
        <v>739</v>
      </c>
      <c r="J334" t="s">
        <v>60</v>
      </c>
      <c r="K334" t="s">
        <v>18</v>
      </c>
      <c r="L334" s="6">
        <v>43470.751388888901</v>
      </c>
      <c r="M334" s="6">
        <v>43497.387499999997</v>
      </c>
    </row>
    <row r="335" spans="1:13" x14ac:dyDescent="0.25">
      <c r="A335" s="1">
        <v>43474.833333333299</v>
      </c>
      <c r="B335" s="2">
        <f t="shared" si="10"/>
        <v>9</v>
      </c>
      <c r="C335" t="s">
        <v>13</v>
      </c>
      <c r="D335">
        <v>1250</v>
      </c>
      <c r="E335">
        <v>8</v>
      </c>
      <c r="F335">
        <f t="shared" si="11"/>
        <v>10000</v>
      </c>
      <c r="G335" t="s">
        <v>27</v>
      </c>
      <c r="H335" t="s">
        <v>740</v>
      </c>
      <c r="I335" t="s">
        <v>741</v>
      </c>
      <c r="J335" t="s">
        <v>60</v>
      </c>
      <c r="K335" t="s">
        <v>18</v>
      </c>
      <c r="L335" s="6">
        <v>43471.576388888898</v>
      </c>
      <c r="M335" s="6">
        <v>43511.965277777803</v>
      </c>
    </row>
    <row r="336" spans="1:13" x14ac:dyDescent="0.25">
      <c r="A336" s="1">
        <v>43474.850694444402</v>
      </c>
      <c r="B336" s="2">
        <f t="shared" si="10"/>
        <v>9</v>
      </c>
      <c r="C336" t="s">
        <v>13</v>
      </c>
      <c r="D336">
        <v>1200</v>
      </c>
      <c r="E336">
        <v>2</v>
      </c>
      <c r="F336">
        <f t="shared" si="11"/>
        <v>2400</v>
      </c>
      <c r="G336" t="s">
        <v>53</v>
      </c>
      <c r="H336" t="s">
        <v>742</v>
      </c>
      <c r="I336" t="s">
        <v>743</v>
      </c>
      <c r="J336" t="s">
        <v>254</v>
      </c>
      <c r="K336" t="s">
        <v>83</v>
      </c>
      <c r="L336" s="6">
        <v>43474.597222222197</v>
      </c>
      <c r="M336" s="6">
        <v>43507.846527777801</v>
      </c>
    </row>
    <row r="337" spans="1:13" x14ac:dyDescent="0.25">
      <c r="A337" s="1">
        <v>43475.002777777801</v>
      </c>
      <c r="B337" s="2">
        <f t="shared" si="10"/>
        <v>10</v>
      </c>
      <c r="C337" t="s">
        <v>13</v>
      </c>
      <c r="D337">
        <v>1200</v>
      </c>
      <c r="E337">
        <v>6</v>
      </c>
      <c r="F337">
        <f t="shared" si="11"/>
        <v>7200</v>
      </c>
      <c r="G337" t="s">
        <v>14</v>
      </c>
      <c r="H337" t="s">
        <v>744</v>
      </c>
      <c r="I337" t="s">
        <v>416</v>
      </c>
      <c r="J337" t="s">
        <v>392</v>
      </c>
      <c r="K337" t="s">
        <v>18</v>
      </c>
      <c r="L337" s="6">
        <v>43474.984027777798</v>
      </c>
      <c r="M337" s="6">
        <v>43510.815277777801</v>
      </c>
    </row>
    <row r="338" spans="1:13" x14ac:dyDescent="0.25">
      <c r="A338" s="1">
        <v>43475.144444444399</v>
      </c>
      <c r="B338" s="2">
        <f t="shared" si="10"/>
        <v>10</v>
      </c>
      <c r="C338" t="s">
        <v>13</v>
      </c>
      <c r="D338">
        <v>800</v>
      </c>
      <c r="E338">
        <v>4</v>
      </c>
      <c r="F338">
        <f t="shared" si="11"/>
        <v>3200</v>
      </c>
      <c r="G338" t="s">
        <v>27</v>
      </c>
      <c r="H338" t="s">
        <v>745</v>
      </c>
      <c r="I338" t="s">
        <v>746</v>
      </c>
      <c r="J338" t="s">
        <v>747</v>
      </c>
      <c r="K338" t="s">
        <v>87</v>
      </c>
      <c r="L338" s="6">
        <v>43428.659722222197</v>
      </c>
      <c r="M338" s="6">
        <v>43489.631944444402</v>
      </c>
    </row>
    <row r="339" spans="1:13" x14ac:dyDescent="0.25">
      <c r="A339" s="1">
        <v>43475.154861111099</v>
      </c>
      <c r="B339" s="2">
        <f t="shared" si="10"/>
        <v>10</v>
      </c>
      <c r="C339" t="s">
        <v>13</v>
      </c>
      <c r="D339">
        <v>1200</v>
      </c>
      <c r="E339">
        <v>7</v>
      </c>
      <c r="F339">
        <f t="shared" si="11"/>
        <v>8400</v>
      </c>
      <c r="G339" t="s">
        <v>27</v>
      </c>
      <c r="H339" t="s">
        <v>748</v>
      </c>
      <c r="I339" t="s">
        <v>588</v>
      </c>
      <c r="J339" t="s">
        <v>589</v>
      </c>
      <c r="K339" t="s">
        <v>26</v>
      </c>
      <c r="L339" s="6">
        <v>42434.625694444403</v>
      </c>
      <c r="M339" s="6">
        <v>43515.132638888899</v>
      </c>
    </row>
    <row r="340" spans="1:13" x14ac:dyDescent="0.25">
      <c r="A340" s="1">
        <v>43475.1694444444</v>
      </c>
      <c r="B340" s="2">
        <f t="shared" si="10"/>
        <v>10</v>
      </c>
      <c r="C340" t="s">
        <v>13</v>
      </c>
      <c r="D340">
        <v>250</v>
      </c>
      <c r="E340">
        <v>1</v>
      </c>
      <c r="F340">
        <f t="shared" si="11"/>
        <v>250</v>
      </c>
      <c r="G340" t="s">
        <v>27</v>
      </c>
      <c r="H340" t="s">
        <v>749</v>
      </c>
      <c r="I340" t="s">
        <v>750</v>
      </c>
      <c r="J340" t="s">
        <v>662</v>
      </c>
      <c r="K340" t="s">
        <v>26</v>
      </c>
      <c r="L340" s="6">
        <v>43454.3618055556</v>
      </c>
      <c r="M340" s="6">
        <v>43488.2277777778</v>
      </c>
    </row>
    <row r="341" spans="1:13" x14ac:dyDescent="0.25">
      <c r="A341" s="1">
        <v>43475.175000000003</v>
      </c>
      <c r="B341" s="2">
        <f t="shared" si="10"/>
        <v>10</v>
      </c>
      <c r="C341" t="s">
        <v>13</v>
      </c>
      <c r="D341">
        <v>1200</v>
      </c>
      <c r="E341">
        <v>6</v>
      </c>
      <c r="F341">
        <f t="shared" si="11"/>
        <v>7200</v>
      </c>
      <c r="G341" t="s">
        <v>27</v>
      </c>
      <c r="H341" t="s">
        <v>751</v>
      </c>
      <c r="I341" t="s">
        <v>752</v>
      </c>
      <c r="J341" t="s">
        <v>513</v>
      </c>
      <c r="K341" t="s">
        <v>68</v>
      </c>
      <c r="L341" s="6">
        <v>43472.318749999999</v>
      </c>
      <c r="M341" s="6">
        <v>43523.272916666698</v>
      </c>
    </row>
    <row r="342" spans="1:13" x14ac:dyDescent="0.25">
      <c r="A342" s="1">
        <v>43475.222916666702</v>
      </c>
      <c r="B342" s="2">
        <f t="shared" si="10"/>
        <v>10</v>
      </c>
      <c r="C342" t="s">
        <v>13</v>
      </c>
      <c r="D342">
        <v>1200</v>
      </c>
      <c r="E342">
        <v>3</v>
      </c>
      <c r="F342">
        <f t="shared" si="11"/>
        <v>3600</v>
      </c>
      <c r="G342" t="s">
        <v>36</v>
      </c>
      <c r="H342" t="s">
        <v>753</v>
      </c>
      <c r="I342" t="s">
        <v>754</v>
      </c>
      <c r="J342" t="s">
        <v>60</v>
      </c>
      <c r="K342" t="s">
        <v>18</v>
      </c>
      <c r="L342" s="6">
        <v>43475.004861111098</v>
      </c>
      <c r="M342" s="6">
        <v>43480.267361111102</v>
      </c>
    </row>
    <row r="343" spans="1:13" x14ac:dyDescent="0.25">
      <c r="A343" s="1">
        <v>43475.317361111098</v>
      </c>
      <c r="B343" s="2">
        <f t="shared" si="10"/>
        <v>10</v>
      </c>
      <c r="C343" t="s">
        <v>13</v>
      </c>
      <c r="D343">
        <v>800</v>
      </c>
      <c r="E343">
        <v>7</v>
      </c>
      <c r="F343">
        <f t="shared" si="11"/>
        <v>5600</v>
      </c>
      <c r="G343" t="s">
        <v>27</v>
      </c>
      <c r="H343" t="s">
        <v>755</v>
      </c>
      <c r="I343" t="s">
        <v>756</v>
      </c>
      <c r="J343" t="s">
        <v>513</v>
      </c>
      <c r="K343" t="s">
        <v>68</v>
      </c>
      <c r="L343" s="6">
        <v>43384.1381944444</v>
      </c>
      <c r="M343" s="6">
        <v>43509.563888888901</v>
      </c>
    </row>
    <row r="344" spans="1:13" x14ac:dyDescent="0.25">
      <c r="A344" s="1">
        <v>43475.329861111102</v>
      </c>
      <c r="B344" s="2">
        <f t="shared" si="10"/>
        <v>10</v>
      </c>
      <c r="C344" t="s">
        <v>13</v>
      </c>
      <c r="D344">
        <v>1250</v>
      </c>
      <c r="E344">
        <v>9</v>
      </c>
      <c r="F344">
        <f t="shared" si="11"/>
        <v>11250</v>
      </c>
      <c r="G344" t="s">
        <v>27</v>
      </c>
      <c r="H344" t="s">
        <v>757</v>
      </c>
      <c r="I344" t="s">
        <v>758</v>
      </c>
      <c r="J344" t="s">
        <v>759</v>
      </c>
      <c r="K344" t="s">
        <v>760</v>
      </c>
      <c r="L344" s="6">
        <v>43472.407638888901</v>
      </c>
      <c r="M344" s="6">
        <v>43497.429166666698</v>
      </c>
    </row>
    <row r="345" spans="1:13" x14ac:dyDescent="0.25">
      <c r="A345" s="1">
        <v>43475.342361111099</v>
      </c>
      <c r="B345" s="2">
        <f t="shared" si="10"/>
        <v>10</v>
      </c>
      <c r="C345" t="s">
        <v>13</v>
      </c>
      <c r="D345">
        <v>800</v>
      </c>
      <c r="E345">
        <v>9</v>
      </c>
      <c r="F345">
        <f t="shared" si="11"/>
        <v>7200</v>
      </c>
      <c r="G345" t="s">
        <v>14</v>
      </c>
      <c r="H345" t="s">
        <v>761</v>
      </c>
      <c r="I345" t="s">
        <v>468</v>
      </c>
      <c r="J345" t="s">
        <v>132</v>
      </c>
      <c r="K345" t="s">
        <v>57</v>
      </c>
      <c r="L345" s="6">
        <v>43312.940277777801</v>
      </c>
      <c r="M345" s="6">
        <v>43500.547222222202</v>
      </c>
    </row>
    <row r="346" spans="1:13" x14ac:dyDescent="0.25">
      <c r="A346" s="1">
        <v>43475.342361111099</v>
      </c>
      <c r="B346" s="2">
        <f t="shared" si="10"/>
        <v>10</v>
      </c>
      <c r="C346" t="s">
        <v>13</v>
      </c>
      <c r="D346">
        <v>1200</v>
      </c>
      <c r="E346">
        <v>6</v>
      </c>
      <c r="F346">
        <f t="shared" si="11"/>
        <v>7200</v>
      </c>
      <c r="G346" t="s">
        <v>27</v>
      </c>
      <c r="H346" t="s">
        <v>762</v>
      </c>
      <c r="I346" t="s">
        <v>763</v>
      </c>
      <c r="J346" t="s">
        <v>100</v>
      </c>
      <c r="K346" t="s">
        <v>18</v>
      </c>
      <c r="L346" s="6">
        <v>43474.802083333299</v>
      </c>
      <c r="M346" s="6">
        <v>43486.482638888898</v>
      </c>
    </row>
    <row r="347" spans="1:13" x14ac:dyDescent="0.25">
      <c r="A347" s="1">
        <v>43475.356249999997</v>
      </c>
      <c r="B347" s="2">
        <f t="shared" si="10"/>
        <v>10</v>
      </c>
      <c r="C347" t="s">
        <v>61</v>
      </c>
      <c r="D347">
        <v>2100</v>
      </c>
      <c r="E347">
        <v>7</v>
      </c>
      <c r="F347">
        <f t="shared" si="11"/>
        <v>14700</v>
      </c>
      <c r="G347" t="s">
        <v>14</v>
      </c>
      <c r="H347" t="s">
        <v>764</v>
      </c>
      <c r="I347" t="s">
        <v>765</v>
      </c>
      <c r="J347" t="s">
        <v>60</v>
      </c>
      <c r="K347" t="s">
        <v>18</v>
      </c>
      <c r="L347" s="6">
        <v>42770.422916666699</v>
      </c>
      <c r="M347" s="6">
        <v>43485.920833333301</v>
      </c>
    </row>
    <row r="348" spans="1:13" x14ac:dyDescent="0.25">
      <c r="A348" s="1">
        <v>43475.387499999997</v>
      </c>
      <c r="B348" s="2">
        <f t="shared" si="10"/>
        <v>10</v>
      </c>
      <c r="C348" t="s">
        <v>13</v>
      </c>
      <c r="D348">
        <v>1200</v>
      </c>
      <c r="E348">
        <v>2</v>
      </c>
      <c r="F348">
        <f t="shared" si="11"/>
        <v>2400</v>
      </c>
      <c r="G348" t="s">
        <v>53</v>
      </c>
      <c r="H348" t="s">
        <v>766</v>
      </c>
      <c r="I348" t="s">
        <v>767</v>
      </c>
      <c r="J348" t="s">
        <v>100</v>
      </c>
      <c r="K348" t="s">
        <v>18</v>
      </c>
      <c r="L348" s="6">
        <v>42499.4465277778</v>
      </c>
      <c r="M348" s="6">
        <v>43492.327083333301</v>
      </c>
    </row>
    <row r="349" spans="1:13" x14ac:dyDescent="0.25">
      <c r="A349" s="1">
        <v>43475.3972222222</v>
      </c>
      <c r="B349" s="2">
        <f t="shared" si="10"/>
        <v>10</v>
      </c>
      <c r="C349" t="s">
        <v>61</v>
      </c>
      <c r="D349">
        <v>3600</v>
      </c>
      <c r="E349">
        <v>9</v>
      </c>
      <c r="F349">
        <f t="shared" si="11"/>
        <v>32400</v>
      </c>
      <c r="G349" t="s">
        <v>14</v>
      </c>
      <c r="H349" t="s">
        <v>768</v>
      </c>
      <c r="I349" t="s">
        <v>769</v>
      </c>
      <c r="J349" t="s">
        <v>770</v>
      </c>
      <c r="K349" t="s">
        <v>18</v>
      </c>
      <c r="L349" s="6">
        <v>42014.902083333298</v>
      </c>
      <c r="M349" s="6">
        <v>43523.314583333296</v>
      </c>
    </row>
    <row r="350" spans="1:13" x14ac:dyDescent="0.25">
      <c r="A350" s="1">
        <v>43475.484027777798</v>
      </c>
      <c r="B350" s="2">
        <f t="shared" si="10"/>
        <v>10</v>
      </c>
      <c r="C350" t="s">
        <v>13</v>
      </c>
      <c r="D350">
        <v>1250</v>
      </c>
      <c r="E350">
        <v>5</v>
      </c>
      <c r="F350">
        <f t="shared" si="11"/>
        <v>6250</v>
      </c>
      <c r="G350" t="s">
        <v>36</v>
      </c>
      <c r="H350" t="s">
        <v>771</v>
      </c>
      <c r="I350" t="s">
        <v>772</v>
      </c>
      <c r="J350" t="s">
        <v>181</v>
      </c>
      <c r="K350" t="s">
        <v>18</v>
      </c>
      <c r="L350" s="6">
        <v>43462.840277777803</v>
      </c>
      <c r="M350" s="6">
        <v>43485.320833333302</v>
      </c>
    </row>
    <row r="351" spans="1:13" x14ac:dyDescent="0.25">
      <c r="A351" s="1">
        <v>43475.495138888902</v>
      </c>
      <c r="B351" s="2">
        <f t="shared" si="10"/>
        <v>10</v>
      </c>
      <c r="C351" t="s">
        <v>13</v>
      </c>
      <c r="D351">
        <v>250</v>
      </c>
      <c r="E351">
        <v>5</v>
      </c>
      <c r="F351">
        <f t="shared" si="11"/>
        <v>1250</v>
      </c>
      <c r="G351" t="s">
        <v>27</v>
      </c>
      <c r="H351" t="s">
        <v>201</v>
      </c>
      <c r="I351" t="s">
        <v>773</v>
      </c>
      <c r="J351" t="s">
        <v>589</v>
      </c>
      <c r="K351" t="s">
        <v>26</v>
      </c>
      <c r="L351" s="6">
        <v>43117.347222222197</v>
      </c>
      <c r="M351" s="6">
        <v>43511.070833333302</v>
      </c>
    </row>
    <row r="352" spans="1:13" x14ac:dyDescent="0.25">
      <c r="A352" s="1">
        <v>43475.503472222197</v>
      </c>
      <c r="B352" s="2">
        <f t="shared" si="10"/>
        <v>10</v>
      </c>
      <c r="C352" t="s">
        <v>13</v>
      </c>
      <c r="D352">
        <v>1200</v>
      </c>
      <c r="E352">
        <v>4</v>
      </c>
      <c r="F352">
        <f t="shared" si="11"/>
        <v>4800</v>
      </c>
      <c r="G352" t="s">
        <v>27</v>
      </c>
      <c r="H352" t="s">
        <v>774</v>
      </c>
      <c r="I352" t="s">
        <v>775</v>
      </c>
      <c r="J352" t="s">
        <v>48</v>
      </c>
      <c r="K352" t="s">
        <v>18</v>
      </c>
      <c r="L352" s="6">
        <v>43282.536805555603</v>
      </c>
      <c r="M352" s="6">
        <v>43475.689583333296</v>
      </c>
    </row>
    <row r="353" spans="1:13" x14ac:dyDescent="0.25">
      <c r="A353" s="1">
        <v>43475.539583333302</v>
      </c>
      <c r="B353" s="2">
        <f t="shared" si="10"/>
        <v>10</v>
      </c>
      <c r="C353" t="s">
        <v>13</v>
      </c>
      <c r="D353">
        <v>800</v>
      </c>
      <c r="E353">
        <v>3</v>
      </c>
      <c r="F353">
        <f t="shared" si="11"/>
        <v>2400</v>
      </c>
      <c r="G353" t="s">
        <v>36</v>
      </c>
      <c r="H353" t="s">
        <v>256</v>
      </c>
      <c r="I353" t="s">
        <v>776</v>
      </c>
      <c r="J353" t="s">
        <v>477</v>
      </c>
      <c r="K353" t="s">
        <v>18</v>
      </c>
      <c r="L353" s="6">
        <v>42773.844444444403</v>
      </c>
      <c r="M353" s="6">
        <v>43475.589583333298</v>
      </c>
    </row>
    <row r="354" spans="1:13" x14ac:dyDescent="0.25">
      <c r="A354" s="1">
        <v>43475.570833333302</v>
      </c>
      <c r="B354" s="2">
        <f t="shared" si="10"/>
        <v>10</v>
      </c>
      <c r="C354" t="s">
        <v>13</v>
      </c>
      <c r="D354">
        <v>1200</v>
      </c>
      <c r="E354">
        <v>2</v>
      </c>
      <c r="F354">
        <f t="shared" si="11"/>
        <v>2400</v>
      </c>
      <c r="G354" t="s">
        <v>27</v>
      </c>
      <c r="H354" t="s">
        <v>777</v>
      </c>
      <c r="I354" t="s">
        <v>778</v>
      </c>
      <c r="J354" t="s">
        <v>97</v>
      </c>
      <c r="K354" t="s">
        <v>83</v>
      </c>
      <c r="L354" s="6">
        <v>43475.515277777798</v>
      </c>
      <c r="M354" s="6">
        <v>43505.412499999999</v>
      </c>
    </row>
    <row r="355" spans="1:13" x14ac:dyDescent="0.25">
      <c r="A355" s="1">
        <v>43475.585416666698</v>
      </c>
      <c r="B355" s="2">
        <f t="shared" si="10"/>
        <v>10</v>
      </c>
      <c r="C355" t="s">
        <v>13</v>
      </c>
      <c r="D355">
        <v>250</v>
      </c>
      <c r="E355">
        <v>9</v>
      </c>
      <c r="F355">
        <f t="shared" si="11"/>
        <v>2250</v>
      </c>
      <c r="G355" t="s">
        <v>14</v>
      </c>
      <c r="H355" t="s">
        <v>779</v>
      </c>
      <c r="I355" t="s">
        <v>780</v>
      </c>
      <c r="J355" t="s">
        <v>56</v>
      </c>
      <c r="K355" t="s">
        <v>57</v>
      </c>
      <c r="L355" s="6">
        <v>42442.2055555556</v>
      </c>
      <c r="M355" s="6">
        <v>43479.098611111098</v>
      </c>
    </row>
    <row r="356" spans="1:13" x14ac:dyDescent="0.25">
      <c r="A356" s="1">
        <v>43475.613194444399</v>
      </c>
      <c r="B356" s="2">
        <f t="shared" si="10"/>
        <v>10</v>
      </c>
      <c r="C356" t="s">
        <v>13</v>
      </c>
      <c r="D356">
        <v>1200</v>
      </c>
      <c r="E356">
        <v>9</v>
      </c>
      <c r="F356">
        <f t="shared" si="11"/>
        <v>10800</v>
      </c>
      <c r="G356" t="s">
        <v>53</v>
      </c>
      <c r="H356" t="s">
        <v>781</v>
      </c>
      <c r="I356" t="s">
        <v>782</v>
      </c>
      <c r="J356" t="s">
        <v>513</v>
      </c>
      <c r="K356" t="s">
        <v>68</v>
      </c>
      <c r="L356" s="6">
        <v>43474.484722222202</v>
      </c>
      <c r="M356" s="6">
        <v>43475.609027777798</v>
      </c>
    </row>
    <row r="357" spans="1:13" x14ac:dyDescent="0.25">
      <c r="A357" s="1">
        <v>43475.622222222199</v>
      </c>
      <c r="B357" s="2">
        <f t="shared" si="10"/>
        <v>10</v>
      </c>
      <c r="C357" t="s">
        <v>13</v>
      </c>
      <c r="D357">
        <v>1200</v>
      </c>
      <c r="E357">
        <v>1</v>
      </c>
      <c r="F357">
        <f t="shared" si="11"/>
        <v>1200</v>
      </c>
      <c r="G357" t="s">
        <v>27</v>
      </c>
      <c r="H357" t="s">
        <v>783</v>
      </c>
      <c r="I357" t="s">
        <v>784</v>
      </c>
      <c r="J357" t="s">
        <v>785</v>
      </c>
      <c r="K357" t="s">
        <v>18</v>
      </c>
      <c r="L357" s="6">
        <v>43473.129166666702</v>
      </c>
      <c r="M357" s="6">
        <v>43475.820138888899</v>
      </c>
    </row>
    <row r="358" spans="1:13" x14ac:dyDescent="0.25">
      <c r="A358" s="1">
        <v>43475.624305555597</v>
      </c>
      <c r="B358" s="2">
        <f t="shared" si="10"/>
        <v>10</v>
      </c>
      <c r="C358" t="s">
        <v>13</v>
      </c>
      <c r="D358">
        <v>1200</v>
      </c>
      <c r="E358">
        <v>8</v>
      </c>
      <c r="F358">
        <f t="shared" si="11"/>
        <v>9600</v>
      </c>
      <c r="G358" t="s">
        <v>36</v>
      </c>
      <c r="H358" t="s">
        <v>786</v>
      </c>
      <c r="I358" t="s">
        <v>787</v>
      </c>
      <c r="J358" t="s">
        <v>60</v>
      </c>
      <c r="K358" t="s">
        <v>18</v>
      </c>
      <c r="L358" s="6">
        <v>43475.6159722222</v>
      </c>
      <c r="M358" s="6">
        <v>43508.818749999999</v>
      </c>
    </row>
    <row r="359" spans="1:13" x14ac:dyDescent="0.25">
      <c r="A359" s="1">
        <v>43475.637499999997</v>
      </c>
      <c r="B359" s="2">
        <f t="shared" si="10"/>
        <v>10</v>
      </c>
      <c r="C359" t="s">
        <v>61</v>
      </c>
      <c r="D359">
        <v>2100</v>
      </c>
      <c r="E359">
        <v>1</v>
      </c>
      <c r="F359">
        <f t="shared" si="11"/>
        <v>2100</v>
      </c>
      <c r="G359" t="s">
        <v>14</v>
      </c>
      <c r="H359" t="s">
        <v>788</v>
      </c>
      <c r="I359" t="s">
        <v>789</v>
      </c>
      <c r="J359" t="s">
        <v>60</v>
      </c>
      <c r="K359" t="s">
        <v>18</v>
      </c>
      <c r="L359" s="6">
        <v>43025.622222222199</v>
      </c>
      <c r="M359" s="6">
        <v>43516.933333333298</v>
      </c>
    </row>
    <row r="360" spans="1:13" x14ac:dyDescent="0.25">
      <c r="A360" s="1">
        <v>43475.668055555601</v>
      </c>
      <c r="B360" s="2">
        <f t="shared" si="10"/>
        <v>10</v>
      </c>
      <c r="C360" t="s">
        <v>13</v>
      </c>
      <c r="D360">
        <v>1200</v>
      </c>
      <c r="E360">
        <v>1</v>
      </c>
      <c r="F360">
        <f t="shared" si="11"/>
        <v>1200</v>
      </c>
      <c r="G360" t="s">
        <v>27</v>
      </c>
      <c r="H360" t="s">
        <v>790</v>
      </c>
      <c r="I360" t="s">
        <v>491</v>
      </c>
      <c r="J360" t="s">
        <v>60</v>
      </c>
      <c r="K360" t="s">
        <v>18</v>
      </c>
      <c r="L360" s="6">
        <v>43020.543749999997</v>
      </c>
      <c r="M360" s="6">
        <v>43520.355555555601</v>
      </c>
    </row>
    <row r="361" spans="1:13" x14ac:dyDescent="0.25">
      <c r="A361" s="1">
        <v>43475.7368055556</v>
      </c>
      <c r="B361" s="2">
        <f t="shared" si="10"/>
        <v>10</v>
      </c>
      <c r="C361" t="s">
        <v>13</v>
      </c>
      <c r="D361">
        <v>800</v>
      </c>
      <c r="E361">
        <v>9</v>
      </c>
      <c r="F361">
        <f t="shared" si="11"/>
        <v>7200</v>
      </c>
      <c r="G361" t="s">
        <v>27</v>
      </c>
      <c r="H361" t="s">
        <v>791</v>
      </c>
      <c r="I361" t="s">
        <v>437</v>
      </c>
      <c r="J361" t="s">
        <v>154</v>
      </c>
      <c r="K361" t="s">
        <v>18</v>
      </c>
      <c r="L361" s="6">
        <v>43475.688888888901</v>
      </c>
      <c r="M361" s="6">
        <v>43484.744444444397</v>
      </c>
    </row>
    <row r="362" spans="1:13" x14ac:dyDescent="0.25">
      <c r="A362" s="1">
        <v>43475.811111111099</v>
      </c>
      <c r="B362" s="2">
        <f t="shared" si="10"/>
        <v>10</v>
      </c>
      <c r="C362" t="s">
        <v>61</v>
      </c>
      <c r="D362">
        <v>2100</v>
      </c>
      <c r="E362">
        <v>9</v>
      </c>
      <c r="F362">
        <f t="shared" si="11"/>
        <v>18900</v>
      </c>
      <c r="G362" t="s">
        <v>27</v>
      </c>
      <c r="H362" t="s">
        <v>368</v>
      </c>
      <c r="I362" t="s">
        <v>739</v>
      </c>
      <c r="J362" t="s">
        <v>60</v>
      </c>
      <c r="K362" t="s">
        <v>18</v>
      </c>
      <c r="L362" s="6">
        <v>42221.020138888904</v>
      </c>
      <c r="M362" s="6">
        <v>43501.881944444402</v>
      </c>
    </row>
    <row r="363" spans="1:13" x14ac:dyDescent="0.25">
      <c r="A363" s="1">
        <v>43475.899305555598</v>
      </c>
      <c r="B363" s="2">
        <f t="shared" si="10"/>
        <v>10</v>
      </c>
      <c r="C363" t="s">
        <v>13</v>
      </c>
      <c r="D363">
        <v>1250</v>
      </c>
      <c r="E363">
        <v>4</v>
      </c>
      <c r="F363">
        <f t="shared" si="11"/>
        <v>5000</v>
      </c>
      <c r="G363" t="s">
        <v>14</v>
      </c>
      <c r="H363" t="s">
        <v>792</v>
      </c>
      <c r="I363" t="s">
        <v>793</v>
      </c>
      <c r="J363" t="s">
        <v>97</v>
      </c>
      <c r="K363" t="s">
        <v>83</v>
      </c>
      <c r="L363" s="6">
        <v>43319.261805555601</v>
      </c>
      <c r="M363" s="6">
        <v>43499.154166666704</v>
      </c>
    </row>
    <row r="364" spans="1:13" x14ac:dyDescent="0.25">
      <c r="A364" s="1">
        <v>43475.9</v>
      </c>
      <c r="B364" s="2">
        <f t="shared" si="10"/>
        <v>10</v>
      </c>
      <c r="C364" t="s">
        <v>13</v>
      </c>
      <c r="D364">
        <v>1200</v>
      </c>
      <c r="E364">
        <v>9</v>
      </c>
      <c r="F364">
        <f t="shared" si="11"/>
        <v>10800</v>
      </c>
      <c r="G364" t="s">
        <v>27</v>
      </c>
      <c r="H364" t="s">
        <v>794</v>
      </c>
      <c r="I364" t="s">
        <v>517</v>
      </c>
      <c r="J364" t="s">
        <v>71</v>
      </c>
      <c r="K364" t="s">
        <v>18</v>
      </c>
      <c r="L364" s="6">
        <v>43322.699305555601</v>
      </c>
      <c r="M364" s="6">
        <v>43497.643750000003</v>
      </c>
    </row>
    <row r="365" spans="1:13" x14ac:dyDescent="0.25">
      <c r="A365" s="1">
        <v>43475.901388888902</v>
      </c>
      <c r="B365" s="2">
        <f t="shared" si="10"/>
        <v>10</v>
      </c>
      <c r="C365" t="s">
        <v>13</v>
      </c>
      <c r="D365">
        <v>1200</v>
      </c>
      <c r="E365">
        <v>9</v>
      </c>
      <c r="F365">
        <f t="shared" si="11"/>
        <v>10800</v>
      </c>
      <c r="G365" t="s">
        <v>27</v>
      </c>
      <c r="H365" t="s">
        <v>795</v>
      </c>
      <c r="I365" t="s">
        <v>796</v>
      </c>
      <c r="J365" t="s">
        <v>254</v>
      </c>
      <c r="K365" t="s">
        <v>83</v>
      </c>
      <c r="L365" s="6">
        <v>43475.886805555601</v>
      </c>
      <c r="M365" s="6">
        <v>43476.813888888901</v>
      </c>
    </row>
    <row r="366" spans="1:13" x14ac:dyDescent="0.25">
      <c r="A366" s="1">
        <v>43476.010416666701</v>
      </c>
      <c r="B366" s="2">
        <f t="shared" si="10"/>
        <v>11</v>
      </c>
      <c r="C366" t="s">
        <v>13</v>
      </c>
      <c r="D366">
        <v>1200</v>
      </c>
      <c r="E366">
        <v>8</v>
      </c>
      <c r="F366">
        <f t="shared" si="11"/>
        <v>9600</v>
      </c>
      <c r="G366" t="s">
        <v>14</v>
      </c>
      <c r="H366" t="s">
        <v>797</v>
      </c>
      <c r="I366" t="s">
        <v>270</v>
      </c>
      <c r="J366" t="s">
        <v>271</v>
      </c>
      <c r="K366" t="s">
        <v>34</v>
      </c>
      <c r="L366" s="6">
        <v>42862.171527777798</v>
      </c>
      <c r="M366" s="6">
        <v>43521.1694444444</v>
      </c>
    </row>
    <row r="367" spans="1:13" x14ac:dyDescent="0.25">
      <c r="A367" s="1">
        <v>43476.086111111101</v>
      </c>
      <c r="B367" s="2">
        <f t="shared" si="10"/>
        <v>11</v>
      </c>
      <c r="C367" t="s">
        <v>13</v>
      </c>
      <c r="D367">
        <v>800</v>
      </c>
      <c r="E367">
        <v>6</v>
      </c>
      <c r="F367">
        <f t="shared" si="11"/>
        <v>4800</v>
      </c>
      <c r="G367" t="s">
        <v>27</v>
      </c>
      <c r="H367" t="s">
        <v>119</v>
      </c>
      <c r="I367" t="s">
        <v>798</v>
      </c>
      <c r="J367" t="s">
        <v>115</v>
      </c>
      <c r="K367" t="s">
        <v>52</v>
      </c>
      <c r="L367" s="6">
        <v>43476.022916666698</v>
      </c>
      <c r="M367" s="6">
        <v>43476.090972222199</v>
      </c>
    </row>
    <row r="368" spans="1:13" x14ac:dyDescent="0.25">
      <c r="A368" s="1">
        <v>43476.186805555597</v>
      </c>
      <c r="B368" s="2">
        <f t="shared" si="10"/>
        <v>11</v>
      </c>
      <c r="C368" t="s">
        <v>35</v>
      </c>
      <c r="D368">
        <v>7500</v>
      </c>
      <c r="E368">
        <v>1</v>
      </c>
      <c r="F368">
        <f t="shared" si="11"/>
        <v>7500</v>
      </c>
      <c r="G368" t="s">
        <v>27</v>
      </c>
      <c r="H368" t="s">
        <v>799</v>
      </c>
      <c r="I368" t="s">
        <v>800</v>
      </c>
      <c r="J368" t="s">
        <v>199</v>
      </c>
      <c r="K368" t="s">
        <v>18</v>
      </c>
      <c r="L368" s="6">
        <v>43340.263888888898</v>
      </c>
      <c r="M368" s="6">
        <v>43500.511805555601</v>
      </c>
    </row>
    <row r="369" spans="1:13" x14ac:dyDescent="0.25">
      <c r="A369" s="1">
        <v>43476.190277777801</v>
      </c>
      <c r="B369" s="2">
        <f t="shared" si="10"/>
        <v>11</v>
      </c>
      <c r="C369" t="s">
        <v>13</v>
      </c>
      <c r="D369">
        <v>1250</v>
      </c>
      <c r="E369">
        <v>5</v>
      </c>
      <c r="F369">
        <f t="shared" si="11"/>
        <v>6250</v>
      </c>
      <c r="G369" t="s">
        <v>27</v>
      </c>
      <c r="H369" t="s">
        <v>801</v>
      </c>
      <c r="I369" t="s">
        <v>802</v>
      </c>
      <c r="J369" t="s">
        <v>56</v>
      </c>
      <c r="K369" t="s">
        <v>57</v>
      </c>
      <c r="L369" s="6">
        <v>42486.425000000003</v>
      </c>
      <c r="M369" s="6">
        <v>43515.901388888902</v>
      </c>
    </row>
    <row r="370" spans="1:13" x14ac:dyDescent="0.25">
      <c r="A370" s="1">
        <v>43476.193749999999</v>
      </c>
      <c r="B370" s="2">
        <f t="shared" si="10"/>
        <v>11</v>
      </c>
      <c r="C370" t="s">
        <v>13</v>
      </c>
      <c r="D370">
        <v>1200</v>
      </c>
      <c r="E370">
        <v>3</v>
      </c>
      <c r="F370">
        <f t="shared" si="11"/>
        <v>3600</v>
      </c>
      <c r="G370" t="s">
        <v>27</v>
      </c>
      <c r="H370" t="s">
        <v>803</v>
      </c>
      <c r="I370" t="s">
        <v>800</v>
      </c>
      <c r="J370" t="s">
        <v>199</v>
      </c>
      <c r="K370" t="s">
        <v>18</v>
      </c>
      <c r="L370" s="6">
        <v>43340.263888888898</v>
      </c>
      <c r="M370" s="6">
        <v>43500.511805555601</v>
      </c>
    </row>
    <row r="371" spans="1:13" x14ac:dyDescent="0.25">
      <c r="A371" s="1">
        <v>43476.204861111102</v>
      </c>
      <c r="B371" s="2">
        <f t="shared" si="10"/>
        <v>11</v>
      </c>
      <c r="C371" t="s">
        <v>13</v>
      </c>
      <c r="D371">
        <v>250</v>
      </c>
      <c r="E371">
        <v>7</v>
      </c>
      <c r="F371">
        <f t="shared" si="11"/>
        <v>1750</v>
      </c>
      <c r="G371" t="s">
        <v>36</v>
      </c>
      <c r="H371" t="s">
        <v>631</v>
      </c>
      <c r="I371" t="s">
        <v>804</v>
      </c>
      <c r="J371" t="s">
        <v>477</v>
      </c>
      <c r="K371" t="s">
        <v>18</v>
      </c>
      <c r="L371" s="6">
        <v>42472.763888888898</v>
      </c>
      <c r="M371" s="6">
        <v>43500.390277777798</v>
      </c>
    </row>
    <row r="372" spans="1:13" x14ac:dyDescent="0.25">
      <c r="A372" s="1">
        <v>43476.250694444403</v>
      </c>
      <c r="B372" s="2">
        <f t="shared" si="10"/>
        <v>11</v>
      </c>
      <c r="C372" t="s">
        <v>13</v>
      </c>
      <c r="D372">
        <v>1200</v>
      </c>
      <c r="E372">
        <v>6</v>
      </c>
      <c r="F372">
        <f t="shared" si="11"/>
        <v>7200</v>
      </c>
      <c r="G372" t="s">
        <v>14</v>
      </c>
      <c r="H372" t="s">
        <v>484</v>
      </c>
      <c r="I372" t="s">
        <v>363</v>
      </c>
      <c r="J372" t="s">
        <v>17</v>
      </c>
      <c r="K372" t="s">
        <v>18</v>
      </c>
      <c r="L372" s="6">
        <v>43466.433333333298</v>
      </c>
      <c r="M372" s="6">
        <v>43499.184027777803</v>
      </c>
    </row>
    <row r="373" spans="1:13" x14ac:dyDescent="0.25">
      <c r="A373" s="1">
        <v>43476.256249999999</v>
      </c>
      <c r="B373" s="2">
        <f t="shared" si="10"/>
        <v>11</v>
      </c>
      <c r="C373" t="s">
        <v>13</v>
      </c>
      <c r="D373">
        <v>800</v>
      </c>
      <c r="E373">
        <v>5</v>
      </c>
      <c r="F373">
        <f t="shared" si="11"/>
        <v>4000</v>
      </c>
      <c r="G373" t="s">
        <v>36</v>
      </c>
      <c r="H373" t="s">
        <v>805</v>
      </c>
      <c r="I373" t="s">
        <v>806</v>
      </c>
      <c r="J373" t="s">
        <v>48</v>
      </c>
      <c r="K373" t="s">
        <v>18</v>
      </c>
      <c r="L373" s="6">
        <v>43412.171527777798</v>
      </c>
      <c r="M373" s="6">
        <v>43508.195138888899</v>
      </c>
    </row>
    <row r="374" spans="1:13" x14ac:dyDescent="0.25">
      <c r="A374" s="1">
        <v>43476.281944444403</v>
      </c>
      <c r="B374" s="2">
        <f t="shared" si="10"/>
        <v>11</v>
      </c>
      <c r="C374" t="s">
        <v>61</v>
      </c>
      <c r="D374">
        <v>3600</v>
      </c>
      <c r="E374">
        <v>6</v>
      </c>
      <c r="F374">
        <f t="shared" si="11"/>
        <v>21600</v>
      </c>
      <c r="G374" t="s">
        <v>27</v>
      </c>
      <c r="H374" t="s">
        <v>807</v>
      </c>
      <c r="I374" t="s">
        <v>808</v>
      </c>
      <c r="J374" t="s">
        <v>513</v>
      </c>
      <c r="K374" t="s">
        <v>68</v>
      </c>
      <c r="L374" s="6">
        <v>42972.241666666698</v>
      </c>
      <c r="M374" s="6">
        <v>43519.497222222199</v>
      </c>
    </row>
    <row r="375" spans="1:13" x14ac:dyDescent="0.25">
      <c r="A375" s="1">
        <v>43476.285416666702</v>
      </c>
      <c r="B375" s="2">
        <f t="shared" si="10"/>
        <v>11</v>
      </c>
      <c r="C375" t="s">
        <v>13</v>
      </c>
      <c r="D375">
        <v>800</v>
      </c>
      <c r="E375">
        <v>8</v>
      </c>
      <c r="F375">
        <f t="shared" si="11"/>
        <v>6400</v>
      </c>
      <c r="G375" t="s">
        <v>27</v>
      </c>
      <c r="H375" t="s">
        <v>809</v>
      </c>
      <c r="I375" t="s">
        <v>810</v>
      </c>
      <c r="J375" t="s">
        <v>811</v>
      </c>
      <c r="K375" t="s">
        <v>812</v>
      </c>
      <c r="L375" s="6">
        <v>43476</v>
      </c>
      <c r="M375" s="6">
        <v>43516.156944444403</v>
      </c>
    </row>
    <row r="376" spans="1:13" x14ac:dyDescent="0.25">
      <c r="A376" s="1">
        <v>43476.297916666699</v>
      </c>
      <c r="B376" s="2">
        <f t="shared" si="10"/>
        <v>11</v>
      </c>
      <c r="C376" t="s">
        <v>13</v>
      </c>
      <c r="D376">
        <v>250</v>
      </c>
      <c r="E376">
        <v>9</v>
      </c>
      <c r="F376">
        <f t="shared" si="11"/>
        <v>2250</v>
      </c>
      <c r="G376" t="s">
        <v>27</v>
      </c>
      <c r="H376" t="s">
        <v>813</v>
      </c>
      <c r="I376" t="s">
        <v>814</v>
      </c>
      <c r="J376" t="s">
        <v>815</v>
      </c>
      <c r="K376" t="s">
        <v>68</v>
      </c>
      <c r="L376" s="6">
        <v>43386.6965277778</v>
      </c>
      <c r="M376" s="6">
        <v>43504.126388888901</v>
      </c>
    </row>
    <row r="377" spans="1:13" x14ac:dyDescent="0.25">
      <c r="A377" s="1">
        <v>43476.298611111102</v>
      </c>
      <c r="B377" s="2">
        <f t="shared" si="10"/>
        <v>11</v>
      </c>
      <c r="C377" t="s">
        <v>61</v>
      </c>
      <c r="D377">
        <v>2100</v>
      </c>
      <c r="E377">
        <v>3</v>
      </c>
      <c r="F377">
        <f t="shared" si="11"/>
        <v>6300</v>
      </c>
      <c r="G377" t="s">
        <v>27</v>
      </c>
      <c r="H377" t="s">
        <v>816</v>
      </c>
      <c r="I377" t="s">
        <v>817</v>
      </c>
      <c r="J377" t="s">
        <v>56</v>
      </c>
      <c r="K377" t="s">
        <v>57</v>
      </c>
      <c r="L377" s="6">
        <v>42436.2409722222</v>
      </c>
      <c r="M377" s="6">
        <v>43489.620833333298</v>
      </c>
    </row>
    <row r="378" spans="1:13" x14ac:dyDescent="0.25">
      <c r="A378" s="1">
        <v>43476.3618055556</v>
      </c>
      <c r="B378" s="2">
        <f t="shared" si="10"/>
        <v>11</v>
      </c>
      <c r="C378" t="s">
        <v>13</v>
      </c>
      <c r="D378">
        <v>250</v>
      </c>
      <c r="E378">
        <v>9</v>
      </c>
      <c r="F378">
        <f t="shared" si="11"/>
        <v>2250</v>
      </c>
      <c r="G378" t="s">
        <v>36</v>
      </c>
      <c r="H378" t="s">
        <v>818</v>
      </c>
      <c r="I378" t="s">
        <v>819</v>
      </c>
      <c r="J378" t="s">
        <v>48</v>
      </c>
      <c r="K378" t="s">
        <v>18</v>
      </c>
      <c r="L378" s="6">
        <v>43108.308333333298</v>
      </c>
      <c r="M378" s="6">
        <v>43522.345138888901</v>
      </c>
    </row>
    <row r="379" spans="1:13" x14ac:dyDescent="0.25">
      <c r="A379" s="1">
        <v>43476.374305555597</v>
      </c>
      <c r="B379" s="2">
        <f t="shared" si="10"/>
        <v>11</v>
      </c>
      <c r="C379" t="s">
        <v>13</v>
      </c>
      <c r="D379">
        <v>1200</v>
      </c>
      <c r="E379">
        <v>1</v>
      </c>
      <c r="F379">
        <f t="shared" si="11"/>
        <v>1200</v>
      </c>
      <c r="G379" t="s">
        <v>27</v>
      </c>
      <c r="H379" t="s">
        <v>820</v>
      </c>
      <c r="I379" t="s">
        <v>821</v>
      </c>
      <c r="J379" t="s">
        <v>154</v>
      </c>
      <c r="K379" t="s">
        <v>18</v>
      </c>
      <c r="L379" s="6">
        <v>43413.245138888902</v>
      </c>
      <c r="M379" s="6">
        <v>43482.370833333298</v>
      </c>
    </row>
    <row r="380" spans="1:13" x14ac:dyDescent="0.25">
      <c r="A380" s="1">
        <v>43476.409722222197</v>
      </c>
      <c r="B380" s="2">
        <f t="shared" si="10"/>
        <v>11</v>
      </c>
      <c r="C380" t="s">
        <v>13</v>
      </c>
      <c r="D380">
        <v>800</v>
      </c>
      <c r="E380">
        <v>4</v>
      </c>
      <c r="F380">
        <f t="shared" si="11"/>
        <v>3200</v>
      </c>
      <c r="G380" t="s">
        <v>27</v>
      </c>
      <c r="H380" t="s">
        <v>822</v>
      </c>
      <c r="I380" t="s">
        <v>823</v>
      </c>
      <c r="J380" t="s">
        <v>824</v>
      </c>
      <c r="K380" t="s">
        <v>26</v>
      </c>
      <c r="L380" s="6">
        <v>43472.489583333299</v>
      </c>
      <c r="M380" s="6">
        <v>43506.436111111099</v>
      </c>
    </row>
    <row r="381" spans="1:13" x14ac:dyDescent="0.25">
      <c r="A381" s="1">
        <v>43476.413194444402</v>
      </c>
      <c r="B381" s="2">
        <f t="shared" si="10"/>
        <v>11</v>
      </c>
      <c r="C381" t="s">
        <v>13</v>
      </c>
      <c r="D381">
        <v>1200</v>
      </c>
      <c r="E381">
        <v>1</v>
      </c>
      <c r="F381">
        <f t="shared" si="11"/>
        <v>1200</v>
      </c>
      <c r="G381" t="s">
        <v>27</v>
      </c>
      <c r="H381" t="s">
        <v>825</v>
      </c>
      <c r="I381" t="s">
        <v>826</v>
      </c>
      <c r="J381" t="s">
        <v>97</v>
      </c>
      <c r="K381" t="s">
        <v>83</v>
      </c>
      <c r="L381" s="6">
        <v>43475.301388888904</v>
      </c>
      <c r="M381" s="6">
        <v>43507.364583333299</v>
      </c>
    </row>
    <row r="382" spans="1:13" x14ac:dyDescent="0.25">
      <c r="A382" s="1">
        <v>43476.443055555603</v>
      </c>
      <c r="B382" s="2">
        <f t="shared" si="10"/>
        <v>11</v>
      </c>
      <c r="C382" t="s">
        <v>13</v>
      </c>
      <c r="D382">
        <v>1200</v>
      </c>
      <c r="E382">
        <v>4</v>
      </c>
      <c r="F382">
        <f t="shared" si="11"/>
        <v>4800</v>
      </c>
      <c r="G382" t="s">
        <v>14</v>
      </c>
      <c r="H382" t="s">
        <v>827</v>
      </c>
      <c r="I382" t="s">
        <v>828</v>
      </c>
      <c r="J382" t="s">
        <v>704</v>
      </c>
      <c r="K382" t="s">
        <v>57</v>
      </c>
      <c r="L382" s="6">
        <v>43347.3930555556</v>
      </c>
      <c r="M382" s="6">
        <v>43478.108333333301</v>
      </c>
    </row>
    <row r="383" spans="1:13" x14ac:dyDescent="0.25">
      <c r="A383" s="1">
        <v>43476.452083333301</v>
      </c>
      <c r="B383" s="2">
        <f t="shared" si="10"/>
        <v>11</v>
      </c>
      <c r="C383" t="s">
        <v>13</v>
      </c>
      <c r="D383">
        <v>800</v>
      </c>
      <c r="E383">
        <v>4</v>
      </c>
      <c r="F383">
        <f t="shared" si="11"/>
        <v>3200</v>
      </c>
      <c r="G383" t="s">
        <v>14</v>
      </c>
      <c r="H383" t="s">
        <v>637</v>
      </c>
      <c r="I383" t="s">
        <v>829</v>
      </c>
      <c r="J383" t="s">
        <v>350</v>
      </c>
      <c r="K383" t="s">
        <v>26</v>
      </c>
      <c r="L383" s="6">
        <v>43440.065277777801</v>
      </c>
      <c r="M383" s="6">
        <v>43483.3034722222</v>
      </c>
    </row>
    <row r="384" spans="1:13" x14ac:dyDescent="0.25">
      <c r="A384" s="1">
        <v>43476.472222222197</v>
      </c>
      <c r="B384" s="2">
        <f t="shared" si="10"/>
        <v>11</v>
      </c>
      <c r="C384" t="s">
        <v>13</v>
      </c>
      <c r="D384">
        <v>250</v>
      </c>
      <c r="E384">
        <v>7</v>
      </c>
      <c r="F384">
        <f t="shared" si="11"/>
        <v>1750</v>
      </c>
      <c r="G384" t="s">
        <v>27</v>
      </c>
      <c r="H384" t="s">
        <v>830</v>
      </c>
      <c r="I384" t="s">
        <v>831</v>
      </c>
      <c r="J384" t="s">
        <v>406</v>
      </c>
      <c r="K384" t="s">
        <v>18</v>
      </c>
      <c r="L384" s="6">
        <v>43465.824999999997</v>
      </c>
      <c r="M384" s="6">
        <v>43483.738194444399</v>
      </c>
    </row>
    <row r="385" spans="1:13" x14ac:dyDescent="0.25">
      <c r="A385" s="1">
        <v>43476.481249999997</v>
      </c>
      <c r="B385" s="2">
        <f t="shared" si="10"/>
        <v>11</v>
      </c>
      <c r="C385" t="s">
        <v>13</v>
      </c>
      <c r="D385">
        <v>1200</v>
      </c>
      <c r="E385">
        <v>9</v>
      </c>
      <c r="F385">
        <f t="shared" si="11"/>
        <v>10800</v>
      </c>
      <c r="G385" t="s">
        <v>27</v>
      </c>
      <c r="H385" t="s">
        <v>832</v>
      </c>
      <c r="I385" t="s">
        <v>85</v>
      </c>
      <c r="J385" t="s">
        <v>86</v>
      </c>
      <c r="K385" t="s">
        <v>87</v>
      </c>
      <c r="L385" s="6">
        <v>43476.376388888901</v>
      </c>
      <c r="M385" s="6">
        <v>43477.442361111098</v>
      </c>
    </row>
    <row r="386" spans="1:13" x14ac:dyDescent="0.25">
      <c r="A386" s="1">
        <v>43476.483333333301</v>
      </c>
      <c r="B386" s="2">
        <f t="shared" si="10"/>
        <v>11</v>
      </c>
      <c r="C386" t="s">
        <v>13</v>
      </c>
      <c r="D386">
        <v>800</v>
      </c>
      <c r="E386">
        <v>1</v>
      </c>
      <c r="F386">
        <f t="shared" si="11"/>
        <v>800</v>
      </c>
      <c r="G386" t="s">
        <v>14</v>
      </c>
      <c r="H386" t="s">
        <v>833</v>
      </c>
      <c r="I386" t="s">
        <v>120</v>
      </c>
      <c r="J386" t="s">
        <v>56</v>
      </c>
      <c r="K386" t="s">
        <v>57</v>
      </c>
      <c r="L386" s="6">
        <v>43387.599305555603</v>
      </c>
      <c r="M386" s="6">
        <v>43490.469444444403</v>
      </c>
    </row>
    <row r="387" spans="1:13" x14ac:dyDescent="0.25">
      <c r="A387" s="1">
        <v>43476.508333333302</v>
      </c>
      <c r="B387" s="2">
        <f t="shared" ref="B387:B450" si="12">DAY(A387)</f>
        <v>11</v>
      </c>
      <c r="C387" t="s">
        <v>13</v>
      </c>
      <c r="D387">
        <v>800</v>
      </c>
      <c r="E387">
        <v>6</v>
      </c>
      <c r="F387">
        <f t="shared" ref="F387:F450" si="13">D387*E387</f>
        <v>4800</v>
      </c>
      <c r="G387" t="s">
        <v>27</v>
      </c>
      <c r="H387" t="s">
        <v>834</v>
      </c>
      <c r="I387" t="s">
        <v>546</v>
      </c>
      <c r="J387" t="s">
        <v>513</v>
      </c>
      <c r="K387" t="s">
        <v>68</v>
      </c>
      <c r="L387" s="6">
        <v>42338.534722222197</v>
      </c>
      <c r="M387" s="6">
        <v>43491.416666666701</v>
      </c>
    </row>
    <row r="388" spans="1:13" x14ac:dyDescent="0.25">
      <c r="A388" s="1">
        <v>43476.515277777798</v>
      </c>
      <c r="B388" s="2">
        <f t="shared" si="12"/>
        <v>11</v>
      </c>
      <c r="C388" t="s">
        <v>13</v>
      </c>
      <c r="D388">
        <v>1200</v>
      </c>
      <c r="E388">
        <v>8</v>
      </c>
      <c r="F388">
        <f t="shared" si="13"/>
        <v>9600</v>
      </c>
      <c r="G388" t="s">
        <v>27</v>
      </c>
      <c r="H388" t="s">
        <v>835</v>
      </c>
      <c r="I388" t="s">
        <v>836</v>
      </c>
      <c r="J388" t="s">
        <v>406</v>
      </c>
      <c r="K388" t="s">
        <v>18</v>
      </c>
      <c r="L388" s="6">
        <v>43476.304166666698</v>
      </c>
      <c r="M388" s="6">
        <v>43495.090277777803</v>
      </c>
    </row>
    <row r="389" spans="1:13" x14ac:dyDescent="0.25">
      <c r="A389" s="1">
        <v>43476.547222222202</v>
      </c>
      <c r="B389" s="2">
        <f t="shared" si="12"/>
        <v>11</v>
      </c>
      <c r="C389" t="s">
        <v>13</v>
      </c>
      <c r="D389">
        <v>800</v>
      </c>
      <c r="E389">
        <v>9</v>
      </c>
      <c r="F389">
        <f t="shared" si="13"/>
        <v>7200</v>
      </c>
      <c r="G389" t="s">
        <v>27</v>
      </c>
      <c r="H389" t="s">
        <v>837</v>
      </c>
      <c r="I389" t="s">
        <v>620</v>
      </c>
      <c r="J389" t="s">
        <v>344</v>
      </c>
      <c r="K389" t="s">
        <v>18</v>
      </c>
      <c r="L389" s="6">
        <v>43476.526388888902</v>
      </c>
      <c r="M389" s="6">
        <v>43477.780555555597</v>
      </c>
    </row>
    <row r="390" spans="1:13" x14ac:dyDescent="0.25">
      <c r="A390" s="1">
        <v>43476.552777777797</v>
      </c>
      <c r="B390" s="2">
        <f t="shared" si="12"/>
        <v>11</v>
      </c>
      <c r="C390" t="s">
        <v>61</v>
      </c>
      <c r="D390">
        <v>3600</v>
      </c>
      <c r="E390">
        <v>1</v>
      </c>
      <c r="F390">
        <f t="shared" si="13"/>
        <v>3600</v>
      </c>
      <c r="G390" t="s">
        <v>27</v>
      </c>
      <c r="H390" t="s">
        <v>838</v>
      </c>
      <c r="I390" t="s">
        <v>839</v>
      </c>
      <c r="J390" t="s">
        <v>48</v>
      </c>
      <c r="K390" t="s">
        <v>18</v>
      </c>
      <c r="L390" s="6">
        <v>43476.513888888898</v>
      </c>
      <c r="M390" s="6">
        <v>43491.154166666704</v>
      </c>
    </row>
    <row r="391" spans="1:13" x14ac:dyDescent="0.25">
      <c r="A391" s="1">
        <v>43476.588194444397</v>
      </c>
      <c r="B391" s="2">
        <f t="shared" si="12"/>
        <v>11</v>
      </c>
      <c r="C391" t="s">
        <v>13</v>
      </c>
      <c r="D391">
        <v>800</v>
      </c>
      <c r="E391">
        <v>3</v>
      </c>
      <c r="F391">
        <f t="shared" si="13"/>
        <v>2400</v>
      </c>
      <c r="G391" t="s">
        <v>27</v>
      </c>
      <c r="H391" t="s">
        <v>583</v>
      </c>
      <c r="I391" t="s">
        <v>754</v>
      </c>
      <c r="J391" t="s">
        <v>60</v>
      </c>
      <c r="K391" t="s">
        <v>18</v>
      </c>
      <c r="L391" s="6">
        <v>43476.547222222202</v>
      </c>
      <c r="M391" s="6">
        <v>43496.430555555598</v>
      </c>
    </row>
    <row r="392" spans="1:13" x14ac:dyDescent="0.25">
      <c r="A392" s="1">
        <v>43476.595138888901</v>
      </c>
      <c r="B392" s="2">
        <f t="shared" si="12"/>
        <v>11</v>
      </c>
      <c r="C392" t="s">
        <v>13</v>
      </c>
      <c r="D392">
        <v>1200</v>
      </c>
      <c r="E392">
        <v>1</v>
      </c>
      <c r="F392">
        <f t="shared" si="13"/>
        <v>1200</v>
      </c>
      <c r="G392" t="s">
        <v>27</v>
      </c>
      <c r="H392" t="s">
        <v>433</v>
      </c>
      <c r="I392" t="s">
        <v>506</v>
      </c>
      <c r="J392" t="s">
        <v>507</v>
      </c>
      <c r="K392" t="s">
        <v>481</v>
      </c>
      <c r="L392" s="6">
        <v>43476.568749999999</v>
      </c>
      <c r="M392" s="6">
        <v>43476.568749999999</v>
      </c>
    </row>
    <row r="393" spans="1:13" x14ac:dyDescent="0.25">
      <c r="A393" s="1">
        <v>43476.622222222199</v>
      </c>
      <c r="B393" s="2">
        <f t="shared" si="12"/>
        <v>11</v>
      </c>
      <c r="C393" t="s">
        <v>13</v>
      </c>
      <c r="D393">
        <v>800</v>
      </c>
      <c r="E393">
        <v>8</v>
      </c>
      <c r="F393">
        <f t="shared" si="13"/>
        <v>6400</v>
      </c>
      <c r="G393" t="s">
        <v>27</v>
      </c>
      <c r="H393" t="s">
        <v>49</v>
      </c>
      <c r="I393" t="s">
        <v>840</v>
      </c>
      <c r="J393" t="s">
        <v>841</v>
      </c>
      <c r="K393" t="s">
        <v>87</v>
      </c>
      <c r="L393" s="6">
        <v>43470.243750000001</v>
      </c>
      <c r="M393" s="6">
        <v>43496.181250000001</v>
      </c>
    </row>
    <row r="394" spans="1:13" x14ac:dyDescent="0.25">
      <c r="A394" s="1">
        <v>43476.665972222203</v>
      </c>
      <c r="B394" s="2">
        <f t="shared" si="12"/>
        <v>11</v>
      </c>
      <c r="C394" t="s">
        <v>13</v>
      </c>
      <c r="D394">
        <v>800</v>
      </c>
      <c r="E394">
        <v>9</v>
      </c>
      <c r="F394">
        <f t="shared" si="13"/>
        <v>7200</v>
      </c>
      <c r="G394" t="s">
        <v>27</v>
      </c>
      <c r="H394" t="s">
        <v>842</v>
      </c>
      <c r="I394" t="s">
        <v>843</v>
      </c>
      <c r="J394" t="s">
        <v>56</v>
      </c>
      <c r="K394" t="s">
        <v>57</v>
      </c>
      <c r="L394" s="6">
        <v>42386.368750000001</v>
      </c>
      <c r="M394" s="6">
        <v>43490.127083333296</v>
      </c>
    </row>
    <row r="395" spans="1:13" x14ac:dyDescent="0.25">
      <c r="A395" s="1">
        <v>43476.712500000001</v>
      </c>
      <c r="B395" s="2">
        <f t="shared" si="12"/>
        <v>11</v>
      </c>
      <c r="C395" t="s">
        <v>13</v>
      </c>
      <c r="D395">
        <v>800</v>
      </c>
      <c r="E395">
        <v>2</v>
      </c>
      <c r="F395">
        <f t="shared" si="13"/>
        <v>1600</v>
      </c>
      <c r="G395" t="s">
        <v>27</v>
      </c>
      <c r="H395" t="s">
        <v>844</v>
      </c>
      <c r="I395" t="s">
        <v>845</v>
      </c>
      <c r="J395" t="s">
        <v>60</v>
      </c>
      <c r="K395" t="s">
        <v>18</v>
      </c>
      <c r="L395" s="6">
        <v>43360.633333333302</v>
      </c>
      <c r="M395" s="6">
        <v>43515.503472222197</v>
      </c>
    </row>
    <row r="396" spans="1:13" x14ac:dyDescent="0.25">
      <c r="A396" s="1">
        <v>43476.7277777778</v>
      </c>
      <c r="B396" s="2">
        <f t="shared" si="12"/>
        <v>11</v>
      </c>
      <c r="C396" t="s">
        <v>13</v>
      </c>
      <c r="D396">
        <v>1200</v>
      </c>
      <c r="E396">
        <v>3</v>
      </c>
      <c r="F396">
        <f t="shared" si="13"/>
        <v>3600</v>
      </c>
      <c r="G396" t="s">
        <v>27</v>
      </c>
      <c r="H396" t="s">
        <v>399</v>
      </c>
      <c r="I396" t="s">
        <v>846</v>
      </c>
      <c r="J396" t="s">
        <v>578</v>
      </c>
      <c r="K396" t="s">
        <v>18</v>
      </c>
      <c r="L396" s="6">
        <v>43476.493055555598</v>
      </c>
      <c r="M396" s="6">
        <v>43499.514583333301</v>
      </c>
    </row>
    <row r="397" spans="1:13" x14ac:dyDescent="0.25">
      <c r="A397" s="1">
        <v>43476.744444444397</v>
      </c>
      <c r="B397" s="2">
        <f t="shared" si="12"/>
        <v>11</v>
      </c>
      <c r="C397" t="s">
        <v>61</v>
      </c>
      <c r="D397">
        <v>2100</v>
      </c>
      <c r="E397">
        <v>4</v>
      </c>
      <c r="F397">
        <f t="shared" si="13"/>
        <v>8400</v>
      </c>
      <c r="G397" t="s">
        <v>27</v>
      </c>
      <c r="H397" t="s">
        <v>847</v>
      </c>
      <c r="I397" t="s">
        <v>848</v>
      </c>
      <c r="J397" t="s">
        <v>849</v>
      </c>
      <c r="K397" t="s">
        <v>18</v>
      </c>
      <c r="L397" s="6">
        <v>41534.497916666704</v>
      </c>
      <c r="M397" s="6">
        <v>43511.755555555603</v>
      </c>
    </row>
    <row r="398" spans="1:13" x14ac:dyDescent="0.25">
      <c r="A398" s="1">
        <v>43476.792361111096</v>
      </c>
      <c r="B398" s="2">
        <f t="shared" si="12"/>
        <v>11</v>
      </c>
      <c r="C398" t="s">
        <v>13</v>
      </c>
      <c r="D398">
        <v>1200</v>
      </c>
      <c r="E398">
        <v>6</v>
      </c>
      <c r="F398">
        <f t="shared" si="13"/>
        <v>7200</v>
      </c>
      <c r="G398" t="s">
        <v>53</v>
      </c>
      <c r="H398" t="s">
        <v>850</v>
      </c>
      <c r="I398" t="s">
        <v>851</v>
      </c>
      <c r="J398" t="s">
        <v>477</v>
      </c>
      <c r="K398" t="s">
        <v>18</v>
      </c>
      <c r="L398" s="6">
        <v>43476.761805555601</v>
      </c>
      <c r="M398" s="6">
        <v>43484.532638888901</v>
      </c>
    </row>
    <row r="399" spans="1:13" x14ac:dyDescent="0.25">
      <c r="A399" s="1">
        <v>43476.931944444397</v>
      </c>
      <c r="B399" s="2">
        <f t="shared" si="12"/>
        <v>11</v>
      </c>
      <c r="C399" t="s">
        <v>61</v>
      </c>
      <c r="D399">
        <v>3600</v>
      </c>
      <c r="E399">
        <v>9</v>
      </c>
      <c r="F399">
        <f t="shared" si="13"/>
        <v>32400</v>
      </c>
      <c r="G399" t="s">
        <v>27</v>
      </c>
      <c r="H399" t="s">
        <v>852</v>
      </c>
      <c r="I399" t="s">
        <v>853</v>
      </c>
      <c r="J399" t="s">
        <v>268</v>
      </c>
      <c r="K399" t="s">
        <v>52</v>
      </c>
      <c r="L399" s="6">
        <v>43464.741666666698</v>
      </c>
      <c r="M399" s="6">
        <v>43486.939583333296</v>
      </c>
    </row>
    <row r="400" spans="1:13" x14ac:dyDescent="0.25">
      <c r="A400" s="1">
        <v>43477.011805555601</v>
      </c>
      <c r="B400" s="2">
        <f t="shared" si="12"/>
        <v>12</v>
      </c>
      <c r="C400" t="s">
        <v>13</v>
      </c>
      <c r="D400">
        <v>1200</v>
      </c>
      <c r="E400">
        <v>4</v>
      </c>
      <c r="F400">
        <f t="shared" si="13"/>
        <v>4800</v>
      </c>
      <c r="G400" t="s">
        <v>14</v>
      </c>
      <c r="H400" t="s">
        <v>93</v>
      </c>
      <c r="I400" t="s">
        <v>854</v>
      </c>
      <c r="J400" t="s">
        <v>21</v>
      </c>
      <c r="K400" t="s">
        <v>22</v>
      </c>
      <c r="L400" s="6">
        <v>43472.986111111102</v>
      </c>
      <c r="M400" s="6">
        <v>43507.932638888902</v>
      </c>
    </row>
    <row r="401" spans="1:13" x14ac:dyDescent="0.25">
      <c r="A401" s="1">
        <v>43477.067361111098</v>
      </c>
      <c r="B401" s="2">
        <f t="shared" si="12"/>
        <v>12</v>
      </c>
      <c r="C401" t="s">
        <v>13</v>
      </c>
      <c r="D401">
        <v>800</v>
      </c>
      <c r="E401">
        <v>8</v>
      </c>
      <c r="F401">
        <f t="shared" si="13"/>
        <v>6400</v>
      </c>
      <c r="G401" t="s">
        <v>27</v>
      </c>
      <c r="H401" t="s">
        <v>855</v>
      </c>
      <c r="I401" t="s">
        <v>856</v>
      </c>
      <c r="J401" t="s">
        <v>115</v>
      </c>
      <c r="K401" t="s">
        <v>52</v>
      </c>
      <c r="L401" s="6">
        <v>43477.059722222199</v>
      </c>
      <c r="M401" s="6">
        <v>43480.745833333298</v>
      </c>
    </row>
    <row r="402" spans="1:13" x14ac:dyDescent="0.25">
      <c r="A402" s="1">
        <v>43477.070833333302</v>
      </c>
      <c r="B402" s="2">
        <f t="shared" si="12"/>
        <v>12</v>
      </c>
      <c r="C402" t="s">
        <v>13</v>
      </c>
      <c r="D402">
        <v>1250</v>
      </c>
      <c r="E402">
        <v>6</v>
      </c>
      <c r="F402">
        <f t="shared" si="13"/>
        <v>7500</v>
      </c>
      <c r="G402" t="s">
        <v>14</v>
      </c>
      <c r="H402" t="s">
        <v>857</v>
      </c>
      <c r="I402" t="s">
        <v>858</v>
      </c>
      <c r="J402" t="s">
        <v>858</v>
      </c>
      <c r="K402" t="s">
        <v>26</v>
      </c>
      <c r="L402" s="6">
        <v>43472.3305555556</v>
      </c>
      <c r="M402" s="6">
        <v>43494.189583333296</v>
      </c>
    </row>
    <row r="403" spans="1:13" x14ac:dyDescent="0.25">
      <c r="A403" s="1">
        <v>43477.127083333296</v>
      </c>
      <c r="B403" s="2">
        <f t="shared" si="12"/>
        <v>12</v>
      </c>
      <c r="C403" t="s">
        <v>61</v>
      </c>
      <c r="D403">
        <v>3600</v>
      </c>
      <c r="E403">
        <v>1</v>
      </c>
      <c r="F403">
        <f t="shared" si="13"/>
        <v>3600</v>
      </c>
      <c r="G403" t="s">
        <v>14</v>
      </c>
      <c r="H403" t="s">
        <v>859</v>
      </c>
      <c r="I403" t="s">
        <v>860</v>
      </c>
      <c r="J403" t="s">
        <v>60</v>
      </c>
      <c r="K403" t="s">
        <v>18</v>
      </c>
      <c r="L403" s="6">
        <v>43477.116666666698</v>
      </c>
      <c r="M403" s="6">
        <v>43479.046527777798</v>
      </c>
    </row>
    <row r="404" spans="1:13" x14ac:dyDescent="0.25">
      <c r="A404" s="1">
        <v>43477.142361111102</v>
      </c>
      <c r="B404" s="2">
        <f t="shared" si="12"/>
        <v>12</v>
      </c>
      <c r="C404" t="s">
        <v>13</v>
      </c>
      <c r="D404">
        <v>800</v>
      </c>
      <c r="E404">
        <v>5</v>
      </c>
      <c r="F404">
        <f t="shared" si="13"/>
        <v>4000</v>
      </c>
      <c r="G404" t="s">
        <v>14</v>
      </c>
      <c r="H404" t="s">
        <v>861</v>
      </c>
      <c r="I404" t="s">
        <v>862</v>
      </c>
      <c r="J404" t="s">
        <v>863</v>
      </c>
      <c r="K404" t="s">
        <v>18</v>
      </c>
      <c r="L404" s="6">
        <v>43477.133333333302</v>
      </c>
      <c r="M404" s="6">
        <v>43477.140277777798</v>
      </c>
    </row>
    <row r="405" spans="1:13" x14ac:dyDescent="0.25">
      <c r="A405" s="1">
        <v>43477.220833333296</v>
      </c>
      <c r="B405" s="2">
        <f t="shared" si="12"/>
        <v>12</v>
      </c>
      <c r="C405" t="s">
        <v>13</v>
      </c>
      <c r="D405">
        <v>1200</v>
      </c>
      <c r="E405">
        <v>6</v>
      </c>
      <c r="F405">
        <f t="shared" si="13"/>
        <v>7200</v>
      </c>
      <c r="G405" t="s">
        <v>14</v>
      </c>
      <c r="H405" t="s">
        <v>864</v>
      </c>
      <c r="I405" t="s">
        <v>865</v>
      </c>
      <c r="J405" t="s">
        <v>56</v>
      </c>
      <c r="K405" t="s">
        <v>57</v>
      </c>
      <c r="L405" s="6">
        <v>43477.197916666701</v>
      </c>
      <c r="M405" s="6">
        <v>43477.338888888902</v>
      </c>
    </row>
    <row r="406" spans="1:13" x14ac:dyDescent="0.25">
      <c r="A406" s="1">
        <v>43477.243055555598</v>
      </c>
      <c r="B406" s="2">
        <f t="shared" si="12"/>
        <v>12</v>
      </c>
      <c r="C406" t="s">
        <v>35</v>
      </c>
      <c r="D406">
        <v>7500</v>
      </c>
      <c r="E406">
        <v>6</v>
      </c>
      <c r="F406">
        <f t="shared" si="13"/>
        <v>45000</v>
      </c>
      <c r="G406" t="s">
        <v>14</v>
      </c>
      <c r="H406" t="s">
        <v>866</v>
      </c>
      <c r="I406" t="s">
        <v>270</v>
      </c>
      <c r="J406" t="s">
        <v>271</v>
      </c>
      <c r="K406" t="s">
        <v>34</v>
      </c>
      <c r="L406" s="6">
        <v>42008.529861111099</v>
      </c>
      <c r="M406" s="6">
        <v>43516.016666666699</v>
      </c>
    </row>
    <row r="407" spans="1:13" x14ac:dyDescent="0.25">
      <c r="A407" s="1">
        <v>43477.277777777803</v>
      </c>
      <c r="B407" s="2">
        <f t="shared" si="12"/>
        <v>12</v>
      </c>
      <c r="C407" t="s">
        <v>13</v>
      </c>
      <c r="D407">
        <v>1250</v>
      </c>
      <c r="E407">
        <v>1</v>
      </c>
      <c r="F407">
        <f t="shared" si="13"/>
        <v>1250</v>
      </c>
      <c r="G407" t="s">
        <v>27</v>
      </c>
      <c r="H407" t="s">
        <v>867</v>
      </c>
      <c r="I407" t="s">
        <v>868</v>
      </c>
      <c r="J407" t="s">
        <v>869</v>
      </c>
      <c r="K407" t="s">
        <v>870</v>
      </c>
      <c r="L407" s="6">
        <v>43475.534722222197</v>
      </c>
      <c r="M407" s="6">
        <v>43480.198611111096</v>
      </c>
    </row>
    <row r="408" spans="1:13" x14ac:dyDescent="0.25">
      <c r="A408" s="1">
        <v>43477.307638888902</v>
      </c>
      <c r="B408" s="2">
        <f t="shared" si="12"/>
        <v>12</v>
      </c>
      <c r="C408" t="s">
        <v>13</v>
      </c>
      <c r="D408">
        <v>1200</v>
      </c>
      <c r="E408">
        <v>2</v>
      </c>
      <c r="F408">
        <f t="shared" si="13"/>
        <v>2400</v>
      </c>
      <c r="G408" t="s">
        <v>27</v>
      </c>
      <c r="H408" t="s">
        <v>433</v>
      </c>
      <c r="I408" t="s">
        <v>871</v>
      </c>
      <c r="J408" t="s">
        <v>60</v>
      </c>
      <c r="K408" t="s">
        <v>18</v>
      </c>
      <c r="L408" s="6">
        <v>43476.612500000003</v>
      </c>
      <c r="M408" s="6">
        <v>43502.675694444399</v>
      </c>
    </row>
    <row r="409" spans="1:13" x14ac:dyDescent="0.25">
      <c r="A409" s="1">
        <v>43477.311111111099</v>
      </c>
      <c r="B409" s="2">
        <f t="shared" si="12"/>
        <v>12</v>
      </c>
      <c r="C409" t="s">
        <v>13</v>
      </c>
      <c r="D409">
        <v>1200</v>
      </c>
      <c r="E409">
        <v>5</v>
      </c>
      <c r="F409">
        <f t="shared" si="13"/>
        <v>6000</v>
      </c>
      <c r="G409" t="s">
        <v>36</v>
      </c>
      <c r="H409" t="s">
        <v>872</v>
      </c>
      <c r="I409" t="s">
        <v>873</v>
      </c>
      <c r="J409" t="s">
        <v>874</v>
      </c>
      <c r="K409" t="s">
        <v>161</v>
      </c>
      <c r="L409" s="6">
        <v>43444.695138888899</v>
      </c>
      <c r="M409" s="6">
        <v>43479.572222222203</v>
      </c>
    </row>
    <row r="410" spans="1:13" x14ac:dyDescent="0.25">
      <c r="A410" s="1">
        <v>43477.336805555598</v>
      </c>
      <c r="B410" s="2">
        <f t="shared" si="12"/>
        <v>12</v>
      </c>
      <c r="C410" t="s">
        <v>13</v>
      </c>
      <c r="D410">
        <v>250</v>
      </c>
      <c r="E410">
        <v>1</v>
      </c>
      <c r="F410">
        <f t="shared" si="13"/>
        <v>250</v>
      </c>
      <c r="G410" t="s">
        <v>36</v>
      </c>
      <c r="H410" t="s">
        <v>875</v>
      </c>
      <c r="I410" t="s">
        <v>876</v>
      </c>
      <c r="J410" t="s">
        <v>195</v>
      </c>
      <c r="K410" t="s">
        <v>18</v>
      </c>
      <c r="L410" s="6">
        <v>43477.280555555597</v>
      </c>
      <c r="M410" s="6">
        <v>43499.334027777797</v>
      </c>
    </row>
    <row r="411" spans="1:13" x14ac:dyDescent="0.25">
      <c r="A411" s="1">
        <v>43477.342361111099</v>
      </c>
      <c r="B411" s="2">
        <f t="shared" si="12"/>
        <v>12</v>
      </c>
      <c r="C411" t="s">
        <v>13</v>
      </c>
      <c r="D411">
        <v>800</v>
      </c>
      <c r="E411">
        <v>5</v>
      </c>
      <c r="F411">
        <f t="shared" si="13"/>
        <v>4000</v>
      </c>
      <c r="G411" t="s">
        <v>36</v>
      </c>
      <c r="H411" t="s">
        <v>877</v>
      </c>
      <c r="I411" t="s">
        <v>573</v>
      </c>
      <c r="J411" t="s">
        <v>358</v>
      </c>
      <c r="K411" t="s">
        <v>211</v>
      </c>
      <c r="L411" s="6">
        <v>42437.188888888901</v>
      </c>
      <c r="M411" s="6">
        <v>43498.250694444403</v>
      </c>
    </row>
    <row r="412" spans="1:13" x14ac:dyDescent="0.25">
      <c r="A412" s="1">
        <v>43477.390972222202</v>
      </c>
      <c r="B412" s="2">
        <f t="shared" si="12"/>
        <v>12</v>
      </c>
      <c r="C412" t="s">
        <v>13</v>
      </c>
      <c r="D412">
        <v>1200</v>
      </c>
      <c r="E412">
        <v>7</v>
      </c>
      <c r="F412">
        <f t="shared" si="13"/>
        <v>8400</v>
      </c>
      <c r="G412" t="s">
        <v>14</v>
      </c>
      <c r="H412" t="s">
        <v>696</v>
      </c>
      <c r="I412" t="s">
        <v>878</v>
      </c>
      <c r="J412" t="s">
        <v>48</v>
      </c>
      <c r="K412" t="s">
        <v>18</v>
      </c>
      <c r="L412" s="6">
        <v>43475.621527777803</v>
      </c>
      <c r="M412" s="6">
        <v>43487.332638888904</v>
      </c>
    </row>
    <row r="413" spans="1:13" x14ac:dyDescent="0.25">
      <c r="A413" s="1">
        <v>43477.404861111099</v>
      </c>
      <c r="B413" s="2">
        <f t="shared" si="12"/>
        <v>12</v>
      </c>
      <c r="C413" t="s">
        <v>13</v>
      </c>
      <c r="D413">
        <v>1200</v>
      </c>
      <c r="E413">
        <v>3</v>
      </c>
      <c r="F413">
        <f t="shared" si="13"/>
        <v>3600</v>
      </c>
      <c r="G413" t="s">
        <v>53</v>
      </c>
      <c r="H413" t="s">
        <v>879</v>
      </c>
      <c r="I413" t="s">
        <v>465</v>
      </c>
      <c r="J413" t="s">
        <v>398</v>
      </c>
      <c r="K413" t="s">
        <v>26</v>
      </c>
      <c r="L413" s="6">
        <v>43472.360416666699</v>
      </c>
      <c r="M413" s="6">
        <v>43480.509722222203</v>
      </c>
    </row>
    <row r="414" spans="1:13" x14ac:dyDescent="0.25">
      <c r="A414" s="1">
        <v>43477.420138888898</v>
      </c>
      <c r="B414" s="2">
        <f t="shared" si="12"/>
        <v>12</v>
      </c>
      <c r="C414" t="s">
        <v>61</v>
      </c>
      <c r="D414">
        <v>3600</v>
      </c>
      <c r="E414">
        <v>2</v>
      </c>
      <c r="F414">
        <f t="shared" si="13"/>
        <v>7200</v>
      </c>
      <c r="G414" t="s">
        <v>36</v>
      </c>
      <c r="H414" t="s">
        <v>37</v>
      </c>
      <c r="I414" t="s">
        <v>880</v>
      </c>
      <c r="J414" t="s">
        <v>881</v>
      </c>
      <c r="K414" t="s">
        <v>77</v>
      </c>
      <c r="L414" s="6">
        <v>42981.557638888902</v>
      </c>
      <c r="M414" s="6">
        <v>43498.219444444403</v>
      </c>
    </row>
    <row r="415" spans="1:13" x14ac:dyDescent="0.25">
      <c r="A415" s="1">
        <v>43477.420833333301</v>
      </c>
      <c r="B415" s="2">
        <f t="shared" si="12"/>
        <v>12</v>
      </c>
      <c r="C415" t="s">
        <v>13</v>
      </c>
      <c r="D415">
        <v>800</v>
      </c>
      <c r="E415">
        <v>5</v>
      </c>
      <c r="F415">
        <f t="shared" si="13"/>
        <v>4000</v>
      </c>
      <c r="G415" t="s">
        <v>14</v>
      </c>
      <c r="H415" t="s">
        <v>103</v>
      </c>
      <c r="I415" t="s">
        <v>102</v>
      </c>
      <c r="J415" t="s">
        <v>82</v>
      </c>
      <c r="K415" t="s">
        <v>83</v>
      </c>
      <c r="L415" s="6">
        <v>43475.59375</v>
      </c>
      <c r="M415" s="6">
        <v>43492.601388888899</v>
      </c>
    </row>
    <row r="416" spans="1:13" x14ac:dyDescent="0.25">
      <c r="A416" s="1">
        <v>43477.422222222202</v>
      </c>
      <c r="B416" s="2">
        <f t="shared" si="12"/>
        <v>12</v>
      </c>
      <c r="C416" t="s">
        <v>61</v>
      </c>
      <c r="D416">
        <v>2100</v>
      </c>
      <c r="E416">
        <v>1</v>
      </c>
      <c r="F416">
        <f t="shared" si="13"/>
        <v>2100</v>
      </c>
      <c r="G416" t="s">
        <v>14</v>
      </c>
      <c r="H416" t="s">
        <v>882</v>
      </c>
      <c r="I416" t="s">
        <v>455</v>
      </c>
      <c r="J416" t="s">
        <v>456</v>
      </c>
      <c r="K416" t="s">
        <v>18</v>
      </c>
      <c r="L416" s="6">
        <v>43251.502083333296</v>
      </c>
      <c r="M416" s="6">
        <v>43518.7902777778</v>
      </c>
    </row>
    <row r="417" spans="1:13" x14ac:dyDescent="0.25">
      <c r="A417" s="1">
        <v>43477.439583333296</v>
      </c>
      <c r="B417" s="2">
        <f t="shared" si="12"/>
        <v>12</v>
      </c>
      <c r="C417" t="s">
        <v>13</v>
      </c>
      <c r="D417">
        <v>1200</v>
      </c>
      <c r="E417">
        <v>1</v>
      </c>
      <c r="F417">
        <f t="shared" si="13"/>
        <v>1200</v>
      </c>
      <c r="G417" t="s">
        <v>36</v>
      </c>
      <c r="H417" t="s">
        <v>883</v>
      </c>
      <c r="I417" t="s">
        <v>517</v>
      </c>
      <c r="J417" t="s">
        <v>71</v>
      </c>
      <c r="K417" t="s">
        <v>18</v>
      </c>
      <c r="L417" s="6">
        <v>43472.697916666701</v>
      </c>
      <c r="M417" s="6">
        <v>43500.872916666704</v>
      </c>
    </row>
    <row r="418" spans="1:13" x14ac:dyDescent="0.25">
      <c r="A418" s="1">
        <v>43477.469444444403</v>
      </c>
      <c r="B418" s="2">
        <f t="shared" si="12"/>
        <v>12</v>
      </c>
      <c r="C418" t="s">
        <v>13</v>
      </c>
      <c r="D418">
        <v>1200</v>
      </c>
      <c r="E418">
        <v>6</v>
      </c>
      <c r="F418">
        <f t="shared" si="13"/>
        <v>7200</v>
      </c>
      <c r="G418" t="s">
        <v>27</v>
      </c>
      <c r="H418" t="s">
        <v>616</v>
      </c>
      <c r="I418" t="s">
        <v>707</v>
      </c>
      <c r="J418" t="s">
        <v>707</v>
      </c>
      <c r="K418" t="s">
        <v>161</v>
      </c>
      <c r="L418" s="6">
        <v>42933.255555555603</v>
      </c>
      <c r="M418" s="6">
        <v>43502.445833333302</v>
      </c>
    </row>
    <row r="419" spans="1:13" x14ac:dyDescent="0.25">
      <c r="A419" s="1">
        <v>43477.486111111102</v>
      </c>
      <c r="B419" s="2">
        <f t="shared" si="12"/>
        <v>12</v>
      </c>
      <c r="C419" t="s">
        <v>61</v>
      </c>
      <c r="D419">
        <v>3600</v>
      </c>
      <c r="E419">
        <v>4</v>
      </c>
      <c r="F419">
        <f t="shared" si="13"/>
        <v>14400</v>
      </c>
      <c r="G419" t="s">
        <v>27</v>
      </c>
      <c r="H419" t="s">
        <v>884</v>
      </c>
      <c r="I419" t="s">
        <v>96</v>
      </c>
      <c r="J419" t="s">
        <v>97</v>
      </c>
      <c r="K419" t="s">
        <v>83</v>
      </c>
      <c r="L419" s="6">
        <v>43464.290972222203</v>
      </c>
      <c r="M419" s="6">
        <v>43499.820833333302</v>
      </c>
    </row>
    <row r="420" spans="1:13" x14ac:dyDescent="0.25">
      <c r="A420" s="1">
        <v>43477.491666666698</v>
      </c>
      <c r="B420" s="2">
        <f t="shared" si="12"/>
        <v>12</v>
      </c>
      <c r="C420" t="s">
        <v>13</v>
      </c>
      <c r="D420">
        <v>1250</v>
      </c>
      <c r="E420">
        <v>8</v>
      </c>
      <c r="F420">
        <f t="shared" si="13"/>
        <v>10000</v>
      </c>
      <c r="G420" t="s">
        <v>14</v>
      </c>
      <c r="H420" t="s">
        <v>28</v>
      </c>
      <c r="I420" t="s">
        <v>885</v>
      </c>
      <c r="J420" t="s">
        <v>886</v>
      </c>
      <c r="K420" t="s">
        <v>18</v>
      </c>
      <c r="L420" s="6">
        <v>42921.623611111099</v>
      </c>
      <c r="M420" s="6">
        <v>43513.645138888904</v>
      </c>
    </row>
    <row r="421" spans="1:13" x14ac:dyDescent="0.25">
      <c r="A421" s="1">
        <v>43477.491666666698</v>
      </c>
      <c r="B421" s="2">
        <f t="shared" si="12"/>
        <v>12</v>
      </c>
      <c r="C421" t="s">
        <v>13</v>
      </c>
      <c r="D421">
        <v>250</v>
      </c>
      <c r="E421">
        <v>6</v>
      </c>
      <c r="F421">
        <f t="shared" si="13"/>
        <v>1500</v>
      </c>
      <c r="G421" t="s">
        <v>27</v>
      </c>
      <c r="H421" t="s">
        <v>681</v>
      </c>
      <c r="I421" t="s">
        <v>887</v>
      </c>
      <c r="J421" t="s">
        <v>254</v>
      </c>
      <c r="K421" t="s">
        <v>83</v>
      </c>
      <c r="L421" s="6">
        <v>43305.658333333296</v>
      </c>
      <c r="M421" s="6">
        <v>43480.372222222199</v>
      </c>
    </row>
    <row r="422" spans="1:13" x14ac:dyDescent="0.25">
      <c r="A422" s="1">
        <v>43477.5</v>
      </c>
      <c r="B422" s="2">
        <f t="shared" si="12"/>
        <v>12</v>
      </c>
      <c r="C422" t="s">
        <v>13</v>
      </c>
      <c r="D422">
        <v>800</v>
      </c>
      <c r="E422">
        <v>3</v>
      </c>
      <c r="F422">
        <f t="shared" si="13"/>
        <v>2400</v>
      </c>
      <c r="G422" t="s">
        <v>14</v>
      </c>
      <c r="H422" t="s">
        <v>441</v>
      </c>
      <c r="I422" t="s">
        <v>888</v>
      </c>
      <c r="J422" t="s">
        <v>886</v>
      </c>
      <c r="K422" t="s">
        <v>18</v>
      </c>
      <c r="L422" s="6">
        <v>43287.367361111101</v>
      </c>
      <c r="M422" s="6">
        <v>43517.78125</v>
      </c>
    </row>
    <row r="423" spans="1:13" x14ac:dyDescent="0.25">
      <c r="A423" s="1">
        <v>43477.502777777801</v>
      </c>
      <c r="B423" s="2">
        <f t="shared" si="12"/>
        <v>12</v>
      </c>
      <c r="C423" t="s">
        <v>13</v>
      </c>
      <c r="D423">
        <v>1200</v>
      </c>
      <c r="E423">
        <v>9</v>
      </c>
      <c r="F423">
        <f t="shared" si="13"/>
        <v>10800</v>
      </c>
      <c r="G423" t="s">
        <v>27</v>
      </c>
      <c r="H423" t="s">
        <v>889</v>
      </c>
      <c r="I423" t="s">
        <v>573</v>
      </c>
      <c r="J423" t="s">
        <v>358</v>
      </c>
      <c r="K423" t="s">
        <v>211</v>
      </c>
      <c r="L423" s="6">
        <v>43074.533333333296</v>
      </c>
      <c r="M423" s="6">
        <v>43510.5222222222</v>
      </c>
    </row>
    <row r="424" spans="1:13" x14ac:dyDescent="0.25">
      <c r="A424" s="1">
        <v>43477.515277777798</v>
      </c>
      <c r="B424" s="2">
        <f t="shared" si="12"/>
        <v>12</v>
      </c>
      <c r="C424" t="s">
        <v>13</v>
      </c>
      <c r="D424">
        <v>1200</v>
      </c>
      <c r="E424">
        <v>9</v>
      </c>
      <c r="F424">
        <f t="shared" si="13"/>
        <v>10800</v>
      </c>
      <c r="G424" t="s">
        <v>14</v>
      </c>
      <c r="H424" t="s">
        <v>890</v>
      </c>
      <c r="I424" t="s">
        <v>891</v>
      </c>
      <c r="J424" t="s">
        <v>892</v>
      </c>
      <c r="K424" t="s">
        <v>211</v>
      </c>
      <c r="L424" s="6">
        <v>43471.4819444444</v>
      </c>
      <c r="M424" s="6">
        <v>43504.46875</v>
      </c>
    </row>
    <row r="425" spans="1:13" x14ac:dyDescent="0.25">
      <c r="A425" s="1">
        <v>43477.525694444397</v>
      </c>
      <c r="B425" s="2">
        <f t="shared" si="12"/>
        <v>12</v>
      </c>
      <c r="C425" t="s">
        <v>13</v>
      </c>
      <c r="D425">
        <v>1200</v>
      </c>
      <c r="E425">
        <v>5</v>
      </c>
      <c r="F425">
        <f t="shared" si="13"/>
        <v>6000</v>
      </c>
      <c r="G425" t="s">
        <v>27</v>
      </c>
      <c r="H425" t="s">
        <v>421</v>
      </c>
      <c r="I425" t="s">
        <v>804</v>
      </c>
      <c r="J425" t="s">
        <v>477</v>
      </c>
      <c r="K425" t="s">
        <v>18</v>
      </c>
      <c r="L425" s="6">
        <v>42991.597222222197</v>
      </c>
      <c r="M425" s="6">
        <v>43482.6784722222</v>
      </c>
    </row>
    <row r="426" spans="1:13" x14ac:dyDescent="0.25">
      <c r="A426" s="1">
        <v>43477.557638888902</v>
      </c>
      <c r="B426" s="2">
        <f t="shared" si="12"/>
        <v>12</v>
      </c>
      <c r="C426" t="s">
        <v>61</v>
      </c>
      <c r="D426">
        <v>2100</v>
      </c>
      <c r="E426">
        <v>9</v>
      </c>
      <c r="F426">
        <f t="shared" si="13"/>
        <v>18900</v>
      </c>
      <c r="G426" t="s">
        <v>36</v>
      </c>
      <c r="H426" t="s">
        <v>893</v>
      </c>
      <c r="I426" t="s">
        <v>894</v>
      </c>
      <c r="J426" t="s">
        <v>44</v>
      </c>
      <c r="K426" t="s">
        <v>45</v>
      </c>
      <c r="L426" s="6">
        <v>42260.362500000003</v>
      </c>
      <c r="M426" s="6">
        <v>43505.589583333298</v>
      </c>
    </row>
    <row r="427" spans="1:13" x14ac:dyDescent="0.25">
      <c r="A427" s="1">
        <v>43477.570138888899</v>
      </c>
      <c r="B427" s="2">
        <f t="shared" si="12"/>
        <v>12</v>
      </c>
      <c r="C427" t="s">
        <v>13</v>
      </c>
      <c r="D427">
        <v>1200</v>
      </c>
      <c r="E427">
        <v>1</v>
      </c>
      <c r="F427">
        <f t="shared" si="13"/>
        <v>1200</v>
      </c>
      <c r="G427" t="s">
        <v>36</v>
      </c>
      <c r="H427" t="s">
        <v>895</v>
      </c>
      <c r="I427" t="s">
        <v>896</v>
      </c>
      <c r="J427" t="s">
        <v>56</v>
      </c>
      <c r="K427" t="s">
        <v>57</v>
      </c>
      <c r="L427" s="6">
        <v>42966.640972222202</v>
      </c>
      <c r="M427" s="6">
        <v>43518.160416666702</v>
      </c>
    </row>
    <row r="428" spans="1:13" x14ac:dyDescent="0.25">
      <c r="A428" s="1">
        <v>43477.570138888899</v>
      </c>
      <c r="B428" s="2">
        <f t="shared" si="12"/>
        <v>12</v>
      </c>
      <c r="C428" t="s">
        <v>13</v>
      </c>
      <c r="D428">
        <v>800</v>
      </c>
      <c r="E428">
        <v>10</v>
      </c>
      <c r="F428">
        <f t="shared" si="13"/>
        <v>8000</v>
      </c>
      <c r="G428" t="s">
        <v>27</v>
      </c>
      <c r="H428" t="s">
        <v>897</v>
      </c>
      <c r="I428" t="s">
        <v>898</v>
      </c>
      <c r="J428" t="s">
        <v>899</v>
      </c>
      <c r="K428" t="s">
        <v>899</v>
      </c>
      <c r="L428" s="6">
        <v>43477.552777777797</v>
      </c>
      <c r="M428" s="6">
        <v>43478.043749999997</v>
      </c>
    </row>
    <row r="429" spans="1:13" x14ac:dyDescent="0.25">
      <c r="A429" s="1">
        <v>43477.609027777798</v>
      </c>
      <c r="B429" s="2">
        <f t="shared" si="12"/>
        <v>12</v>
      </c>
      <c r="C429" t="s">
        <v>13</v>
      </c>
      <c r="D429">
        <v>250</v>
      </c>
      <c r="E429">
        <v>2</v>
      </c>
      <c r="F429">
        <f t="shared" si="13"/>
        <v>500</v>
      </c>
      <c r="G429" t="s">
        <v>14</v>
      </c>
      <c r="H429" t="s">
        <v>900</v>
      </c>
      <c r="I429" t="s">
        <v>901</v>
      </c>
      <c r="J429" t="s">
        <v>384</v>
      </c>
      <c r="K429" t="s">
        <v>176</v>
      </c>
      <c r="L429" s="6">
        <v>43477.324305555601</v>
      </c>
      <c r="M429" s="6">
        <v>43508.992361111101</v>
      </c>
    </row>
    <row r="430" spans="1:13" x14ac:dyDescent="0.25">
      <c r="A430" s="1">
        <v>43477.618055555598</v>
      </c>
      <c r="B430" s="2">
        <f t="shared" si="12"/>
        <v>12</v>
      </c>
      <c r="C430" t="s">
        <v>13</v>
      </c>
      <c r="D430">
        <v>1200</v>
      </c>
      <c r="E430">
        <v>4</v>
      </c>
      <c r="F430">
        <f t="shared" si="13"/>
        <v>4800</v>
      </c>
      <c r="G430" t="s">
        <v>27</v>
      </c>
      <c r="H430" t="s">
        <v>902</v>
      </c>
      <c r="I430" t="s">
        <v>414</v>
      </c>
      <c r="J430" t="s">
        <v>192</v>
      </c>
      <c r="K430" t="s">
        <v>18</v>
      </c>
      <c r="L430" s="6">
        <v>43477.412499999999</v>
      </c>
      <c r="M430" s="6">
        <v>43497.316666666702</v>
      </c>
    </row>
    <row r="431" spans="1:13" x14ac:dyDescent="0.25">
      <c r="A431" s="1">
        <v>43477.633333333302</v>
      </c>
      <c r="B431" s="2">
        <f t="shared" si="12"/>
        <v>12</v>
      </c>
      <c r="C431" t="s">
        <v>13</v>
      </c>
      <c r="D431">
        <v>1200</v>
      </c>
      <c r="E431">
        <v>10</v>
      </c>
      <c r="F431">
        <f t="shared" si="13"/>
        <v>12000</v>
      </c>
      <c r="G431" t="s">
        <v>14</v>
      </c>
      <c r="H431" t="s">
        <v>736</v>
      </c>
      <c r="I431" t="s">
        <v>903</v>
      </c>
      <c r="J431" t="s">
        <v>181</v>
      </c>
      <c r="K431" t="s">
        <v>18</v>
      </c>
      <c r="L431" s="6">
        <v>43477.588194444397</v>
      </c>
      <c r="M431" s="6">
        <v>43484.157638888901</v>
      </c>
    </row>
    <row r="432" spans="1:13" x14ac:dyDescent="0.25">
      <c r="A432" s="1">
        <v>43477.636111111096</v>
      </c>
      <c r="B432" s="2">
        <f t="shared" si="12"/>
        <v>12</v>
      </c>
      <c r="C432" t="s">
        <v>13</v>
      </c>
      <c r="D432">
        <v>1200</v>
      </c>
      <c r="E432">
        <v>1</v>
      </c>
      <c r="F432">
        <f t="shared" si="13"/>
        <v>1200</v>
      </c>
      <c r="G432" t="s">
        <v>27</v>
      </c>
      <c r="H432" t="s">
        <v>904</v>
      </c>
      <c r="I432" t="s">
        <v>905</v>
      </c>
      <c r="J432" t="s">
        <v>906</v>
      </c>
      <c r="K432" t="s">
        <v>906</v>
      </c>
      <c r="L432" s="6">
        <v>43477.4868055556</v>
      </c>
      <c r="M432" s="6">
        <v>43493.363888888904</v>
      </c>
    </row>
    <row r="433" spans="1:13" x14ac:dyDescent="0.25">
      <c r="A433" s="1">
        <v>43477.701388888898</v>
      </c>
      <c r="B433" s="2">
        <f t="shared" si="12"/>
        <v>12</v>
      </c>
      <c r="C433" t="s">
        <v>13</v>
      </c>
      <c r="D433">
        <v>1200</v>
      </c>
      <c r="E433">
        <v>9</v>
      </c>
      <c r="F433">
        <f t="shared" si="13"/>
        <v>10800</v>
      </c>
      <c r="G433" t="s">
        <v>27</v>
      </c>
      <c r="H433" t="s">
        <v>907</v>
      </c>
      <c r="I433" t="s">
        <v>517</v>
      </c>
      <c r="J433" t="s">
        <v>71</v>
      </c>
      <c r="K433" t="s">
        <v>18</v>
      </c>
      <c r="L433" s="6">
        <v>43469.897916666698</v>
      </c>
      <c r="M433" s="6">
        <v>43484.056944444397</v>
      </c>
    </row>
    <row r="434" spans="1:13" x14ac:dyDescent="0.25">
      <c r="A434" s="1">
        <v>43477.721527777801</v>
      </c>
      <c r="B434" s="2">
        <f t="shared" si="12"/>
        <v>12</v>
      </c>
      <c r="C434" t="s">
        <v>61</v>
      </c>
      <c r="D434">
        <v>2100</v>
      </c>
      <c r="E434">
        <v>6</v>
      </c>
      <c r="F434">
        <f t="shared" si="13"/>
        <v>12600</v>
      </c>
      <c r="G434" t="s">
        <v>53</v>
      </c>
      <c r="H434" t="s">
        <v>908</v>
      </c>
      <c r="I434" t="s">
        <v>878</v>
      </c>
      <c r="J434" t="s">
        <v>48</v>
      </c>
      <c r="K434" t="s">
        <v>18</v>
      </c>
      <c r="L434" s="6">
        <v>43477.679166666698</v>
      </c>
      <c r="M434" s="6">
        <v>43522.029166666704</v>
      </c>
    </row>
    <row r="435" spans="1:13" x14ac:dyDescent="0.25">
      <c r="A435" s="1">
        <v>43477.7277777778</v>
      </c>
      <c r="B435" s="2">
        <f t="shared" si="12"/>
        <v>12</v>
      </c>
      <c r="C435" t="s">
        <v>13</v>
      </c>
      <c r="D435">
        <v>800</v>
      </c>
      <c r="E435">
        <v>4</v>
      </c>
      <c r="F435">
        <f t="shared" si="13"/>
        <v>3200</v>
      </c>
      <c r="G435" t="s">
        <v>36</v>
      </c>
      <c r="H435" t="s">
        <v>909</v>
      </c>
      <c r="I435" t="s">
        <v>245</v>
      </c>
      <c r="J435" t="s">
        <v>246</v>
      </c>
      <c r="K435" t="s">
        <v>18</v>
      </c>
      <c r="L435" s="6">
        <v>43437.591666666704</v>
      </c>
      <c r="M435" s="6">
        <v>43515.339583333298</v>
      </c>
    </row>
    <row r="436" spans="1:13" x14ac:dyDescent="0.25">
      <c r="A436" s="1">
        <v>43477.766666666699</v>
      </c>
      <c r="B436" s="2">
        <f t="shared" si="12"/>
        <v>12</v>
      </c>
      <c r="C436" t="s">
        <v>13</v>
      </c>
      <c r="D436">
        <v>1200</v>
      </c>
      <c r="E436">
        <v>3</v>
      </c>
      <c r="F436">
        <f t="shared" si="13"/>
        <v>3600</v>
      </c>
      <c r="G436" t="s">
        <v>53</v>
      </c>
      <c r="H436" t="s">
        <v>910</v>
      </c>
      <c r="I436" t="s">
        <v>911</v>
      </c>
      <c r="J436" t="s">
        <v>17</v>
      </c>
      <c r="K436" t="s">
        <v>18</v>
      </c>
      <c r="L436" s="6">
        <v>43452.301388888904</v>
      </c>
      <c r="M436" s="6">
        <v>43493.7631944444</v>
      </c>
    </row>
    <row r="437" spans="1:13" x14ac:dyDescent="0.25">
      <c r="A437" s="1">
        <v>43477.7944444444</v>
      </c>
      <c r="B437" s="2">
        <f t="shared" si="12"/>
        <v>12</v>
      </c>
      <c r="C437" t="s">
        <v>13</v>
      </c>
      <c r="D437">
        <v>250</v>
      </c>
      <c r="E437">
        <v>3</v>
      </c>
      <c r="F437">
        <f t="shared" si="13"/>
        <v>750</v>
      </c>
      <c r="G437" t="s">
        <v>27</v>
      </c>
      <c r="H437" t="s">
        <v>912</v>
      </c>
      <c r="I437" t="s">
        <v>913</v>
      </c>
      <c r="J437" t="s">
        <v>254</v>
      </c>
      <c r="K437" t="s">
        <v>83</v>
      </c>
      <c r="L437" s="6">
        <v>43363.870138888902</v>
      </c>
      <c r="M437" s="6">
        <v>43477.792361111096</v>
      </c>
    </row>
    <row r="438" spans="1:13" x14ac:dyDescent="0.25">
      <c r="A438" s="1">
        <v>43477.824305555601</v>
      </c>
      <c r="B438" s="2">
        <f t="shared" si="12"/>
        <v>12</v>
      </c>
      <c r="C438" t="s">
        <v>13</v>
      </c>
      <c r="D438">
        <v>1200</v>
      </c>
      <c r="E438">
        <v>4</v>
      </c>
      <c r="F438">
        <f t="shared" si="13"/>
        <v>4800</v>
      </c>
      <c r="G438" t="s">
        <v>14</v>
      </c>
      <c r="H438" t="s">
        <v>914</v>
      </c>
      <c r="I438" t="s">
        <v>915</v>
      </c>
      <c r="J438" t="s">
        <v>30</v>
      </c>
      <c r="K438" t="s">
        <v>18</v>
      </c>
      <c r="L438" s="6">
        <v>43444.909027777801</v>
      </c>
      <c r="M438" s="6">
        <v>43485.751388888901</v>
      </c>
    </row>
    <row r="439" spans="1:13" x14ac:dyDescent="0.25">
      <c r="A439" s="1">
        <v>43477.854861111096</v>
      </c>
      <c r="B439" s="2">
        <f t="shared" si="12"/>
        <v>12</v>
      </c>
      <c r="C439" t="s">
        <v>13</v>
      </c>
      <c r="D439">
        <v>1200</v>
      </c>
      <c r="E439">
        <v>8</v>
      </c>
      <c r="F439">
        <f t="shared" si="13"/>
        <v>9600</v>
      </c>
      <c r="G439" t="s">
        <v>27</v>
      </c>
      <c r="H439" t="s">
        <v>916</v>
      </c>
      <c r="I439" t="s">
        <v>917</v>
      </c>
      <c r="J439" t="s">
        <v>918</v>
      </c>
      <c r="K439" t="s">
        <v>918</v>
      </c>
      <c r="L439" s="6">
        <v>43471.703472222202</v>
      </c>
      <c r="M439" s="6">
        <v>43524.610416666699</v>
      </c>
    </row>
    <row r="440" spans="1:13" x14ac:dyDescent="0.25">
      <c r="A440" s="1">
        <v>43477.863194444399</v>
      </c>
      <c r="B440" s="2">
        <f t="shared" si="12"/>
        <v>12</v>
      </c>
      <c r="C440" t="s">
        <v>13</v>
      </c>
      <c r="D440">
        <v>1200</v>
      </c>
      <c r="E440">
        <v>10</v>
      </c>
      <c r="F440">
        <f t="shared" si="13"/>
        <v>12000</v>
      </c>
      <c r="G440" t="s">
        <v>27</v>
      </c>
      <c r="H440" t="s">
        <v>919</v>
      </c>
      <c r="I440" t="s">
        <v>920</v>
      </c>
      <c r="J440" t="s">
        <v>71</v>
      </c>
      <c r="K440" t="s">
        <v>18</v>
      </c>
      <c r="L440" s="6">
        <v>43477.854861111096</v>
      </c>
      <c r="M440" s="6">
        <v>43498.851388888899</v>
      </c>
    </row>
    <row r="441" spans="1:13" x14ac:dyDescent="0.25">
      <c r="A441" s="1">
        <v>43477.895833333299</v>
      </c>
      <c r="B441" s="2">
        <f t="shared" si="12"/>
        <v>12</v>
      </c>
      <c r="C441" t="s">
        <v>13</v>
      </c>
      <c r="D441">
        <v>800</v>
      </c>
      <c r="E441">
        <v>1</v>
      </c>
      <c r="F441">
        <f t="shared" si="13"/>
        <v>800</v>
      </c>
      <c r="G441" t="s">
        <v>27</v>
      </c>
      <c r="H441" t="s">
        <v>921</v>
      </c>
      <c r="I441" t="s">
        <v>922</v>
      </c>
      <c r="J441" t="s">
        <v>923</v>
      </c>
      <c r="K441" t="s">
        <v>18</v>
      </c>
      <c r="L441" s="6">
        <v>43421.933333333298</v>
      </c>
      <c r="M441" s="6">
        <v>43525.426388888904</v>
      </c>
    </row>
    <row r="442" spans="1:13" x14ac:dyDescent="0.25">
      <c r="A442" s="1">
        <v>43477.972916666702</v>
      </c>
      <c r="B442" s="2">
        <f t="shared" si="12"/>
        <v>12</v>
      </c>
      <c r="C442" t="s">
        <v>13</v>
      </c>
      <c r="D442">
        <v>250</v>
      </c>
      <c r="E442">
        <v>7</v>
      </c>
      <c r="F442">
        <f t="shared" si="13"/>
        <v>1750</v>
      </c>
      <c r="G442" t="s">
        <v>14</v>
      </c>
      <c r="H442" t="s">
        <v>924</v>
      </c>
      <c r="I442" t="s">
        <v>925</v>
      </c>
      <c r="J442" t="s">
        <v>926</v>
      </c>
      <c r="K442" t="s">
        <v>77</v>
      </c>
      <c r="L442" s="6">
        <v>43471.1159722222</v>
      </c>
      <c r="M442" s="6">
        <v>43513.956250000003</v>
      </c>
    </row>
    <row r="443" spans="1:13" x14ac:dyDescent="0.25">
      <c r="A443" s="1">
        <v>43477.982638888898</v>
      </c>
      <c r="B443" s="2">
        <f t="shared" si="12"/>
        <v>12</v>
      </c>
      <c r="C443" t="s">
        <v>13</v>
      </c>
      <c r="D443">
        <v>800</v>
      </c>
      <c r="E443">
        <v>4</v>
      </c>
      <c r="F443">
        <f t="shared" si="13"/>
        <v>3200</v>
      </c>
      <c r="G443" t="s">
        <v>27</v>
      </c>
      <c r="H443" t="s">
        <v>28</v>
      </c>
      <c r="I443" t="s">
        <v>188</v>
      </c>
      <c r="J443" t="s">
        <v>189</v>
      </c>
      <c r="K443" t="s">
        <v>52</v>
      </c>
      <c r="L443" s="6">
        <v>42498.9868055556</v>
      </c>
      <c r="M443" s="6">
        <v>43508.156944444403</v>
      </c>
    </row>
    <row r="444" spans="1:13" x14ac:dyDescent="0.25">
      <c r="A444" s="1">
        <v>43478.073611111096</v>
      </c>
      <c r="B444" s="2">
        <f t="shared" si="12"/>
        <v>13</v>
      </c>
      <c r="C444" t="s">
        <v>13</v>
      </c>
      <c r="D444">
        <v>1200</v>
      </c>
      <c r="E444">
        <v>3</v>
      </c>
      <c r="F444">
        <f t="shared" si="13"/>
        <v>3600</v>
      </c>
      <c r="G444" t="s">
        <v>14</v>
      </c>
      <c r="H444" t="s">
        <v>233</v>
      </c>
      <c r="I444" t="s">
        <v>927</v>
      </c>
      <c r="J444" t="s">
        <v>21</v>
      </c>
      <c r="K444" t="s">
        <v>22</v>
      </c>
      <c r="L444" s="6">
        <v>43038.502083333296</v>
      </c>
      <c r="M444" s="6">
        <v>43501.369444444397</v>
      </c>
    </row>
    <row r="445" spans="1:13" x14ac:dyDescent="0.25">
      <c r="A445" s="1">
        <v>43478.077083333301</v>
      </c>
      <c r="B445" s="2">
        <f t="shared" si="12"/>
        <v>13</v>
      </c>
      <c r="C445" t="s">
        <v>13</v>
      </c>
      <c r="D445">
        <v>1250</v>
      </c>
      <c r="E445">
        <v>7</v>
      </c>
      <c r="F445">
        <f t="shared" si="13"/>
        <v>8750</v>
      </c>
      <c r="G445" t="s">
        <v>27</v>
      </c>
      <c r="H445" t="s">
        <v>928</v>
      </c>
      <c r="I445" t="s">
        <v>929</v>
      </c>
      <c r="J445" t="s">
        <v>370</v>
      </c>
      <c r="K445" t="s">
        <v>371</v>
      </c>
      <c r="L445" s="6">
        <v>43477.069444444402</v>
      </c>
      <c r="M445" s="6">
        <v>43482.099305555603</v>
      </c>
    </row>
    <row r="446" spans="1:13" x14ac:dyDescent="0.25">
      <c r="A446" s="1">
        <v>43478.079861111102</v>
      </c>
      <c r="B446" s="2">
        <f t="shared" si="12"/>
        <v>13</v>
      </c>
      <c r="C446" t="s">
        <v>13</v>
      </c>
      <c r="D446">
        <v>1200</v>
      </c>
      <c r="E446">
        <v>2</v>
      </c>
      <c r="F446">
        <f t="shared" si="13"/>
        <v>2400</v>
      </c>
      <c r="G446" t="s">
        <v>14</v>
      </c>
      <c r="H446" t="s">
        <v>930</v>
      </c>
      <c r="I446" t="s">
        <v>931</v>
      </c>
      <c r="J446" t="s">
        <v>932</v>
      </c>
      <c r="K446" t="s">
        <v>26</v>
      </c>
      <c r="L446" s="6">
        <v>42461.936805555597</v>
      </c>
      <c r="M446" s="6">
        <v>43513.864583333299</v>
      </c>
    </row>
    <row r="447" spans="1:13" x14ac:dyDescent="0.25">
      <c r="A447" s="1">
        <v>43478.1159722222</v>
      </c>
      <c r="B447" s="2">
        <f t="shared" si="12"/>
        <v>13</v>
      </c>
      <c r="C447" t="s">
        <v>13</v>
      </c>
      <c r="D447">
        <v>1200</v>
      </c>
      <c r="E447">
        <v>5</v>
      </c>
      <c r="F447">
        <f t="shared" si="13"/>
        <v>6000</v>
      </c>
      <c r="G447" t="s">
        <v>27</v>
      </c>
      <c r="H447" t="s">
        <v>933</v>
      </c>
      <c r="I447" t="s">
        <v>934</v>
      </c>
      <c r="J447" t="s">
        <v>513</v>
      </c>
      <c r="K447" t="s">
        <v>68</v>
      </c>
      <c r="L447" s="6">
        <v>43478.107638888898</v>
      </c>
      <c r="M447" s="6">
        <v>43512.006249999999</v>
      </c>
    </row>
    <row r="448" spans="1:13" x14ac:dyDescent="0.25">
      <c r="A448" s="1">
        <v>43478.247916666704</v>
      </c>
      <c r="B448" s="2">
        <f t="shared" si="12"/>
        <v>13</v>
      </c>
      <c r="C448" t="s">
        <v>13</v>
      </c>
      <c r="D448">
        <v>250</v>
      </c>
      <c r="E448">
        <v>6</v>
      </c>
      <c r="F448">
        <f t="shared" si="13"/>
        <v>1500</v>
      </c>
      <c r="G448" t="s">
        <v>27</v>
      </c>
      <c r="H448" t="s">
        <v>935</v>
      </c>
      <c r="I448" t="s">
        <v>936</v>
      </c>
      <c r="J448" t="s">
        <v>576</v>
      </c>
      <c r="K448" t="s">
        <v>45</v>
      </c>
      <c r="L448" s="6">
        <v>43388.229861111096</v>
      </c>
      <c r="M448" s="6">
        <v>43478.246527777803</v>
      </c>
    </row>
    <row r="449" spans="1:13" x14ac:dyDescent="0.25">
      <c r="A449" s="1">
        <v>43478.248611111099</v>
      </c>
      <c r="B449" s="2">
        <f t="shared" si="12"/>
        <v>13</v>
      </c>
      <c r="C449" t="s">
        <v>13</v>
      </c>
      <c r="D449">
        <v>1200</v>
      </c>
      <c r="E449">
        <v>4</v>
      </c>
      <c r="F449">
        <f t="shared" si="13"/>
        <v>4800</v>
      </c>
      <c r="G449" t="s">
        <v>14</v>
      </c>
      <c r="H449" t="s">
        <v>937</v>
      </c>
      <c r="I449" t="s">
        <v>938</v>
      </c>
      <c r="J449" t="s">
        <v>477</v>
      </c>
      <c r="K449" t="s">
        <v>18</v>
      </c>
      <c r="L449" s="6">
        <v>43470.883333333302</v>
      </c>
      <c r="M449" s="6">
        <v>43498.550694444399</v>
      </c>
    </row>
    <row r="450" spans="1:13" x14ac:dyDescent="0.25">
      <c r="A450" s="1">
        <v>43478.2590277778</v>
      </c>
      <c r="B450" s="2">
        <f t="shared" si="12"/>
        <v>13</v>
      </c>
      <c r="C450" t="s">
        <v>13</v>
      </c>
      <c r="D450">
        <v>250</v>
      </c>
      <c r="E450">
        <v>1</v>
      </c>
      <c r="F450">
        <f t="shared" si="13"/>
        <v>250</v>
      </c>
      <c r="G450" t="s">
        <v>27</v>
      </c>
      <c r="H450" t="s">
        <v>939</v>
      </c>
      <c r="I450" t="s">
        <v>940</v>
      </c>
      <c r="J450" t="s">
        <v>17</v>
      </c>
      <c r="K450" t="s">
        <v>18</v>
      </c>
      <c r="L450" s="6">
        <v>43478.220138888901</v>
      </c>
      <c r="M450" s="6">
        <v>43478.314583333296</v>
      </c>
    </row>
    <row r="451" spans="1:13" x14ac:dyDescent="0.25">
      <c r="A451" s="1">
        <v>43478.297916666699</v>
      </c>
      <c r="B451" s="2">
        <f t="shared" ref="B451:B514" si="14">DAY(A451)</f>
        <v>13</v>
      </c>
      <c r="C451" t="s">
        <v>61</v>
      </c>
      <c r="D451">
        <v>2100</v>
      </c>
      <c r="E451">
        <v>1</v>
      </c>
      <c r="F451">
        <f t="shared" ref="F451:F514" si="15">D451*E451</f>
        <v>2100</v>
      </c>
      <c r="G451" t="s">
        <v>36</v>
      </c>
      <c r="H451" t="s">
        <v>727</v>
      </c>
      <c r="I451" t="s">
        <v>151</v>
      </c>
      <c r="J451" t="s">
        <v>100</v>
      </c>
      <c r="K451" t="s">
        <v>18</v>
      </c>
      <c r="L451" s="6">
        <v>43473.5756944444</v>
      </c>
      <c r="M451" s="6">
        <v>43522.634722222203</v>
      </c>
    </row>
    <row r="452" spans="1:13" x14ac:dyDescent="0.25">
      <c r="A452" s="1">
        <v>43478.340972222199</v>
      </c>
      <c r="B452" s="2">
        <f t="shared" si="14"/>
        <v>13</v>
      </c>
      <c r="C452" t="s">
        <v>61</v>
      </c>
      <c r="D452">
        <v>2100</v>
      </c>
      <c r="E452">
        <v>2</v>
      </c>
      <c r="F452">
        <f t="shared" si="15"/>
        <v>4200</v>
      </c>
      <c r="G452" t="s">
        <v>27</v>
      </c>
      <c r="H452" t="s">
        <v>941</v>
      </c>
      <c r="I452" t="s">
        <v>942</v>
      </c>
      <c r="J452" t="s">
        <v>30</v>
      </c>
      <c r="K452" t="s">
        <v>18</v>
      </c>
      <c r="L452" s="6">
        <v>43247.459027777797</v>
      </c>
      <c r="M452" s="6">
        <v>43492.3256944444</v>
      </c>
    </row>
    <row r="453" spans="1:13" x14ac:dyDescent="0.25">
      <c r="A453" s="1">
        <v>43478.347222222197</v>
      </c>
      <c r="B453" s="2">
        <f t="shared" si="14"/>
        <v>13</v>
      </c>
      <c r="C453" t="s">
        <v>13</v>
      </c>
      <c r="D453">
        <v>800</v>
      </c>
      <c r="E453">
        <v>9</v>
      </c>
      <c r="F453">
        <f t="shared" si="15"/>
        <v>7200</v>
      </c>
      <c r="G453" t="s">
        <v>14</v>
      </c>
      <c r="H453" t="s">
        <v>943</v>
      </c>
      <c r="I453" t="s">
        <v>944</v>
      </c>
      <c r="J453" t="s">
        <v>56</v>
      </c>
      <c r="K453" t="s">
        <v>57</v>
      </c>
      <c r="L453" s="6">
        <v>42067.243750000001</v>
      </c>
      <c r="M453" s="6">
        <v>43494.142361111102</v>
      </c>
    </row>
    <row r="454" spans="1:13" x14ac:dyDescent="0.25">
      <c r="A454" s="1">
        <v>43478.384722222203</v>
      </c>
      <c r="B454" s="2">
        <f t="shared" si="14"/>
        <v>13</v>
      </c>
      <c r="C454" t="s">
        <v>13</v>
      </c>
      <c r="D454">
        <v>1250</v>
      </c>
      <c r="E454">
        <v>10</v>
      </c>
      <c r="F454">
        <f t="shared" si="15"/>
        <v>12500</v>
      </c>
      <c r="G454" t="s">
        <v>27</v>
      </c>
      <c r="H454" t="s">
        <v>945</v>
      </c>
      <c r="I454" t="s">
        <v>946</v>
      </c>
      <c r="J454" t="s">
        <v>466</v>
      </c>
      <c r="K454" t="s">
        <v>87</v>
      </c>
      <c r="L454" s="6">
        <v>43474.396527777797</v>
      </c>
      <c r="M454" s="6">
        <v>43506.377777777801</v>
      </c>
    </row>
    <row r="455" spans="1:13" x14ac:dyDescent="0.25">
      <c r="A455" s="1">
        <v>43478.386111111096</v>
      </c>
      <c r="B455" s="2">
        <f t="shared" si="14"/>
        <v>13</v>
      </c>
      <c r="C455" t="s">
        <v>13</v>
      </c>
      <c r="D455">
        <v>1200</v>
      </c>
      <c r="E455">
        <v>5</v>
      </c>
      <c r="F455">
        <f t="shared" si="15"/>
        <v>6000</v>
      </c>
      <c r="G455" t="s">
        <v>27</v>
      </c>
      <c r="H455" t="s">
        <v>947</v>
      </c>
      <c r="I455" t="s">
        <v>948</v>
      </c>
      <c r="J455" t="s">
        <v>199</v>
      </c>
      <c r="K455" t="s">
        <v>18</v>
      </c>
      <c r="L455" s="6">
        <v>43477.866666666698</v>
      </c>
      <c r="M455" s="6">
        <v>43512.522916666698</v>
      </c>
    </row>
    <row r="456" spans="1:13" x14ac:dyDescent="0.25">
      <c r="A456" s="1">
        <v>43478.3930555556</v>
      </c>
      <c r="B456" s="2">
        <f t="shared" si="14"/>
        <v>13</v>
      </c>
      <c r="C456" t="s">
        <v>13</v>
      </c>
      <c r="D456">
        <v>250</v>
      </c>
      <c r="E456">
        <v>6</v>
      </c>
      <c r="F456">
        <f t="shared" si="15"/>
        <v>1500</v>
      </c>
      <c r="G456" t="s">
        <v>27</v>
      </c>
      <c r="H456" t="s">
        <v>949</v>
      </c>
      <c r="I456" t="s">
        <v>950</v>
      </c>
      <c r="J456" t="s">
        <v>389</v>
      </c>
      <c r="K456" t="s">
        <v>77</v>
      </c>
      <c r="L456" s="6">
        <v>42393.552083333299</v>
      </c>
      <c r="M456" s="6">
        <v>43521.586805555598</v>
      </c>
    </row>
    <row r="457" spans="1:13" x14ac:dyDescent="0.25">
      <c r="A457" s="1">
        <v>43478.402777777803</v>
      </c>
      <c r="B457" s="2">
        <f t="shared" si="14"/>
        <v>13</v>
      </c>
      <c r="C457" t="s">
        <v>13</v>
      </c>
      <c r="D457">
        <v>800</v>
      </c>
      <c r="E457">
        <v>8</v>
      </c>
      <c r="F457">
        <f t="shared" si="15"/>
        <v>6400</v>
      </c>
      <c r="G457" t="s">
        <v>27</v>
      </c>
      <c r="H457" t="s">
        <v>367</v>
      </c>
      <c r="I457" t="s">
        <v>951</v>
      </c>
      <c r="J457" t="s">
        <v>192</v>
      </c>
      <c r="K457" t="s">
        <v>18</v>
      </c>
      <c r="L457" s="6">
        <v>42030.797916666699</v>
      </c>
      <c r="M457" s="6">
        <v>43522.53125</v>
      </c>
    </row>
    <row r="458" spans="1:13" x14ac:dyDescent="0.25">
      <c r="A458" s="1">
        <v>43478.410416666702</v>
      </c>
      <c r="B458" s="2">
        <f t="shared" si="14"/>
        <v>13</v>
      </c>
      <c r="C458" t="s">
        <v>13</v>
      </c>
      <c r="D458">
        <v>1200</v>
      </c>
      <c r="E458">
        <v>4</v>
      </c>
      <c r="F458">
        <f t="shared" si="15"/>
        <v>4800</v>
      </c>
      <c r="G458" t="s">
        <v>14</v>
      </c>
      <c r="H458" t="s">
        <v>952</v>
      </c>
      <c r="I458" t="s">
        <v>102</v>
      </c>
      <c r="J458" t="s">
        <v>82</v>
      </c>
      <c r="K458" t="s">
        <v>83</v>
      </c>
      <c r="L458" s="6">
        <v>43469.988194444399</v>
      </c>
      <c r="M458" s="6">
        <v>43491.724999999999</v>
      </c>
    </row>
    <row r="459" spans="1:13" x14ac:dyDescent="0.25">
      <c r="A459" s="1">
        <v>43478.476388888899</v>
      </c>
      <c r="B459" s="2">
        <f t="shared" si="14"/>
        <v>13</v>
      </c>
      <c r="C459" t="s">
        <v>13</v>
      </c>
      <c r="D459">
        <v>1200</v>
      </c>
      <c r="E459">
        <v>1</v>
      </c>
      <c r="F459">
        <f t="shared" si="15"/>
        <v>1200</v>
      </c>
      <c r="G459" t="s">
        <v>27</v>
      </c>
      <c r="H459" t="s">
        <v>332</v>
      </c>
      <c r="I459" t="s">
        <v>953</v>
      </c>
      <c r="J459" t="s">
        <v>154</v>
      </c>
      <c r="K459" t="s">
        <v>18</v>
      </c>
      <c r="L459" s="6">
        <v>43478.46875</v>
      </c>
      <c r="M459" s="6">
        <v>43479.110416666699</v>
      </c>
    </row>
    <row r="460" spans="1:13" x14ac:dyDescent="0.25">
      <c r="A460" s="1">
        <v>43478.479861111096</v>
      </c>
      <c r="B460" s="2">
        <f t="shared" si="14"/>
        <v>13</v>
      </c>
      <c r="C460" t="s">
        <v>13</v>
      </c>
      <c r="D460">
        <v>800</v>
      </c>
      <c r="E460">
        <v>3</v>
      </c>
      <c r="F460">
        <f t="shared" si="15"/>
        <v>2400</v>
      </c>
      <c r="G460" t="s">
        <v>27</v>
      </c>
      <c r="H460" t="s">
        <v>954</v>
      </c>
      <c r="I460" t="s">
        <v>955</v>
      </c>
      <c r="J460" t="s">
        <v>56</v>
      </c>
      <c r="K460" t="s">
        <v>57</v>
      </c>
      <c r="L460" s="6">
        <v>43474.479166666701</v>
      </c>
      <c r="M460" s="6">
        <v>43494.533333333296</v>
      </c>
    </row>
    <row r="461" spans="1:13" x14ac:dyDescent="0.25">
      <c r="A461" s="1">
        <v>43478.495833333298</v>
      </c>
      <c r="B461" s="2">
        <f t="shared" si="14"/>
        <v>13</v>
      </c>
      <c r="C461" t="s">
        <v>13</v>
      </c>
      <c r="D461">
        <v>800</v>
      </c>
      <c r="E461">
        <v>6</v>
      </c>
      <c r="F461">
        <f t="shared" si="15"/>
        <v>4800</v>
      </c>
      <c r="G461" t="s">
        <v>27</v>
      </c>
      <c r="H461" t="s">
        <v>956</v>
      </c>
      <c r="I461" t="s">
        <v>957</v>
      </c>
      <c r="J461" t="s">
        <v>92</v>
      </c>
      <c r="K461" t="s">
        <v>18</v>
      </c>
      <c r="L461" s="6">
        <v>43473.465972222199</v>
      </c>
      <c r="M461" s="6">
        <v>43498.334027777797</v>
      </c>
    </row>
    <row r="462" spans="1:13" x14ac:dyDescent="0.25">
      <c r="A462" s="1">
        <v>43478.497222222199</v>
      </c>
      <c r="B462" s="2">
        <f t="shared" si="14"/>
        <v>13</v>
      </c>
      <c r="C462" t="s">
        <v>13</v>
      </c>
      <c r="D462">
        <v>1250</v>
      </c>
      <c r="E462">
        <v>2</v>
      </c>
      <c r="F462">
        <f t="shared" si="15"/>
        <v>2500</v>
      </c>
      <c r="G462" t="s">
        <v>53</v>
      </c>
      <c r="H462" t="s">
        <v>616</v>
      </c>
      <c r="I462" t="s">
        <v>304</v>
      </c>
      <c r="J462" t="s">
        <v>305</v>
      </c>
      <c r="K462" t="s">
        <v>83</v>
      </c>
      <c r="L462" s="6">
        <v>43404.525694444397</v>
      </c>
      <c r="M462" s="6">
        <v>43509.345833333296</v>
      </c>
    </row>
    <row r="463" spans="1:13" x14ac:dyDescent="0.25">
      <c r="A463" s="1">
        <v>43478.535416666702</v>
      </c>
      <c r="B463" s="2">
        <f t="shared" si="14"/>
        <v>13</v>
      </c>
      <c r="C463" t="s">
        <v>13</v>
      </c>
      <c r="D463">
        <v>800</v>
      </c>
      <c r="E463">
        <v>4</v>
      </c>
      <c r="F463">
        <f t="shared" si="15"/>
        <v>3200</v>
      </c>
      <c r="G463" t="s">
        <v>27</v>
      </c>
      <c r="H463" t="s">
        <v>958</v>
      </c>
      <c r="I463" t="s">
        <v>959</v>
      </c>
      <c r="J463" t="s">
        <v>21</v>
      </c>
      <c r="K463" t="s">
        <v>22</v>
      </c>
      <c r="L463" s="6">
        <v>43247.785416666702</v>
      </c>
      <c r="M463" s="6">
        <v>43512.045138888898</v>
      </c>
    </row>
    <row r="464" spans="1:13" x14ac:dyDescent="0.25">
      <c r="A464" s="1">
        <v>43478.554861111101</v>
      </c>
      <c r="B464" s="2">
        <f t="shared" si="14"/>
        <v>13</v>
      </c>
      <c r="C464" t="s">
        <v>61</v>
      </c>
      <c r="D464">
        <v>3600</v>
      </c>
      <c r="E464">
        <v>10</v>
      </c>
      <c r="F464">
        <f t="shared" si="15"/>
        <v>36000</v>
      </c>
      <c r="G464" t="s">
        <v>14</v>
      </c>
      <c r="H464" t="s">
        <v>910</v>
      </c>
      <c r="I464" t="s">
        <v>96</v>
      </c>
      <c r="J464" t="s">
        <v>97</v>
      </c>
      <c r="K464" t="s">
        <v>83</v>
      </c>
      <c r="L464" s="6">
        <v>42445.7993055556</v>
      </c>
      <c r="M464" s="6">
        <v>43522.471527777801</v>
      </c>
    </row>
    <row r="465" spans="1:13" x14ac:dyDescent="0.25">
      <c r="A465" s="1">
        <v>43478.566666666702</v>
      </c>
      <c r="B465" s="2">
        <f t="shared" si="14"/>
        <v>13</v>
      </c>
      <c r="C465" t="s">
        <v>13</v>
      </c>
      <c r="D465">
        <v>800</v>
      </c>
      <c r="E465">
        <v>10</v>
      </c>
      <c r="F465">
        <f t="shared" si="15"/>
        <v>8000</v>
      </c>
      <c r="G465" t="s">
        <v>27</v>
      </c>
      <c r="H465" t="s">
        <v>960</v>
      </c>
      <c r="I465" t="s">
        <v>120</v>
      </c>
      <c r="J465" t="s">
        <v>56</v>
      </c>
      <c r="K465" t="s">
        <v>57</v>
      </c>
      <c r="L465" s="6">
        <v>42506.381944444402</v>
      </c>
      <c r="M465" s="6">
        <v>43509.278472222199</v>
      </c>
    </row>
    <row r="466" spans="1:13" x14ac:dyDescent="0.25">
      <c r="A466" s="1">
        <v>43478.5756944444</v>
      </c>
      <c r="B466" s="2">
        <f t="shared" si="14"/>
        <v>13</v>
      </c>
      <c r="C466" t="s">
        <v>13</v>
      </c>
      <c r="D466">
        <v>250</v>
      </c>
      <c r="E466">
        <v>10</v>
      </c>
      <c r="F466">
        <f t="shared" si="15"/>
        <v>2500</v>
      </c>
      <c r="G466" t="s">
        <v>27</v>
      </c>
      <c r="H466" t="s">
        <v>961</v>
      </c>
      <c r="I466" t="s">
        <v>962</v>
      </c>
      <c r="J466" t="s">
        <v>963</v>
      </c>
      <c r="K466" t="s">
        <v>68</v>
      </c>
      <c r="L466" s="6">
        <v>43106.585416666698</v>
      </c>
      <c r="M466" s="6">
        <v>43502.524305555598</v>
      </c>
    </row>
    <row r="467" spans="1:13" x14ac:dyDescent="0.25">
      <c r="A467" s="1">
        <v>43478.586805555598</v>
      </c>
      <c r="B467" s="2">
        <f t="shared" si="14"/>
        <v>13</v>
      </c>
      <c r="C467" t="s">
        <v>13</v>
      </c>
      <c r="D467">
        <v>1250</v>
      </c>
      <c r="E467">
        <v>2</v>
      </c>
      <c r="F467">
        <f t="shared" si="15"/>
        <v>2500</v>
      </c>
      <c r="G467" t="s">
        <v>36</v>
      </c>
      <c r="H467" t="s">
        <v>964</v>
      </c>
      <c r="I467" t="s">
        <v>965</v>
      </c>
      <c r="J467" t="s">
        <v>966</v>
      </c>
      <c r="K467" t="s">
        <v>161</v>
      </c>
      <c r="L467" s="6">
        <v>43474.329166666699</v>
      </c>
      <c r="M467" s="6">
        <v>43493.322916666701</v>
      </c>
    </row>
    <row r="468" spans="1:13" x14ac:dyDescent="0.25">
      <c r="A468" s="1">
        <v>43478.613888888904</v>
      </c>
      <c r="B468" s="2">
        <f t="shared" si="14"/>
        <v>13</v>
      </c>
      <c r="C468" t="s">
        <v>61</v>
      </c>
      <c r="D468">
        <v>2100</v>
      </c>
      <c r="E468">
        <v>3</v>
      </c>
      <c r="F468">
        <f t="shared" si="15"/>
        <v>6300</v>
      </c>
      <c r="G468" t="s">
        <v>27</v>
      </c>
      <c r="H468" t="s">
        <v>967</v>
      </c>
      <c r="I468" t="s">
        <v>395</v>
      </c>
      <c r="J468" t="s">
        <v>395</v>
      </c>
      <c r="K468" t="s">
        <v>77</v>
      </c>
      <c r="L468" s="6">
        <v>43448.429861111101</v>
      </c>
      <c r="M468" s="6">
        <v>43508.505555555603</v>
      </c>
    </row>
    <row r="469" spans="1:13" x14ac:dyDescent="0.25">
      <c r="A469" s="1">
        <v>43478.620138888902</v>
      </c>
      <c r="B469" s="2">
        <f t="shared" si="14"/>
        <v>13</v>
      </c>
      <c r="C469" t="s">
        <v>13</v>
      </c>
      <c r="D469">
        <v>1200</v>
      </c>
      <c r="E469">
        <v>1</v>
      </c>
      <c r="F469">
        <f t="shared" si="15"/>
        <v>1200</v>
      </c>
      <c r="G469" t="s">
        <v>27</v>
      </c>
      <c r="H469" t="s">
        <v>968</v>
      </c>
      <c r="I469" t="s">
        <v>969</v>
      </c>
      <c r="J469" t="s">
        <v>17</v>
      </c>
      <c r="K469" t="s">
        <v>18</v>
      </c>
      <c r="L469" s="6">
        <v>43478.556944444397</v>
      </c>
      <c r="M469" s="6">
        <v>43490.481249999997</v>
      </c>
    </row>
    <row r="470" spans="1:13" x14ac:dyDescent="0.25">
      <c r="A470" s="1">
        <v>43478.637499999997</v>
      </c>
      <c r="B470" s="2">
        <f t="shared" si="14"/>
        <v>13</v>
      </c>
      <c r="C470" t="s">
        <v>13</v>
      </c>
      <c r="D470">
        <v>800</v>
      </c>
      <c r="E470">
        <v>2</v>
      </c>
      <c r="F470">
        <f t="shared" si="15"/>
        <v>1600</v>
      </c>
      <c r="G470" t="s">
        <v>36</v>
      </c>
      <c r="H470" t="s">
        <v>970</v>
      </c>
      <c r="I470" t="s">
        <v>971</v>
      </c>
      <c r="J470" t="s">
        <v>17</v>
      </c>
      <c r="K470" t="s">
        <v>18</v>
      </c>
      <c r="L470" s="6">
        <v>43478.615277777797</v>
      </c>
      <c r="M470" s="6">
        <v>43490.584027777797</v>
      </c>
    </row>
    <row r="471" spans="1:13" x14ac:dyDescent="0.25">
      <c r="A471" s="1">
        <v>43478.6381944444</v>
      </c>
      <c r="B471" s="2">
        <f t="shared" si="14"/>
        <v>13</v>
      </c>
      <c r="C471" t="s">
        <v>61</v>
      </c>
      <c r="D471">
        <v>2100</v>
      </c>
      <c r="E471">
        <v>6</v>
      </c>
      <c r="F471">
        <f t="shared" si="15"/>
        <v>12600</v>
      </c>
      <c r="G471" t="s">
        <v>27</v>
      </c>
      <c r="H471" t="s">
        <v>972</v>
      </c>
      <c r="I471" t="s">
        <v>373</v>
      </c>
      <c r="J471" t="s">
        <v>324</v>
      </c>
      <c r="K471" t="s">
        <v>176</v>
      </c>
      <c r="L471" s="6">
        <v>42913.195138888899</v>
      </c>
      <c r="M471" s="6">
        <v>43493.590972222199</v>
      </c>
    </row>
    <row r="472" spans="1:13" x14ac:dyDescent="0.25">
      <c r="A472" s="1">
        <v>43478.755555555603</v>
      </c>
      <c r="B472" s="2">
        <f t="shared" si="14"/>
        <v>13</v>
      </c>
      <c r="C472" t="s">
        <v>13</v>
      </c>
      <c r="D472">
        <v>1200</v>
      </c>
      <c r="E472">
        <v>5</v>
      </c>
      <c r="F472">
        <f t="shared" si="15"/>
        <v>6000</v>
      </c>
      <c r="G472" t="s">
        <v>36</v>
      </c>
      <c r="H472" t="s">
        <v>431</v>
      </c>
      <c r="I472" t="s">
        <v>286</v>
      </c>
      <c r="J472" t="s">
        <v>30</v>
      </c>
      <c r="K472" t="s">
        <v>18</v>
      </c>
      <c r="L472" s="6">
        <v>43478.7097222222</v>
      </c>
      <c r="M472" s="6">
        <v>43494.315277777801</v>
      </c>
    </row>
    <row r="473" spans="1:13" x14ac:dyDescent="0.25">
      <c r="A473" s="1">
        <v>43478.818749999999</v>
      </c>
      <c r="B473" s="2">
        <f t="shared" si="14"/>
        <v>13</v>
      </c>
      <c r="C473" t="s">
        <v>13</v>
      </c>
      <c r="D473">
        <v>1250</v>
      </c>
      <c r="E473">
        <v>1</v>
      </c>
      <c r="F473">
        <f t="shared" si="15"/>
        <v>1250</v>
      </c>
      <c r="G473" t="s">
        <v>27</v>
      </c>
      <c r="H473" t="s">
        <v>973</v>
      </c>
      <c r="I473" t="s">
        <v>610</v>
      </c>
      <c r="J473" t="s">
        <v>260</v>
      </c>
      <c r="K473" t="s">
        <v>18</v>
      </c>
      <c r="L473" s="6">
        <v>43471.916666666701</v>
      </c>
      <c r="M473" s="6">
        <v>43479.918055555601</v>
      </c>
    </row>
    <row r="474" spans="1:13" x14ac:dyDescent="0.25">
      <c r="A474" s="1">
        <v>43478.829166666699</v>
      </c>
      <c r="B474" s="2">
        <f t="shared" si="14"/>
        <v>13</v>
      </c>
      <c r="C474" t="s">
        <v>13</v>
      </c>
      <c r="D474">
        <v>1200</v>
      </c>
      <c r="E474">
        <v>1</v>
      </c>
      <c r="F474">
        <f t="shared" si="15"/>
        <v>1200</v>
      </c>
      <c r="G474" t="s">
        <v>53</v>
      </c>
      <c r="H474" t="s">
        <v>974</v>
      </c>
      <c r="I474" t="s">
        <v>975</v>
      </c>
      <c r="J474" t="s">
        <v>181</v>
      </c>
      <c r="K474" t="s">
        <v>18</v>
      </c>
      <c r="L474" s="6">
        <v>42372.256249999999</v>
      </c>
      <c r="M474" s="6">
        <v>43483.535416666702</v>
      </c>
    </row>
    <row r="475" spans="1:13" x14ac:dyDescent="0.25">
      <c r="A475" s="1">
        <v>43478.848611111098</v>
      </c>
      <c r="B475" s="2">
        <f t="shared" si="14"/>
        <v>13</v>
      </c>
      <c r="C475" t="s">
        <v>13</v>
      </c>
      <c r="D475">
        <v>1250</v>
      </c>
      <c r="E475">
        <v>9</v>
      </c>
      <c r="F475">
        <f t="shared" si="15"/>
        <v>11250</v>
      </c>
      <c r="G475" t="s">
        <v>27</v>
      </c>
      <c r="H475" t="s">
        <v>116</v>
      </c>
      <c r="I475" t="s">
        <v>743</v>
      </c>
      <c r="J475" t="s">
        <v>254</v>
      </c>
      <c r="K475" t="s">
        <v>83</v>
      </c>
      <c r="L475" s="6">
        <v>43314.6027777778</v>
      </c>
      <c r="M475" s="6">
        <v>43490.809027777803</v>
      </c>
    </row>
    <row r="476" spans="1:13" x14ac:dyDescent="0.25">
      <c r="A476" s="1">
        <v>43478.874305555597</v>
      </c>
      <c r="B476" s="2">
        <f t="shared" si="14"/>
        <v>13</v>
      </c>
      <c r="C476" t="s">
        <v>13</v>
      </c>
      <c r="D476">
        <v>800</v>
      </c>
      <c r="E476">
        <v>3</v>
      </c>
      <c r="F476">
        <f t="shared" si="15"/>
        <v>2400</v>
      </c>
      <c r="G476" t="s">
        <v>14</v>
      </c>
      <c r="H476" t="s">
        <v>158</v>
      </c>
      <c r="I476" t="s">
        <v>976</v>
      </c>
      <c r="J476" t="s">
        <v>977</v>
      </c>
      <c r="K476" t="s">
        <v>83</v>
      </c>
      <c r="L476" s="6">
        <v>43478.697222222203</v>
      </c>
      <c r="M476" s="6">
        <v>43483.8034722222</v>
      </c>
    </row>
    <row r="477" spans="1:13" x14ac:dyDescent="0.25">
      <c r="A477" s="1">
        <v>43478.997222222199</v>
      </c>
      <c r="B477" s="2">
        <f t="shared" si="14"/>
        <v>13</v>
      </c>
      <c r="C477" t="s">
        <v>13</v>
      </c>
      <c r="D477">
        <v>1200</v>
      </c>
      <c r="E477">
        <v>6</v>
      </c>
      <c r="F477">
        <f t="shared" si="15"/>
        <v>7200</v>
      </c>
      <c r="G477" t="s">
        <v>14</v>
      </c>
      <c r="H477" t="s">
        <v>978</v>
      </c>
      <c r="I477" t="s">
        <v>979</v>
      </c>
      <c r="J477" t="s">
        <v>48</v>
      </c>
      <c r="K477" t="s">
        <v>18</v>
      </c>
      <c r="L477" s="6">
        <v>43478.967361111099</v>
      </c>
      <c r="M477" s="6">
        <v>43479.636805555601</v>
      </c>
    </row>
    <row r="478" spans="1:13" x14ac:dyDescent="0.25">
      <c r="A478" s="1">
        <v>43479.002083333296</v>
      </c>
      <c r="B478" s="2">
        <f t="shared" si="14"/>
        <v>14</v>
      </c>
      <c r="C478" t="s">
        <v>61</v>
      </c>
      <c r="D478">
        <v>3600</v>
      </c>
      <c r="E478">
        <v>9</v>
      </c>
      <c r="F478">
        <f t="shared" si="15"/>
        <v>32400</v>
      </c>
      <c r="G478" t="s">
        <v>14</v>
      </c>
      <c r="H478" t="s">
        <v>980</v>
      </c>
      <c r="I478" t="s">
        <v>981</v>
      </c>
      <c r="J478" t="s">
        <v>189</v>
      </c>
      <c r="K478" t="s">
        <v>52</v>
      </c>
      <c r="L478" s="6">
        <v>43267.765277777798</v>
      </c>
      <c r="M478" s="6">
        <v>43513.813194444403</v>
      </c>
    </row>
    <row r="479" spans="1:13" x14ac:dyDescent="0.25">
      <c r="A479" s="1">
        <v>43479.010416666701</v>
      </c>
      <c r="B479" s="2">
        <f t="shared" si="14"/>
        <v>14</v>
      </c>
      <c r="C479" t="s">
        <v>61</v>
      </c>
      <c r="D479">
        <v>2100</v>
      </c>
      <c r="E479">
        <v>6</v>
      </c>
      <c r="F479">
        <f t="shared" si="15"/>
        <v>12600</v>
      </c>
      <c r="G479" t="s">
        <v>27</v>
      </c>
      <c r="H479" t="s">
        <v>982</v>
      </c>
      <c r="I479" t="s">
        <v>373</v>
      </c>
      <c r="J479" t="s">
        <v>324</v>
      </c>
      <c r="K479" t="s">
        <v>176</v>
      </c>
      <c r="L479" s="6">
        <v>43432.004861111098</v>
      </c>
      <c r="M479" s="6">
        <v>43505.0625</v>
      </c>
    </row>
    <row r="480" spans="1:13" x14ac:dyDescent="0.25">
      <c r="A480" s="1">
        <v>43479.061111111099</v>
      </c>
      <c r="B480" s="2">
        <f t="shared" si="14"/>
        <v>14</v>
      </c>
      <c r="C480" t="s">
        <v>13</v>
      </c>
      <c r="D480">
        <v>1200</v>
      </c>
      <c r="E480">
        <v>6</v>
      </c>
      <c r="F480">
        <f t="shared" si="15"/>
        <v>7200</v>
      </c>
      <c r="G480" t="s">
        <v>14</v>
      </c>
      <c r="H480" t="s">
        <v>486</v>
      </c>
      <c r="I480" t="s">
        <v>215</v>
      </c>
      <c r="J480" t="s">
        <v>56</v>
      </c>
      <c r="K480" t="s">
        <v>57</v>
      </c>
      <c r="L480" s="6">
        <v>42545.631944444402</v>
      </c>
      <c r="M480" s="6">
        <v>43503.0180555556</v>
      </c>
    </row>
    <row r="481" spans="1:13" x14ac:dyDescent="0.25">
      <c r="A481" s="1">
        <v>43479.131249999999</v>
      </c>
      <c r="B481" s="2">
        <f t="shared" si="14"/>
        <v>14</v>
      </c>
      <c r="C481" t="s">
        <v>13</v>
      </c>
      <c r="D481">
        <v>800</v>
      </c>
      <c r="E481">
        <v>7</v>
      </c>
      <c r="F481">
        <f t="shared" si="15"/>
        <v>5600</v>
      </c>
      <c r="G481" t="s">
        <v>14</v>
      </c>
      <c r="H481" t="s">
        <v>783</v>
      </c>
      <c r="I481" t="s">
        <v>983</v>
      </c>
      <c r="J481" t="s">
        <v>132</v>
      </c>
      <c r="K481" t="s">
        <v>57</v>
      </c>
      <c r="L481" s="6">
        <v>42850.213888888902</v>
      </c>
      <c r="M481" s="6">
        <v>43489.091666666704</v>
      </c>
    </row>
    <row r="482" spans="1:13" x14ac:dyDescent="0.25">
      <c r="A482" s="1">
        <v>43479.152083333298</v>
      </c>
      <c r="B482" s="2">
        <f t="shared" si="14"/>
        <v>14</v>
      </c>
      <c r="C482" t="s">
        <v>13</v>
      </c>
      <c r="D482">
        <v>1200</v>
      </c>
      <c r="E482">
        <v>3</v>
      </c>
      <c r="F482">
        <f t="shared" si="15"/>
        <v>3600</v>
      </c>
      <c r="G482" t="s">
        <v>27</v>
      </c>
      <c r="H482" t="s">
        <v>984</v>
      </c>
      <c r="I482" t="s">
        <v>985</v>
      </c>
      <c r="J482" t="s">
        <v>67</v>
      </c>
      <c r="K482" t="s">
        <v>68</v>
      </c>
      <c r="L482" s="6">
        <v>43444.320138888899</v>
      </c>
      <c r="M482" s="6">
        <v>43502.108333333301</v>
      </c>
    </row>
    <row r="483" spans="1:13" x14ac:dyDescent="0.25">
      <c r="A483" s="1">
        <v>43479.157638888901</v>
      </c>
      <c r="B483" s="2">
        <f t="shared" si="14"/>
        <v>14</v>
      </c>
      <c r="C483" t="s">
        <v>13</v>
      </c>
      <c r="D483">
        <v>1200</v>
      </c>
      <c r="E483">
        <v>5</v>
      </c>
      <c r="F483">
        <f t="shared" si="15"/>
        <v>6000</v>
      </c>
      <c r="G483" t="s">
        <v>27</v>
      </c>
      <c r="H483" t="s">
        <v>986</v>
      </c>
      <c r="I483" t="s">
        <v>985</v>
      </c>
      <c r="J483" t="s">
        <v>67</v>
      </c>
      <c r="K483" t="s">
        <v>68</v>
      </c>
      <c r="L483" s="6">
        <v>43444.320138888899</v>
      </c>
      <c r="M483" s="6">
        <v>43502.108333333301</v>
      </c>
    </row>
    <row r="484" spans="1:13" x14ac:dyDescent="0.25">
      <c r="A484" s="1">
        <v>43479.204166666699</v>
      </c>
      <c r="B484" s="2">
        <f t="shared" si="14"/>
        <v>14</v>
      </c>
      <c r="C484" t="s">
        <v>13</v>
      </c>
      <c r="D484">
        <v>250</v>
      </c>
      <c r="E484">
        <v>10</v>
      </c>
      <c r="F484">
        <f t="shared" si="15"/>
        <v>2500</v>
      </c>
      <c r="G484" t="s">
        <v>14</v>
      </c>
      <c r="H484" t="s">
        <v>987</v>
      </c>
      <c r="I484" t="s">
        <v>988</v>
      </c>
      <c r="J484" t="s">
        <v>392</v>
      </c>
      <c r="K484" t="s">
        <v>18</v>
      </c>
      <c r="L484" s="6">
        <v>43479.190277777801</v>
      </c>
      <c r="M484" s="6">
        <v>43479.1965277778</v>
      </c>
    </row>
    <row r="485" spans="1:13" x14ac:dyDescent="0.25">
      <c r="A485" s="1">
        <v>43479.222222222197</v>
      </c>
      <c r="B485" s="2">
        <f t="shared" si="14"/>
        <v>14</v>
      </c>
      <c r="C485" t="s">
        <v>61</v>
      </c>
      <c r="D485">
        <v>2100</v>
      </c>
      <c r="E485">
        <v>9</v>
      </c>
      <c r="F485">
        <f t="shared" si="15"/>
        <v>18900</v>
      </c>
      <c r="G485" t="s">
        <v>27</v>
      </c>
      <c r="H485" t="s">
        <v>989</v>
      </c>
      <c r="I485" t="s">
        <v>990</v>
      </c>
      <c r="J485" t="s">
        <v>926</v>
      </c>
      <c r="K485" t="s">
        <v>77</v>
      </c>
      <c r="L485" s="6">
        <v>43477.563194444403</v>
      </c>
      <c r="M485" s="6">
        <v>43484.546527777798</v>
      </c>
    </row>
    <row r="486" spans="1:13" x14ac:dyDescent="0.25">
      <c r="A486" s="1">
        <v>43479.2722222222</v>
      </c>
      <c r="B486" s="2">
        <f t="shared" si="14"/>
        <v>14</v>
      </c>
      <c r="C486" t="s">
        <v>13</v>
      </c>
      <c r="D486">
        <v>800</v>
      </c>
      <c r="E486">
        <v>5</v>
      </c>
      <c r="F486">
        <f t="shared" si="15"/>
        <v>4000</v>
      </c>
      <c r="G486" t="s">
        <v>27</v>
      </c>
      <c r="H486" t="s">
        <v>991</v>
      </c>
      <c r="I486" t="s">
        <v>992</v>
      </c>
      <c r="J486" t="s">
        <v>154</v>
      </c>
      <c r="K486" t="s">
        <v>18</v>
      </c>
      <c r="L486" s="6">
        <v>42472.259722222203</v>
      </c>
      <c r="M486" s="6">
        <v>43483.586111111101</v>
      </c>
    </row>
    <row r="487" spans="1:13" x14ac:dyDescent="0.25">
      <c r="A487" s="1">
        <v>43479.274305555598</v>
      </c>
      <c r="B487" s="2">
        <f t="shared" si="14"/>
        <v>14</v>
      </c>
      <c r="C487" t="s">
        <v>13</v>
      </c>
      <c r="D487">
        <v>800</v>
      </c>
      <c r="E487">
        <v>7</v>
      </c>
      <c r="F487">
        <f t="shared" si="15"/>
        <v>5600</v>
      </c>
      <c r="G487" t="s">
        <v>27</v>
      </c>
      <c r="H487" t="s">
        <v>897</v>
      </c>
      <c r="I487" t="s">
        <v>462</v>
      </c>
      <c r="J487" t="s">
        <v>51</v>
      </c>
      <c r="K487" t="s">
        <v>52</v>
      </c>
      <c r="L487" s="6">
        <v>43306.293055555601</v>
      </c>
      <c r="M487" s="6">
        <v>43507.086805555598</v>
      </c>
    </row>
    <row r="488" spans="1:13" x14ac:dyDescent="0.25">
      <c r="A488" s="1">
        <v>43479.3125</v>
      </c>
      <c r="B488" s="2">
        <f t="shared" si="14"/>
        <v>14</v>
      </c>
      <c r="C488" t="s">
        <v>13</v>
      </c>
      <c r="D488">
        <v>1200</v>
      </c>
      <c r="E488">
        <v>2</v>
      </c>
      <c r="F488">
        <f t="shared" si="15"/>
        <v>2400</v>
      </c>
      <c r="G488" t="s">
        <v>27</v>
      </c>
      <c r="H488" t="s">
        <v>993</v>
      </c>
      <c r="I488" t="s">
        <v>994</v>
      </c>
      <c r="J488" t="s">
        <v>995</v>
      </c>
      <c r="K488" t="s">
        <v>161</v>
      </c>
      <c r="L488" s="6">
        <v>43134.122222222199</v>
      </c>
      <c r="M488" s="6">
        <v>43512.627777777801</v>
      </c>
    </row>
    <row r="489" spans="1:13" x14ac:dyDescent="0.25">
      <c r="A489" s="1">
        <v>43479.344444444403</v>
      </c>
      <c r="B489" s="2">
        <f t="shared" si="14"/>
        <v>14</v>
      </c>
      <c r="C489" t="s">
        <v>61</v>
      </c>
      <c r="D489">
        <v>3600</v>
      </c>
      <c r="E489">
        <v>7</v>
      </c>
      <c r="F489">
        <f t="shared" si="15"/>
        <v>25200</v>
      </c>
      <c r="G489" t="s">
        <v>36</v>
      </c>
      <c r="H489" t="s">
        <v>996</v>
      </c>
      <c r="I489" t="s">
        <v>997</v>
      </c>
      <c r="J489" t="s">
        <v>291</v>
      </c>
      <c r="K489" t="s">
        <v>83</v>
      </c>
      <c r="L489" s="6">
        <v>43321.535416666702</v>
      </c>
      <c r="M489" s="6">
        <v>43501.474999999999</v>
      </c>
    </row>
    <row r="490" spans="1:13" x14ac:dyDescent="0.25">
      <c r="A490" s="1">
        <v>43479.359722222202</v>
      </c>
      <c r="B490" s="2">
        <f t="shared" si="14"/>
        <v>14</v>
      </c>
      <c r="C490" t="s">
        <v>13</v>
      </c>
      <c r="D490">
        <v>800</v>
      </c>
      <c r="E490">
        <v>1</v>
      </c>
      <c r="F490">
        <f t="shared" si="15"/>
        <v>800</v>
      </c>
      <c r="G490" t="s">
        <v>27</v>
      </c>
      <c r="H490" t="s">
        <v>998</v>
      </c>
      <c r="I490" t="s">
        <v>999</v>
      </c>
      <c r="J490" t="s">
        <v>1000</v>
      </c>
      <c r="K490" t="s">
        <v>18</v>
      </c>
      <c r="L490" s="6">
        <v>42806.634722222203</v>
      </c>
      <c r="M490" s="6">
        <v>43523.717361111099</v>
      </c>
    </row>
    <row r="491" spans="1:13" x14ac:dyDescent="0.25">
      <c r="A491" s="1">
        <v>43479.381944444402</v>
      </c>
      <c r="B491" s="2">
        <f t="shared" si="14"/>
        <v>14</v>
      </c>
      <c r="C491" t="s">
        <v>13</v>
      </c>
      <c r="D491">
        <v>800</v>
      </c>
      <c r="E491">
        <v>3</v>
      </c>
      <c r="F491">
        <f t="shared" si="15"/>
        <v>2400</v>
      </c>
      <c r="G491" t="s">
        <v>14</v>
      </c>
      <c r="H491" t="s">
        <v>1001</v>
      </c>
      <c r="I491" t="s">
        <v>1002</v>
      </c>
      <c r="J491" t="s">
        <v>460</v>
      </c>
      <c r="K491" t="s">
        <v>18</v>
      </c>
      <c r="L491" s="6">
        <v>43479.350694444402</v>
      </c>
      <c r="M491" s="6">
        <v>43480.402777777803</v>
      </c>
    </row>
    <row r="492" spans="1:13" x14ac:dyDescent="0.25">
      <c r="A492" s="1">
        <v>43479.438888888901</v>
      </c>
      <c r="B492" s="2">
        <f t="shared" si="14"/>
        <v>14</v>
      </c>
      <c r="C492" t="s">
        <v>35</v>
      </c>
      <c r="D492">
        <v>7500</v>
      </c>
      <c r="E492">
        <v>1</v>
      </c>
      <c r="F492">
        <f t="shared" si="15"/>
        <v>7500</v>
      </c>
      <c r="G492" t="s">
        <v>14</v>
      </c>
      <c r="H492" t="s">
        <v>1003</v>
      </c>
      <c r="I492" t="s">
        <v>1004</v>
      </c>
      <c r="J492" t="s">
        <v>1005</v>
      </c>
      <c r="K492" t="s">
        <v>1006</v>
      </c>
      <c r="L492" s="6">
        <v>43409.293749999997</v>
      </c>
      <c r="M492" s="6">
        <v>43498.245833333298</v>
      </c>
    </row>
    <row r="493" spans="1:13" x14ac:dyDescent="0.25">
      <c r="A493" s="1">
        <v>43479.471527777801</v>
      </c>
      <c r="B493" s="2">
        <f t="shared" si="14"/>
        <v>14</v>
      </c>
      <c r="C493" t="s">
        <v>13</v>
      </c>
      <c r="D493">
        <v>800</v>
      </c>
      <c r="E493">
        <v>1</v>
      </c>
      <c r="F493">
        <f t="shared" si="15"/>
        <v>800</v>
      </c>
      <c r="G493" t="s">
        <v>27</v>
      </c>
      <c r="H493" t="s">
        <v>598</v>
      </c>
      <c r="I493" t="s">
        <v>758</v>
      </c>
      <c r="J493" t="s">
        <v>759</v>
      </c>
      <c r="K493" t="s">
        <v>760</v>
      </c>
      <c r="L493" s="6">
        <v>43479.447222222203</v>
      </c>
      <c r="M493" s="6">
        <v>43479.8930555556</v>
      </c>
    </row>
    <row r="494" spans="1:13" x14ac:dyDescent="0.25">
      <c r="A494" s="1">
        <v>43479.482638888898</v>
      </c>
      <c r="B494" s="2">
        <f t="shared" si="14"/>
        <v>14</v>
      </c>
      <c r="C494" t="s">
        <v>13</v>
      </c>
      <c r="D494">
        <v>800</v>
      </c>
      <c r="E494">
        <v>9</v>
      </c>
      <c r="F494">
        <f t="shared" si="15"/>
        <v>7200</v>
      </c>
      <c r="G494" t="s">
        <v>27</v>
      </c>
      <c r="H494" t="s">
        <v>1007</v>
      </c>
      <c r="I494" t="s">
        <v>1008</v>
      </c>
      <c r="J494" t="s">
        <v>392</v>
      </c>
      <c r="K494" t="s">
        <v>18</v>
      </c>
      <c r="L494" s="6">
        <v>43478.737500000003</v>
      </c>
      <c r="M494" s="6">
        <v>43480.646527777797</v>
      </c>
    </row>
    <row r="495" spans="1:13" x14ac:dyDescent="0.25">
      <c r="A495" s="1">
        <v>43479.504861111098</v>
      </c>
      <c r="B495" s="2">
        <f t="shared" si="14"/>
        <v>14</v>
      </c>
      <c r="C495" t="s">
        <v>13</v>
      </c>
      <c r="D495">
        <v>1200</v>
      </c>
      <c r="E495">
        <v>1</v>
      </c>
      <c r="F495">
        <f t="shared" si="15"/>
        <v>1200</v>
      </c>
      <c r="G495" t="s">
        <v>14</v>
      </c>
      <c r="H495" t="s">
        <v>1009</v>
      </c>
      <c r="I495" t="s">
        <v>1010</v>
      </c>
      <c r="J495" t="s">
        <v>406</v>
      </c>
      <c r="K495" t="s">
        <v>18</v>
      </c>
      <c r="L495" s="6">
        <v>43478.936111111099</v>
      </c>
      <c r="M495" s="6">
        <v>43493.525694444397</v>
      </c>
    </row>
    <row r="496" spans="1:13" x14ac:dyDescent="0.25">
      <c r="A496" s="1">
        <v>43479.522916666698</v>
      </c>
      <c r="B496" s="2">
        <f t="shared" si="14"/>
        <v>14</v>
      </c>
      <c r="C496" t="s">
        <v>13</v>
      </c>
      <c r="D496">
        <v>250</v>
      </c>
      <c r="E496">
        <v>6</v>
      </c>
      <c r="F496">
        <f t="shared" si="15"/>
        <v>1500</v>
      </c>
      <c r="G496" t="s">
        <v>27</v>
      </c>
      <c r="H496" t="s">
        <v>1011</v>
      </c>
      <c r="I496" t="s">
        <v>1012</v>
      </c>
      <c r="J496" t="s">
        <v>56</v>
      </c>
      <c r="K496" t="s">
        <v>57</v>
      </c>
      <c r="L496" s="6">
        <v>43354.974305555603</v>
      </c>
      <c r="M496" s="6">
        <v>43504.958333333299</v>
      </c>
    </row>
    <row r="497" spans="1:13" x14ac:dyDescent="0.25">
      <c r="A497" s="1">
        <v>43479.538194444402</v>
      </c>
      <c r="B497" s="2">
        <f t="shared" si="14"/>
        <v>14</v>
      </c>
      <c r="C497" t="s">
        <v>13</v>
      </c>
      <c r="D497">
        <v>800</v>
      </c>
      <c r="E497">
        <v>1</v>
      </c>
      <c r="F497">
        <f t="shared" si="15"/>
        <v>800</v>
      </c>
      <c r="G497" t="s">
        <v>27</v>
      </c>
      <c r="H497" t="s">
        <v>1013</v>
      </c>
      <c r="I497" t="s">
        <v>1014</v>
      </c>
      <c r="J497" t="s">
        <v>395</v>
      </c>
      <c r="K497" t="s">
        <v>77</v>
      </c>
      <c r="L497" s="6">
        <v>43476.441666666702</v>
      </c>
      <c r="M497" s="6">
        <v>43507.081944444399</v>
      </c>
    </row>
    <row r="498" spans="1:13" x14ac:dyDescent="0.25">
      <c r="A498" s="1">
        <v>43479.557638888902</v>
      </c>
      <c r="B498" s="2">
        <f t="shared" si="14"/>
        <v>14</v>
      </c>
      <c r="C498" t="s">
        <v>13</v>
      </c>
      <c r="D498">
        <v>1200</v>
      </c>
      <c r="E498">
        <v>1</v>
      </c>
      <c r="F498">
        <f t="shared" si="15"/>
        <v>1200</v>
      </c>
      <c r="G498" t="s">
        <v>53</v>
      </c>
      <c r="H498" t="s">
        <v>1015</v>
      </c>
      <c r="I498" t="s">
        <v>1016</v>
      </c>
      <c r="J498" t="s">
        <v>923</v>
      </c>
      <c r="K498" t="s">
        <v>18</v>
      </c>
      <c r="L498" s="6">
        <v>43419.581250000003</v>
      </c>
      <c r="M498" s="6">
        <v>43505.780555555597</v>
      </c>
    </row>
    <row r="499" spans="1:13" x14ac:dyDescent="0.25">
      <c r="A499" s="1">
        <v>43479.652777777803</v>
      </c>
      <c r="B499" s="2">
        <f t="shared" si="14"/>
        <v>14</v>
      </c>
      <c r="C499" t="s">
        <v>13</v>
      </c>
      <c r="D499">
        <v>1200</v>
      </c>
      <c r="E499">
        <v>2</v>
      </c>
      <c r="F499">
        <f t="shared" si="15"/>
        <v>2400</v>
      </c>
      <c r="G499" t="s">
        <v>36</v>
      </c>
      <c r="H499" t="s">
        <v>1017</v>
      </c>
      <c r="I499" t="s">
        <v>1018</v>
      </c>
      <c r="J499" t="s">
        <v>60</v>
      </c>
      <c r="K499" t="s">
        <v>18</v>
      </c>
      <c r="L499" s="6">
        <v>43478.817361111098</v>
      </c>
      <c r="M499" s="6">
        <v>43480.65625</v>
      </c>
    </row>
    <row r="500" spans="1:13" x14ac:dyDescent="0.25">
      <c r="A500" s="1">
        <v>43479.668055555601</v>
      </c>
      <c r="B500" s="2">
        <f t="shared" si="14"/>
        <v>14</v>
      </c>
      <c r="C500" t="s">
        <v>13</v>
      </c>
      <c r="D500">
        <v>800</v>
      </c>
      <c r="E500">
        <v>2</v>
      </c>
      <c r="F500">
        <f t="shared" si="15"/>
        <v>1600</v>
      </c>
      <c r="G500" t="s">
        <v>14</v>
      </c>
      <c r="H500" t="s">
        <v>749</v>
      </c>
      <c r="I500" t="s">
        <v>1019</v>
      </c>
      <c r="J500" t="s">
        <v>60</v>
      </c>
      <c r="K500" t="s">
        <v>18</v>
      </c>
      <c r="L500" s="6">
        <v>43479.620138888902</v>
      </c>
      <c r="M500" s="6">
        <v>43509.697916666701</v>
      </c>
    </row>
    <row r="501" spans="1:13" x14ac:dyDescent="0.25">
      <c r="A501" s="1">
        <v>43479.753472222197</v>
      </c>
      <c r="B501" s="2">
        <f t="shared" si="14"/>
        <v>14</v>
      </c>
      <c r="C501" t="s">
        <v>13</v>
      </c>
      <c r="D501">
        <v>1200</v>
      </c>
      <c r="E501">
        <v>2</v>
      </c>
      <c r="F501">
        <f t="shared" si="15"/>
        <v>2400</v>
      </c>
      <c r="G501" t="s">
        <v>27</v>
      </c>
      <c r="H501" t="s">
        <v>1020</v>
      </c>
      <c r="I501" t="s">
        <v>550</v>
      </c>
      <c r="J501" t="s">
        <v>551</v>
      </c>
      <c r="K501" t="s">
        <v>18</v>
      </c>
      <c r="L501" s="6">
        <v>43475.1381944444</v>
      </c>
      <c r="M501" s="6">
        <v>43509.723611111098</v>
      </c>
    </row>
    <row r="502" spans="1:13" x14ac:dyDescent="0.25">
      <c r="A502" s="1">
        <v>43479.764583333301</v>
      </c>
      <c r="B502" s="2">
        <f t="shared" si="14"/>
        <v>14</v>
      </c>
      <c r="C502" t="s">
        <v>13</v>
      </c>
      <c r="D502">
        <v>1250</v>
      </c>
      <c r="E502">
        <v>2</v>
      </c>
      <c r="F502">
        <f t="shared" si="15"/>
        <v>2500</v>
      </c>
      <c r="G502" t="s">
        <v>27</v>
      </c>
      <c r="H502" t="s">
        <v>1021</v>
      </c>
      <c r="I502" t="s">
        <v>1022</v>
      </c>
      <c r="J502" t="s">
        <v>477</v>
      </c>
      <c r="K502" t="s">
        <v>18</v>
      </c>
      <c r="L502" s="6">
        <v>42272.267361111102</v>
      </c>
      <c r="M502" s="6">
        <v>43484.472916666702</v>
      </c>
    </row>
    <row r="503" spans="1:13" x14ac:dyDescent="0.25">
      <c r="A503" s="1">
        <v>43479.813888888901</v>
      </c>
      <c r="B503" s="2">
        <f t="shared" si="14"/>
        <v>14</v>
      </c>
      <c r="C503" t="s">
        <v>13</v>
      </c>
      <c r="D503">
        <v>800</v>
      </c>
      <c r="E503">
        <v>8</v>
      </c>
      <c r="F503">
        <f t="shared" si="15"/>
        <v>6400</v>
      </c>
      <c r="G503" t="s">
        <v>27</v>
      </c>
      <c r="H503" t="s">
        <v>1023</v>
      </c>
      <c r="I503" t="s">
        <v>634</v>
      </c>
      <c r="J503" t="s">
        <v>48</v>
      </c>
      <c r="K503" t="s">
        <v>18</v>
      </c>
      <c r="L503" s="6">
        <v>43450.929861111101</v>
      </c>
      <c r="M503" s="6">
        <v>43479.811111111099</v>
      </c>
    </row>
    <row r="504" spans="1:13" x14ac:dyDescent="0.25">
      <c r="A504" s="1">
        <v>43479.947222222203</v>
      </c>
      <c r="B504" s="2">
        <f t="shared" si="14"/>
        <v>14</v>
      </c>
      <c r="C504" t="s">
        <v>13</v>
      </c>
      <c r="D504">
        <v>1200</v>
      </c>
      <c r="E504">
        <v>5</v>
      </c>
      <c r="F504">
        <f t="shared" si="15"/>
        <v>6000</v>
      </c>
      <c r="G504" t="s">
        <v>27</v>
      </c>
      <c r="H504" t="s">
        <v>330</v>
      </c>
      <c r="I504" t="s">
        <v>1024</v>
      </c>
      <c r="J504" t="s">
        <v>30</v>
      </c>
      <c r="K504" t="s">
        <v>18</v>
      </c>
      <c r="L504" s="6">
        <v>43479.931250000001</v>
      </c>
      <c r="M504" s="6">
        <v>43480.409722222197</v>
      </c>
    </row>
    <row r="505" spans="1:13" x14ac:dyDescent="0.25">
      <c r="A505" s="1">
        <v>43480.070138888899</v>
      </c>
      <c r="B505" s="2">
        <f t="shared" si="14"/>
        <v>15</v>
      </c>
      <c r="C505" t="s">
        <v>13</v>
      </c>
      <c r="D505">
        <v>1200</v>
      </c>
      <c r="E505">
        <v>1</v>
      </c>
      <c r="F505">
        <f t="shared" si="15"/>
        <v>1200</v>
      </c>
      <c r="G505" t="s">
        <v>53</v>
      </c>
      <c r="H505" t="s">
        <v>616</v>
      </c>
      <c r="I505" t="s">
        <v>1025</v>
      </c>
      <c r="J505" t="s">
        <v>175</v>
      </c>
      <c r="K505" t="s">
        <v>176</v>
      </c>
      <c r="L505" s="6">
        <v>43479.175694444399</v>
      </c>
      <c r="M505" s="6">
        <v>43489.358333333301</v>
      </c>
    </row>
    <row r="506" spans="1:13" x14ac:dyDescent="0.25">
      <c r="A506" s="1">
        <v>43480.111111111102</v>
      </c>
      <c r="B506" s="2">
        <f t="shared" si="14"/>
        <v>15</v>
      </c>
      <c r="C506" t="s">
        <v>13</v>
      </c>
      <c r="D506">
        <v>1200</v>
      </c>
      <c r="E506">
        <v>7</v>
      </c>
      <c r="F506">
        <f t="shared" si="15"/>
        <v>8400</v>
      </c>
      <c r="G506" t="s">
        <v>14</v>
      </c>
      <c r="H506" t="s">
        <v>1026</v>
      </c>
      <c r="I506" t="s">
        <v>767</v>
      </c>
      <c r="J506" t="s">
        <v>100</v>
      </c>
      <c r="K506" t="s">
        <v>18</v>
      </c>
      <c r="L506" s="6">
        <v>43480.086111111101</v>
      </c>
      <c r="M506" s="6">
        <v>43480.086111111101</v>
      </c>
    </row>
    <row r="507" spans="1:13" x14ac:dyDescent="0.25">
      <c r="A507" s="1">
        <v>43480.154861111099</v>
      </c>
      <c r="B507" s="2">
        <f t="shared" si="14"/>
        <v>15</v>
      </c>
      <c r="C507" t="s">
        <v>13</v>
      </c>
      <c r="D507">
        <v>1200</v>
      </c>
      <c r="E507">
        <v>8</v>
      </c>
      <c r="F507">
        <f t="shared" si="15"/>
        <v>9600</v>
      </c>
      <c r="G507" t="s">
        <v>27</v>
      </c>
      <c r="H507" t="s">
        <v>433</v>
      </c>
      <c r="I507" t="s">
        <v>1027</v>
      </c>
      <c r="J507" t="s">
        <v>1028</v>
      </c>
      <c r="K507" t="s">
        <v>176</v>
      </c>
      <c r="L507" s="6">
        <v>43460.375694444403</v>
      </c>
      <c r="M507" s="6">
        <v>43480.235416666699</v>
      </c>
    </row>
    <row r="508" spans="1:13" x14ac:dyDescent="0.25">
      <c r="A508" s="1">
        <v>43480.175000000003</v>
      </c>
      <c r="B508" s="2">
        <f t="shared" si="14"/>
        <v>15</v>
      </c>
      <c r="C508" t="s">
        <v>13</v>
      </c>
      <c r="D508">
        <v>800</v>
      </c>
      <c r="E508">
        <v>3</v>
      </c>
      <c r="F508">
        <f t="shared" si="15"/>
        <v>2400</v>
      </c>
      <c r="G508" t="s">
        <v>14</v>
      </c>
      <c r="H508" t="s">
        <v>1029</v>
      </c>
      <c r="I508" t="s">
        <v>953</v>
      </c>
      <c r="J508" t="s">
        <v>154</v>
      </c>
      <c r="K508" t="s">
        <v>18</v>
      </c>
      <c r="L508" s="6">
        <v>43480.168055555601</v>
      </c>
      <c r="M508" s="6">
        <v>43480.290972222203</v>
      </c>
    </row>
    <row r="509" spans="1:13" x14ac:dyDescent="0.25">
      <c r="A509" s="1">
        <v>43480.215972222199</v>
      </c>
      <c r="B509" s="2">
        <f t="shared" si="14"/>
        <v>15</v>
      </c>
      <c r="C509" t="s">
        <v>61</v>
      </c>
      <c r="D509">
        <v>3600</v>
      </c>
      <c r="E509">
        <v>7</v>
      </c>
      <c r="F509">
        <f t="shared" si="15"/>
        <v>25200</v>
      </c>
      <c r="G509" t="s">
        <v>27</v>
      </c>
      <c r="H509" t="s">
        <v>1030</v>
      </c>
      <c r="I509" t="s">
        <v>120</v>
      </c>
      <c r="J509" t="s">
        <v>56</v>
      </c>
      <c r="K509" t="s">
        <v>57</v>
      </c>
      <c r="L509" s="6">
        <v>42562.529861111099</v>
      </c>
      <c r="M509" s="6">
        <v>43505.195833333302</v>
      </c>
    </row>
    <row r="510" spans="1:13" x14ac:dyDescent="0.25">
      <c r="A510" s="1">
        <v>43480.227083333302</v>
      </c>
      <c r="B510" s="2">
        <f t="shared" si="14"/>
        <v>15</v>
      </c>
      <c r="C510" t="s">
        <v>61</v>
      </c>
      <c r="D510">
        <v>2100</v>
      </c>
      <c r="E510">
        <v>9</v>
      </c>
      <c r="F510">
        <f t="shared" si="15"/>
        <v>18900</v>
      </c>
      <c r="G510" t="s">
        <v>27</v>
      </c>
      <c r="H510" t="s">
        <v>1031</v>
      </c>
      <c r="I510" t="s">
        <v>1032</v>
      </c>
      <c r="J510" t="s">
        <v>97</v>
      </c>
      <c r="K510" t="s">
        <v>83</v>
      </c>
      <c r="L510" s="6">
        <v>43471.737500000003</v>
      </c>
      <c r="M510" s="6">
        <v>43505.765277777798</v>
      </c>
    </row>
    <row r="511" spans="1:13" x14ac:dyDescent="0.25">
      <c r="A511" s="1">
        <v>43480.2409722222</v>
      </c>
      <c r="B511" s="2">
        <f t="shared" si="14"/>
        <v>15</v>
      </c>
      <c r="C511" t="s">
        <v>13</v>
      </c>
      <c r="D511">
        <v>1200</v>
      </c>
      <c r="E511">
        <v>10</v>
      </c>
      <c r="F511">
        <f t="shared" si="15"/>
        <v>12000</v>
      </c>
      <c r="G511" t="s">
        <v>27</v>
      </c>
      <c r="H511" t="s">
        <v>1033</v>
      </c>
      <c r="I511" t="s">
        <v>1034</v>
      </c>
      <c r="J511" t="s">
        <v>154</v>
      </c>
      <c r="K511" t="s">
        <v>18</v>
      </c>
      <c r="L511" s="6">
        <v>43480.014583333301</v>
      </c>
      <c r="M511" s="6">
        <v>43484.95</v>
      </c>
    </row>
    <row r="512" spans="1:13" x14ac:dyDescent="0.25">
      <c r="A512" s="1">
        <v>43480.309722222199</v>
      </c>
      <c r="B512" s="2">
        <f t="shared" si="14"/>
        <v>15</v>
      </c>
      <c r="C512" t="s">
        <v>13</v>
      </c>
      <c r="D512">
        <v>1200</v>
      </c>
      <c r="E512">
        <v>3</v>
      </c>
      <c r="F512">
        <f t="shared" si="15"/>
        <v>3600</v>
      </c>
      <c r="G512" t="s">
        <v>14</v>
      </c>
      <c r="H512" t="s">
        <v>1035</v>
      </c>
      <c r="I512" t="s">
        <v>270</v>
      </c>
      <c r="J512" t="s">
        <v>271</v>
      </c>
      <c r="K512" t="s">
        <v>34</v>
      </c>
      <c r="L512" s="6">
        <v>43479</v>
      </c>
      <c r="M512" s="6">
        <v>43497.5534722222</v>
      </c>
    </row>
    <row r="513" spans="1:13" x14ac:dyDescent="0.25">
      <c r="A513" s="1">
        <v>43480.338194444397</v>
      </c>
      <c r="B513" s="2">
        <f t="shared" si="14"/>
        <v>15</v>
      </c>
      <c r="C513" t="s">
        <v>13</v>
      </c>
      <c r="D513">
        <v>800</v>
      </c>
      <c r="E513">
        <v>6</v>
      </c>
      <c r="F513">
        <f t="shared" si="15"/>
        <v>4800</v>
      </c>
      <c r="G513" t="s">
        <v>27</v>
      </c>
      <c r="H513" t="s">
        <v>1036</v>
      </c>
      <c r="I513" t="s">
        <v>1037</v>
      </c>
      <c r="J513" t="s">
        <v>401</v>
      </c>
      <c r="K513" t="s">
        <v>18</v>
      </c>
      <c r="L513" s="6">
        <v>43447.815972222197</v>
      </c>
      <c r="M513" s="6">
        <v>43484.624305555597</v>
      </c>
    </row>
    <row r="514" spans="1:13" x14ac:dyDescent="0.25">
      <c r="A514" s="1">
        <v>43480.340277777803</v>
      </c>
      <c r="B514" s="2">
        <f t="shared" si="14"/>
        <v>15</v>
      </c>
      <c r="C514" t="s">
        <v>13</v>
      </c>
      <c r="D514">
        <v>1250</v>
      </c>
      <c r="E514">
        <v>8</v>
      </c>
      <c r="F514">
        <f t="shared" si="15"/>
        <v>10000</v>
      </c>
      <c r="G514" t="s">
        <v>27</v>
      </c>
      <c r="H514" t="s">
        <v>269</v>
      </c>
      <c r="I514" t="s">
        <v>1037</v>
      </c>
      <c r="J514" t="s">
        <v>401</v>
      </c>
      <c r="K514" t="s">
        <v>18</v>
      </c>
      <c r="L514" s="6">
        <v>43447.815972222197</v>
      </c>
      <c r="M514" s="6">
        <v>43484.624305555597</v>
      </c>
    </row>
    <row r="515" spans="1:13" x14ac:dyDescent="0.25">
      <c r="A515" s="1">
        <v>43480.341666666704</v>
      </c>
      <c r="B515" s="2">
        <f t="shared" ref="B515:B578" si="16">DAY(A515)</f>
        <v>15</v>
      </c>
      <c r="C515" t="s">
        <v>13</v>
      </c>
      <c r="D515">
        <v>1250</v>
      </c>
      <c r="E515">
        <v>6</v>
      </c>
      <c r="F515">
        <f t="shared" ref="F515:F578" si="17">D515*E515</f>
        <v>7500</v>
      </c>
      <c r="G515" t="s">
        <v>27</v>
      </c>
      <c r="H515" t="s">
        <v>637</v>
      </c>
      <c r="I515" t="s">
        <v>804</v>
      </c>
      <c r="J515" t="s">
        <v>477</v>
      </c>
      <c r="K515" t="s">
        <v>18</v>
      </c>
      <c r="L515" s="6">
        <v>43478.418749999997</v>
      </c>
      <c r="M515" s="6">
        <v>43499.322222222203</v>
      </c>
    </row>
    <row r="516" spans="1:13" x14ac:dyDescent="0.25">
      <c r="A516" s="1">
        <v>43480.375</v>
      </c>
      <c r="B516" s="2">
        <f t="shared" si="16"/>
        <v>15</v>
      </c>
      <c r="C516" t="s">
        <v>13</v>
      </c>
      <c r="D516">
        <v>1200</v>
      </c>
      <c r="E516">
        <v>6</v>
      </c>
      <c r="F516">
        <f t="shared" si="17"/>
        <v>7200</v>
      </c>
      <c r="G516" t="s">
        <v>27</v>
      </c>
      <c r="H516" t="s">
        <v>1038</v>
      </c>
      <c r="I516" t="s">
        <v>1039</v>
      </c>
      <c r="J516" t="s">
        <v>1040</v>
      </c>
      <c r="K516" t="s">
        <v>1041</v>
      </c>
      <c r="L516" s="6">
        <v>43480.340277777803</v>
      </c>
      <c r="M516" s="6">
        <v>43510.858333333301</v>
      </c>
    </row>
    <row r="517" spans="1:13" x14ac:dyDescent="0.25">
      <c r="A517" s="1">
        <v>43480.411111111098</v>
      </c>
      <c r="B517" s="2">
        <f t="shared" si="16"/>
        <v>15</v>
      </c>
      <c r="C517" t="s">
        <v>13</v>
      </c>
      <c r="D517">
        <v>1200</v>
      </c>
      <c r="E517">
        <v>1</v>
      </c>
      <c r="F517">
        <f t="shared" si="17"/>
        <v>1200</v>
      </c>
      <c r="G517" t="s">
        <v>36</v>
      </c>
      <c r="H517" t="s">
        <v>1042</v>
      </c>
      <c r="I517" t="s">
        <v>1043</v>
      </c>
      <c r="J517" t="s">
        <v>181</v>
      </c>
      <c r="K517" t="s">
        <v>18</v>
      </c>
      <c r="L517" s="6">
        <v>43480.358333333301</v>
      </c>
      <c r="M517" s="6">
        <v>43498.291666666701</v>
      </c>
    </row>
    <row r="518" spans="1:13" x14ac:dyDescent="0.25">
      <c r="A518" s="1">
        <v>43480.427777777797</v>
      </c>
      <c r="B518" s="2">
        <f t="shared" si="16"/>
        <v>15</v>
      </c>
      <c r="C518" t="s">
        <v>35</v>
      </c>
      <c r="D518">
        <v>7500</v>
      </c>
      <c r="E518">
        <v>9</v>
      </c>
      <c r="F518">
        <f t="shared" si="17"/>
        <v>67500</v>
      </c>
      <c r="G518" t="s">
        <v>27</v>
      </c>
      <c r="H518" t="s">
        <v>648</v>
      </c>
      <c r="I518" t="s">
        <v>1044</v>
      </c>
      <c r="J518" t="s">
        <v>717</v>
      </c>
      <c r="K518" t="s">
        <v>18</v>
      </c>
      <c r="L518" s="6">
        <v>43477.7368055556</v>
      </c>
      <c r="M518" s="6">
        <v>43502.783333333296</v>
      </c>
    </row>
    <row r="519" spans="1:13" x14ac:dyDescent="0.25">
      <c r="A519" s="1">
        <v>43480.433333333298</v>
      </c>
      <c r="B519" s="2">
        <f t="shared" si="16"/>
        <v>15</v>
      </c>
      <c r="C519" t="s">
        <v>13</v>
      </c>
      <c r="D519">
        <v>250</v>
      </c>
      <c r="E519">
        <v>1</v>
      </c>
      <c r="F519">
        <f t="shared" si="17"/>
        <v>250</v>
      </c>
      <c r="G519" t="s">
        <v>27</v>
      </c>
      <c r="H519" t="s">
        <v>1045</v>
      </c>
      <c r="I519" t="s">
        <v>1046</v>
      </c>
      <c r="J519" t="s">
        <v>56</v>
      </c>
      <c r="K519" t="s">
        <v>57</v>
      </c>
      <c r="L519" s="6">
        <v>43478.520833333299</v>
      </c>
      <c r="M519" s="6">
        <v>43482.195833333302</v>
      </c>
    </row>
    <row r="520" spans="1:13" x14ac:dyDescent="0.25">
      <c r="A520" s="1">
        <v>43480.442361111098</v>
      </c>
      <c r="B520" s="2">
        <f t="shared" si="16"/>
        <v>15</v>
      </c>
      <c r="C520" t="s">
        <v>13</v>
      </c>
      <c r="D520">
        <v>1250</v>
      </c>
      <c r="E520">
        <v>5</v>
      </c>
      <c r="F520">
        <f t="shared" si="17"/>
        <v>6250</v>
      </c>
      <c r="G520" t="s">
        <v>27</v>
      </c>
      <c r="H520" t="s">
        <v>1047</v>
      </c>
      <c r="I520" t="s">
        <v>1048</v>
      </c>
      <c r="J520" t="s">
        <v>1000</v>
      </c>
      <c r="K520" t="s">
        <v>18</v>
      </c>
      <c r="L520" s="6">
        <v>43279.461111111101</v>
      </c>
      <c r="M520" s="6">
        <v>43503.5</v>
      </c>
    </row>
    <row r="521" spans="1:13" x14ac:dyDescent="0.25">
      <c r="A521" s="1">
        <v>43480.452083333301</v>
      </c>
      <c r="B521" s="2">
        <f t="shared" si="16"/>
        <v>15</v>
      </c>
      <c r="C521" t="s">
        <v>13</v>
      </c>
      <c r="D521">
        <v>800</v>
      </c>
      <c r="E521">
        <v>9</v>
      </c>
      <c r="F521">
        <f t="shared" si="17"/>
        <v>7200</v>
      </c>
      <c r="G521" t="s">
        <v>14</v>
      </c>
      <c r="H521" t="s">
        <v>1049</v>
      </c>
      <c r="I521" t="s">
        <v>1050</v>
      </c>
      <c r="J521" t="s">
        <v>86</v>
      </c>
      <c r="K521" t="s">
        <v>87</v>
      </c>
      <c r="L521" s="6">
        <v>43476.370833333298</v>
      </c>
      <c r="M521" s="6">
        <v>43493.443749999999</v>
      </c>
    </row>
    <row r="522" spans="1:13" x14ac:dyDescent="0.25">
      <c r="A522" s="1">
        <v>43480.476388888899</v>
      </c>
      <c r="B522" s="2">
        <f t="shared" si="16"/>
        <v>15</v>
      </c>
      <c r="C522" t="s">
        <v>13</v>
      </c>
      <c r="D522">
        <v>800</v>
      </c>
      <c r="E522">
        <v>7</v>
      </c>
      <c r="F522">
        <f t="shared" si="17"/>
        <v>5600</v>
      </c>
      <c r="G522" t="s">
        <v>27</v>
      </c>
      <c r="H522" t="s">
        <v>49</v>
      </c>
      <c r="I522" t="s">
        <v>1051</v>
      </c>
      <c r="J522" t="s">
        <v>192</v>
      </c>
      <c r="K522" t="s">
        <v>18</v>
      </c>
      <c r="L522" s="6">
        <v>42927.470833333296</v>
      </c>
      <c r="M522" s="6">
        <v>43485.584027777797</v>
      </c>
    </row>
    <row r="523" spans="1:13" x14ac:dyDescent="0.25">
      <c r="A523" s="1">
        <v>43480.488194444399</v>
      </c>
      <c r="B523" s="2">
        <f t="shared" si="16"/>
        <v>15</v>
      </c>
      <c r="C523" t="s">
        <v>13</v>
      </c>
      <c r="D523">
        <v>1200</v>
      </c>
      <c r="E523">
        <v>4</v>
      </c>
      <c r="F523">
        <f t="shared" si="17"/>
        <v>4800</v>
      </c>
      <c r="G523" t="s">
        <v>27</v>
      </c>
      <c r="H523" t="s">
        <v>972</v>
      </c>
      <c r="I523" t="s">
        <v>1052</v>
      </c>
      <c r="J523" t="s">
        <v>100</v>
      </c>
      <c r="K523" t="s">
        <v>18</v>
      </c>
      <c r="L523" s="6">
        <v>43397.793055555601</v>
      </c>
      <c r="M523" s="6">
        <v>43510.738194444399</v>
      </c>
    </row>
    <row r="524" spans="1:13" x14ac:dyDescent="0.25">
      <c r="A524" s="1">
        <v>43480.489583333299</v>
      </c>
      <c r="B524" s="2">
        <f t="shared" si="16"/>
        <v>15</v>
      </c>
      <c r="C524" t="s">
        <v>13</v>
      </c>
      <c r="D524">
        <v>1200</v>
      </c>
      <c r="E524">
        <v>2</v>
      </c>
      <c r="F524">
        <f t="shared" si="17"/>
        <v>2400</v>
      </c>
      <c r="G524" t="s">
        <v>53</v>
      </c>
      <c r="H524" t="s">
        <v>1053</v>
      </c>
      <c r="I524" t="s">
        <v>273</v>
      </c>
      <c r="J524" t="s">
        <v>56</v>
      </c>
      <c r="K524" t="s">
        <v>57</v>
      </c>
      <c r="L524" s="6">
        <v>43347.125694444403</v>
      </c>
      <c r="M524" s="6">
        <v>43521.639583333301</v>
      </c>
    </row>
    <row r="525" spans="1:13" x14ac:dyDescent="0.25">
      <c r="A525" s="1">
        <v>43480.497222222199</v>
      </c>
      <c r="B525" s="2">
        <f t="shared" si="16"/>
        <v>15</v>
      </c>
      <c r="C525" t="s">
        <v>13</v>
      </c>
      <c r="D525">
        <v>1200</v>
      </c>
      <c r="E525">
        <v>8</v>
      </c>
      <c r="F525">
        <f t="shared" si="17"/>
        <v>9600</v>
      </c>
      <c r="G525" t="s">
        <v>27</v>
      </c>
      <c r="H525" t="s">
        <v>376</v>
      </c>
      <c r="I525" t="s">
        <v>102</v>
      </c>
      <c r="J525" t="s">
        <v>82</v>
      </c>
      <c r="K525" t="s">
        <v>83</v>
      </c>
      <c r="L525" s="6">
        <v>43479.386111111096</v>
      </c>
      <c r="M525" s="6">
        <v>43480.485416666699</v>
      </c>
    </row>
    <row r="526" spans="1:13" x14ac:dyDescent="0.25">
      <c r="A526" s="1">
        <v>43480.498611111099</v>
      </c>
      <c r="B526" s="2">
        <f t="shared" si="16"/>
        <v>15</v>
      </c>
      <c r="C526" t="s">
        <v>13</v>
      </c>
      <c r="D526">
        <v>1200</v>
      </c>
      <c r="E526">
        <v>9</v>
      </c>
      <c r="F526">
        <f t="shared" si="17"/>
        <v>10800</v>
      </c>
      <c r="G526" t="s">
        <v>27</v>
      </c>
      <c r="H526" t="s">
        <v>749</v>
      </c>
      <c r="I526" t="s">
        <v>1054</v>
      </c>
      <c r="J526" t="s">
        <v>97</v>
      </c>
      <c r="K526" t="s">
        <v>83</v>
      </c>
      <c r="L526" s="6">
        <v>43479.249305555597</v>
      </c>
      <c r="M526" s="6">
        <v>43480.492361111101</v>
      </c>
    </row>
    <row r="527" spans="1:13" x14ac:dyDescent="0.25">
      <c r="A527" s="1">
        <v>43480.522916666698</v>
      </c>
      <c r="B527" s="2">
        <f t="shared" si="16"/>
        <v>15</v>
      </c>
      <c r="C527" t="s">
        <v>13</v>
      </c>
      <c r="D527">
        <v>800</v>
      </c>
      <c r="E527">
        <v>1</v>
      </c>
      <c r="F527">
        <f t="shared" si="17"/>
        <v>800</v>
      </c>
      <c r="G527" t="s">
        <v>27</v>
      </c>
      <c r="H527" t="s">
        <v>1055</v>
      </c>
      <c r="I527" t="s">
        <v>1056</v>
      </c>
      <c r="J527" t="s">
        <v>92</v>
      </c>
      <c r="K527" t="s">
        <v>18</v>
      </c>
      <c r="L527" s="6">
        <v>43480.5131944444</v>
      </c>
      <c r="M527" s="6">
        <v>43480.561111111099</v>
      </c>
    </row>
    <row r="528" spans="1:13" x14ac:dyDescent="0.25">
      <c r="A528" s="1">
        <v>43480.537499999999</v>
      </c>
      <c r="B528" s="2">
        <f t="shared" si="16"/>
        <v>15</v>
      </c>
      <c r="C528" t="s">
        <v>13</v>
      </c>
      <c r="D528">
        <v>800</v>
      </c>
      <c r="E528">
        <v>5</v>
      </c>
      <c r="F528">
        <f t="shared" si="17"/>
        <v>4000</v>
      </c>
      <c r="G528" t="s">
        <v>14</v>
      </c>
      <c r="H528" t="s">
        <v>1057</v>
      </c>
      <c r="I528" t="s">
        <v>1058</v>
      </c>
      <c r="J528" t="s">
        <v>305</v>
      </c>
      <c r="K528" t="s">
        <v>83</v>
      </c>
      <c r="L528" s="6">
        <v>43480.515277777798</v>
      </c>
      <c r="M528" s="6">
        <v>43481.328472222202</v>
      </c>
    </row>
    <row r="529" spans="1:13" x14ac:dyDescent="0.25">
      <c r="A529" s="1">
        <v>43480.640277777798</v>
      </c>
      <c r="B529" s="2">
        <f t="shared" si="16"/>
        <v>15</v>
      </c>
      <c r="C529" t="s">
        <v>13</v>
      </c>
      <c r="D529">
        <v>1200</v>
      </c>
      <c r="E529">
        <v>4</v>
      </c>
      <c r="F529">
        <f t="shared" si="17"/>
        <v>4800</v>
      </c>
      <c r="G529" t="s">
        <v>27</v>
      </c>
      <c r="H529" t="s">
        <v>1059</v>
      </c>
      <c r="I529" t="s">
        <v>775</v>
      </c>
      <c r="J529" t="s">
        <v>48</v>
      </c>
      <c r="K529" t="s">
        <v>18</v>
      </c>
      <c r="L529" s="6">
        <v>43471.7631944444</v>
      </c>
      <c r="M529" s="6">
        <v>43522.244444444397</v>
      </c>
    </row>
    <row r="530" spans="1:13" x14ac:dyDescent="0.25">
      <c r="A530" s="1">
        <v>43480.6430555556</v>
      </c>
      <c r="B530" s="2">
        <f t="shared" si="16"/>
        <v>15</v>
      </c>
      <c r="C530" t="s">
        <v>13</v>
      </c>
      <c r="D530">
        <v>800</v>
      </c>
      <c r="E530">
        <v>2</v>
      </c>
      <c r="F530">
        <f t="shared" si="17"/>
        <v>1600</v>
      </c>
      <c r="G530" t="s">
        <v>27</v>
      </c>
      <c r="H530" t="s">
        <v>583</v>
      </c>
      <c r="I530" t="s">
        <v>89</v>
      </c>
      <c r="J530" t="s">
        <v>56</v>
      </c>
      <c r="K530" t="s">
        <v>57</v>
      </c>
      <c r="L530" s="6">
        <v>43480.344444444403</v>
      </c>
      <c r="M530" s="6">
        <v>43498.036805555603</v>
      </c>
    </row>
    <row r="531" spans="1:13" x14ac:dyDescent="0.25">
      <c r="A531" s="1">
        <v>43480.663888888899</v>
      </c>
      <c r="B531" s="2">
        <f t="shared" si="16"/>
        <v>15</v>
      </c>
      <c r="C531" t="s">
        <v>61</v>
      </c>
      <c r="D531">
        <v>3600</v>
      </c>
      <c r="E531">
        <v>6</v>
      </c>
      <c r="F531">
        <f t="shared" si="17"/>
        <v>21600</v>
      </c>
      <c r="G531" t="s">
        <v>27</v>
      </c>
      <c r="H531" t="s">
        <v>1060</v>
      </c>
      <c r="I531" t="s">
        <v>1061</v>
      </c>
      <c r="J531" t="s">
        <v>1062</v>
      </c>
      <c r="K531" t="s">
        <v>18</v>
      </c>
      <c r="L531" s="6">
        <v>43102.452083333301</v>
      </c>
      <c r="M531" s="6">
        <v>43519.266666666699</v>
      </c>
    </row>
    <row r="532" spans="1:13" x14ac:dyDescent="0.25">
      <c r="A532" s="1">
        <v>43480.663888888899</v>
      </c>
      <c r="B532" s="2">
        <f t="shared" si="16"/>
        <v>15</v>
      </c>
      <c r="C532" t="s">
        <v>13</v>
      </c>
      <c r="D532">
        <v>1250</v>
      </c>
      <c r="E532">
        <v>1</v>
      </c>
      <c r="F532">
        <f t="shared" si="17"/>
        <v>1250</v>
      </c>
      <c r="G532" t="s">
        <v>36</v>
      </c>
      <c r="H532" t="s">
        <v>1063</v>
      </c>
      <c r="I532" t="s">
        <v>1064</v>
      </c>
      <c r="J532" t="s">
        <v>60</v>
      </c>
      <c r="K532" t="s">
        <v>18</v>
      </c>
      <c r="L532" s="6">
        <v>42319.492361111101</v>
      </c>
      <c r="M532" s="6">
        <v>43482.454166666699</v>
      </c>
    </row>
    <row r="533" spans="1:13" x14ac:dyDescent="0.25">
      <c r="A533" s="1">
        <v>43480.755555555603</v>
      </c>
      <c r="B533" s="2">
        <f t="shared" si="16"/>
        <v>15</v>
      </c>
      <c r="C533" t="s">
        <v>61</v>
      </c>
      <c r="D533">
        <v>2100</v>
      </c>
      <c r="E533">
        <v>1</v>
      </c>
      <c r="F533">
        <f t="shared" si="17"/>
        <v>2100</v>
      </c>
      <c r="G533" t="s">
        <v>36</v>
      </c>
      <c r="H533" t="s">
        <v>1065</v>
      </c>
      <c r="I533" t="s">
        <v>1066</v>
      </c>
      <c r="J533" t="s">
        <v>195</v>
      </c>
      <c r="K533" t="s">
        <v>18</v>
      </c>
      <c r="L533" s="6">
        <v>43477.719444444403</v>
      </c>
      <c r="M533" s="6">
        <v>43515.1381944444</v>
      </c>
    </row>
    <row r="534" spans="1:13" x14ac:dyDescent="0.25">
      <c r="A534" s="1">
        <v>43480.758333333302</v>
      </c>
      <c r="B534" s="2">
        <f t="shared" si="16"/>
        <v>15</v>
      </c>
      <c r="C534" t="s">
        <v>13</v>
      </c>
      <c r="D534">
        <v>800</v>
      </c>
      <c r="E534">
        <v>2</v>
      </c>
      <c r="F534">
        <f t="shared" si="17"/>
        <v>1600</v>
      </c>
      <c r="G534" t="s">
        <v>53</v>
      </c>
      <c r="H534" t="s">
        <v>1067</v>
      </c>
      <c r="I534" t="s">
        <v>1068</v>
      </c>
      <c r="J534" t="s">
        <v>392</v>
      </c>
      <c r="K534" t="s">
        <v>18</v>
      </c>
      <c r="L534" s="6">
        <v>42764.556250000001</v>
      </c>
      <c r="M534" s="6">
        <v>43513.595138888901</v>
      </c>
    </row>
    <row r="535" spans="1:13" x14ac:dyDescent="0.25">
      <c r="A535" s="1">
        <v>43480.798611111102</v>
      </c>
      <c r="B535" s="2">
        <f t="shared" si="16"/>
        <v>15</v>
      </c>
      <c r="C535" t="s">
        <v>61</v>
      </c>
      <c r="D535">
        <v>2100</v>
      </c>
      <c r="E535">
        <v>5</v>
      </c>
      <c r="F535">
        <f t="shared" si="17"/>
        <v>10500</v>
      </c>
      <c r="G535" t="s">
        <v>53</v>
      </c>
      <c r="H535" t="s">
        <v>545</v>
      </c>
      <c r="I535" t="s">
        <v>1069</v>
      </c>
      <c r="J535" t="s">
        <v>48</v>
      </c>
      <c r="K535" t="s">
        <v>18</v>
      </c>
      <c r="L535" s="6">
        <v>42367.897916666698</v>
      </c>
      <c r="M535" s="6">
        <v>43507.786805555603</v>
      </c>
    </row>
    <row r="536" spans="1:13" x14ac:dyDescent="0.25">
      <c r="A536" s="1">
        <v>43480.911805555603</v>
      </c>
      <c r="B536" s="2">
        <f t="shared" si="16"/>
        <v>15</v>
      </c>
      <c r="C536" t="s">
        <v>13</v>
      </c>
      <c r="D536">
        <v>800</v>
      </c>
      <c r="E536">
        <v>1</v>
      </c>
      <c r="F536">
        <f t="shared" si="17"/>
        <v>800</v>
      </c>
      <c r="G536" t="s">
        <v>27</v>
      </c>
      <c r="H536" t="s">
        <v>631</v>
      </c>
      <c r="I536" t="s">
        <v>96</v>
      </c>
      <c r="J536" t="s">
        <v>97</v>
      </c>
      <c r="K536" t="s">
        <v>83</v>
      </c>
      <c r="L536" s="6">
        <v>43466.750694444403</v>
      </c>
      <c r="M536" s="6">
        <v>43507.875694444403</v>
      </c>
    </row>
    <row r="537" spans="1:13" x14ac:dyDescent="0.25">
      <c r="A537" s="1">
        <v>43481.046527777798</v>
      </c>
      <c r="B537" s="2">
        <f t="shared" si="16"/>
        <v>16</v>
      </c>
      <c r="C537" t="s">
        <v>61</v>
      </c>
      <c r="D537">
        <v>2100</v>
      </c>
      <c r="E537">
        <v>4</v>
      </c>
      <c r="F537">
        <f t="shared" si="17"/>
        <v>8400</v>
      </c>
      <c r="G537" t="s">
        <v>53</v>
      </c>
      <c r="H537" t="s">
        <v>1070</v>
      </c>
      <c r="I537" t="s">
        <v>67</v>
      </c>
      <c r="J537" t="s">
        <v>67</v>
      </c>
      <c r="K537" t="s">
        <v>68</v>
      </c>
      <c r="L537" s="6">
        <v>43479.173611111102</v>
      </c>
      <c r="M537" s="6">
        <v>43487.629166666702</v>
      </c>
    </row>
    <row r="538" spans="1:13" x14ac:dyDescent="0.25">
      <c r="A538" s="1">
        <v>43481.077083333301</v>
      </c>
      <c r="B538" s="2">
        <f t="shared" si="16"/>
        <v>16</v>
      </c>
      <c r="C538" t="s">
        <v>13</v>
      </c>
      <c r="D538">
        <v>1200</v>
      </c>
      <c r="E538">
        <v>3</v>
      </c>
      <c r="F538">
        <f t="shared" si="17"/>
        <v>3600</v>
      </c>
      <c r="G538" t="s">
        <v>27</v>
      </c>
      <c r="H538" t="s">
        <v>783</v>
      </c>
      <c r="I538" t="s">
        <v>437</v>
      </c>
      <c r="J538" t="s">
        <v>437</v>
      </c>
      <c r="K538" t="s">
        <v>438</v>
      </c>
      <c r="L538" s="6">
        <v>43481.068055555603</v>
      </c>
      <c r="M538" s="6">
        <v>43489.235416666699</v>
      </c>
    </row>
    <row r="539" spans="1:13" x14ac:dyDescent="0.25">
      <c r="A539" s="1">
        <v>43481.1118055556</v>
      </c>
      <c r="B539" s="2">
        <f t="shared" si="16"/>
        <v>16</v>
      </c>
      <c r="C539" t="s">
        <v>35</v>
      </c>
      <c r="D539">
        <v>7500</v>
      </c>
      <c r="E539">
        <v>4</v>
      </c>
      <c r="F539">
        <f t="shared" si="17"/>
        <v>30000</v>
      </c>
      <c r="G539" t="s">
        <v>27</v>
      </c>
      <c r="H539" t="s">
        <v>1071</v>
      </c>
      <c r="I539" t="s">
        <v>1072</v>
      </c>
      <c r="J539" t="s">
        <v>142</v>
      </c>
      <c r="K539" t="s">
        <v>18</v>
      </c>
      <c r="L539" s="6">
        <v>43480.750694444403</v>
      </c>
      <c r="M539" s="6">
        <v>43486.043055555601</v>
      </c>
    </row>
    <row r="540" spans="1:13" x14ac:dyDescent="0.25">
      <c r="A540" s="1">
        <v>43481.213194444397</v>
      </c>
      <c r="B540" s="2">
        <f t="shared" si="16"/>
        <v>16</v>
      </c>
      <c r="C540" t="s">
        <v>13</v>
      </c>
      <c r="D540">
        <v>1250</v>
      </c>
      <c r="E540">
        <v>6</v>
      </c>
      <c r="F540">
        <f t="shared" si="17"/>
        <v>7500</v>
      </c>
      <c r="G540" t="s">
        <v>36</v>
      </c>
      <c r="H540" t="s">
        <v>28</v>
      </c>
      <c r="I540" t="s">
        <v>1073</v>
      </c>
      <c r="J540" t="s">
        <v>1074</v>
      </c>
      <c r="K540" t="s">
        <v>176</v>
      </c>
      <c r="L540" s="6">
        <v>42953.324999999997</v>
      </c>
      <c r="M540" s="6">
        <v>43490.487500000003</v>
      </c>
    </row>
    <row r="541" spans="1:13" x14ac:dyDescent="0.25">
      <c r="A541" s="1">
        <v>43481.216666666704</v>
      </c>
      <c r="B541" s="2">
        <f t="shared" si="16"/>
        <v>16</v>
      </c>
      <c r="C541" t="s">
        <v>61</v>
      </c>
      <c r="D541">
        <v>2100</v>
      </c>
      <c r="E541">
        <v>9</v>
      </c>
      <c r="F541">
        <f t="shared" si="17"/>
        <v>18900</v>
      </c>
      <c r="G541" t="s">
        <v>27</v>
      </c>
      <c r="H541" t="s">
        <v>616</v>
      </c>
      <c r="I541" t="s">
        <v>1075</v>
      </c>
      <c r="J541" t="s">
        <v>1076</v>
      </c>
      <c r="K541" t="s">
        <v>77</v>
      </c>
      <c r="L541" s="6">
        <v>43027.521527777797</v>
      </c>
      <c r="M541" s="6">
        <v>43521.216666666704</v>
      </c>
    </row>
    <row r="542" spans="1:13" x14ac:dyDescent="0.25">
      <c r="A542" s="1">
        <v>43481.252777777801</v>
      </c>
      <c r="B542" s="2">
        <f t="shared" si="16"/>
        <v>16</v>
      </c>
      <c r="C542" t="s">
        <v>13</v>
      </c>
      <c r="D542">
        <v>1200</v>
      </c>
      <c r="E542">
        <v>3</v>
      </c>
      <c r="F542">
        <f t="shared" si="17"/>
        <v>3600</v>
      </c>
      <c r="G542" t="s">
        <v>14</v>
      </c>
      <c r="H542" t="s">
        <v>1026</v>
      </c>
      <c r="I542" t="s">
        <v>1077</v>
      </c>
      <c r="J542" t="s">
        <v>589</v>
      </c>
      <c r="K542" t="s">
        <v>26</v>
      </c>
      <c r="L542" s="6">
        <v>43480.122222222199</v>
      </c>
      <c r="M542" s="6">
        <v>43510.211805555598</v>
      </c>
    </row>
    <row r="543" spans="1:13" x14ac:dyDescent="0.25">
      <c r="A543" s="1">
        <v>43481.2590277778</v>
      </c>
      <c r="B543" s="2">
        <f t="shared" si="16"/>
        <v>16</v>
      </c>
      <c r="C543" t="s">
        <v>13</v>
      </c>
      <c r="D543">
        <v>800</v>
      </c>
      <c r="E543">
        <v>5</v>
      </c>
      <c r="F543">
        <f t="shared" si="17"/>
        <v>4000</v>
      </c>
      <c r="G543" t="s">
        <v>14</v>
      </c>
      <c r="H543" t="s">
        <v>1078</v>
      </c>
      <c r="I543" t="s">
        <v>1079</v>
      </c>
      <c r="J543" t="s">
        <v>370</v>
      </c>
      <c r="K543" t="s">
        <v>371</v>
      </c>
      <c r="L543" s="6">
        <v>43481.223611111098</v>
      </c>
      <c r="M543" s="6">
        <v>43521.971527777801</v>
      </c>
    </row>
    <row r="544" spans="1:13" x14ac:dyDescent="0.25">
      <c r="A544" s="1">
        <v>43481.305555555598</v>
      </c>
      <c r="B544" s="2">
        <f t="shared" si="16"/>
        <v>16</v>
      </c>
      <c r="C544" t="s">
        <v>61</v>
      </c>
      <c r="D544">
        <v>3600</v>
      </c>
      <c r="E544">
        <v>4</v>
      </c>
      <c r="F544">
        <f t="shared" si="17"/>
        <v>14400</v>
      </c>
      <c r="G544" t="s">
        <v>14</v>
      </c>
      <c r="H544" t="s">
        <v>1080</v>
      </c>
      <c r="I544" t="s">
        <v>1081</v>
      </c>
      <c r="J544" t="s">
        <v>384</v>
      </c>
      <c r="K544" t="s">
        <v>176</v>
      </c>
      <c r="L544" s="6">
        <v>43480.203472222202</v>
      </c>
      <c r="M544" s="6">
        <v>43493.529861111099</v>
      </c>
    </row>
    <row r="545" spans="1:13" x14ac:dyDescent="0.25">
      <c r="A545" s="1">
        <v>43481.306250000001</v>
      </c>
      <c r="B545" s="2">
        <f t="shared" si="16"/>
        <v>16</v>
      </c>
      <c r="C545" t="s">
        <v>61</v>
      </c>
      <c r="D545">
        <v>2100</v>
      </c>
      <c r="E545">
        <v>10</v>
      </c>
      <c r="F545">
        <f t="shared" si="17"/>
        <v>21000</v>
      </c>
      <c r="G545" t="s">
        <v>14</v>
      </c>
      <c r="H545" t="s">
        <v>1082</v>
      </c>
      <c r="I545" t="s">
        <v>1083</v>
      </c>
      <c r="J545" t="s">
        <v>17</v>
      </c>
      <c r="K545" t="s">
        <v>18</v>
      </c>
      <c r="L545" s="6">
        <v>43407.6027777778</v>
      </c>
      <c r="M545" s="6">
        <v>43481.255555555603</v>
      </c>
    </row>
    <row r="546" spans="1:13" x14ac:dyDescent="0.25">
      <c r="A546" s="1">
        <v>43481.315972222197</v>
      </c>
      <c r="B546" s="2">
        <f t="shared" si="16"/>
        <v>16</v>
      </c>
      <c r="C546" t="s">
        <v>13</v>
      </c>
      <c r="D546">
        <v>1200</v>
      </c>
      <c r="E546">
        <v>1</v>
      </c>
      <c r="F546">
        <f t="shared" si="17"/>
        <v>1200</v>
      </c>
      <c r="G546" t="s">
        <v>53</v>
      </c>
      <c r="H546" t="s">
        <v>1084</v>
      </c>
      <c r="I546" t="s">
        <v>588</v>
      </c>
      <c r="J546" t="s">
        <v>589</v>
      </c>
      <c r="K546" t="s">
        <v>26</v>
      </c>
      <c r="L546" s="6">
        <v>42649.0847222222</v>
      </c>
      <c r="M546" s="6">
        <v>43511.5</v>
      </c>
    </row>
    <row r="547" spans="1:13" x14ac:dyDescent="0.25">
      <c r="A547" s="1">
        <v>43481.331944444399</v>
      </c>
      <c r="B547" s="2">
        <f t="shared" si="16"/>
        <v>16</v>
      </c>
      <c r="C547" t="s">
        <v>13</v>
      </c>
      <c r="D547">
        <v>800</v>
      </c>
      <c r="E547">
        <v>2</v>
      </c>
      <c r="F547">
        <f t="shared" si="17"/>
        <v>1600</v>
      </c>
      <c r="G547" t="s">
        <v>36</v>
      </c>
      <c r="H547" t="s">
        <v>1085</v>
      </c>
      <c r="I547" t="s">
        <v>270</v>
      </c>
      <c r="J547" t="s">
        <v>271</v>
      </c>
      <c r="K547" t="s">
        <v>34</v>
      </c>
      <c r="L547" s="6">
        <v>43008.168749999997</v>
      </c>
      <c r="M547" s="6">
        <v>43509.128472222197</v>
      </c>
    </row>
    <row r="548" spans="1:13" x14ac:dyDescent="0.25">
      <c r="A548" s="1">
        <v>43481.3527777778</v>
      </c>
      <c r="B548" s="2">
        <f t="shared" si="16"/>
        <v>16</v>
      </c>
      <c r="C548" t="s">
        <v>13</v>
      </c>
      <c r="D548">
        <v>800</v>
      </c>
      <c r="E548">
        <v>3</v>
      </c>
      <c r="F548">
        <f t="shared" si="17"/>
        <v>2400</v>
      </c>
      <c r="G548" t="s">
        <v>27</v>
      </c>
      <c r="H548" t="s">
        <v>1086</v>
      </c>
      <c r="I548" t="s">
        <v>1087</v>
      </c>
      <c r="J548" t="s">
        <v>60</v>
      </c>
      <c r="K548" t="s">
        <v>18</v>
      </c>
      <c r="L548" s="6">
        <v>43474.5090277778</v>
      </c>
      <c r="M548" s="6">
        <v>43507.3569444444</v>
      </c>
    </row>
    <row r="549" spans="1:13" x14ac:dyDescent="0.25">
      <c r="A549" s="1">
        <v>43481.412499999999</v>
      </c>
      <c r="B549" s="2">
        <f t="shared" si="16"/>
        <v>16</v>
      </c>
      <c r="C549" t="s">
        <v>13</v>
      </c>
      <c r="D549">
        <v>1200</v>
      </c>
      <c r="E549">
        <v>3</v>
      </c>
      <c r="F549">
        <f t="shared" si="17"/>
        <v>3600</v>
      </c>
      <c r="G549" t="s">
        <v>14</v>
      </c>
      <c r="H549" t="s">
        <v>1088</v>
      </c>
      <c r="I549" t="s">
        <v>1089</v>
      </c>
      <c r="J549" t="s">
        <v>1090</v>
      </c>
      <c r="K549" t="s">
        <v>371</v>
      </c>
      <c r="L549" s="6">
        <v>43315.763888888898</v>
      </c>
      <c r="M549" s="6">
        <v>43493.2680555556</v>
      </c>
    </row>
    <row r="550" spans="1:13" x14ac:dyDescent="0.25">
      <c r="A550" s="1">
        <v>43481.435416666704</v>
      </c>
      <c r="B550" s="2">
        <f t="shared" si="16"/>
        <v>16</v>
      </c>
      <c r="C550" t="s">
        <v>13</v>
      </c>
      <c r="D550">
        <v>1200</v>
      </c>
      <c r="E550">
        <v>7</v>
      </c>
      <c r="F550">
        <f t="shared" si="17"/>
        <v>8400</v>
      </c>
      <c r="G550" t="s">
        <v>14</v>
      </c>
      <c r="H550" t="s">
        <v>1091</v>
      </c>
      <c r="I550" t="s">
        <v>1092</v>
      </c>
      <c r="J550" t="s">
        <v>30</v>
      </c>
      <c r="K550" t="s">
        <v>18</v>
      </c>
      <c r="L550" s="6">
        <v>43480.369444444397</v>
      </c>
      <c r="M550" s="6">
        <v>43521.724999999999</v>
      </c>
    </row>
    <row r="551" spans="1:13" x14ac:dyDescent="0.25">
      <c r="A551" s="1">
        <v>43481.456944444399</v>
      </c>
      <c r="B551" s="2">
        <f t="shared" si="16"/>
        <v>16</v>
      </c>
      <c r="C551" t="s">
        <v>13</v>
      </c>
      <c r="D551">
        <v>800</v>
      </c>
      <c r="E551">
        <v>10</v>
      </c>
      <c r="F551">
        <f t="shared" si="17"/>
        <v>8000</v>
      </c>
      <c r="G551" t="s">
        <v>27</v>
      </c>
      <c r="H551" t="s">
        <v>1093</v>
      </c>
      <c r="I551" t="s">
        <v>1094</v>
      </c>
      <c r="J551" t="s">
        <v>1095</v>
      </c>
      <c r="K551" t="s">
        <v>22</v>
      </c>
      <c r="L551" s="6">
        <v>42943.306944444397</v>
      </c>
      <c r="M551" s="6">
        <v>43494.136111111096</v>
      </c>
    </row>
    <row r="552" spans="1:13" x14ac:dyDescent="0.25">
      <c r="A552" s="1">
        <v>43481.492361111101</v>
      </c>
      <c r="B552" s="2">
        <f t="shared" si="16"/>
        <v>16</v>
      </c>
      <c r="C552" t="s">
        <v>13</v>
      </c>
      <c r="D552">
        <v>1200</v>
      </c>
      <c r="E552">
        <v>2</v>
      </c>
      <c r="F552">
        <f t="shared" si="17"/>
        <v>2400</v>
      </c>
      <c r="G552" t="s">
        <v>14</v>
      </c>
      <c r="H552" t="s">
        <v>1096</v>
      </c>
      <c r="I552" t="s">
        <v>1097</v>
      </c>
      <c r="J552" t="s">
        <v>192</v>
      </c>
      <c r="K552" t="s">
        <v>18</v>
      </c>
      <c r="L552" s="6">
        <v>43149.788888888899</v>
      </c>
      <c r="M552" s="6">
        <v>43498.370138888902</v>
      </c>
    </row>
    <row r="553" spans="1:13" x14ac:dyDescent="0.25">
      <c r="A553" s="1">
        <v>43481.532638888901</v>
      </c>
      <c r="B553" s="2">
        <f t="shared" si="16"/>
        <v>16</v>
      </c>
      <c r="C553" t="s">
        <v>13</v>
      </c>
      <c r="D553">
        <v>250</v>
      </c>
      <c r="E553">
        <v>7</v>
      </c>
      <c r="F553">
        <f t="shared" si="17"/>
        <v>1750</v>
      </c>
      <c r="G553" t="s">
        <v>27</v>
      </c>
      <c r="H553" t="s">
        <v>1098</v>
      </c>
      <c r="I553" t="s">
        <v>120</v>
      </c>
      <c r="J553" t="s">
        <v>56</v>
      </c>
      <c r="K553" t="s">
        <v>57</v>
      </c>
      <c r="L553" s="6">
        <v>41985.637499999997</v>
      </c>
      <c r="M553" s="6">
        <v>43500.092361111099</v>
      </c>
    </row>
    <row r="554" spans="1:13" x14ac:dyDescent="0.25">
      <c r="A554" s="1">
        <v>43481.565972222197</v>
      </c>
      <c r="B554" s="2">
        <f t="shared" si="16"/>
        <v>16</v>
      </c>
      <c r="C554" t="s">
        <v>13</v>
      </c>
      <c r="D554">
        <v>250</v>
      </c>
      <c r="E554">
        <v>5</v>
      </c>
      <c r="F554">
        <f t="shared" si="17"/>
        <v>1250</v>
      </c>
      <c r="G554" t="s">
        <v>27</v>
      </c>
      <c r="H554" t="s">
        <v>982</v>
      </c>
      <c r="I554" t="s">
        <v>575</v>
      </c>
      <c r="J554" t="s">
        <v>576</v>
      </c>
      <c r="K554" t="s">
        <v>45</v>
      </c>
      <c r="L554" s="6">
        <v>43481.529861111099</v>
      </c>
      <c r="M554" s="6">
        <v>43521.582638888904</v>
      </c>
    </row>
    <row r="555" spans="1:13" x14ac:dyDescent="0.25">
      <c r="A555" s="1">
        <v>43481.7368055556</v>
      </c>
      <c r="B555" s="2">
        <f t="shared" si="16"/>
        <v>16</v>
      </c>
      <c r="C555" t="s">
        <v>13</v>
      </c>
      <c r="D555">
        <v>1200</v>
      </c>
      <c r="E555">
        <v>3</v>
      </c>
      <c r="F555">
        <f t="shared" si="17"/>
        <v>3600</v>
      </c>
      <c r="G555" t="s">
        <v>27</v>
      </c>
      <c r="H555" t="s">
        <v>1099</v>
      </c>
      <c r="I555" t="s">
        <v>1100</v>
      </c>
      <c r="J555" t="s">
        <v>30</v>
      </c>
      <c r="K555" t="s">
        <v>18</v>
      </c>
      <c r="L555" s="6">
        <v>43481.709027777797</v>
      </c>
      <c r="M555" s="6">
        <v>43481.747222222199</v>
      </c>
    </row>
    <row r="556" spans="1:13" x14ac:dyDescent="0.25">
      <c r="A556" s="1">
        <v>43481.747222222199</v>
      </c>
      <c r="B556" s="2">
        <f t="shared" si="16"/>
        <v>16</v>
      </c>
      <c r="C556" t="s">
        <v>13</v>
      </c>
      <c r="D556">
        <v>1200</v>
      </c>
      <c r="E556">
        <v>2</v>
      </c>
      <c r="F556">
        <f t="shared" si="17"/>
        <v>2400</v>
      </c>
      <c r="G556" t="s">
        <v>14</v>
      </c>
      <c r="H556" t="s">
        <v>583</v>
      </c>
      <c r="I556" t="s">
        <v>1101</v>
      </c>
      <c r="J556" t="s">
        <v>30</v>
      </c>
      <c r="K556" t="s">
        <v>18</v>
      </c>
      <c r="L556" s="6">
        <v>43481.539583333302</v>
      </c>
      <c r="M556" s="6">
        <v>43511.842361111099</v>
      </c>
    </row>
    <row r="557" spans="1:13" x14ac:dyDescent="0.25">
      <c r="A557" s="1">
        <v>43481.775000000001</v>
      </c>
      <c r="B557" s="2">
        <f t="shared" si="16"/>
        <v>16</v>
      </c>
      <c r="C557" t="s">
        <v>13</v>
      </c>
      <c r="D557">
        <v>1250</v>
      </c>
      <c r="E557">
        <v>8</v>
      </c>
      <c r="F557">
        <f t="shared" si="17"/>
        <v>10000</v>
      </c>
      <c r="G557" t="s">
        <v>27</v>
      </c>
      <c r="H557" t="s">
        <v>367</v>
      </c>
      <c r="I557" t="s">
        <v>1102</v>
      </c>
      <c r="J557" t="s">
        <v>268</v>
      </c>
      <c r="K557" t="s">
        <v>52</v>
      </c>
      <c r="L557" s="6">
        <v>43405.688888888901</v>
      </c>
      <c r="M557" s="6">
        <v>43486.0756944444</v>
      </c>
    </row>
    <row r="558" spans="1:13" x14ac:dyDescent="0.25">
      <c r="A558" s="1">
        <v>43481.800694444399</v>
      </c>
      <c r="B558" s="2">
        <f t="shared" si="16"/>
        <v>16</v>
      </c>
      <c r="C558" t="s">
        <v>13</v>
      </c>
      <c r="D558">
        <v>800</v>
      </c>
      <c r="E558">
        <v>9</v>
      </c>
      <c r="F558">
        <f t="shared" si="17"/>
        <v>7200</v>
      </c>
      <c r="G558" t="s">
        <v>53</v>
      </c>
      <c r="H558" t="s">
        <v>585</v>
      </c>
      <c r="I558" t="s">
        <v>737</v>
      </c>
      <c r="J558" t="s">
        <v>477</v>
      </c>
      <c r="K558" t="s">
        <v>18</v>
      </c>
      <c r="L558" s="6">
        <v>43460.394444444399</v>
      </c>
      <c r="M558" s="6">
        <v>43516.579166666699</v>
      </c>
    </row>
    <row r="559" spans="1:13" x14ac:dyDescent="0.25">
      <c r="A559" s="1">
        <v>43481.824305555601</v>
      </c>
      <c r="B559" s="2">
        <f t="shared" si="16"/>
        <v>16</v>
      </c>
      <c r="C559" t="s">
        <v>13</v>
      </c>
      <c r="D559">
        <v>800</v>
      </c>
      <c r="E559">
        <v>8</v>
      </c>
      <c r="F559">
        <f t="shared" si="17"/>
        <v>6400</v>
      </c>
      <c r="G559" t="s">
        <v>36</v>
      </c>
      <c r="H559" t="s">
        <v>989</v>
      </c>
      <c r="I559" t="s">
        <v>626</v>
      </c>
      <c r="J559" t="s">
        <v>60</v>
      </c>
      <c r="K559" t="s">
        <v>18</v>
      </c>
      <c r="L559" s="6">
        <v>43478.867361111101</v>
      </c>
      <c r="M559" s="6">
        <v>43516.964583333298</v>
      </c>
    </row>
    <row r="560" spans="1:13" x14ac:dyDescent="0.25">
      <c r="A560" s="1">
        <v>43482.057638888902</v>
      </c>
      <c r="B560" s="2">
        <f t="shared" si="16"/>
        <v>17</v>
      </c>
      <c r="C560" t="s">
        <v>13</v>
      </c>
      <c r="D560">
        <v>1200</v>
      </c>
      <c r="E560">
        <v>8</v>
      </c>
      <c r="F560">
        <f t="shared" si="17"/>
        <v>9600</v>
      </c>
      <c r="G560" t="s">
        <v>36</v>
      </c>
      <c r="H560" t="s">
        <v>1103</v>
      </c>
      <c r="I560" t="s">
        <v>63</v>
      </c>
      <c r="J560" t="s">
        <v>64</v>
      </c>
      <c r="K560" t="s">
        <v>26</v>
      </c>
      <c r="L560" s="6">
        <v>43481.601388888899</v>
      </c>
      <c r="M560" s="6">
        <v>43483.380555555603</v>
      </c>
    </row>
    <row r="561" spans="1:13" x14ac:dyDescent="0.25">
      <c r="A561" s="1">
        <v>43482.0756944444</v>
      </c>
      <c r="B561" s="2">
        <f t="shared" si="16"/>
        <v>17</v>
      </c>
      <c r="C561" t="s">
        <v>13</v>
      </c>
      <c r="D561">
        <v>1250</v>
      </c>
      <c r="E561">
        <v>1</v>
      </c>
      <c r="F561">
        <f t="shared" si="17"/>
        <v>1250</v>
      </c>
      <c r="G561" t="s">
        <v>14</v>
      </c>
      <c r="H561" t="s">
        <v>1104</v>
      </c>
      <c r="I561" t="s">
        <v>270</v>
      </c>
      <c r="J561" t="s">
        <v>271</v>
      </c>
      <c r="K561" t="s">
        <v>34</v>
      </c>
      <c r="L561" s="6">
        <v>43478.214583333298</v>
      </c>
      <c r="M561" s="6">
        <v>43511.221527777801</v>
      </c>
    </row>
    <row r="562" spans="1:13" x14ac:dyDescent="0.25">
      <c r="A562" s="1">
        <v>43482.140277777798</v>
      </c>
      <c r="B562" s="2">
        <f t="shared" si="16"/>
        <v>17</v>
      </c>
      <c r="C562" t="s">
        <v>13</v>
      </c>
      <c r="D562">
        <v>1250</v>
      </c>
      <c r="E562">
        <v>3</v>
      </c>
      <c r="F562">
        <f t="shared" si="17"/>
        <v>3750</v>
      </c>
      <c r="G562" t="s">
        <v>27</v>
      </c>
      <c r="H562" t="s">
        <v>777</v>
      </c>
      <c r="I562" t="s">
        <v>1105</v>
      </c>
      <c r="J562" t="s">
        <v>60</v>
      </c>
      <c r="K562" t="s">
        <v>18</v>
      </c>
      <c r="L562" s="6">
        <v>43132.53125</v>
      </c>
      <c r="M562" s="6">
        <v>43498.857638888898</v>
      </c>
    </row>
    <row r="563" spans="1:13" x14ac:dyDescent="0.25">
      <c r="A563" s="1">
        <v>43482.168749999997</v>
      </c>
      <c r="B563" s="2">
        <f t="shared" si="16"/>
        <v>17</v>
      </c>
      <c r="C563" t="s">
        <v>13</v>
      </c>
      <c r="D563">
        <v>1200</v>
      </c>
      <c r="E563">
        <v>5</v>
      </c>
      <c r="F563">
        <f t="shared" si="17"/>
        <v>6000</v>
      </c>
      <c r="G563" t="s">
        <v>27</v>
      </c>
      <c r="H563" t="s">
        <v>28</v>
      </c>
      <c r="I563" t="s">
        <v>1106</v>
      </c>
      <c r="J563" t="s">
        <v>1107</v>
      </c>
      <c r="K563" t="s">
        <v>1108</v>
      </c>
      <c r="L563" s="6">
        <v>43482.114583333299</v>
      </c>
      <c r="M563" s="6">
        <v>43505.256249999999</v>
      </c>
    </row>
    <row r="564" spans="1:13" x14ac:dyDescent="0.25">
      <c r="A564" s="1">
        <v>43482.265972222202</v>
      </c>
      <c r="B564" s="2">
        <f t="shared" si="16"/>
        <v>17</v>
      </c>
      <c r="C564" t="s">
        <v>13</v>
      </c>
      <c r="D564">
        <v>1200</v>
      </c>
      <c r="E564">
        <v>8</v>
      </c>
      <c r="F564">
        <f t="shared" si="17"/>
        <v>9600</v>
      </c>
      <c r="G564" t="s">
        <v>27</v>
      </c>
      <c r="H564" t="s">
        <v>1109</v>
      </c>
      <c r="I564" t="s">
        <v>1110</v>
      </c>
      <c r="J564" t="s">
        <v>381</v>
      </c>
      <c r="K564" t="s">
        <v>45</v>
      </c>
      <c r="L564" s="6">
        <v>43365.45</v>
      </c>
      <c r="M564" s="6">
        <v>43516.277083333298</v>
      </c>
    </row>
    <row r="565" spans="1:13" x14ac:dyDescent="0.25">
      <c r="A565" s="1">
        <v>43482.277083333298</v>
      </c>
      <c r="B565" s="2">
        <f t="shared" si="16"/>
        <v>17</v>
      </c>
      <c r="C565" t="s">
        <v>13</v>
      </c>
      <c r="D565">
        <v>1200</v>
      </c>
      <c r="E565">
        <v>2</v>
      </c>
      <c r="F565">
        <f t="shared" si="17"/>
        <v>2400</v>
      </c>
      <c r="G565" t="s">
        <v>53</v>
      </c>
      <c r="H565" t="s">
        <v>1111</v>
      </c>
      <c r="I565" t="s">
        <v>1112</v>
      </c>
      <c r="J565" t="s">
        <v>56</v>
      </c>
      <c r="K565" t="s">
        <v>57</v>
      </c>
      <c r="L565" s="6">
        <v>43112.291666666701</v>
      </c>
      <c r="M565" s="6">
        <v>43515.979166666701</v>
      </c>
    </row>
    <row r="566" spans="1:13" x14ac:dyDescent="0.25">
      <c r="A566" s="1">
        <v>43482.307638888902</v>
      </c>
      <c r="B566" s="2">
        <f t="shared" si="16"/>
        <v>17</v>
      </c>
      <c r="C566" t="s">
        <v>13</v>
      </c>
      <c r="D566">
        <v>1250</v>
      </c>
      <c r="E566">
        <v>3</v>
      </c>
      <c r="F566">
        <f t="shared" si="17"/>
        <v>3750</v>
      </c>
      <c r="G566" t="s">
        <v>27</v>
      </c>
      <c r="H566" t="s">
        <v>1113</v>
      </c>
      <c r="I566" t="s">
        <v>1114</v>
      </c>
      <c r="J566" t="s">
        <v>172</v>
      </c>
      <c r="K566" t="s">
        <v>18</v>
      </c>
      <c r="L566" s="6">
        <v>43067.420138888898</v>
      </c>
      <c r="M566" s="6">
        <v>43489.370833333298</v>
      </c>
    </row>
    <row r="567" spans="1:13" x14ac:dyDescent="0.25">
      <c r="A567" s="1">
        <v>43482.3305555556</v>
      </c>
      <c r="B567" s="2">
        <f t="shared" si="16"/>
        <v>17</v>
      </c>
      <c r="C567" t="s">
        <v>35</v>
      </c>
      <c r="D567">
        <v>7500</v>
      </c>
      <c r="E567">
        <v>8</v>
      </c>
      <c r="F567">
        <f t="shared" si="17"/>
        <v>60000</v>
      </c>
      <c r="G567" t="s">
        <v>53</v>
      </c>
      <c r="H567" t="s">
        <v>1115</v>
      </c>
      <c r="I567" t="s">
        <v>1116</v>
      </c>
      <c r="J567" t="s">
        <v>1117</v>
      </c>
      <c r="K567" t="s">
        <v>45</v>
      </c>
      <c r="L567" s="6">
        <v>43482.309027777803</v>
      </c>
      <c r="M567" s="6">
        <v>43522.313888888901</v>
      </c>
    </row>
    <row r="568" spans="1:13" x14ac:dyDescent="0.25">
      <c r="A568" s="1">
        <v>43482.331944444399</v>
      </c>
      <c r="B568" s="2">
        <f t="shared" si="16"/>
        <v>17</v>
      </c>
      <c r="C568" t="s">
        <v>35</v>
      </c>
      <c r="D568">
        <v>7500</v>
      </c>
      <c r="E568">
        <v>1</v>
      </c>
      <c r="F568">
        <f t="shared" si="17"/>
        <v>7500</v>
      </c>
      <c r="G568" t="s">
        <v>53</v>
      </c>
      <c r="H568" t="s">
        <v>1118</v>
      </c>
      <c r="I568" t="s">
        <v>1116</v>
      </c>
      <c r="J568" t="s">
        <v>1117</v>
      </c>
      <c r="K568" t="s">
        <v>45</v>
      </c>
      <c r="L568" s="6">
        <v>43482.309027777803</v>
      </c>
      <c r="M568" s="6">
        <v>43522.313888888901</v>
      </c>
    </row>
    <row r="569" spans="1:13" x14ac:dyDescent="0.25">
      <c r="A569" s="1">
        <v>43482.383333333302</v>
      </c>
      <c r="B569" s="2">
        <f t="shared" si="16"/>
        <v>17</v>
      </c>
      <c r="C569" t="s">
        <v>13</v>
      </c>
      <c r="D569">
        <v>800</v>
      </c>
      <c r="E569">
        <v>9</v>
      </c>
      <c r="F569">
        <f t="shared" si="17"/>
        <v>7200</v>
      </c>
      <c r="G569" t="s">
        <v>36</v>
      </c>
      <c r="H569" t="s">
        <v>218</v>
      </c>
      <c r="I569" t="s">
        <v>1119</v>
      </c>
      <c r="J569" t="s">
        <v>154</v>
      </c>
      <c r="K569" t="s">
        <v>18</v>
      </c>
      <c r="L569" s="6">
        <v>42730.599305555603</v>
      </c>
      <c r="M569" s="6">
        <v>43517.201388888898</v>
      </c>
    </row>
    <row r="570" spans="1:13" x14ac:dyDescent="0.25">
      <c r="A570" s="1">
        <v>43482.409027777801</v>
      </c>
      <c r="B570" s="2">
        <f t="shared" si="16"/>
        <v>17</v>
      </c>
      <c r="C570" t="s">
        <v>13</v>
      </c>
      <c r="D570">
        <v>1200</v>
      </c>
      <c r="E570">
        <v>9</v>
      </c>
      <c r="F570">
        <f t="shared" si="17"/>
        <v>10800</v>
      </c>
      <c r="G570" t="s">
        <v>53</v>
      </c>
      <c r="H570" t="s">
        <v>1120</v>
      </c>
      <c r="I570" t="s">
        <v>1121</v>
      </c>
      <c r="J570" t="s">
        <v>1122</v>
      </c>
      <c r="K570" t="s">
        <v>760</v>
      </c>
      <c r="L570" s="6">
        <v>43158.8347222222</v>
      </c>
      <c r="M570" s="6">
        <v>43495.364583333299</v>
      </c>
    </row>
    <row r="571" spans="1:13" x14ac:dyDescent="0.25">
      <c r="A571" s="1">
        <v>43482.426388888904</v>
      </c>
      <c r="B571" s="2">
        <f t="shared" si="16"/>
        <v>17</v>
      </c>
      <c r="C571" t="s">
        <v>13</v>
      </c>
      <c r="D571">
        <v>1250</v>
      </c>
      <c r="E571">
        <v>1</v>
      </c>
      <c r="F571">
        <f t="shared" si="17"/>
        <v>1250</v>
      </c>
      <c r="G571" t="s">
        <v>14</v>
      </c>
      <c r="H571" t="s">
        <v>49</v>
      </c>
      <c r="I571" t="s">
        <v>1123</v>
      </c>
      <c r="J571" t="s">
        <v>97</v>
      </c>
      <c r="K571" t="s">
        <v>83</v>
      </c>
      <c r="L571" s="6">
        <v>43482.323611111096</v>
      </c>
      <c r="M571" s="6">
        <v>43514.784027777801</v>
      </c>
    </row>
    <row r="572" spans="1:13" x14ac:dyDescent="0.25">
      <c r="A572" s="1">
        <v>43482.464583333298</v>
      </c>
      <c r="B572" s="2">
        <f t="shared" si="16"/>
        <v>17</v>
      </c>
      <c r="C572" t="s">
        <v>13</v>
      </c>
      <c r="D572">
        <v>1200</v>
      </c>
      <c r="E572">
        <v>7</v>
      </c>
      <c r="F572">
        <f t="shared" si="17"/>
        <v>8400</v>
      </c>
      <c r="G572" t="s">
        <v>14</v>
      </c>
      <c r="H572" t="s">
        <v>1124</v>
      </c>
      <c r="I572" t="s">
        <v>1125</v>
      </c>
      <c r="J572" t="s">
        <v>1126</v>
      </c>
      <c r="K572" t="s">
        <v>1006</v>
      </c>
      <c r="L572" s="6">
        <v>43482.448611111096</v>
      </c>
      <c r="M572" s="6">
        <v>43496.279166666704</v>
      </c>
    </row>
    <row r="573" spans="1:13" x14ac:dyDescent="0.25">
      <c r="A573" s="1">
        <v>43482.540972222203</v>
      </c>
      <c r="B573" s="2">
        <f t="shared" si="16"/>
        <v>17</v>
      </c>
      <c r="C573" t="s">
        <v>13</v>
      </c>
      <c r="D573">
        <v>800</v>
      </c>
      <c r="E573">
        <v>7</v>
      </c>
      <c r="F573">
        <f t="shared" si="17"/>
        <v>5600</v>
      </c>
      <c r="G573" t="s">
        <v>53</v>
      </c>
      <c r="H573" t="s">
        <v>633</v>
      </c>
      <c r="I573" t="s">
        <v>270</v>
      </c>
      <c r="J573" t="s">
        <v>271</v>
      </c>
      <c r="K573" t="s">
        <v>34</v>
      </c>
      <c r="L573" s="6">
        <v>43402.547916666699</v>
      </c>
      <c r="M573" s="6">
        <v>43482.546527777798</v>
      </c>
    </row>
    <row r="574" spans="1:13" x14ac:dyDescent="0.25">
      <c r="A574" s="1">
        <v>43482.5847222222</v>
      </c>
      <c r="B574" s="2">
        <f t="shared" si="16"/>
        <v>17</v>
      </c>
      <c r="C574" t="s">
        <v>13</v>
      </c>
      <c r="D574">
        <v>250</v>
      </c>
      <c r="E574">
        <v>3</v>
      </c>
      <c r="F574">
        <f t="shared" si="17"/>
        <v>750</v>
      </c>
      <c r="G574" t="s">
        <v>27</v>
      </c>
      <c r="H574" t="s">
        <v>1053</v>
      </c>
      <c r="I574" t="s">
        <v>1127</v>
      </c>
      <c r="J574" t="s">
        <v>30</v>
      </c>
      <c r="K574" t="s">
        <v>18</v>
      </c>
      <c r="L574" s="6">
        <v>42345.824999999997</v>
      </c>
      <c r="M574" s="6">
        <v>43489.895138888904</v>
      </c>
    </row>
    <row r="575" spans="1:13" x14ac:dyDescent="0.25">
      <c r="A575" s="1">
        <v>43482.587500000001</v>
      </c>
      <c r="B575" s="2">
        <f t="shared" si="16"/>
        <v>17</v>
      </c>
      <c r="C575" t="s">
        <v>13</v>
      </c>
      <c r="D575">
        <v>250</v>
      </c>
      <c r="E575">
        <v>2</v>
      </c>
      <c r="F575">
        <f t="shared" si="17"/>
        <v>500</v>
      </c>
      <c r="G575" t="s">
        <v>36</v>
      </c>
      <c r="H575" t="s">
        <v>1128</v>
      </c>
      <c r="I575" t="s">
        <v>1129</v>
      </c>
      <c r="J575" t="s">
        <v>17</v>
      </c>
      <c r="K575" t="s">
        <v>18</v>
      </c>
      <c r="L575" s="6">
        <v>41971.7902777778</v>
      </c>
      <c r="M575" s="6">
        <v>43517.543749999997</v>
      </c>
    </row>
    <row r="576" spans="1:13" x14ac:dyDescent="0.25">
      <c r="A576" s="1">
        <v>43482.625</v>
      </c>
      <c r="B576" s="2">
        <f t="shared" si="16"/>
        <v>17</v>
      </c>
      <c r="C576" t="s">
        <v>13</v>
      </c>
      <c r="D576">
        <v>1200</v>
      </c>
      <c r="E576">
        <v>7</v>
      </c>
      <c r="F576">
        <f t="shared" si="17"/>
        <v>8400</v>
      </c>
      <c r="G576" t="s">
        <v>27</v>
      </c>
      <c r="H576" t="s">
        <v>1130</v>
      </c>
      <c r="I576" t="s">
        <v>1131</v>
      </c>
      <c r="J576" t="s">
        <v>30</v>
      </c>
      <c r="K576" t="s">
        <v>18</v>
      </c>
      <c r="L576" s="6">
        <v>42806.621527777803</v>
      </c>
      <c r="M576" s="6">
        <v>43500.561805555597</v>
      </c>
    </row>
    <row r="577" spans="1:13" x14ac:dyDescent="0.25">
      <c r="A577" s="1">
        <v>43482.6381944444</v>
      </c>
      <c r="B577" s="2">
        <f t="shared" si="16"/>
        <v>17</v>
      </c>
      <c r="C577" t="s">
        <v>13</v>
      </c>
      <c r="D577">
        <v>1200</v>
      </c>
      <c r="E577">
        <v>1</v>
      </c>
      <c r="F577">
        <f t="shared" si="17"/>
        <v>1200</v>
      </c>
      <c r="G577" t="s">
        <v>27</v>
      </c>
      <c r="H577" t="s">
        <v>1132</v>
      </c>
      <c r="I577" t="s">
        <v>1133</v>
      </c>
      <c r="J577" t="s">
        <v>409</v>
      </c>
      <c r="K577" t="s">
        <v>68</v>
      </c>
      <c r="L577" s="6">
        <v>43480.3840277778</v>
      </c>
      <c r="M577" s="6">
        <v>43513.1430555556</v>
      </c>
    </row>
    <row r="578" spans="1:13" x14ac:dyDescent="0.25">
      <c r="A578" s="1">
        <v>43482.658333333296</v>
      </c>
      <c r="B578" s="2">
        <f t="shared" si="16"/>
        <v>17</v>
      </c>
      <c r="C578" t="s">
        <v>61</v>
      </c>
      <c r="D578">
        <v>2100</v>
      </c>
      <c r="E578">
        <v>7</v>
      </c>
      <c r="F578">
        <f t="shared" si="17"/>
        <v>14700</v>
      </c>
      <c r="G578" t="s">
        <v>27</v>
      </c>
      <c r="H578" t="s">
        <v>1134</v>
      </c>
      <c r="I578" t="s">
        <v>1135</v>
      </c>
      <c r="J578" t="s">
        <v>60</v>
      </c>
      <c r="K578" t="s">
        <v>18</v>
      </c>
      <c r="L578" s="6">
        <v>42012.585416666698</v>
      </c>
      <c r="M578" s="6">
        <v>43499.801388888904</v>
      </c>
    </row>
    <row r="579" spans="1:13" x14ac:dyDescent="0.25">
      <c r="A579" s="1">
        <v>43482.681944444397</v>
      </c>
      <c r="B579" s="2">
        <f t="shared" ref="B579:B642" si="18">DAY(A579)</f>
        <v>17</v>
      </c>
      <c r="C579" t="s">
        <v>13</v>
      </c>
      <c r="D579">
        <v>1200</v>
      </c>
      <c r="E579">
        <v>4</v>
      </c>
      <c r="F579">
        <f t="shared" ref="F579:F642" si="19">D579*E579</f>
        <v>4800</v>
      </c>
      <c r="G579" t="s">
        <v>27</v>
      </c>
      <c r="H579" t="s">
        <v>1136</v>
      </c>
      <c r="I579" t="s">
        <v>1137</v>
      </c>
      <c r="J579" t="s">
        <v>181</v>
      </c>
      <c r="K579" t="s">
        <v>18</v>
      </c>
      <c r="L579" s="6">
        <v>43482.640277777798</v>
      </c>
      <c r="M579" s="6">
        <v>43482.779166666704</v>
      </c>
    </row>
    <row r="580" spans="1:13" x14ac:dyDescent="0.25">
      <c r="A580" s="1">
        <v>43482.856249999997</v>
      </c>
      <c r="B580" s="2">
        <f t="shared" si="18"/>
        <v>17</v>
      </c>
      <c r="C580" t="s">
        <v>13</v>
      </c>
      <c r="D580">
        <v>250</v>
      </c>
      <c r="E580">
        <v>1</v>
      </c>
      <c r="F580">
        <f t="shared" si="19"/>
        <v>250</v>
      </c>
      <c r="G580" t="s">
        <v>36</v>
      </c>
      <c r="H580" t="s">
        <v>1138</v>
      </c>
      <c r="I580" t="s">
        <v>737</v>
      </c>
      <c r="J580" t="s">
        <v>477</v>
      </c>
      <c r="K580" t="s">
        <v>18</v>
      </c>
      <c r="L580" s="6">
        <v>43474.476388888899</v>
      </c>
      <c r="M580" s="6">
        <v>43513.521527777797</v>
      </c>
    </row>
    <row r="581" spans="1:13" x14ac:dyDescent="0.25">
      <c r="A581" s="1">
        <v>43482.865277777797</v>
      </c>
      <c r="B581" s="2">
        <f t="shared" si="18"/>
        <v>17</v>
      </c>
      <c r="C581" t="s">
        <v>61</v>
      </c>
      <c r="D581">
        <v>2100</v>
      </c>
      <c r="E581">
        <v>2</v>
      </c>
      <c r="F581">
        <f t="shared" si="19"/>
        <v>4200</v>
      </c>
      <c r="G581" t="s">
        <v>27</v>
      </c>
      <c r="H581" t="s">
        <v>986</v>
      </c>
      <c r="I581" t="s">
        <v>1139</v>
      </c>
      <c r="J581" t="s">
        <v>759</v>
      </c>
      <c r="K581" t="s">
        <v>760</v>
      </c>
      <c r="L581" s="6">
        <v>43203.108333333301</v>
      </c>
      <c r="M581" s="6">
        <v>43504.091666666704</v>
      </c>
    </row>
    <row r="582" spans="1:13" x14ac:dyDescent="0.25">
      <c r="A582" s="1">
        <v>43482.868750000001</v>
      </c>
      <c r="B582" s="2">
        <f t="shared" si="18"/>
        <v>17</v>
      </c>
      <c r="C582" t="s">
        <v>13</v>
      </c>
      <c r="D582">
        <v>800</v>
      </c>
      <c r="E582">
        <v>1</v>
      </c>
      <c r="F582">
        <f t="shared" si="19"/>
        <v>800</v>
      </c>
      <c r="G582" t="s">
        <v>27</v>
      </c>
      <c r="H582" t="s">
        <v>196</v>
      </c>
      <c r="I582" t="s">
        <v>1140</v>
      </c>
      <c r="J582" t="s">
        <v>594</v>
      </c>
      <c r="K582" t="s">
        <v>595</v>
      </c>
      <c r="L582" s="6">
        <v>43471.911111111098</v>
      </c>
      <c r="M582" s="6">
        <v>43522.679861111101</v>
      </c>
    </row>
    <row r="583" spans="1:13" x14ac:dyDescent="0.25">
      <c r="A583" s="1">
        <v>43483.028472222199</v>
      </c>
      <c r="B583" s="2">
        <f t="shared" si="18"/>
        <v>18</v>
      </c>
      <c r="C583" t="s">
        <v>61</v>
      </c>
      <c r="D583">
        <v>3600</v>
      </c>
      <c r="E583">
        <v>8</v>
      </c>
      <c r="F583">
        <f t="shared" si="19"/>
        <v>28800</v>
      </c>
      <c r="G583" t="s">
        <v>27</v>
      </c>
      <c r="H583" t="s">
        <v>1141</v>
      </c>
      <c r="I583" t="s">
        <v>1142</v>
      </c>
      <c r="J583" t="s">
        <v>64</v>
      </c>
      <c r="K583" t="s">
        <v>26</v>
      </c>
      <c r="L583" s="6">
        <v>42634.977083333302</v>
      </c>
      <c r="M583" s="6">
        <v>43510.0493055556</v>
      </c>
    </row>
    <row r="584" spans="1:13" x14ac:dyDescent="0.25">
      <c r="A584" s="1">
        <v>43483.094444444403</v>
      </c>
      <c r="B584" s="2">
        <f t="shared" si="18"/>
        <v>18</v>
      </c>
      <c r="C584" t="s">
        <v>13</v>
      </c>
      <c r="D584">
        <v>250</v>
      </c>
      <c r="E584">
        <v>3</v>
      </c>
      <c r="F584">
        <f t="shared" si="19"/>
        <v>750</v>
      </c>
      <c r="G584" t="s">
        <v>27</v>
      </c>
      <c r="H584" t="s">
        <v>996</v>
      </c>
      <c r="I584" t="s">
        <v>948</v>
      </c>
      <c r="J584" t="s">
        <v>1143</v>
      </c>
      <c r="K584" t="s">
        <v>18</v>
      </c>
      <c r="L584" s="6">
        <v>43481.813888888901</v>
      </c>
      <c r="M584" s="6">
        <v>43483.3840277778</v>
      </c>
    </row>
    <row r="585" spans="1:13" x14ac:dyDescent="0.25">
      <c r="A585" s="1">
        <v>43483.156944444403</v>
      </c>
      <c r="B585" s="2">
        <f t="shared" si="18"/>
        <v>18</v>
      </c>
      <c r="C585" t="s">
        <v>13</v>
      </c>
      <c r="D585">
        <v>1250</v>
      </c>
      <c r="E585">
        <v>10</v>
      </c>
      <c r="F585">
        <f t="shared" si="19"/>
        <v>12500</v>
      </c>
      <c r="G585" t="s">
        <v>27</v>
      </c>
      <c r="H585" t="s">
        <v>835</v>
      </c>
      <c r="I585" t="s">
        <v>1144</v>
      </c>
      <c r="J585" t="s">
        <v>115</v>
      </c>
      <c r="K585" t="s">
        <v>52</v>
      </c>
      <c r="L585" s="6">
        <v>43483.037499999999</v>
      </c>
      <c r="M585" s="6">
        <v>43492.994444444397</v>
      </c>
    </row>
    <row r="586" spans="1:13" x14ac:dyDescent="0.25">
      <c r="A586" s="1">
        <v>43483.167361111096</v>
      </c>
      <c r="B586" s="2">
        <f t="shared" si="18"/>
        <v>18</v>
      </c>
      <c r="C586" t="s">
        <v>13</v>
      </c>
      <c r="D586">
        <v>800</v>
      </c>
      <c r="E586">
        <v>9</v>
      </c>
      <c r="F586">
        <f t="shared" si="19"/>
        <v>7200</v>
      </c>
      <c r="G586" t="s">
        <v>27</v>
      </c>
      <c r="H586" t="s">
        <v>761</v>
      </c>
      <c r="I586" t="s">
        <v>1145</v>
      </c>
      <c r="J586" t="s">
        <v>551</v>
      </c>
      <c r="K586" t="s">
        <v>18</v>
      </c>
      <c r="L586" s="6">
        <v>43471.012499999997</v>
      </c>
      <c r="M586" s="6">
        <v>43493.997222222199</v>
      </c>
    </row>
    <row r="587" spans="1:13" x14ac:dyDescent="0.25">
      <c r="A587" s="1">
        <v>43483.188888888901</v>
      </c>
      <c r="B587" s="2">
        <f t="shared" si="18"/>
        <v>18</v>
      </c>
      <c r="C587" t="s">
        <v>13</v>
      </c>
      <c r="D587">
        <v>1250</v>
      </c>
      <c r="E587">
        <v>9</v>
      </c>
      <c r="F587">
        <f t="shared" si="19"/>
        <v>11250</v>
      </c>
      <c r="G587" t="s">
        <v>53</v>
      </c>
      <c r="H587" t="s">
        <v>1146</v>
      </c>
      <c r="I587" t="s">
        <v>1116</v>
      </c>
      <c r="J587" t="s">
        <v>1117</v>
      </c>
      <c r="K587" t="s">
        <v>45</v>
      </c>
      <c r="L587" s="6">
        <v>43482.309027777803</v>
      </c>
      <c r="M587" s="6">
        <v>43522.313888888901</v>
      </c>
    </row>
    <row r="588" spans="1:13" x14ac:dyDescent="0.25">
      <c r="A588" s="1">
        <v>43483.193055555603</v>
      </c>
      <c r="B588" s="2">
        <f t="shared" si="18"/>
        <v>18</v>
      </c>
      <c r="C588" t="s">
        <v>13</v>
      </c>
      <c r="D588">
        <v>250</v>
      </c>
      <c r="E588">
        <v>3</v>
      </c>
      <c r="F588">
        <f t="shared" si="19"/>
        <v>750</v>
      </c>
      <c r="G588" t="s">
        <v>27</v>
      </c>
      <c r="H588" t="s">
        <v>650</v>
      </c>
      <c r="I588" t="s">
        <v>1147</v>
      </c>
      <c r="J588" t="s">
        <v>56</v>
      </c>
      <c r="K588" t="s">
        <v>57</v>
      </c>
      <c r="L588" s="6">
        <v>43097.568749999999</v>
      </c>
      <c r="M588" s="6">
        <v>43483.498611111099</v>
      </c>
    </row>
    <row r="589" spans="1:13" x14ac:dyDescent="0.25">
      <c r="A589" s="1">
        <v>43483.21875</v>
      </c>
      <c r="B589" s="2">
        <f t="shared" si="18"/>
        <v>18</v>
      </c>
      <c r="C589" t="s">
        <v>13</v>
      </c>
      <c r="D589">
        <v>1200</v>
      </c>
      <c r="E589">
        <v>2</v>
      </c>
      <c r="F589">
        <f t="shared" si="19"/>
        <v>2400</v>
      </c>
      <c r="G589" t="s">
        <v>53</v>
      </c>
      <c r="H589" t="s">
        <v>1148</v>
      </c>
      <c r="I589" t="s">
        <v>1149</v>
      </c>
      <c r="J589" t="s">
        <v>1150</v>
      </c>
      <c r="K589" t="s">
        <v>68</v>
      </c>
      <c r="L589" s="6">
        <v>43483.197222222203</v>
      </c>
      <c r="M589" s="6">
        <v>43483.197222222203</v>
      </c>
    </row>
    <row r="590" spans="1:13" x14ac:dyDescent="0.25">
      <c r="A590" s="1">
        <v>43483.227083333302</v>
      </c>
      <c r="B590" s="2">
        <f t="shared" si="18"/>
        <v>18</v>
      </c>
      <c r="C590" t="s">
        <v>13</v>
      </c>
      <c r="D590">
        <v>1200</v>
      </c>
      <c r="E590">
        <v>3</v>
      </c>
      <c r="F590">
        <f t="shared" si="19"/>
        <v>3600</v>
      </c>
      <c r="G590" t="s">
        <v>27</v>
      </c>
      <c r="H590" t="s">
        <v>484</v>
      </c>
      <c r="I590" t="s">
        <v>1151</v>
      </c>
      <c r="J590" t="s">
        <v>60</v>
      </c>
      <c r="K590" t="s">
        <v>18</v>
      </c>
      <c r="L590" s="6">
        <v>43483.186111111099</v>
      </c>
      <c r="M590" s="6">
        <v>43483.195833333302</v>
      </c>
    </row>
    <row r="591" spans="1:13" x14ac:dyDescent="0.25">
      <c r="A591" s="1">
        <v>43483.256249999999</v>
      </c>
      <c r="B591" s="2">
        <f t="shared" si="18"/>
        <v>18</v>
      </c>
      <c r="C591" t="s">
        <v>13</v>
      </c>
      <c r="D591">
        <v>1200</v>
      </c>
      <c r="E591">
        <v>2</v>
      </c>
      <c r="F591">
        <f t="shared" si="19"/>
        <v>2400</v>
      </c>
      <c r="G591" t="s">
        <v>14</v>
      </c>
      <c r="H591" t="s">
        <v>1152</v>
      </c>
      <c r="I591" t="s">
        <v>1153</v>
      </c>
      <c r="J591" t="s">
        <v>154</v>
      </c>
      <c r="K591" t="s">
        <v>18</v>
      </c>
      <c r="L591" s="6">
        <v>42876.788888888899</v>
      </c>
      <c r="M591" s="6">
        <v>43496.647916666698</v>
      </c>
    </row>
    <row r="592" spans="1:13" x14ac:dyDescent="0.25">
      <c r="A592" s="1">
        <v>43483.268750000003</v>
      </c>
      <c r="B592" s="2">
        <f t="shared" si="18"/>
        <v>18</v>
      </c>
      <c r="C592" t="s">
        <v>13</v>
      </c>
      <c r="D592">
        <v>1200</v>
      </c>
      <c r="E592">
        <v>8</v>
      </c>
      <c r="F592">
        <f t="shared" si="19"/>
        <v>9600</v>
      </c>
      <c r="G592" t="s">
        <v>14</v>
      </c>
      <c r="H592" t="s">
        <v>1154</v>
      </c>
      <c r="I592" t="s">
        <v>1155</v>
      </c>
      <c r="J592" t="s">
        <v>181</v>
      </c>
      <c r="K592" t="s">
        <v>18</v>
      </c>
      <c r="L592" s="6">
        <v>42304.806944444397</v>
      </c>
      <c r="M592" s="6">
        <v>43486.715277777803</v>
      </c>
    </row>
    <row r="593" spans="1:13" x14ac:dyDescent="0.25">
      <c r="A593" s="1">
        <v>43483.270833333299</v>
      </c>
      <c r="B593" s="2">
        <f t="shared" si="18"/>
        <v>18</v>
      </c>
      <c r="C593" t="s">
        <v>13</v>
      </c>
      <c r="D593">
        <v>1200</v>
      </c>
      <c r="E593">
        <v>5</v>
      </c>
      <c r="F593">
        <f t="shared" si="19"/>
        <v>6000</v>
      </c>
      <c r="G593" t="s">
        <v>27</v>
      </c>
      <c r="H593" t="s">
        <v>1156</v>
      </c>
      <c r="I593" t="s">
        <v>1157</v>
      </c>
      <c r="J593" t="s">
        <v>1158</v>
      </c>
      <c r="K593" t="s">
        <v>77</v>
      </c>
      <c r="L593" s="6">
        <v>43273.590277777803</v>
      </c>
      <c r="M593" s="6">
        <v>43483.264583333301</v>
      </c>
    </row>
    <row r="594" spans="1:13" x14ac:dyDescent="0.25">
      <c r="A594" s="1">
        <v>43483.281944444403</v>
      </c>
      <c r="B594" s="2">
        <f t="shared" si="18"/>
        <v>18</v>
      </c>
      <c r="C594" t="s">
        <v>13</v>
      </c>
      <c r="D594">
        <v>1200</v>
      </c>
      <c r="E594">
        <v>3</v>
      </c>
      <c r="F594">
        <f t="shared" si="19"/>
        <v>3600</v>
      </c>
      <c r="G594" t="s">
        <v>27</v>
      </c>
      <c r="H594" t="s">
        <v>1159</v>
      </c>
      <c r="I594" t="s">
        <v>1160</v>
      </c>
      <c r="J594" t="s">
        <v>265</v>
      </c>
      <c r="K594" t="s">
        <v>68</v>
      </c>
      <c r="L594" s="6">
        <v>43480.3840277778</v>
      </c>
      <c r="M594" s="6">
        <v>43505.496527777803</v>
      </c>
    </row>
    <row r="595" spans="1:13" x14ac:dyDescent="0.25">
      <c r="A595" s="1">
        <v>43483.372222222199</v>
      </c>
      <c r="B595" s="2">
        <f t="shared" si="18"/>
        <v>18</v>
      </c>
      <c r="C595" t="s">
        <v>13</v>
      </c>
      <c r="D595">
        <v>1200</v>
      </c>
      <c r="E595">
        <v>1</v>
      </c>
      <c r="F595">
        <f t="shared" si="19"/>
        <v>1200</v>
      </c>
      <c r="G595" t="s">
        <v>14</v>
      </c>
      <c r="H595" t="s">
        <v>1161</v>
      </c>
      <c r="I595" t="s">
        <v>1162</v>
      </c>
      <c r="J595" t="s">
        <v>401</v>
      </c>
      <c r="K595" t="s">
        <v>18</v>
      </c>
      <c r="L595" s="6">
        <v>43130.552777777797</v>
      </c>
      <c r="M595" s="6">
        <v>43493.609027777798</v>
      </c>
    </row>
    <row r="596" spans="1:13" x14ac:dyDescent="0.25">
      <c r="A596" s="1">
        <v>43483.404166666704</v>
      </c>
      <c r="B596" s="2">
        <f t="shared" si="18"/>
        <v>18</v>
      </c>
      <c r="C596" t="s">
        <v>13</v>
      </c>
      <c r="D596">
        <v>800</v>
      </c>
      <c r="E596">
        <v>7</v>
      </c>
      <c r="F596">
        <f t="shared" si="19"/>
        <v>5600</v>
      </c>
      <c r="G596" t="s">
        <v>27</v>
      </c>
      <c r="H596" t="s">
        <v>179</v>
      </c>
      <c r="I596" t="s">
        <v>1163</v>
      </c>
      <c r="J596" t="s">
        <v>1000</v>
      </c>
      <c r="K596" t="s">
        <v>18</v>
      </c>
      <c r="L596" s="6">
        <v>43483.390277777798</v>
      </c>
      <c r="M596" s="6">
        <v>43505.354166666701</v>
      </c>
    </row>
    <row r="597" spans="1:13" x14ac:dyDescent="0.25">
      <c r="A597" s="1">
        <v>43483.445833333302</v>
      </c>
      <c r="B597" s="2">
        <f t="shared" si="18"/>
        <v>18</v>
      </c>
      <c r="C597" t="s">
        <v>13</v>
      </c>
      <c r="D597">
        <v>1200</v>
      </c>
      <c r="E597">
        <v>7</v>
      </c>
      <c r="F597">
        <f t="shared" si="19"/>
        <v>8400</v>
      </c>
      <c r="G597" t="s">
        <v>27</v>
      </c>
      <c r="H597" t="s">
        <v>1164</v>
      </c>
      <c r="I597" t="s">
        <v>476</v>
      </c>
      <c r="J597" t="s">
        <v>410</v>
      </c>
      <c r="K597" t="s">
        <v>18</v>
      </c>
      <c r="L597" s="6">
        <v>43483</v>
      </c>
      <c r="M597" s="6">
        <v>43485.464583333298</v>
      </c>
    </row>
    <row r="598" spans="1:13" x14ac:dyDescent="0.25">
      <c r="A598" s="1">
        <v>43483.460416666698</v>
      </c>
      <c r="B598" s="2">
        <f t="shared" si="18"/>
        <v>18</v>
      </c>
      <c r="C598" t="s">
        <v>61</v>
      </c>
      <c r="D598">
        <v>3600</v>
      </c>
      <c r="E598">
        <v>9</v>
      </c>
      <c r="F598">
        <f t="shared" si="19"/>
        <v>32400</v>
      </c>
      <c r="G598" t="s">
        <v>36</v>
      </c>
      <c r="H598" t="s">
        <v>1165</v>
      </c>
      <c r="I598" t="s">
        <v>1166</v>
      </c>
      <c r="J598" t="s">
        <v>966</v>
      </c>
      <c r="K598" t="s">
        <v>161</v>
      </c>
      <c r="L598" s="6">
        <v>43483.261111111096</v>
      </c>
      <c r="M598" s="6">
        <v>43508.315972222197</v>
      </c>
    </row>
    <row r="599" spans="1:13" x14ac:dyDescent="0.25">
      <c r="A599" s="1">
        <v>43483.470138888901</v>
      </c>
      <c r="B599" s="2">
        <f t="shared" si="18"/>
        <v>18</v>
      </c>
      <c r="C599" t="s">
        <v>13</v>
      </c>
      <c r="D599">
        <v>1250</v>
      </c>
      <c r="E599">
        <v>2</v>
      </c>
      <c r="F599">
        <f t="shared" si="19"/>
        <v>2500</v>
      </c>
      <c r="G599" t="s">
        <v>36</v>
      </c>
      <c r="H599" t="s">
        <v>777</v>
      </c>
      <c r="I599" t="s">
        <v>1167</v>
      </c>
      <c r="J599" t="s">
        <v>60</v>
      </c>
      <c r="K599" t="s">
        <v>18</v>
      </c>
      <c r="L599" s="6">
        <v>43170.565972222197</v>
      </c>
      <c r="M599" s="6">
        <v>43498.9506944444</v>
      </c>
    </row>
    <row r="600" spans="1:13" x14ac:dyDescent="0.25">
      <c r="A600" s="1">
        <v>43483.4819444444</v>
      </c>
      <c r="B600" s="2">
        <f t="shared" si="18"/>
        <v>18</v>
      </c>
      <c r="C600" t="s">
        <v>61</v>
      </c>
      <c r="D600">
        <v>2100</v>
      </c>
      <c r="E600">
        <v>7</v>
      </c>
      <c r="F600">
        <f t="shared" si="19"/>
        <v>14700</v>
      </c>
      <c r="G600" t="s">
        <v>27</v>
      </c>
      <c r="H600" t="s">
        <v>768</v>
      </c>
      <c r="I600" t="s">
        <v>1168</v>
      </c>
      <c r="J600" t="s">
        <v>56</v>
      </c>
      <c r="K600" t="s">
        <v>57</v>
      </c>
      <c r="L600" s="6">
        <v>42305.622916666704</v>
      </c>
      <c r="M600" s="6">
        <v>43483.435416666704</v>
      </c>
    </row>
    <row r="601" spans="1:13" x14ac:dyDescent="0.25">
      <c r="A601" s="1">
        <v>43483.487500000003</v>
      </c>
      <c r="B601" s="2">
        <f t="shared" si="18"/>
        <v>18</v>
      </c>
      <c r="C601" t="s">
        <v>13</v>
      </c>
      <c r="D601">
        <v>250</v>
      </c>
      <c r="E601">
        <v>2</v>
      </c>
      <c r="F601">
        <f t="shared" si="19"/>
        <v>500</v>
      </c>
      <c r="G601" t="s">
        <v>27</v>
      </c>
      <c r="H601" t="s">
        <v>1169</v>
      </c>
      <c r="I601" t="s">
        <v>1170</v>
      </c>
      <c r="J601" t="s">
        <v>56</v>
      </c>
      <c r="K601" t="s">
        <v>57</v>
      </c>
      <c r="L601" s="6">
        <v>43421.4375</v>
      </c>
      <c r="M601" s="6">
        <v>43501.264583333301</v>
      </c>
    </row>
    <row r="602" spans="1:13" x14ac:dyDescent="0.25">
      <c r="A602" s="1">
        <v>43483.495138888902</v>
      </c>
      <c r="B602" s="2">
        <f t="shared" si="18"/>
        <v>18</v>
      </c>
      <c r="C602" t="s">
        <v>13</v>
      </c>
      <c r="D602">
        <v>250</v>
      </c>
      <c r="E602">
        <v>8</v>
      </c>
      <c r="F602">
        <f t="shared" si="19"/>
        <v>2000</v>
      </c>
      <c r="G602" t="s">
        <v>27</v>
      </c>
      <c r="H602" t="s">
        <v>1171</v>
      </c>
      <c r="I602" t="s">
        <v>1172</v>
      </c>
      <c r="J602" t="s">
        <v>92</v>
      </c>
      <c r="K602" t="s">
        <v>18</v>
      </c>
      <c r="L602" s="6">
        <v>43483</v>
      </c>
      <c r="M602" s="6">
        <v>43483.515972222202</v>
      </c>
    </row>
    <row r="603" spans="1:13" x14ac:dyDescent="0.25">
      <c r="A603" s="1">
        <v>43483.502777777801</v>
      </c>
      <c r="B603" s="2">
        <f t="shared" si="18"/>
        <v>18</v>
      </c>
      <c r="C603" t="s">
        <v>13</v>
      </c>
      <c r="D603">
        <v>1200</v>
      </c>
      <c r="E603">
        <v>9</v>
      </c>
      <c r="F603">
        <f t="shared" si="19"/>
        <v>10800</v>
      </c>
      <c r="G603" t="s">
        <v>27</v>
      </c>
      <c r="H603" t="s">
        <v>1173</v>
      </c>
      <c r="I603" t="s">
        <v>1172</v>
      </c>
      <c r="J603" t="s">
        <v>92</v>
      </c>
      <c r="K603" t="s">
        <v>18</v>
      </c>
      <c r="L603" s="6">
        <v>43483</v>
      </c>
      <c r="M603" s="6">
        <v>43483.515972222202</v>
      </c>
    </row>
    <row r="604" spans="1:13" x14ac:dyDescent="0.25">
      <c r="A604" s="1">
        <v>43483.503472222197</v>
      </c>
      <c r="B604" s="2">
        <f t="shared" si="18"/>
        <v>18</v>
      </c>
      <c r="C604" t="s">
        <v>61</v>
      </c>
      <c r="D604">
        <v>3600</v>
      </c>
      <c r="E604">
        <v>6</v>
      </c>
      <c r="F604">
        <f t="shared" si="19"/>
        <v>21600</v>
      </c>
      <c r="G604" t="s">
        <v>27</v>
      </c>
      <c r="H604" t="s">
        <v>1174</v>
      </c>
      <c r="I604" t="s">
        <v>1175</v>
      </c>
      <c r="J604" t="s">
        <v>71</v>
      </c>
      <c r="K604" t="s">
        <v>18</v>
      </c>
      <c r="L604" s="6">
        <v>43470.808333333298</v>
      </c>
      <c r="M604" s="6">
        <v>43511.569444444402</v>
      </c>
    </row>
    <row r="605" spans="1:13" x14ac:dyDescent="0.25">
      <c r="A605" s="1">
        <v>43483.509722222203</v>
      </c>
      <c r="B605" s="2">
        <f t="shared" si="18"/>
        <v>18</v>
      </c>
      <c r="C605" t="s">
        <v>61</v>
      </c>
      <c r="D605">
        <v>3600</v>
      </c>
      <c r="E605">
        <v>8</v>
      </c>
      <c r="F605">
        <f t="shared" si="19"/>
        <v>28800</v>
      </c>
      <c r="G605" t="s">
        <v>14</v>
      </c>
      <c r="H605" t="s">
        <v>1176</v>
      </c>
      <c r="I605" t="s">
        <v>1177</v>
      </c>
      <c r="J605" t="s">
        <v>1177</v>
      </c>
      <c r="K605" t="s">
        <v>34</v>
      </c>
      <c r="L605" s="6">
        <v>43446.145833333299</v>
      </c>
      <c r="M605" s="6">
        <v>43512.534027777801</v>
      </c>
    </row>
    <row r="606" spans="1:13" x14ac:dyDescent="0.25">
      <c r="A606" s="1">
        <v>43483.5222222222</v>
      </c>
      <c r="B606" s="2">
        <f t="shared" si="18"/>
        <v>18</v>
      </c>
      <c r="C606" t="s">
        <v>13</v>
      </c>
      <c r="D606">
        <v>1200</v>
      </c>
      <c r="E606">
        <v>1</v>
      </c>
      <c r="F606">
        <f t="shared" si="19"/>
        <v>1200</v>
      </c>
      <c r="G606" t="s">
        <v>27</v>
      </c>
      <c r="H606" t="s">
        <v>596</v>
      </c>
      <c r="I606" t="s">
        <v>1178</v>
      </c>
      <c r="J606" t="s">
        <v>513</v>
      </c>
      <c r="K606" t="s">
        <v>68</v>
      </c>
      <c r="L606" s="6">
        <v>43448.601388888899</v>
      </c>
      <c r="M606" s="6">
        <v>43493.320138888899</v>
      </c>
    </row>
    <row r="607" spans="1:13" x14ac:dyDescent="0.25">
      <c r="A607" s="1">
        <v>43483.539583333302</v>
      </c>
      <c r="B607" s="2">
        <f t="shared" si="18"/>
        <v>18</v>
      </c>
      <c r="C607" t="s">
        <v>13</v>
      </c>
      <c r="D607">
        <v>800</v>
      </c>
      <c r="E607">
        <v>6</v>
      </c>
      <c r="F607">
        <f t="shared" si="19"/>
        <v>4800</v>
      </c>
      <c r="G607" t="s">
        <v>14</v>
      </c>
      <c r="H607" t="s">
        <v>1179</v>
      </c>
      <c r="I607" t="s">
        <v>1180</v>
      </c>
      <c r="J607" t="s">
        <v>785</v>
      </c>
      <c r="K607" t="s">
        <v>18</v>
      </c>
      <c r="L607" s="6">
        <v>43124.6743055556</v>
      </c>
      <c r="M607" s="6">
        <v>43504.645833333299</v>
      </c>
    </row>
    <row r="608" spans="1:13" x14ac:dyDescent="0.25">
      <c r="A608" s="1">
        <v>43483.545833333301</v>
      </c>
      <c r="B608" s="2">
        <f t="shared" si="18"/>
        <v>18</v>
      </c>
      <c r="C608" t="s">
        <v>13</v>
      </c>
      <c r="D608">
        <v>800</v>
      </c>
      <c r="E608">
        <v>8</v>
      </c>
      <c r="F608">
        <f t="shared" si="19"/>
        <v>6400</v>
      </c>
      <c r="G608" t="s">
        <v>53</v>
      </c>
      <c r="H608" t="s">
        <v>390</v>
      </c>
      <c r="I608" t="s">
        <v>1181</v>
      </c>
      <c r="J608" t="s">
        <v>406</v>
      </c>
      <c r="K608" t="s">
        <v>18</v>
      </c>
      <c r="L608" s="6">
        <v>43483.363888888904</v>
      </c>
      <c r="M608" s="6">
        <v>43490.617361111101</v>
      </c>
    </row>
    <row r="609" spans="1:13" x14ac:dyDescent="0.25">
      <c r="A609" s="1">
        <v>43483.559027777803</v>
      </c>
      <c r="B609" s="2">
        <f t="shared" si="18"/>
        <v>18</v>
      </c>
      <c r="C609" t="s">
        <v>13</v>
      </c>
      <c r="D609">
        <v>1250</v>
      </c>
      <c r="E609">
        <v>1</v>
      </c>
      <c r="F609">
        <f t="shared" si="19"/>
        <v>1250</v>
      </c>
      <c r="G609" t="s">
        <v>27</v>
      </c>
      <c r="H609" t="s">
        <v>446</v>
      </c>
      <c r="I609" t="s">
        <v>1182</v>
      </c>
      <c r="J609" t="s">
        <v>578</v>
      </c>
      <c r="K609" t="s">
        <v>18</v>
      </c>
      <c r="L609" s="6">
        <v>43480.497916666704</v>
      </c>
      <c r="M609" s="6">
        <v>43516.422222222202</v>
      </c>
    </row>
    <row r="610" spans="1:13" x14ac:dyDescent="0.25">
      <c r="A610" s="1">
        <v>43483.559722222199</v>
      </c>
      <c r="B610" s="2">
        <f t="shared" si="18"/>
        <v>18</v>
      </c>
      <c r="C610" t="s">
        <v>35</v>
      </c>
      <c r="D610">
        <v>7500</v>
      </c>
      <c r="E610">
        <v>7</v>
      </c>
      <c r="F610">
        <f t="shared" si="19"/>
        <v>52500</v>
      </c>
      <c r="G610" t="s">
        <v>14</v>
      </c>
      <c r="H610" t="s">
        <v>1183</v>
      </c>
      <c r="I610" t="s">
        <v>1184</v>
      </c>
      <c r="J610" t="s">
        <v>265</v>
      </c>
      <c r="K610" t="s">
        <v>68</v>
      </c>
      <c r="L610" s="6">
        <v>43483.513888888898</v>
      </c>
      <c r="M610" s="6">
        <v>43483.513888888898</v>
      </c>
    </row>
    <row r="611" spans="1:13" x14ac:dyDescent="0.25">
      <c r="A611" s="1">
        <v>43483.566666666702</v>
      </c>
      <c r="B611" s="2">
        <f t="shared" si="18"/>
        <v>18</v>
      </c>
      <c r="C611" t="s">
        <v>13</v>
      </c>
      <c r="D611">
        <v>800</v>
      </c>
      <c r="E611">
        <v>10</v>
      </c>
      <c r="F611">
        <f t="shared" si="19"/>
        <v>8000</v>
      </c>
      <c r="G611" t="s">
        <v>36</v>
      </c>
      <c r="H611" t="s">
        <v>1185</v>
      </c>
      <c r="I611" t="s">
        <v>120</v>
      </c>
      <c r="J611" t="s">
        <v>56</v>
      </c>
      <c r="K611" t="s">
        <v>57</v>
      </c>
      <c r="L611" s="6">
        <v>42117.406944444403</v>
      </c>
      <c r="M611" s="6">
        <v>43501.136805555601</v>
      </c>
    </row>
    <row r="612" spans="1:13" x14ac:dyDescent="0.25">
      <c r="A612" s="1">
        <v>43483.5756944444</v>
      </c>
      <c r="B612" s="2">
        <f t="shared" si="18"/>
        <v>18</v>
      </c>
      <c r="C612" t="s">
        <v>61</v>
      </c>
      <c r="D612">
        <v>2100</v>
      </c>
      <c r="E612">
        <v>3</v>
      </c>
      <c r="F612">
        <f t="shared" si="19"/>
        <v>6300</v>
      </c>
      <c r="G612" t="s">
        <v>27</v>
      </c>
      <c r="H612" t="s">
        <v>1186</v>
      </c>
      <c r="I612" t="s">
        <v>1187</v>
      </c>
      <c r="J612" t="s">
        <v>60</v>
      </c>
      <c r="K612" t="s">
        <v>18</v>
      </c>
      <c r="L612" s="6">
        <v>43476.5</v>
      </c>
      <c r="M612" s="6">
        <v>43484.754861111098</v>
      </c>
    </row>
    <row r="613" spans="1:13" x14ac:dyDescent="0.25">
      <c r="A613" s="1">
        <v>43483.582638888904</v>
      </c>
      <c r="B613" s="2">
        <f t="shared" si="18"/>
        <v>18</v>
      </c>
      <c r="C613" t="s">
        <v>13</v>
      </c>
      <c r="D613">
        <v>1200</v>
      </c>
      <c r="E613">
        <v>7</v>
      </c>
      <c r="F613">
        <f t="shared" si="19"/>
        <v>8400</v>
      </c>
      <c r="G613" t="s">
        <v>53</v>
      </c>
      <c r="H613" t="s">
        <v>1188</v>
      </c>
      <c r="I613" t="s">
        <v>1189</v>
      </c>
      <c r="J613" t="s">
        <v>513</v>
      </c>
      <c r="K613" t="s">
        <v>68</v>
      </c>
      <c r="L613" s="6">
        <v>42339.831250000003</v>
      </c>
      <c r="M613" s="6">
        <v>43493.171527777798</v>
      </c>
    </row>
    <row r="614" spans="1:13" x14ac:dyDescent="0.25">
      <c r="A614" s="1">
        <v>43483.610416666699</v>
      </c>
      <c r="B614" s="2">
        <f t="shared" si="18"/>
        <v>18</v>
      </c>
      <c r="C614" t="s">
        <v>13</v>
      </c>
      <c r="D614">
        <v>800</v>
      </c>
      <c r="E614">
        <v>1</v>
      </c>
      <c r="F614">
        <f t="shared" si="19"/>
        <v>800</v>
      </c>
      <c r="G614" t="s">
        <v>27</v>
      </c>
      <c r="H614" t="s">
        <v>1190</v>
      </c>
      <c r="I614" t="s">
        <v>569</v>
      </c>
      <c r="J614" t="s">
        <v>92</v>
      </c>
      <c r="K614" t="s">
        <v>18</v>
      </c>
      <c r="L614" s="6">
        <v>43470.654861111099</v>
      </c>
      <c r="M614" s="6">
        <v>43489.313194444403</v>
      </c>
    </row>
    <row r="615" spans="1:13" x14ac:dyDescent="0.25">
      <c r="A615" s="1">
        <v>43483.688888888901</v>
      </c>
      <c r="B615" s="2">
        <f t="shared" si="18"/>
        <v>18</v>
      </c>
      <c r="C615" t="s">
        <v>61</v>
      </c>
      <c r="D615">
        <v>3600</v>
      </c>
      <c r="E615">
        <v>4</v>
      </c>
      <c r="F615">
        <f t="shared" si="19"/>
        <v>14400</v>
      </c>
      <c r="G615" t="s">
        <v>27</v>
      </c>
      <c r="H615" t="s">
        <v>545</v>
      </c>
      <c r="I615" t="s">
        <v>1064</v>
      </c>
      <c r="J615" t="s">
        <v>60</v>
      </c>
      <c r="K615" t="s">
        <v>18</v>
      </c>
      <c r="L615" s="6">
        <v>43483.682638888902</v>
      </c>
      <c r="M615" s="6">
        <v>43483.704166666699</v>
      </c>
    </row>
    <row r="616" spans="1:13" x14ac:dyDescent="0.25">
      <c r="A616" s="1">
        <v>43483.701388888898</v>
      </c>
      <c r="B616" s="2">
        <f t="shared" si="18"/>
        <v>18</v>
      </c>
      <c r="C616" t="s">
        <v>13</v>
      </c>
      <c r="D616">
        <v>800</v>
      </c>
      <c r="E616">
        <v>3</v>
      </c>
      <c r="F616">
        <f t="shared" si="19"/>
        <v>2400</v>
      </c>
      <c r="G616" t="s">
        <v>27</v>
      </c>
      <c r="H616" t="s">
        <v>1035</v>
      </c>
      <c r="I616" t="s">
        <v>1191</v>
      </c>
      <c r="J616" t="s">
        <v>181</v>
      </c>
      <c r="K616" t="s">
        <v>18</v>
      </c>
      <c r="L616" s="6">
        <v>43483.684027777803</v>
      </c>
      <c r="M616" s="6">
        <v>43487.0534722222</v>
      </c>
    </row>
    <row r="617" spans="1:13" x14ac:dyDescent="0.25">
      <c r="A617" s="1">
        <v>43483.711111111101</v>
      </c>
      <c r="B617" s="2">
        <f t="shared" si="18"/>
        <v>18</v>
      </c>
      <c r="C617" t="s">
        <v>61</v>
      </c>
      <c r="D617">
        <v>3600</v>
      </c>
      <c r="E617">
        <v>7</v>
      </c>
      <c r="F617">
        <f t="shared" si="19"/>
        <v>25200</v>
      </c>
      <c r="G617" t="s">
        <v>27</v>
      </c>
      <c r="H617" t="s">
        <v>1192</v>
      </c>
      <c r="I617" t="s">
        <v>363</v>
      </c>
      <c r="J617" t="s">
        <v>17</v>
      </c>
      <c r="K617" t="s">
        <v>18</v>
      </c>
      <c r="L617" s="6">
        <v>43483.706944444399</v>
      </c>
      <c r="M617" s="6">
        <v>43483.706944444399</v>
      </c>
    </row>
    <row r="618" spans="1:13" x14ac:dyDescent="0.25">
      <c r="A618" s="1">
        <v>43483.722222222197</v>
      </c>
      <c r="B618" s="2">
        <f t="shared" si="18"/>
        <v>18</v>
      </c>
      <c r="C618" t="s">
        <v>61</v>
      </c>
      <c r="D618">
        <v>2100</v>
      </c>
      <c r="E618">
        <v>8</v>
      </c>
      <c r="F618">
        <f t="shared" si="19"/>
        <v>16800</v>
      </c>
      <c r="G618" t="s">
        <v>27</v>
      </c>
      <c r="H618" t="s">
        <v>1193</v>
      </c>
      <c r="I618" t="s">
        <v>1194</v>
      </c>
      <c r="J618" t="s">
        <v>406</v>
      </c>
      <c r="K618" t="s">
        <v>18</v>
      </c>
      <c r="L618" s="6">
        <v>43483.719444444403</v>
      </c>
      <c r="M618" s="6">
        <v>43483.719444444403</v>
      </c>
    </row>
    <row r="619" spans="1:13" x14ac:dyDescent="0.25">
      <c r="A619" s="1">
        <v>43483.722916666702</v>
      </c>
      <c r="B619" s="2">
        <f t="shared" si="18"/>
        <v>18</v>
      </c>
      <c r="C619" t="s">
        <v>13</v>
      </c>
      <c r="D619">
        <v>800</v>
      </c>
      <c r="E619">
        <v>7</v>
      </c>
      <c r="F619">
        <f t="shared" si="19"/>
        <v>5600</v>
      </c>
      <c r="G619" t="s">
        <v>14</v>
      </c>
      <c r="H619" t="s">
        <v>1195</v>
      </c>
      <c r="I619" t="s">
        <v>1196</v>
      </c>
      <c r="J619" t="s">
        <v>181</v>
      </c>
      <c r="K619" t="s">
        <v>18</v>
      </c>
      <c r="L619" s="6">
        <v>43476.874305555597</v>
      </c>
      <c r="M619" s="6">
        <v>43490.583333333299</v>
      </c>
    </row>
    <row r="620" spans="1:13" x14ac:dyDescent="0.25">
      <c r="A620" s="1">
        <v>43483.735416666699</v>
      </c>
      <c r="B620" s="2">
        <f t="shared" si="18"/>
        <v>18</v>
      </c>
      <c r="C620" t="s">
        <v>61</v>
      </c>
      <c r="D620">
        <v>3600</v>
      </c>
      <c r="E620">
        <v>9</v>
      </c>
      <c r="F620">
        <f t="shared" si="19"/>
        <v>32400</v>
      </c>
      <c r="G620" t="s">
        <v>27</v>
      </c>
      <c r="H620" t="s">
        <v>1197</v>
      </c>
      <c r="I620" t="s">
        <v>363</v>
      </c>
      <c r="J620" t="s">
        <v>17</v>
      </c>
      <c r="K620" t="s">
        <v>18</v>
      </c>
      <c r="L620" s="6">
        <v>43483.7319444444</v>
      </c>
      <c r="M620" s="6">
        <v>43483.7319444444</v>
      </c>
    </row>
    <row r="621" spans="1:13" x14ac:dyDescent="0.25">
      <c r="A621" s="1">
        <v>43483.746527777803</v>
      </c>
      <c r="B621" s="2">
        <f t="shared" si="18"/>
        <v>18</v>
      </c>
      <c r="C621" t="s">
        <v>13</v>
      </c>
      <c r="D621">
        <v>1200</v>
      </c>
      <c r="E621">
        <v>7</v>
      </c>
      <c r="F621">
        <f t="shared" si="19"/>
        <v>8400</v>
      </c>
      <c r="G621" t="s">
        <v>36</v>
      </c>
      <c r="H621" t="s">
        <v>1198</v>
      </c>
      <c r="I621" t="s">
        <v>1199</v>
      </c>
      <c r="J621" t="s">
        <v>1200</v>
      </c>
      <c r="K621" t="s">
        <v>1006</v>
      </c>
      <c r="L621" s="6">
        <v>43168.402083333298</v>
      </c>
      <c r="M621" s="6">
        <v>43520.422916666699</v>
      </c>
    </row>
    <row r="622" spans="1:13" x14ac:dyDescent="0.25">
      <c r="A622" s="1">
        <v>43483.789583333302</v>
      </c>
      <c r="B622" s="2">
        <f t="shared" si="18"/>
        <v>18</v>
      </c>
      <c r="C622" t="s">
        <v>13</v>
      </c>
      <c r="D622">
        <v>1250</v>
      </c>
      <c r="E622">
        <v>10</v>
      </c>
      <c r="F622">
        <f t="shared" si="19"/>
        <v>12500</v>
      </c>
      <c r="G622" t="s">
        <v>14</v>
      </c>
      <c r="H622" t="s">
        <v>1201</v>
      </c>
      <c r="I622" t="s">
        <v>487</v>
      </c>
      <c r="J622" t="s">
        <v>154</v>
      </c>
      <c r="K622" t="s">
        <v>18</v>
      </c>
      <c r="L622" s="6">
        <v>43465.344444444403</v>
      </c>
      <c r="M622" s="6">
        <v>43516.4819444444</v>
      </c>
    </row>
    <row r="623" spans="1:13" x14ac:dyDescent="0.25">
      <c r="A623" s="1">
        <v>43483.844444444403</v>
      </c>
      <c r="B623" s="2">
        <f t="shared" si="18"/>
        <v>18</v>
      </c>
      <c r="C623" t="s">
        <v>13</v>
      </c>
      <c r="D623">
        <v>800</v>
      </c>
      <c r="E623">
        <v>7</v>
      </c>
      <c r="F623">
        <f t="shared" si="19"/>
        <v>5600</v>
      </c>
      <c r="G623" t="s">
        <v>14</v>
      </c>
      <c r="H623" t="s">
        <v>28</v>
      </c>
      <c r="I623" t="s">
        <v>1202</v>
      </c>
      <c r="J623" t="s">
        <v>181</v>
      </c>
      <c r="K623" t="s">
        <v>18</v>
      </c>
      <c r="L623" s="6">
        <v>43483.824305555601</v>
      </c>
      <c r="M623" s="6">
        <v>43491.546527777798</v>
      </c>
    </row>
    <row r="624" spans="1:13" x14ac:dyDescent="0.25">
      <c r="A624" s="1">
        <v>43483.970138888901</v>
      </c>
      <c r="B624" s="2">
        <f t="shared" si="18"/>
        <v>18</v>
      </c>
      <c r="C624" t="s">
        <v>13</v>
      </c>
      <c r="D624">
        <v>1200</v>
      </c>
      <c r="E624">
        <v>1</v>
      </c>
      <c r="F624">
        <f t="shared" si="19"/>
        <v>1200</v>
      </c>
      <c r="G624" t="s">
        <v>27</v>
      </c>
      <c r="H624" t="s">
        <v>1203</v>
      </c>
      <c r="I624" t="s">
        <v>455</v>
      </c>
      <c r="J624" t="s">
        <v>456</v>
      </c>
      <c r="K624" t="s">
        <v>18</v>
      </c>
      <c r="L624" s="6">
        <v>43483.637499999997</v>
      </c>
      <c r="M624" s="6">
        <v>43484.2590277778</v>
      </c>
    </row>
    <row r="625" spans="1:13" x14ac:dyDescent="0.25">
      <c r="A625" s="1">
        <v>43484.077777777798</v>
      </c>
      <c r="B625" s="2">
        <f t="shared" si="18"/>
        <v>19</v>
      </c>
      <c r="C625" t="s">
        <v>13</v>
      </c>
      <c r="D625">
        <v>1250</v>
      </c>
      <c r="E625">
        <v>6</v>
      </c>
      <c r="F625">
        <f t="shared" si="19"/>
        <v>7500</v>
      </c>
      <c r="G625" t="s">
        <v>36</v>
      </c>
      <c r="H625" t="s">
        <v>1204</v>
      </c>
      <c r="I625" t="s">
        <v>462</v>
      </c>
      <c r="J625" t="s">
        <v>51</v>
      </c>
      <c r="K625" t="s">
        <v>52</v>
      </c>
      <c r="L625" s="6">
        <v>42849.191666666702</v>
      </c>
      <c r="M625" s="6">
        <v>43513.055555555598</v>
      </c>
    </row>
    <row r="626" spans="1:13" x14ac:dyDescent="0.25">
      <c r="A626" s="1">
        <v>43484.1381944444</v>
      </c>
      <c r="B626" s="2">
        <f t="shared" si="18"/>
        <v>19</v>
      </c>
      <c r="C626" t="s">
        <v>13</v>
      </c>
      <c r="D626">
        <v>250</v>
      </c>
      <c r="E626">
        <v>7</v>
      </c>
      <c r="F626">
        <f t="shared" si="19"/>
        <v>1750</v>
      </c>
      <c r="G626" t="s">
        <v>14</v>
      </c>
      <c r="H626" t="s">
        <v>1205</v>
      </c>
      <c r="I626" t="s">
        <v>1206</v>
      </c>
      <c r="J626" t="s">
        <v>1207</v>
      </c>
      <c r="K626" t="s">
        <v>1208</v>
      </c>
      <c r="L626" s="6">
        <v>43424.125</v>
      </c>
      <c r="M626" s="6">
        <v>43502.179861111101</v>
      </c>
    </row>
    <row r="627" spans="1:13" x14ac:dyDescent="0.25">
      <c r="A627" s="1">
        <v>43484.142361111102</v>
      </c>
      <c r="B627" s="2">
        <f t="shared" si="18"/>
        <v>19</v>
      </c>
      <c r="C627" t="s">
        <v>13</v>
      </c>
      <c r="D627">
        <v>1200</v>
      </c>
      <c r="E627">
        <v>6</v>
      </c>
      <c r="F627">
        <f t="shared" si="19"/>
        <v>7200</v>
      </c>
      <c r="G627" t="s">
        <v>27</v>
      </c>
      <c r="H627" t="s">
        <v>1209</v>
      </c>
      <c r="I627" t="s">
        <v>1210</v>
      </c>
      <c r="J627" t="s">
        <v>1211</v>
      </c>
      <c r="K627" t="s">
        <v>1212</v>
      </c>
      <c r="L627" s="6">
        <v>42379.2006944444</v>
      </c>
      <c r="M627" s="6">
        <v>43510.043749999997</v>
      </c>
    </row>
    <row r="628" spans="1:13" x14ac:dyDescent="0.25">
      <c r="A628" s="1">
        <v>43484.181944444397</v>
      </c>
      <c r="B628" s="2">
        <f t="shared" si="18"/>
        <v>19</v>
      </c>
      <c r="C628" t="s">
        <v>13</v>
      </c>
      <c r="D628">
        <v>1250</v>
      </c>
      <c r="E628">
        <v>5</v>
      </c>
      <c r="F628">
        <f t="shared" si="19"/>
        <v>6250</v>
      </c>
      <c r="G628" t="s">
        <v>53</v>
      </c>
      <c r="H628" t="s">
        <v>1213</v>
      </c>
      <c r="I628" t="s">
        <v>1214</v>
      </c>
      <c r="J628" t="s">
        <v>1215</v>
      </c>
      <c r="K628" t="s">
        <v>176</v>
      </c>
      <c r="L628" s="6">
        <v>42876.306944444397</v>
      </c>
      <c r="M628" s="6">
        <v>43518.939583333296</v>
      </c>
    </row>
    <row r="629" spans="1:13" x14ac:dyDescent="0.25">
      <c r="A629" s="1">
        <v>43484.182638888902</v>
      </c>
      <c r="B629" s="2">
        <f t="shared" si="18"/>
        <v>19</v>
      </c>
      <c r="C629" t="s">
        <v>61</v>
      </c>
      <c r="D629">
        <v>2100</v>
      </c>
      <c r="E629">
        <v>8</v>
      </c>
      <c r="F629">
        <f t="shared" si="19"/>
        <v>16800</v>
      </c>
      <c r="G629" t="s">
        <v>14</v>
      </c>
      <c r="H629" t="s">
        <v>1216</v>
      </c>
      <c r="I629" t="s">
        <v>1217</v>
      </c>
      <c r="J629" t="s">
        <v>1218</v>
      </c>
      <c r="K629" t="s">
        <v>45</v>
      </c>
      <c r="L629" s="6">
        <v>43113.4868055556</v>
      </c>
      <c r="M629" s="6">
        <v>43512.015277777798</v>
      </c>
    </row>
    <row r="630" spans="1:13" x14ac:dyDescent="0.25">
      <c r="A630" s="1">
        <v>43484.204861111102</v>
      </c>
      <c r="B630" s="2">
        <f t="shared" si="18"/>
        <v>19</v>
      </c>
      <c r="C630" t="s">
        <v>13</v>
      </c>
      <c r="D630">
        <v>1250</v>
      </c>
      <c r="E630">
        <v>10</v>
      </c>
      <c r="F630">
        <f t="shared" si="19"/>
        <v>12500</v>
      </c>
      <c r="G630" t="s">
        <v>27</v>
      </c>
      <c r="H630" t="s">
        <v>173</v>
      </c>
      <c r="I630" t="s">
        <v>1219</v>
      </c>
      <c r="J630" t="s">
        <v>56</v>
      </c>
      <c r="K630" t="s">
        <v>57</v>
      </c>
      <c r="L630" s="6">
        <v>43150.393750000003</v>
      </c>
      <c r="M630" s="6">
        <v>43524.420833333301</v>
      </c>
    </row>
    <row r="631" spans="1:13" x14ac:dyDescent="0.25">
      <c r="A631" s="1">
        <v>43484.247222222199</v>
      </c>
      <c r="B631" s="2">
        <f t="shared" si="18"/>
        <v>19</v>
      </c>
      <c r="C631" t="s">
        <v>13</v>
      </c>
      <c r="D631">
        <v>1200</v>
      </c>
      <c r="E631">
        <v>9</v>
      </c>
      <c r="F631">
        <f t="shared" si="19"/>
        <v>10800</v>
      </c>
      <c r="G631" t="s">
        <v>27</v>
      </c>
      <c r="H631" t="s">
        <v>299</v>
      </c>
      <c r="I631" t="s">
        <v>468</v>
      </c>
      <c r="J631" t="s">
        <v>132</v>
      </c>
      <c r="K631" t="s">
        <v>57</v>
      </c>
      <c r="L631" s="6">
        <v>43308.498611111099</v>
      </c>
      <c r="M631" s="6">
        <v>43523.607638888898</v>
      </c>
    </row>
    <row r="632" spans="1:13" x14ac:dyDescent="0.25">
      <c r="A632" s="1">
        <v>43484.284722222197</v>
      </c>
      <c r="B632" s="2">
        <f t="shared" si="18"/>
        <v>19</v>
      </c>
      <c r="C632" t="s">
        <v>13</v>
      </c>
      <c r="D632">
        <v>250</v>
      </c>
      <c r="E632">
        <v>5</v>
      </c>
      <c r="F632">
        <f t="shared" si="19"/>
        <v>1250</v>
      </c>
      <c r="G632" t="s">
        <v>36</v>
      </c>
      <c r="H632" t="s">
        <v>368</v>
      </c>
      <c r="I632" t="s">
        <v>548</v>
      </c>
      <c r="J632" t="s">
        <v>507</v>
      </c>
      <c r="K632" t="s">
        <v>481</v>
      </c>
      <c r="L632" s="6">
        <v>43294.478472222203</v>
      </c>
      <c r="M632" s="6">
        <v>43514.104166666701</v>
      </c>
    </row>
    <row r="633" spans="1:13" x14ac:dyDescent="0.25">
      <c r="A633" s="1">
        <v>43484.284722222197</v>
      </c>
      <c r="B633" s="2">
        <f t="shared" si="18"/>
        <v>19</v>
      </c>
      <c r="C633" t="s">
        <v>13</v>
      </c>
      <c r="D633">
        <v>1200</v>
      </c>
      <c r="E633">
        <v>3</v>
      </c>
      <c r="F633">
        <f t="shared" si="19"/>
        <v>3600</v>
      </c>
      <c r="G633" t="s">
        <v>27</v>
      </c>
      <c r="H633" t="s">
        <v>1220</v>
      </c>
      <c r="I633" t="s">
        <v>1221</v>
      </c>
      <c r="J633" t="s">
        <v>56</v>
      </c>
      <c r="K633" t="s">
        <v>57</v>
      </c>
      <c r="L633" s="6">
        <v>43471.561805555597</v>
      </c>
      <c r="M633" s="6">
        <v>43509.185416666704</v>
      </c>
    </row>
    <row r="634" spans="1:13" x14ac:dyDescent="0.25">
      <c r="A634" s="1">
        <v>43484.286111111098</v>
      </c>
      <c r="B634" s="2">
        <f t="shared" si="18"/>
        <v>19</v>
      </c>
      <c r="C634" t="s">
        <v>13</v>
      </c>
      <c r="D634">
        <v>1200</v>
      </c>
      <c r="E634">
        <v>1</v>
      </c>
      <c r="F634">
        <f t="shared" si="19"/>
        <v>1200</v>
      </c>
      <c r="G634" t="s">
        <v>53</v>
      </c>
      <c r="H634" t="s">
        <v>1222</v>
      </c>
      <c r="I634" t="s">
        <v>1223</v>
      </c>
      <c r="J634" t="s">
        <v>1224</v>
      </c>
      <c r="K634" t="s">
        <v>1225</v>
      </c>
      <c r="L634" s="6">
        <v>43484.28125</v>
      </c>
      <c r="M634" s="6">
        <v>43521.238888888904</v>
      </c>
    </row>
    <row r="635" spans="1:13" x14ac:dyDescent="0.25">
      <c r="A635" s="1">
        <v>43484.3256944444</v>
      </c>
      <c r="B635" s="2">
        <f t="shared" si="18"/>
        <v>19</v>
      </c>
      <c r="C635" t="s">
        <v>13</v>
      </c>
      <c r="D635">
        <v>1200</v>
      </c>
      <c r="E635">
        <v>1</v>
      </c>
      <c r="F635">
        <f t="shared" si="19"/>
        <v>1200</v>
      </c>
      <c r="G635" t="s">
        <v>36</v>
      </c>
      <c r="H635" t="s">
        <v>1091</v>
      </c>
      <c r="I635" t="s">
        <v>1226</v>
      </c>
      <c r="J635" t="s">
        <v>48</v>
      </c>
      <c r="K635" t="s">
        <v>18</v>
      </c>
      <c r="L635" s="6">
        <v>43483.6430555556</v>
      </c>
      <c r="M635" s="6">
        <v>43509.5180555556</v>
      </c>
    </row>
    <row r="636" spans="1:13" x14ac:dyDescent="0.25">
      <c r="A636" s="1">
        <v>43484.343055555597</v>
      </c>
      <c r="B636" s="2">
        <f t="shared" si="18"/>
        <v>19</v>
      </c>
      <c r="C636" t="s">
        <v>13</v>
      </c>
      <c r="D636">
        <v>1250</v>
      </c>
      <c r="E636">
        <v>8</v>
      </c>
      <c r="F636">
        <f t="shared" si="19"/>
        <v>10000</v>
      </c>
      <c r="G636" t="s">
        <v>27</v>
      </c>
      <c r="H636" t="s">
        <v>1227</v>
      </c>
      <c r="I636" t="s">
        <v>286</v>
      </c>
      <c r="J636" t="s">
        <v>30</v>
      </c>
      <c r="K636" t="s">
        <v>18</v>
      </c>
      <c r="L636" s="6">
        <v>43469.527083333298</v>
      </c>
      <c r="M636" s="6">
        <v>43488.536111111098</v>
      </c>
    </row>
    <row r="637" spans="1:13" x14ac:dyDescent="0.25">
      <c r="A637" s="1">
        <v>43484.369444444397</v>
      </c>
      <c r="B637" s="2">
        <f t="shared" si="18"/>
        <v>19</v>
      </c>
      <c r="C637" t="s">
        <v>13</v>
      </c>
      <c r="D637">
        <v>1200</v>
      </c>
      <c r="E637">
        <v>4</v>
      </c>
      <c r="F637">
        <f t="shared" si="19"/>
        <v>4800</v>
      </c>
      <c r="G637" t="s">
        <v>27</v>
      </c>
      <c r="H637" t="s">
        <v>1030</v>
      </c>
      <c r="I637" t="s">
        <v>1228</v>
      </c>
      <c r="J637" t="s">
        <v>30</v>
      </c>
      <c r="K637" t="s">
        <v>18</v>
      </c>
      <c r="L637" s="6">
        <v>43471.641666666699</v>
      </c>
      <c r="M637" s="6">
        <v>43497.495138888902</v>
      </c>
    </row>
    <row r="638" spans="1:13" x14ac:dyDescent="0.25">
      <c r="A638" s="1">
        <v>43484.398611111101</v>
      </c>
      <c r="B638" s="2">
        <f t="shared" si="18"/>
        <v>19</v>
      </c>
      <c r="C638" t="s">
        <v>13</v>
      </c>
      <c r="D638">
        <v>1250</v>
      </c>
      <c r="E638">
        <v>7</v>
      </c>
      <c r="F638">
        <f t="shared" si="19"/>
        <v>8750</v>
      </c>
      <c r="G638" t="s">
        <v>36</v>
      </c>
      <c r="H638" t="s">
        <v>635</v>
      </c>
      <c r="I638" t="s">
        <v>245</v>
      </c>
      <c r="J638" t="s">
        <v>246</v>
      </c>
      <c r="K638" t="s">
        <v>18</v>
      </c>
      <c r="L638" s="6">
        <v>43230.372222222199</v>
      </c>
      <c r="M638" s="6">
        <v>43505.697222222203</v>
      </c>
    </row>
    <row r="639" spans="1:13" x14ac:dyDescent="0.25">
      <c r="A639" s="1">
        <v>43484.425694444399</v>
      </c>
      <c r="B639" s="2">
        <f t="shared" si="18"/>
        <v>19</v>
      </c>
      <c r="C639" t="s">
        <v>61</v>
      </c>
      <c r="D639">
        <v>2100</v>
      </c>
      <c r="E639">
        <v>8</v>
      </c>
      <c r="F639">
        <f t="shared" si="19"/>
        <v>16800</v>
      </c>
      <c r="G639" t="s">
        <v>14</v>
      </c>
      <c r="H639" t="s">
        <v>1229</v>
      </c>
      <c r="I639" t="s">
        <v>120</v>
      </c>
      <c r="J639" t="s">
        <v>56</v>
      </c>
      <c r="K639" t="s">
        <v>57</v>
      </c>
      <c r="L639" s="6">
        <v>42428.232638888898</v>
      </c>
      <c r="M639" s="6">
        <v>43505.289583333302</v>
      </c>
    </row>
    <row r="640" spans="1:13" x14ac:dyDescent="0.25">
      <c r="A640" s="1">
        <v>43484.438888888901</v>
      </c>
      <c r="B640" s="2">
        <f t="shared" si="18"/>
        <v>19</v>
      </c>
      <c r="C640" t="s">
        <v>13</v>
      </c>
      <c r="D640">
        <v>250</v>
      </c>
      <c r="E640">
        <v>1</v>
      </c>
      <c r="F640">
        <f t="shared" si="19"/>
        <v>250</v>
      </c>
      <c r="G640" t="s">
        <v>14</v>
      </c>
      <c r="H640" t="s">
        <v>1230</v>
      </c>
      <c r="I640" t="s">
        <v>1231</v>
      </c>
      <c r="J640" t="s">
        <v>230</v>
      </c>
      <c r="K640" t="s">
        <v>18</v>
      </c>
      <c r="L640" s="6">
        <v>43471.747916666704</v>
      </c>
      <c r="M640" s="6">
        <v>43495.445138888899</v>
      </c>
    </row>
    <row r="641" spans="1:13" x14ac:dyDescent="0.25">
      <c r="A641" s="1">
        <v>43484.449305555601</v>
      </c>
      <c r="B641" s="2">
        <f t="shared" si="18"/>
        <v>19</v>
      </c>
      <c r="C641" t="s">
        <v>13</v>
      </c>
      <c r="D641">
        <v>800</v>
      </c>
      <c r="E641">
        <v>3</v>
      </c>
      <c r="F641">
        <f t="shared" si="19"/>
        <v>2400</v>
      </c>
      <c r="G641" t="s">
        <v>14</v>
      </c>
      <c r="H641" t="s">
        <v>736</v>
      </c>
      <c r="I641" t="s">
        <v>1232</v>
      </c>
      <c r="J641" t="s">
        <v>86</v>
      </c>
      <c r="K641" t="s">
        <v>87</v>
      </c>
      <c r="L641" s="6">
        <v>43478.578472222202</v>
      </c>
      <c r="M641" s="6">
        <v>43521.027777777803</v>
      </c>
    </row>
    <row r="642" spans="1:13" x14ac:dyDescent="0.25">
      <c r="A642" s="1">
        <v>43484.461805555598</v>
      </c>
      <c r="B642" s="2">
        <f t="shared" si="18"/>
        <v>19</v>
      </c>
      <c r="C642" t="s">
        <v>13</v>
      </c>
      <c r="D642">
        <v>1200</v>
      </c>
      <c r="E642">
        <v>1</v>
      </c>
      <c r="F642">
        <f t="shared" si="19"/>
        <v>1200</v>
      </c>
      <c r="G642" t="s">
        <v>27</v>
      </c>
      <c r="H642" t="s">
        <v>1233</v>
      </c>
      <c r="I642" t="s">
        <v>1234</v>
      </c>
      <c r="J642" t="s">
        <v>181</v>
      </c>
      <c r="K642" t="s">
        <v>18</v>
      </c>
      <c r="L642" s="6">
        <v>43376.246527777803</v>
      </c>
      <c r="M642" s="6">
        <v>43506.761111111096</v>
      </c>
    </row>
    <row r="643" spans="1:13" x14ac:dyDescent="0.25">
      <c r="A643" s="1">
        <v>43484.466666666704</v>
      </c>
      <c r="B643" s="2">
        <f t="shared" ref="B643:B706" si="20">DAY(A643)</f>
        <v>19</v>
      </c>
      <c r="C643" t="s">
        <v>13</v>
      </c>
      <c r="D643">
        <v>1200</v>
      </c>
      <c r="E643">
        <v>4</v>
      </c>
      <c r="F643">
        <f t="shared" ref="F643:F706" si="21">D643*E643</f>
        <v>4800</v>
      </c>
      <c r="G643" t="s">
        <v>27</v>
      </c>
      <c r="H643" t="s">
        <v>446</v>
      </c>
      <c r="I643" t="s">
        <v>131</v>
      </c>
      <c r="J643" t="s">
        <v>132</v>
      </c>
      <c r="K643" t="s">
        <v>57</v>
      </c>
      <c r="L643" s="6">
        <v>43339.348611111098</v>
      </c>
      <c r="M643" s="6">
        <v>43485.024305555598</v>
      </c>
    </row>
    <row r="644" spans="1:13" x14ac:dyDescent="0.25">
      <c r="A644" s="1">
        <v>43484.509722222203</v>
      </c>
      <c r="B644" s="2">
        <f t="shared" si="20"/>
        <v>19</v>
      </c>
      <c r="C644" t="s">
        <v>13</v>
      </c>
      <c r="D644">
        <v>1250</v>
      </c>
      <c r="E644">
        <v>8</v>
      </c>
      <c r="F644">
        <f t="shared" si="21"/>
        <v>10000</v>
      </c>
      <c r="G644" t="s">
        <v>14</v>
      </c>
      <c r="H644" t="s">
        <v>1235</v>
      </c>
      <c r="I644" t="s">
        <v>934</v>
      </c>
      <c r="J644" t="s">
        <v>513</v>
      </c>
      <c r="K644" t="s">
        <v>68</v>
      </c>
      <c r="L644" s="6">
        <v>43230.296527777798</v>
      </c>
      <c r="M644" s="6">
        <v>43493.561111111099</v>
      </c>
    </row>
    <row r="645" spans="1:13" x14ac:dyDescent="0.25">
      <c r="A645" s="1">
        <v>43484.526388888902</v>
      </c>
      <c r="B645" s="2">
        <f t="shared" si="20"/>
        <v>19</v>
      </c>
      <c r="C645" t="s">
        <v>13</v>
      </c>
      <c r="D645">
        <v>1200</v>
      </c>
      <c r="E645">
        <v>9</v>
      </c>
      <c r="F645">
        <f t="shared" si="21"/>
        <v>10800</v>
      </c>
      <c r="G645" t="s">
        <v>27</v>
      </c>
      <c r="H645" t="s">
        <v>1236</v>
      </c>
      <c r="I645" t="s">
        <v>63</v>
      </c>
      <c r="J645" t="s">
        <v>64</v>
      </c>
      <c r="K645" t="s">
        <v>26</v>
      </c>
      <c r="L645" s="6">
        <v>43484.4909722222</v>
      </c>
      <c r="M645" s="6">
        <v>43512.531944444403</v>
      </c>
    </row>
    <row r="646" spans="1:13" x14ac:dyDescent="0.25">
      <c r="A646" s="1">
        <v>43484.552083333299</v>
      </c>
      <c r="B646" s="2">
        <f t="shared" si="20"/>
        <v>19</v>
      </c>
      <c r="C646" t="s">
        <v>13</v>
      </c>
      <c r="D646">
        <v>1200</v>
      </c>
      <c r="E646">
        <v>4</v>
      </c>
      <c r="F646">
        <f t="shared" si="21"/>
        <v>4800</v>
      </c>
      <c r="G646" t="s">
        <v>27</v>
      </c>
      <c r="H646" t="s">
        <v>619</v>
      </c>
      <c r="I646" t="s">
        <v>1237</v>
      </c>
      <c r="J646" t="s">
        <v>358</v>
      </c>
      <c r="K646" t="s">
        <v>211</v>
      </c>
      <c r="L646" s="6">
        <v>42884.063888888901</v>
      </c>
      <c r="M646" s="6">
        <v>43511.485416666699</v>
      </c>
    </row>
    <row r="647" spans="1:13" x14ac:dyDescent="0.25">
      <c r="A647" s="1">
        <v>43484.587500000001</v>
      </c>
      <c r="B647" s="2">
        <f t="shared" si="20"/>
        <v>19</v>
      </c>
      <c r="C647" t="s">
        <v>13</v>
      </c>
      <c r="D647">
        <v>1200</v>
      </c>
      <c r="E647">
        <v>5</v>
      </c>
      <c r="F647">
        <f t="shared" si="21"/>
        <v>6000</v>
      </c>
      <c r="G647" t="s">
        <v>14</v>
      </c>
      <c r="H647" t="s">
        <v>1238</v>
      </c>
      <c r="I647" t="s">
        <v>1239</v>
      </c>
      <c r="J647" t="s">
        <v>565</v>
      </c>
      <c r="K647" t="s">
        <v>18</v>
      </c>
      <c r="L647" s="6">
        <v>43484.528472222199</v>
      </c>
      <c r="M647" s="6">
        <v>43514.345833333296</v>
      </c>
    </row>
    <row r="648" spans="1:13" x14ac:dyDescent="0.25">
      <c r="A648" s="1">
        <v>43484.601388888899</v>
      </c>
      <c r="B648" s="2">
        <f t="shared" si="20"/>
        <v>19</v>
      </c>
      <c r="C648" t="s">
        <v>13</v>
      </c>
      <c r="D648">
        <v>250</v>
      </c>
      <c r="E648">
        <v>2</v>
      </c>
      <c r="F648">
        <f t="shared" si="21"/>
        <v>500</v>
      </c>
      <c r="G648" t="s">
        <v>14</v>
      </c>
      <c r="H648" t="s">
        <v>1240</v>
      </c>
      <c r="I648" t="s">
        <v>1241</v>
      </c>
      <c r="J648" t="s">
        <v>513</v>
      </c>
      <c r="K648" t="s">
        <v>68</v>
      </c>
      <c r="L648" s="6">
        <v>43471.558333333298</v>
      </c>
      <c r="M648" s="6">
        <v>43519.501388888901</v>
      </c>
    </row>
    <row r="649" spans="1:13" x14ac:dyDescent="0.25">
      <c r="A649" s="1">
        <v>43484.620138888902</v>
      </c>
      <c r="B649" s="2">
        <f t="shared" si="20"/>
        <v>19</v>
      </c>
      <c r="C649" t="s">
        <v>13</v>
      </c>
      <c r="D649">
        <v>800</v>
      </c>
      <c r="E649">
        <v>2</v>
      </c>
      <c r="F649">
        <f t="shared" si="21"/>
        <v>1600</v>
      </c>
      <c r="G649" t="s">
        <v>14</v>
      </c>
      <c r="H649" t="s">
        <v>757</v>
      </c>
      <c r="I649" t="s">
        <v>1242</v>
      </c>
      <c r="J649" t="s">
        <v>785</v>
      </c>
      <c r="K649" t="s">
        <v>18</v>
      </c>
      <c r="L649" s="6">
        <v>43446.220833333296</v>
      </c>
      <c r="M649" s="6">
        <v>43499.236111111102</v>
      </c>
    </row>
    <row r="650" spans="1:13" x14ac:dyDescent="0.25">
      <c r="A650" s="1">
        <v>43484.626388888901</v>
      </c>
      <c r="B650" s="2">
        <f t="shared" si="20"/>
        <v>19</v>
      </c>
      <c r="C650" t="s">
        <v>13</v>
      </c>
      <c r="D650">
        <v>1250</v>
      </c>
      <c r="E650">
        <v>5</v>
      </c>
      <c r="F650">
        <f t="shared" si="21"/>
        <v>6250</v>
      </c>
      <c r="G650" t="s">
        <v>14</v>
      </c>
      <c r="H650" t="s">
        <v>1243</v>
      </c>
      <c r="I650" t="s">
        <v>1127</v>
      </c>
      <c r="J650" t="s">
        <v>30</v>
      </c>
      <c r="K650" t="s">
        <v>18</v>
      </c>
      <c r="L650" s="6">
        <v>43484.613194444399</v>
      </c>
      <c r="M650" s="6">
        <v>43489.434722222199</v>
      </c>
    </row>
    <row r="651" spans="1:13" x14ac:dyDescent="0.25">
      <c r="A651" s="1">
        <v>43484.652777777803</v>
      </c>
      <c r="B651" s="2">
        <f t="shared" si="20"/>
        <v>19</v>
      </c>
      <c r="C651" t="s">
        <v>61</v>
      </c>
      <c r="D651">
        <v>2100</v>
      </c>
      <c r="E651">
        <v>7</v>
      </c>
      <c r="F651">
        <f t="shared" si="21"/>
        <v>14700</v>
      </c>
      <c r="G651" t="s">
        <v>27</v>
      </c>
      <c r="H651" t="s">
        <v>921</v>
      </c>
      <c r="I651" t="s">
        <v>1244</v>
      </c>
      <c r="J651" t="s">
        <v>1245</v>
      </c>
      <c r="K651" t="s">
        <v>34</v>
      </c>
      <c r="L651" s="6">
        <v>43484.605555555601</v>
      </c>
      <c r="M651" s="6">
        <v>43511.439583333296</v>
      </c>
    </row>
    <row r="652" spans="1:13" x14ac:dyDescent="0.25">
      <c r="A652" s="1">
        <v>43484.673611111102</v>
      </c>
      <c r="B652" s="2">
        <f t="shared" si="20"/>
        <v>19</v>
      </c>
      <c r="C652" t="s">
        <v>13</v>
      </c>
      <c r="D652">
        <v>250</v>
      </c>
      <c r="E652">
        <v>1</v>
      </c>
      <c r="F652">
        <f t="shared" si="21"/>
        <v>250</v>
      </c>
      <c r="G652" t="s">
        <v>14</v>
      </c>
      <c r="H652" t="s">
        <v>461</v>
      </c>
      <c r="I652" t="s">
        <v>1246</v>
      </c>
      <c r="J652" t="s">
        <v>578</v>
      </c>
      <c r="K652" t="s">
        <v>18</v>
      </c>
      <c r="L652" s="6">
        <v>43484.646527777797</v>
      </c>
      <c r="M652" s="6">
        <v>43484.666666666701</v>
      </c>
    </row>
    <row r="653" spans="1:13" x14ac:dyDescent="0.25">
      <c r="A653" s="1">
        <v>43484.677777777797</v>
      </c>
      <c r="B653" s="2">
        <f t="shared" si="20"/>
        <v>19</v>
      </c>
      <c r="C653" t="s">
        <v>13</v>
      </c>
      <c r="D653">
        <v>1200</v>
      </c>
      <c r="E653">
        <v>8</v>
      </c>
      <c r="F653">
        <f t="shared" si="21"/>
        <v>9600</v>
      </c>
      <c r="G653" t="s">
        <v>14</v>
      </c>
      <c r="H653" t="s">
        <v>1247</v>
      </c>
      <c r="I653" t="s">
        <v>1248</v>
      </c>
      <c r="J653" t="s">
        <v>195</v>
      </c>
      <c r="K653" t="s">
        <v>18</v>
      </c>
      <c r="L653" s="6">
        <v>43346.809722222199</v>
      </c>
      <c r="M653" s="6">
        <v>43514.818055555603</v>
      </c>
    </row>
    <row r="654" spans="1:13" x14ac:dyDescent="0.25">
      <c r="A654" s="1">
        <v>43484.688888888901</v>
      </c>
      <c r="B654" s="2">
        <f t="shared" si="20"/>
        <v>19</v>
      </c>
      <c r="C654" t="s">
        <v>13</v>
      </c>
      <c r="D654">
        <v>250</v>
      </c>
      <c r="E654">
        <v>1</v>
      </c>
      <c r="F654">
        <f t="shared" si="21"/>
        <v>250</v>
      </c>
      <c r="G654" t="s">
        <v>36</v>
      </c>
      <c r="H654" t="s">
        <v>1249</v>
      </c>
      <c r="I654" t="s">
        <v>1250</v>
      </c>
      <c r="J654" t="s">
        <v>195</v>
      </c>
      <c r="K654" t="s">
        <v>18</v>
      </c>
      <c r="L654" s="6">
        <v>43484.433333333298</v>
      </c>
      <c r="M654" s="6">
        <v>43485.422916666699</v>
      </c>
    </row>
    <row r="655" spans="1:13" x14ac:dyDescent="0.25">
      <c r="A655" s="1">
        <v>43484.704861111102</v>
      </c>
      <c r="B655" s="2">
        <f t="shared" si="20"/>
        <v>19</v>
      </c>
      <c r="C655" t="s">
        <v>13</v>
      </c>
      <c r="D655">
        <v>1200</v>
      </c>
      <c r="E655">
        <v>1</v>
      </c>
      <c r="F655">
        <f t="shared" si="21"/>
        <v>1200</v>
      </c>
      <c r="G655" t="s">
        <v>14</v>
      </c>
      <c r="H655" t="s">
        <v>1251</v>
      </c>
      <c r="I655" t="s">
        <v>1252</v>
      </c>
      <c r="J655" t="s">
        <v>48</v>
      </c>
      <c r="K655" t="s">
        <v>18</v>
      </c>
      <c r="L655" s="6">
        <v>43484.679166666698</v>
      </c>
      <c r="M655" s="6">
        <v>43484.679166666698</v>
      </c>
    </row>
    <row r="656" spans="1:13" x14ac:dyDescent="0.25">
      <c r="A656" s="1">
        <v>43484.736111111102</v>
      </c>
      <c r="B656" s="2">
        <f t="shared" si="20"/>
        <v>19</v>
      </c>
      <c r="C656" t="s">
        <v>13</v>
      </c>
      <c r="D656">
        <v>800</v>
      </c>
      <c r="E656">
        <v>2</v>
      </c>
      <c r="F656">
        <f t="shared" si="21"/>
        <v>1600</v>
      </c>
      <c r="G656" t="s">
        <v>27</v>
      </c>
      <c r="H656" t="s">
        <v>1253</v>
      </c>
      <c r="I656" t="s">
        <v>1254</v>
      </c>
      <c r="J656" t="s">
        <v>192</v>
      </c>
      <c r="K656" t="s">
        <v>18</v>
      </c>
      <c r="L656" s="6">
        <v>42806.306250000001</v>
      </c>
      <c r="M656" s="6">
        <v>43521.1027777778</v>
      </c>
    </row>
    <row r="657" spans="1:13" x14ac:dyDescent="0.25">
      <c r="A657" s="1">
        <v>43484.787499999999</v>
      </c>
      <c r="B657" s="2">
        <f t="shared" si="20"/>
        <v>19</v>
      </c>
      <c r="C657" t="s">
        <v>13</v>
      </c>
      <c r="D657">
        <v>1200</v>
      </c>
      <c r="E657">
        <v>5</v>
      </c>
      <c r="F657">
        <f t="shared" si="21"/>
        <v>6000</v>
      </c>
      <c r="G657" t="s">
        <v>36</v>
      </c>
      <c r="H657" t="s">
        <v>1255</v>
      </c>
      <c r="I657" t="s">
        <v>584</v>
      </c>
      <c r="J657" t="s">
        <v>17</v>
      </c>
      <c r="K657" t="s">
        <v>18</v>
      </c>
      <c r="L657" s="6">
        <v>43484.4819444444</v>
      </c>
      <c r="M657" s="6">
        <v>43502.810416666704</v>
      </c>
    </row>
    <row r="658" spans="1:13" x14ac:dyDescent="0.25">
      <c r="A658" s="1">
        <v>43484.796527777798</v>
      </c>
      <c r="B658" s="2">
        <f t="shared" si="20"/>
        <v>19</v>
      </c>
      <c r="C658" t="s">
        <v>13</v>
      </c>
      <c r="D658">
        <v>1200</v>
      </c>
      <c r="E658">
        <v>8</v>
      </c>
      <c r="F658">
        <f t="shared" si="21"/>
        <v>9600</v>
      </c>
      <c r="G658" t="s">
        <v>53</v>
      </c>
      <c r="H658" t="s">
        <v>1256</v>
      </c>
      <c r="I658" t="s">
        <v>1257</v>
      </c>
      <c r="J658" t="s">
        <v>477</v>
      </c>
      <c r="K658" t="s">
        <v>18</v>
      </c>
      <c r="L658" s="6">
        <v>43484.702777777798</v>
      </c>
      <c r="M658" s="6">
        <v>43486.7097222222</v>
      </c>
    </row>
    <row r="659" spans="1:13" x14ac:dyDescent="0.25">
      <c r="A659" s="1">
        <v>43484.962500000001</v>
      </c>
      <c r="B659" s="2">
        <f t="shared" si="20"/>
        <v>19</v>
      </c>
      <c r="C659" t="s">
        <v>13</v>
      </c>
      <c r="D659">
        <v>1200</v>
      </c>
      <c r="E659">
        <v>5</v>
      </c>
      <c r="F659">
        <f t="shared" si="21"/>
        <v>6000</v>
      </c>
      <c r="G659" t="s">
        <v>14</v>
      </c>
      <c r="H659" t="s">
        <v>297</v>
      </c>
      <c r="I659" t="s">
        <v>1034</v>
      </c>
      <c r="J659" t="s">
        <v>154</v>
      </c>
      <c r="K659" t="s">
        <v>18</v>
      </c>
      <c r="L659" s="6">
        <v>43484.953472222202</v>
      </c>
      <c r="M659" s="6">
        <v>43484.953472222202</v>
      </c>
    </row>
    <row r="660" spans="1:13" x14ac:dyDescent="0.25">
      <c r="A660" s="1">
        <v>43485.095138888901</v>
      </c>
      <c r="B660" s="2">
        <f t="shared" si="20"/>
        <v>20</v>
      </c>
      <c r="C660" t="s">
        <v>13</v>
      </c>
      <c r="D660">
        <v>250</v>
      </c>
      <c r="E660">
        <v>6</v>
      </c>
      <c r="F660">
        <f t="shared" si="21"/>
        <v>1500</v>
      </c>
      <c r="G660" t="s">
        <v>53</v>
      </c>
      <c r="H660" t="s">
        <v>583</v>
      </c>
      <c r="I660" t="s">
        <v>1258</v>
      </c>
      <c r="J660" t="s">
        <v>1259</v>
      </c>
      <c r="K660" t="s">
        <v>1260</v>
      </c>
      <c r="L660" s="6">
        <v>43413.059722222199</v>
      </c>
      <c r="M660" s="6">
        <v>43518.472916666702</v>
      </c>
    </row>
    <row r="661" spans="1:13" x14ac:dyDescent="0.25">
      <c r="A661" s="1">
        <v>43485.132638888899</v>
      </c>
      <c r="B661" s="2">
        <f t="shared" si="20"/>
        <v>20</v>
      </c>
      <c r="C661" t="s">
        <v>13</v>
      </c>
      <c r="D661">
        <v>1250</v>
      </c>
      <c r="E661">
        <v>9</v>
      </c>
      <c r="F661">
        <f t="shared" si="21"/>
        <v>11250</v>
      </c>
      <c r="G661" t="s">
        <v>27</v>
      </c>
      <c r="H661" t="s">
        <v>1261</v>
      </c>
      <c r="I661" t="s">
        <v>1262</v>
      </c>
      <c r="J661" t="s">
        <v>56</v>
      </c>
      <c r="K661" t="s">
        <v>57</v>
      </c>
      <c r="L661" s="6">
        <v>43485.126388888901</v>
      </c>
      <c r="M661" s="6">
        <v>43485.129166666702</v>
      </c>
    </row>
    <row r="662" spans="1:13" x14ac:dyDescent="0.25">
      <c r="A662" s="1">
        <v>43485.160416666702</v>
      </c>
      <c r="B662" s="2">
        <f t="shared" si="20"/>
        <v>20</v>
      </c>
      <c r="C662" t="s">
        <v>13</v>
      </c>
      <c r="D662">
        <v>1200</v>
      </c>
      <c r="E662">
        <v>8</v>
      </c>
      <c r="F662">
        <f t="shared" si="21"/>
        <v>9600</v>
      </c>
      <c r="G662" t="s">
        <v>27</v>
      </c>
      <c r="H662" t="s">
        <v>367</v>
      </c>
      <c r="I662" t="s">
        <v>1263</v>
      </c>
      <c r="J662" t="s">
        <v>115</v>
      </c>
      <c r="K662" t="s">
        <v>52</v>
      </c>
      <c r="L662" s="6">
        <v>43416.148611111101</v>
      </c>
      <c r="M662" s="6">
        <v>43485.5493055556</v>
      </c>
    </row>
    <row r="663" spans="1:13" x14ac:dyDescent="0.25">
      <c r="A663" s="1">
        <v>43485.209027777797</v>
      </c>
      <c r="B663" s="2">
        <f t="shared" si="20"/>
        <v>20</v>
      </c>
      <c r="C663" t="s">
        <v>13</v>
      </c>
      <c r="D663">
        <v>250</v>
      </c>
      <c r="E663">
        <v>10</v>
      </c>
      <c r="F663">
        <f t="shared" si="21"/>
        <v>2500</v>
      </c>
      <c r="G663" t="s">
        <v>27</v>
      </c>
      <c r="H663" t="s">
        <v>1264</v>
      </c>
      <c r="I663" t="s">
        <v>1112</v>
      </c>
      <c r="J663" t="s">
        <v>401</v>
      </c>
      <c r="K663" t="s">
        <v>18</v>
      </c>
      <c r="L663" s="6">
        <v>43483.733333333301</v>
      </c>
      <c r="M663" s="6">
        <v>43500.697916666701</v>
      </c>
    </row>
    <row r="664" spans="1:13" x14ac:dyDescent="0.25">
      <c r="A664" s="1">
        <v>43485.224999999999</v>
      </c>
      <c r="B664" s="2">
        <f t="shared" si="20"/>
        <v>20</v>
      </c>
      <c r="C664" t="s">
        <v>35</v>
      </c>
      <c r="D664">
        <v>7500</v>
      </c>
      <c r="E664">
        <v>9</v>
      </c>
      <c r="F664">
        <f t="shared" si="21"/>
        <v>67500</v>
      </c>
      <c r="G664" t="s">
        <v>14</v>
      </c>
      <c r="H664" t="s">
        <v>431</v>
      </c>
      <c r="I664" t="s">
        <v>1265</v>
      </c>
      <c r="J664" t="s">
        <v>1266</v>
      </c>
      <c r="K664" t="s">
        <v>18</v>
      </c>
      <c r="L664" s="6">
        <v>43485.217361111099</v>
      </c>
      <c r="M664" s="6">
        <v>43485.302083333299</v>
      </c>
    </row>
    <row r="665" spans="1:13" x14ac:dyDescent="0.25">
      <c r="A665" s="1">
        <v>43485.243055555598</v>
      </c>
      <c r="B665" s="2">
        <f t="shared" si="20"/>
        <v>20</v>
      </c>
      <c r="C665" t="s">
        <v>13</v>
      </c>
      <c r="D665">
        <v>250</v>
      </c>
      <c r="E665">
        <v>5</v>
      </c>
      <c r="F665">
        <f t="shared" si="21"/>
        <v>1250</v>
      </c>
      <c r="G665" t="s">
        <v>27</v>
      </c>
      <c r="H665" t="s">
        <v>749</v>
      </c>
      <c r="I665" t="s">
        <v>1267</v>
      </c>
      <c r="J665" t="s">
        <v>56</v>
      </c>
      <c r="K665" t="s">
        <v>57</v>
      </c>
      <c r="L665" s="6">
        <v>43485.182638888902</v>
      </c>
      <c r="M665" s="6">
        <v>43485.323611111096</v>
      </c>
    </row>
    <row r="666" spans="1:13" x14ac:dyDescent="0.25">
      <c r="A666" s="1">
        <v>43485.245138888902</v>
      </c>
      <c r="B666" s="2">
        <f t="shared" si="20"/>
        <v>20</v>
      </c>
      <c r="C666" t="s">
        <v>13</v>
      </c>
      <c r="D666">
        <v>800</v>
      </c>
      <c r="E666">
        <v>8</v>
      </c>
      <c r="F666">
        <f t="shared" si="21"/>
        <v>6400</v>
      </c>
      <c r="G666" t="s">
        <v>53</v>
      </c>
      <c r="H666" t="s">
        <v>1268</v>
      </c>
      <c r="I666" t="s">
        <v>1012</v>
      </c>
      <c r="J666" t="s">
        <v>56</v>
      </c>
      <c r="K666" t="s">
        <v>57</v>
      </c>
      <c r="L666" s="6">
        <v>43479.190972222197</v>
      </c>
      <c r="M666" s="6">
        <v>43509.59375</v>
      </c>
    </row>
    <row r="667" spans="1:13" x14ac:dyDescent="0.25">
      <c r="A667" s="1">
        <v>43485.252083333296</v>
      </c>
      <c r="B667" s="2">
        <f t="shared" si="20"/>
        <v>20</v>
      </c>
      <c r="C667" t="s">
        <v>13</v>
      </c>
      <c r="D667">
        <v>1200</v>
      </c>
      <c r="E667">
        <v>5</v>
      </c>
      <c r="F667">
        <f t="shared" si="21"/>
        <v>6000</v>
      </c>
      <c r="G667" t="s">
        <v>14</v>
      </c>
      <c r="H667" t="s">
        <v>93</v>
      </c>
      <c r="I667" t="s">
        <v>1265</v>
      </c>
      <c r="J667" t="s">
        <v>1266</v>
      </c>
      <c r="K667" t="s">
        <v>18</v>
      </c>
      <c r="L667" s="6">
        <v>43485.217361111099</v>
      </c>
      <c r="M667" s="6">
        <v>43485.302083333299</v>
      </c>
    </row>
    <row r="668" spans="1:13" x14ac:dyDescent="0.25">
      <c r="A668" s="1">
        <v>43485.297222222202</v>
      </c>
      <c r="B668" s="2">
        <f t="shared" si="20"/>
        <v>20</v>
      </c>
      <c r="C668" t="s">
        <v>61</v>
      </c>
      <c r="D668">
        <v>2100</v>
      </c>
      <c r="E668">
        <v>1</v>
      </c>
      <c r="F668">
        <f t="shared" si="21"/>
        <v>2100</v>
      </c>
      <c r="G668" t="s">
        <v>27</v>
      </c>
      <c r="H668" t="s">
        <v>1269</v>
      </c>
      <c r="I668" t="s">
        <v>1270</v>
      </c>
      <c r="J668" t="s">
        <v>195</v>
      </c>
      <c r="K668" t="s">
        <v>18</v>
      </c>
      <c r="L668" s="6">
        <v>43484.337500000001</v>
      </c>
      <c r="M668" s="6">
        <v>43492.276388888902</v>
      </c>
    </row>
    <row r="669" spans="1:13" x14ac:dyDescent="0.25">
      <c r="A669" s="1">
        <v>43485.338888888902</v>
      </c>
      <c r="B669" s="2">
        <f t="shared" si="20"/>
        <v>20</v>
      </c>
      <c r="C669" t="s">
        <v>13</v>
      </c>
      <c r="D669">
        <v>800</v>
      </c>
      <c r="E669">
        <v>2</v>
      </c>
      <c r="F669">
        <f t="shared" si="21"/>
        <v>1600</v>
      </c>
      <c r="G669" t="s">
        <v>14</v>
      </c>
      <c r="H669" t="s">
        <v>1271</v>
      </c>
      <c r="I669" t="s">
        <v>1272</v>
      </c>
      <c r="J669" t="s">
        <v>1273</v>
      </c>
      <c r="K669" t="s">
        <v>147</v>
      </c>
      <c r="L669" s="6">
        <v>43484.242361111101</v>
      </c>
      <c r="M669" s="6">
        <v>43503.05</v>
      </c>
    </row>
    <row r="670" spans="1:13" x14ac:dyDescent="0.25">
      <c r="A670" s="1">
        <v>43485.340277777803</v>
      </c>
      <c r="B670" s="2">
        <f t="shared" si="20"/>
        <v>20</v>
      </c>
      <c r="C670" t="s">
        <v>13</v>
      </c>
      <c r="D670">
        <v>1200</v>
      </c>
      <c r="E670">
        <v>10</v>
      </c>
      <c r="F670">
        <f t="shared" si="21"/>
        <v>12000</v>
      </c>
      <c r="G670" t="s">
        <v>36</v>
      </c>
      <c r="H670" t="s">
        <v>1274</v>
      </c>
      <c r="I670" t="s">
        <v>217</v>
      </c>
      <c r="J670" t="s">
        <v>17</v>
      </c>
      <c r="K670" t="s">
        <v>18</v>
      </c>
      <c r="L670" s="6">
        <v>42952.786111111098</v>
      </c>
      <c r="M670" s="6">
        <v>43486.219444444403</v>
      </c>
    </row>
    <row r="671" spans="1:13" x14ac:dyDescent="0.25">
      <c r="A671" s="1">
        <v>43485.344444444403</v>
      </c>
      <c r="B671" s="2">
        <f t="shared" si="20"/>
        <v>20</v>
      </c>
      <c r="C671" t="s">
        <v>13</v>
      </c>
      <c r="D671">
        <v>250</v>
      </c>
      <c r="E671">
        <v>4</v>
      </c>
      <c r="F671">
        <f t="shared" si="21"/>
        <v>1000</v>
      </c>
      <c r="G671" t="s">
        <v>14</v>
      </c>
      <c r="H671" t="s">
        <v>1275</v>
      </c>
      <c r="I671" t="s">
        <v>1276</v>
      </c>
      <c r="J671" t="s">
        <v>199</v>
      </c>
      <c r="K671" t="s">
        <v>18</v>
      </c>
      <c r="L671" s="6">
        <v>43471.356249999997</v>
      </c>
      <c r="M671" s="6">
        <v>43513.542361111096</v>
      </c>
    </row>
    <row r="672" spans="1:13" x14ac:dyDescent="0.25">
      <c r="A672" s="1">
        <v>43485.349305555603</v>
      </c>
      <c r="B672" s="2">
        <f t="shared" si="20"/>
        <v>20</v>
      </c>
      <c r="C672" t="s">
        <v>13</v>
      </c>
      <c r="D672">
        <v>250</v>
      </c>
      <c r="E672">
        <v>6</v>
      </c>
      <c r="F672">
        <f t="shared" si="21"/>
        <v>1500</v>
      </c>
      <c r="G672" t="s">
        <v>14</v>
      </c>
      <c r="H672" t="s">
        <v>583</v>
      </c>
      <c r="I672" t="s">
        <v>1277</v>
      </c>
      <c r="J672" t="s">
        <v>1062</v>
      </c>
      <c r="K672" t="s">
        <v>18</v>
      </c>
      <c r="L672" s="6">
        <v>42289.720138888901</v>
      </c>
      <c r="M672" s="6">
        <v>43500.344444444403</v>
      </c>
    </row>
    <row r="673" spans="1:13" x14ac:dyDescent="0.25">
      <c r="A673" s="1">
        <v>43485.368750000001</v>
      </c>
      <c r="B673" s="2">
        <f t="shared" si="20"/>
        <v>20</v>
      </c>
      <c r="C673" t="s">
        <v>13</v>
      </c>
      <c r="D673">
        <v>1200</v>
      </c>
      <c r="E673">
        <v>8</v>
      </c>
      <c r="F673">
        <f t="shared" si="21"/>
        <v>9600</v>
      </c>
      <c r="G673" t="s">
        <v>27</v>
      </c>
      <c r="H673" t="s">
        <v>552</v>
      </c>
      <c r="I673" t="s">
        <v>1278</v>
      </c>
      <c r="J673" t="s">
        <v>192</v>
      </c>
      <c r="K673" t="s">
        <v>18</v>
      </c>
      <c r="L673" s="6">
        <v>43304.624305555597</v>
      </c>
      <c r="M673" s="6">
        <v>43487.755555555603</v>
      </c>
    </row>
    <row r="674" spans="1:13" x14ac:dyDescent="0.25">
      <c r="A674" s="1">
        <v>43485.373611111099</v>
      </c>
      <c r="B674" s="2">
        <f t="shared" si="20"/>
        <v>20</v>
      </c>
      <c r="C674" t="s">
        <v>13</v>
      </c>
      <c r="D674">
        <v>1250</v>
      </c>
      <c r="E674">
        <v>6</v>
      </c>
      <c r="F674">
        <f t="shared" si="21"/>
        <v>7500</v>
      </c>
      <c r="G674" t="s">
        <v>27</v>
      </c>
      <c r="H674" t="s">
        <v>457</v>
      </c>
      <c r="I674" t="s">
        <v>156</v>
      </c>
      <c r="J674" t="s">
        <v>82</v>
      </c>
      <c r="K674" t="s">
        <v>83</v>
      </c>
      <c r="L674" s="6">
        <v>43458.743750000001</v>
      </c>
      <c r="M674" s="6">
        <v>43514.404166666704</v>
      </c>
    </row>
    <row r="675" spans="1:13" x14ac:dyDescent="0.25">
      <c r="A675" s="1">
        <v>43485.420138888898</v>
      </c>
      <c r="B675" s="2">
        <f t="shared" si="20"/>
        <v>20</v>
      </c>
      <c r="C675" t="s">
        <v>61</v>
      </c>
      <c r="D675">
        <v>3600</v>
      </c>
      <c r="E675">
        <v>10</v>
      </c>
      <c r="F675">
        <f t="shared" si="21"/>
        <v>36000</v>
      </c>
      <c r="G675" t="s">
        <v>27</v>
      </c>
      <c r="H675" t="s">
        <v>1279</v>
      </c>
      <c r="I675" t="s">
        <v>102</v>
      </c>
      <c r="J675" t="s">
        <v>82</v>
      </c>
      <c r="K675" t="s">
        <v>83</v>
      </c>
      <c r="L675" s="6">
        <v>43474.441666666702</v>
      </c>
      <c r="M675" s="6">
        <v>43522.561111111099</v>
      </c>
    </row>
    <row r="676" spans="1:13" x14ac:dyDescent="0.25">
      <c r="A676" s="1">
        <v>43485.445833333302</v>
      </c>
      <c r="B676" s="2">
        <f t="shared" si="20"/>
        <v>20</v>
      </c>
      <c r="C676" t="s">
        <v>61</v>
      </c>
      <c r="D676">
        <v>2100</v>
      </c>
      <c r="E676">
        <v>4</v>
      </c>
      <c r="F676">
        <f t="shared" si="21"/>
        <v>8400</v>
      </c>
      <c r="G676" t="s">
        <v>53</v>
      </c>
      <c r="H676" t="s">
        <v>1280</v>
      </c>
      <c r="I676" t="s">
        <v>1281</v>
      </c>
      <c r="J676" t="s">
        <v>56</v>
      </c>
      <c r="K676" t="s">
        <v>57</v>
      </c>
      <c r="L676" s="6">
        <v>43485.385416666701</v>
      </c>
      <c r="M676" s="6">
        <v>43525.145138888904</v>
      </c>
    </row>
    <row r="677" spans="1:13" x14ac:dyDescent="0.25">
      <c r="A677" s="1">
        <v>43485.498611111099</v>
      </c>
      <c r="B677" s="2">
        <f t="shared" si="20"/>
        <v>20</v>
      </c>
      <c r="C677" t="s">
        <v>13</v>
      </c>
      <c r="D677">
        <v>1200</v>
      </c>
      <c r="E677">
        <v>3</v>
      </c>
      <c r="F677">
        <f t="shared" si="21"/>
        <v>3600</v>
      </c>
      <c r="G677" t="s">
        <v>14</v>
      </c>
      <c r="H677" t="s">
        <v>711</v>
      </c>
      <c r="I677" t="s">
        <v>1282</v>
      </c>
      <c r="J677" t="s">
        <v>60</v>
      </c>
      <c r="K677" t="s">
        <v>18</v>
      </c>
      <c r="L677" s="6">
        <v>43405.968055555597</v>
      </c>
      <c r="M677" s="6">
        <v>43486.725694444402</v>
      </c>
    </row>
    <row r="678" spans="1:13" x14ac:dyDescent="0.25">
      <c r="A678" s="1">
        <v>43485.5222222222</v>
      </c>
      <c r="B678" s="2">
        <f t="shared" si="20"/>
        <v>20</v>
      </c>
      <c r="C678" t="s">
        <v>13</v>
      </c>
      <c r="D678">
        <v>1200</v>
      </c>
      <c r="E678">
        <v>5</v>
      </c>
      <c r="F678">
        <f t="shared" si="21"/>
        <v>6000</v>
      </c>
      <c r="G678" t="s">
        <v>27</v>
      </c>
      <c r="H678" t="s">
        <v>1283</v>
      </c>
      <c r="I678" t="s">
        <v>151</v>
      </c>
      <c r="J678" t="s">
        <v>100</v>
      </c>
      <c r="K678" t="s">
        <v>18</v>
      </c>
      <c r="L678" s="6">
        <v>43481.797222222202</v>
      </c>
      <c r="M678" s="6">
        <v>43505.862500000003</v>
      </c>
    </row>
    <row r="679" spans="1:13" x14ac:dyDescent="0.25">
      <c r="A679" s="1">
        <v>43485.523611111101</v>
      </c>
      <c r="B679" s="2">
        <f t="shared" si="20"/>
        <v>20</v>
      </c>
      <c r="C679" t="s">
        <v>13</v>
      </c>
      <c r="D679">
        <v>1200</v>
      </c>
      <c r="E679">
        <v>7</v>
      </c>
      <c r="F679">
        <f t="shared" si="21"/>
        <v>8400</v>
      </c>
      <c r="G679" t="s">
        <v>14</v>
      </c>
      <c r="H679" t="s">
        <v>1284</v>
      </c>
      <c r="I679" t="s">
        <v>1285</v>
      </c>
      <c r="J679" t="s">
        <v>17</v>
      </c>
      <c r="K679" t="s">
        <v>18</v>
      </c>
      <c r="L679" s="6">
        <v>43485.511805555601</v>
      </c>
      <c r="M679" s="6">
        <v>43485.538194444402</v>
      </c>
    </row>
    <row r="680" spans="1:13" x14ac:dyDescent="0.25">
      <c r="A680" s="1">
        <v>43485.579166666699</v>
      </c>
      <c r="B680" s="2">
        <f t="shared" si="20"/>
        <v>20</v>
      </c>
      <c r="C680" t="s">
        <v>13</v>
      </c>
      <c r="D680">
        <v>250</v>
      </c>
      <c r="E680">
        <v>4</v>
      </c>
      <c r="F680">
        <f t="shared" si="21"/>
        <v>1000</v>
      </c>
      <c r="G680" t="s">
        <v>14</v>
      </c>
      <c r="H680" t="s">
        <v>1238</v>
      </c>
      <c r="I680" t="s">
        <v>1286</v>
      </c>
      <c r="J680" t="s">
        <v>115</v>
      </c>
      <c r="K680" t="s">
        <v>52</v>
      </c>
      <c r="L680" s="6">
        <v>42358.961805555598</v>
      </c>
      <c r="M680" s="6">
        <v>43514.963194444397</v>
      </c>
    </row>
    <row r="681" spans="1:13" x14ac:dyDescent="0.25">
      <c r="A681" s="1">
        <v>43485.616666666698</v>
      </c>
      <c r="B681" s="2">
        <f t="shared" si="20"/>
        <v>20</v>
      </c>
      <c r="C681" t="s">
        <v>61</v>
      </c>
      <c r="D681">
        <v>3600</v>
      </c>
      <c r="E681">
        <v>1</v>
      </c>
      <c r="F681">
        <f t="shared" si="21"/>
        <v>3600</v>
      </c>
      <c r="G681" t="s">
        <v>27</v>
      </c>
      <c r="H681" t="s">
        <v>982</v>
      </c>
      <c r="I681" t="s">
        <v>1287</v>
      </c>
      <c r="J681" t="s">
        <v>1288</v>
      </c>
      <c r="K681" t="s">
        <v>211</v>
      </c>
      <c r="L681" s="6">
        <v>43455.492361111101</v>
      </c>
      <c r="M681" s="6">
        <v>43515.223611111098</v>
      </c>
    </row>
    <row r="682" spans="1:13" x14ac:dyDescent="0.25">
      <c r="A682" s="1">
        <v>43485.621527777803</v>
      </c>
      <c r="B682" s="2">
        <f t="shared" si="20"/>
        <v>20</v>
      </c>
      <c r="C682" t="s">
        <v>13</v>
      </c>
      <c r="D682">
        <v>1200</v>
      </c>
      <c r="E682">
        <v>10</v>
      </c>
      <c r="F682">
        <f t="shared" si="21"/>
        <v>12000</v>
      </c>
      <c r="G682" t="s">
        <v>14</v>
      </c>
      <c r="H682" t="s">
        <v>1289</v>
      </c>
      <c r="I682" t="s">
        <v>1290</v>
      </c>
      <c r="J682" t="s">
        <v>60</v>
      </c>
      <c r="K682" t="s">
        <v>18</v>
      </c>
      <c r="L682" s="6">
        <v>43370.306944444397</v>
      </c>
      <c r="M682" s="6">
        <v>43511.640972222202</v>
      </c>
    </row>
    <row r="683" spans="1:13" x14ac:dyDescent="0.25">
      <c r="A683" s="1">
        <v>43485.644444444399</v>
      </c>
      <c r="B683" s="2">
        <f t="shared" si="20"/>
        <v>20</v>
      </c>
      <c r="C683" t="s">
        <v>13</v>
      </c>
      <c r="D683">
        <v>800</v>
      </c>
      <c r="E683">
        <v>4</v>
      </c>
      <c r="F683">
        <f t="shared" si="21"/>
        <v>3200</v>
      </c>
      <c r="G683" t="s">
        <v>27</v>
      </c>
      <c r="H683" t="s">
        <v>1291</v>
      </c>
      <c r="I683" t="s">
        <v>259</v>
      </c>
      <c r="J683" t="s">
        <v>260</v>
      </c>
      <c r="K683" t="s">
        <v>18</v>
      </c>
      <c r="L683" s="6">
        <v>42706.974999999999</v>
      </c>
      <c r="M683" s="6">
        <v>43503.637499999997</v>
      </c>
    </row>
    <row r="684" spans="1:13" x14ac:dyDescent="0.25">
      <c r="A684" s="1">
        <v>43485.688888888901</v>
      </c>
      <c r="B684" s="2">
        <f t="shared" si="20"/>
        <v>20</v>
      </c>
      <c r="C684" t="s">
        <v>13</v>
      </c>
      <c r="D684">
        <v>800</v>
      </c>
      <c r="E684">
        <v>1</v>
      </c>
      <c r="F684">
        <f t="shared" si="21"/>
        <v>800</v>
      </c>
      <c r="G684" t="s">
        <v>27</v>
      </c>
      <c r="H684" t="s">
        <v>1292</v>
      </c>
      <c r="I684" t="s">
        <v>1293</v>
      </c>
      <c r="J684" t="s">
        <v>48</v>
      </c>
      <c r="K684" t="s">
        <v>18</v>
      </c>
      <c r="L684" s="6">
        <v>43102.411111111098</v>
      </c>
      <c r="M684" s="6">
        <v>43486.795138888898</v>
      </c>
    </row>
    <row r="685" spans="1:13" x14ac:dyDescent="0.25">
      <c r="A685" s="1">
        <v>43485.724305555603</v>
      </c>
      <c r="B685" s="2">
        <f t="shared" si="20"/>
        <v>20</v>
      </c>
      <c r="C685" t="s">
        <v>61</v>
      </c>
      <c r="D685">
        <v>2100</v>
      </c>
      <c r="E685">
        <v>5</v>
      </c>
      <c r="F685">
        <f t="shared" si="21"/>
        <v>10500</v>
      </c>
      <c r="G685" t="s">
        <v>27</v>
      </c>
      <c r="H685" t="s">
        <v>749</v>
      </c>
      <c r="I685" t="s">
        <v>96</v>
      </c>
      <c r="J685" t="s">
        <v>97</v>
      </c>
      <c r="K685" t="s">
        <v>83</v>
      </c>
      <c r="L685" s="6">
        <v>43120.750694444403</v>
      </c>
      <c r="M685" s="6">
        <v>43519.815972222197</v>
      </c>
    </row>
    <row r="686" spans="1:13" x14ac:dyDescent="0.25">
      <c r="A686" s="1">
        <v>43485.797222222202</v>
      </c>
      <c r="B686" s="2">
        <f t="shared" si="20"/>
        <v>20</v>
      </c>
      <c r="C686" t="s">
        <v>13</v>
      </c>
      <c r="D686">
        <v>1200</v>
      </c>
      <c r="E686">
        <v>5</v>
      </c>
      <c r="F686">
        <f t="shared" si="21"/>
        <v>6000</v>
      </c>
      <c r="G686" t="s">
        <v>36</v>
      </c>
      <c r="H686" t="s">
        <v>1294</v>
      </c>
      <c r="I686" t="s">
        <v>476</v>
      </c>
      <c r="J686" t="s">
        <v>477</v>
      </c>
      <c r="K686" t="s">
        <v>18</v>
      </c>
      <c r="L686" s="6">
        <v>43425.244444444397</v>
      </c>
      <c r="M686" s="6">
        <v>43512.422222222202</v>
      </c>
    </row>
    <row r="687" spans="1:13" x14ac:dyDescent="0.25">
      <c r="A687" s="1">
        <v>43485.839583333298</v>
      </c>
      <c r="B687" s="2">
        <f t="shared" si="20"/>
        <v>20</v>
      </c>
      <c r="C687" t="s">
        <v>13</v>
      </c>
      <c r="D687">
        <v>1200</v>
      </c>
      <c r="E687">
        <v>4</v>
      </c>
      <c r="F687">
        <f t="shared" si="21"/>
        <v>4800</v>
      </c>
      <c r="G687" t="s">
        <v>27</v>
      </c>
      <c r="H687" t="s">
        <v>1295</v>
      </c>
      <c r="I687" t="s">
        <v>1139</v>
      </c>
      <c r="J687" t="s">
        <v>759</v>
      </c>
      <c r="K687" t="s">
        <v>760</v>
      </c>
      <c r="L687" s="6">
        <v>43483.4152777778</v>
      </c>
      <c r="M687" s="6">
        <v>43519.292361111096</v>
      </c>
    </row>
    <row r="688" spans="1:13" x14ac:dyDescent="0.25">
      <c r="A688" s="1">
        <v>43486.088194444397</v>
      </c>
      <c r="B688" s="2">
        <f t="shared" si="20"/>
        <v>21</v>
      </c>
      <c r="C688" t="s">
        <v>13</v>
      </c>
      <c r="D688">
        <v>250</v>
      </c>
      <c r="E688">
        <v>3</v>
      </c>
      <c r="F688">
        <f t="shared" si="21"/>
        <v>750</v>
      </c>
      <c r="G688" t="s">
        <v>14</v>
      </c>
      <c r="H688" t="s">
        <v>1296</v>
      </c>
      <c r="I688" t="s">
        <v>1297</v>
      </c>
      <c r="J688" t="s">
        <v>56</v>
      </c>
      <c r="K688" t="s">
        <v>57</v>
      </c>
      <c r="L688" s="6">
        <v>42414.613194444399</v>
      </c>
      <c r="M688" s="6">
        <v>43520.145138888904</v>
      </c>
    </row>
    <row r="689" spans="1:13" x14ac:dyDescent="0.25">
      <c r="A689" s="1">
        <v>43486.09375</v>
      </c>
      <c r="B689" s="2">
        <f t="shared" si="20"/>
        <v>21</v>
      </c>
      <c r="C689" t="s">
        <v>13</v>
      </c>
      <c r="D689">
        <v>1200</v>
      </c>
      <c r="E689">
        <v>8</v>
      </c>
      <c r="F689">
        <f t="shared" si="21"/>
        <v>9600</v>
      </c>
      <c r="G689" t="s">
        <v>27</v>
      </c>
      <c r="H689" t="s">
        <v>779</v>
      </c>
      <c r="I689" t="s">
        <v>120</v>
      </c>
      <c r="J689" t="s">
        <v>56</v>
      </c>
      <c r="K689" t="s">
        <v>57</v>
      </c>
      <c r="L689" s="6">
        <v>43473.118055555598</v>
      </c>
      <c r="M689" s="6">
        <v>43487.573611111096</v>
      </c>
    </row>
    <row r="690" spans="1:13" x14ac:dyDescent="0.25">
      <c r="A690" s="1">
        <v>43486.097222222197</v>
      </c>
      <c r="B690" s="2">
        <f t="shared" si="20"/>
        <v>21</v>
      </c>
      <c r="C690" t="s">
        <v>61</v>
      </c>
      <c r="D690">
        <v>2100</v>
      </c>
      <c r="E690">
        <v>8</v>
      </c>
      <c r="F690">
        <f t="shared" si="21"/>
        <v>16800</v>
      </c>
      <c r="G690" t="s">
        <v>27</v>
      </c>
      <c r="H690" t="s">
        <v>446</v>
      </c>
      <c r="I690" t="s">
        <v>1298</v>
      </c>
      <c r="J690" t="s">
        <v>389</v>
      </c>
      <c r="K690" t="s">
        <v>77</v>
      </c>
      <c r="L690" s="6">
        <v>43481.295833333301</v>
      </c>
      <c r="M690" s="6">
        <v>43516.359722222202</v>
      </c>
    </row>
    <row r="691" spans="1:13" x14ac:dyDescent="0.25">
      <c r="A691" s="1">
        <v>43486.1743055556</v>
      </c>
      <c r="B691" s="2">
        <f t="shared" si="20"/>
        <v>21</v>
      </c>
      <c r="C691" t="s">
        <v>13</v>
      </c>
      <c r="D691">
        <v>1200</v>
      </c>
      <c r="E691">
        <v>6</v>
      </c>
      <c r="F691">
        <f t="shared" si="21"/>
        <v>7200</v>
      </c>
      <c r="G691" t="s">
        <v>27</v>
      </c>
      <c r="H691" t="s">
        <v>415</v>
      </c>
      <c r="I691" t="s">
        <v>1299</v>
      </c>
      <c r="J691" t="s">
        <v>1300</v>
      </c>
      <c r="K691" t="s">
        <v>281</v>
      </c>
      <c r="L691" s="6">
        <v>43373.443749999999</v>
      </c>
      <c r="M691" s="6">
        <v>43515.038194444402</v>
      </c>
    </row>
    <row r="692" spans="1:13" x14ac:dyDescent="0.25">
      <c r="A692" s="1">
        <v>43486.190277777801</v>
      </c>
      <c r="B692" s="2">
        <f t="shared" si="20"/>
        <v>21</v>
      </c>
      <c r="C692" t="s">
        <v>13</v>
      </c>
      <c r="D692">
        <v>1250</v>
      </c>
      <c r="E692">
        <v>5</v>
      </c>
      <c r="F692">
        <f t="shared" si="21"/>
        <v>6250</v>
      </c>
      <c r="G692" t="s">
        <v>27</v>
      </c>
      <c r="H692" t="s">
        <v>1301</v>
      </c>
      <c r="I692" t="s">
        <v>1302</v>
      </c>
      <c r="J692" t="s">
        <v>381</v>
      </c>
      <c r="K692" t="s">
        <v>45</v>
      </c>
      <c r="L692" s="6">
        <v>43214.039583333302</v>
      </c>
      <c r="M692" s="6">
        <v>43512.15625</v>
      </c>
    </row>
    <row r="693" spans="1:13" x14ac:dyDescent="0.25">
      <c r="A693" s="1">
        <v>43486.198611111096</v>
      </c>
      <c r="B693" s="2">
        <f t="shared" si="20"/>
        <v>21</v>
      </c>
      <c r="C693" t="s">
        <v>13</v>
      </c>
      <c r="D693">
        <v>250</v>
      </c>
      <c r="E693">
        <v>9</v>
      </c>
      <c r="F693">
        <f t="shared" si="21"/>
        <v>2250</v>
      </c>
      <c r="G693" t="s">
        <v>27</v>
      </c>
      <c r="H693" t="s">
        <v>1303</v>
      </c>
      <c r="I693" t="s">
        <v>1304</v>
      </c>
      <c r="J693" t="s">
        <v>21</v>
      </c>
      <c r="K693" t="s">
        <v>22</v>
      </c>
      <c r="L693" s="6">
        <v>43261.475694444402</v>
      </c>
      <c r="M693" s="6">
        <v>43506.515277777798</v>
      </c>
    </row>
    <row r="694" spans="1:13" x14ac:dyDescent="0.25">
      <c r="A694" s="1">
        <v>43486.235416666699</v>
      </c>
      <c r="B694" s="2">
        <f t="shared" si="20"/>
        <v>21</v>
      </c>
      <c r="C694" t="s">
        <v>13</v>
      </c>
      <c r="D694">
        <v>800</v>
      </c>
      <c r="E694">
        <v>1</v>
      </c>
      <c r="F694">
        <f t="shared" si="21"/>
        <v>800</v>
      </c>
      <c r="G694" t="s">
        <v>36</v>
      </c>
      <c r="H694" t="s">
        <v>1305</v>
      </c>
      <c r="I694" t="s">
        <v>1306</v>
      </c>
      <c r="J694" t="s">
        <v>578</v>
      </c>
      <c r="K694" t="s">
        <v>18</v>
      </c>
      <c r="L694" s="6">
        <v>43408.410416666702</v>
      </c>
      <c r="M694" s="6">
        <v>43500.188194444403</v>
      </c>
    </row>
    <row r="695" spans="1:13" x14ac:dyDescent="0.25">
      <c r="A695" s="1">
        <v>43486.277083333298</v>
      </c>
      <c r="B695" s="2">
        <f t="shared" si="20"/>
        <v>21</v>
      </c>
      <c r="C695" t="s">
        <v>13</v>
      </c>
      <c r="D695">
        <v>1200</v>
      </c>
      <c r="E695">
        <v>5</v>
      </c>
      <c r="F695">
        <f t="shared" si="21"/>
        <v>6000</v>
      </c>
      <c r="G695" t="s">
        <v>36</v>
      </c>
      <c r="H695" t="s">
        <v>1307</v>
      </c>
      <c r="I695" t="s">
        <v>1034</v>
      </c>
      <c r="J695" t="s">
        <v>154</v>
      </c>
      <c r="K695" t="s">
        <v>18</v>
      </c>
      <c r="L695" s="6">
        <v>42946.881944444402</v>
      </c>
      <c r="M695" s="6">
        <v>43488.533333333296</v>
      </c>
    </row>
    <row r="696" spans="1:13" x14ac:dyDescent="0.25">
      <c r="A696" s="1">
        <v>43486.288194444402</v>
      </c>
      <c r="B696" s="2">
        <f t="shared" si="20"/>
        <v>21</v>
      </c>
      <c r="C696" t="s">
        <v>13</v>
      </c>
      <c r="D696">
        <v>1250</v>
      </c>
      <c r="E696">
        <v>1</v>
      </c>
      <c r="F696">
        <f t="shared" si="21"/>
        <v>1250</v>
      </c>
      <c r="G696" t="s">
        <v>27</v>
      </c>
      <c r="H696" t="s">
        <v>93</v>
      </c>
      <c r="I696" t="s">
        <v>1308</v>
      </c>
      <c r="J696" t="s">
        <v>923</v>
      </c>
      <c r="K696" t="s">
        <v>18</v>
      </c>
      <c r="L696" s="6">
        <v>43485.564583333296</v>
      </c>
      <c r="M696" s="6">
        <v>43503.7</v>
      </c>
    </row>
    <row r="697" spans="1:13" x14ac:dyDescent="0.25">
      <c r="A697" s="1">
        <v>43486.304861111101</v>
      </c>
      <c r="B697" s="2">
        <f t="shared" si="20"/>
        <v>21</v>
      </c>
      <c r="C697" t="s">
        <v>13</v>
      </c>
      <c r="D697">
        <v>1200</v>
      </c>
      <c r="E697">
        <v>4</v>
      </c>
      <c r="F697">
        <f t="shared" si="21"/>
        <v>4800</v>
      </c>
      <c r="G697" t="s">
        <v>27</v>
      </c>
      <c r="H697" t="s">
        <v>579</v>
      </c>
      <c r="I697" t="s">
        <v>1309</v>
      </c>
      <c r="J697" t="s">
        <v>195</v>
      </c>
      <c r="K697" t="s">
        <v>18</v>
      </c>
      <c r="L697" s="6">
        <v>43164.475694444402</v>
      </c>
      <c r="M697" s="6">
        <v>43511.670833333301</v>
      </c>
    </row>
    <row r="698" spans="1:13" x14ac:dyDescent="0.25">
      <c r="A698" s="1">
        <v>43486.313194444403</v>
      </c>
      <c r="B698" s="2">
        <f t="shared" si="20"/>
        <v>21</v>
      </c>
      <c r="C698" t="s">
        <v>13</v>
      </c>
      <c r="D698">
        <v>1200</v>
      </c>
      <c r="E698">
        <v>10</v>
      </c>
      <c r="F698">
        <f t="shared" si="21"/>
        <v>12000</v>
      </c>
      <c r="G698" t="s">
        <v>14</v>
      </c>
      <c r="H698" t="s">
        <v>1310</v>
      </c>
      <c r="I698" t="s">
        <v>1239</v>
      </c>
      <c r="J698" t="s">
        <v>1311</v>
      </c>
      <c r="K698" t="s">
        <v>18</v>
      </c>
      <c r="L698" s="6">
        <v>43184.557638888902</v>
      </c>
      <c r="M698" s="6">
        <v>43519.686805555597</v>
      </c>
    </row>
    <row r="699" spans="1:13" x14ac:dyDescent="0.25">
      <c r="A699" s="1">
        <v>43486.332638888904</v>
      </c>
      <c r="B699" s="2">
        <f t="shared" si="20"/>
        <v>21</v>
      </c>
      <c r="C699" t="s">
        <v>13</v>
      </c>
      <c r="D699">
        <v>1200</v>
      </c>
      <c r="E699">
        <v>1</v>
      </c>
      <c r="F699">
        <f t="shared" si="21"/>
        <v>1200</v>
      </c>
      <c r="G699" t="s">
        <v>27</v>
      </c>
      <c r="H699" t="s">
        <v>1312</v>
      </c>
      <c r="I699" t="s">
        <v>1313</v>
      </c>
      <c r="J699" t="s">
        <v>195</v>
      </c>
      <c r="K699" t="s">
        <v>18</v>
      </c>
      <c r="L699" s="6">
        <v>43197.71875</v>
      </c>
      <c r="M699" s="6">
        <v>43489.250694444403</v>
      </c>
    </row>
    <row r="700" spans="1:13" x14ac:dyDescent="0.25">
      <c r="A700" s="1">
        <v>43486.379861111098</v>
      </c>
      <c r="B700" s="2">
        <f t="shared" si="20"/>
        <v>21</v>
      </c>
      <c r="C700" t="s">
        <v>13</v>
      </c>
      <c r="D700">
        <v>800</v>
      </c>
      <c r="E700">
        <v>3</v>
      </c>
      <c r="F700">
        <f t="shared" si="21"/>
        <v>2400</v>
      </c>
      <c r="G700" t="s">
        <v>27</v>
      </c>
      <c r="H700" t="s">
        <v>42</v>
      </c>
      <c r="I700" t="s">
        <v>437</v>
      </c>
      <c r="J700" t="s">
        <v>154</v>
      </c>
      <c r="K700" t="s">
        <v>18</v>
      </c>
      <c r="L700" s="6">
        <v>43192.415972222203</v>
      </c>
      <c r="M700" s="6">
        <v>43497.879861111098</v>
      </c>
    </row>
    <row r="701" spans="1:13" x14ac:dyDescent="0.25">
      <c r="A701" s="1">
        <v>43486.438888888901</v>
      </c>
      <c r="B701" s="2">
        <f t="shared" si="20"/>
        <v>21</v>
      </c>
      <c r="C701" t="s">
        <v>13</v>
      </c>
      <c r="D701">
        <v>1200</v>
      </c>
      <c r="E701">
        <v>3</v>
      </c>
      <c r="F701">
        <f t="shared" si="21"/>
        <v>3600</v>
      </c>
      <c r="G701" t="s">
        <v>14</v>
      </c>
      <c r="H701" t="s">
        <v>90</v>
      </c>
      <c r="I701" t="s">
        <v>1314</v>
      </c>
      <c r="J701" t="s">
        <v>192</v>
      </c>
      <c r="K701" t="s">
        <v>18</v>
      </c>
      <c r="L701" s="6">
        <v>42878.496527777803</v>
      </c>
      <c r="M701" s="6">
        <v>43522.359722222202</v>
      </c>
    </row>
    <row r="702" spans="1:13" x14ac:dyDescent="0.25">
      <c r="A702" s="1">
        <v>43486.458333333299</v>
      </c>
      <c r="B702" s="2">
        <f t="shared" si="20"/>
        <v>21</v>
      </c>
      <c r="C702" t="s">
        <v>13</v>
      </c>
      <c r="D702">
        <v>800</v>
      </c>
      <c r="E702">
        <v>10</v>
      </c>
      <c r="F702">
        <f t="shared" si="21"/>
        <v>8000</v>
      </c>
      <c r="G702" t="s">
        <v>27</v>
      </c>
      <c r="H702" t="s">
        <v>1315</v>
      </c>
      <c r="I702" t="s">
        <v>1316</v>
      </c>
      <c r="J702" t="s">
        <v>513</v>
      </c>
      <c r="K702" t="s">
        <v>68</v>
      </c>
      <c r="L702" s="6">
        <v>43484.4243055556</v>
      </c>
      <c r="M702" s="6">
        <v>43498.353472222203</v>
      </c>
    </row>
    <row r="703" spans="1:13" x14ac:dyDescent="0.25">
      <c r="A703" s="1">
        <v>43486.4777777778</v>
      </c>
      <c r="B703" s="2">
        <f t="shared" si="20"/>
        <v>21</v>
      </c>
      <c r="C703" t="s">
        <v>13</v>
      </c>
      <c r="D703">
        <v>800</v>
      </c>
      <c r="E703">
        <v>7</v>
      </c>
      <c r="F703">
        <f t="shared" si="21"/>
        <v>5600</v>
      </c>
      <c r="G703" t="s">
        <v>36</v>
      </c>
      <c r="H703" t="s">
        <v>1317</v>
      </c>
      <c r="I703" t="s">
        <v>414</v>
      </c>
      <c r="J703" t="s">
        <v>154</v>
      </c>
      <c r="K703" t="s">
        <v>18</v>
      </c>
      <c r="L703" s="6">
        <v>42272.851388888899</v>
      </c>
      <c r="M703" s="6">
        <v>43491.265972222202</v>
      </c>
    </row>
    <row r="704" spans="1:13" x14ac:dyDescent="0.25">
      <c r="A704" s="1">
        <v>43486.483333333301</v>
      </c>
      <c r="B704" s="2">
        <f t="shared" si="20"/>
        <v>21</v>
      </c>
      <c r="C704" t="s">
        <v>13</v>
      </c>
      <c r="D704">
        <v>1200</v>
      </c>
      <c r="E704">
        <v>8</v>
      </c>
      <c r="F704">
        <f t="shared" si="21"/>
        <v>9600</v>
      </c>
      <c r="G704" t="s">
        <v>27</v>
      </c>
      <c r="H704" t="s">
        <v>1318</v>
      </c>
      <c r="I704" t="s">
        <v>560</v>
      </c>
      <c r="J704" t="s">
        <v>560</v>
      </c>
      <c r="K704" t="s">
        <v>87</v>
      </c>
      <c r="L704" s="6">
        <v>43457.501388888901</v>
      </c>
      <c r="M704" s="6">
        <v>43486.574305555601</v>
      </c>
    </row>
    <row r="705" spans="1:13" x14ac:dyDescent="0.25">
      <c r="A705" s="1">
        <v>43486.497222222199</v>
      </c>
      <c r="B705" s="2">
        <f t="shared" si="20"/>
        <v>21</v>
      </c>
      <c r="C705" t="s">
        <v>13</v>
      </c>
      <c r="D705">
        <v>800</v>
      </c>
      <c r="E705">
        <v>2</v>
      </c>
      <c r="F705">
        <f t="shared" si="21"/>
        <v>1600</v>
      </c>
      <c r="G705" t="s">
        <v>27</v>
      </c>
      <c r="H705" t="s">
        <v>427</v>
      </c>
      <c r="I705" t="s">
        <v>1319</v>
      </c>
      <c r="J705" t="s">
        <v>395</v>
      </c>
      <c r="K705" t="s">
        <v>77</v>
      </c>
      <c r="L705" s="6">
        <v>42450.5625</v>
      </c>
      <c r="M705" s="6">
        <v>43515.295138888898</v>
      </c>
    </row>
    <row r="706" spans="1:13" x14ac:dyDescent="0.25">
      <c r="A706" s="1">
        <v>43486.505555555603</v>
      </c>
      <c r="B706" s="2">
        <f t="shared" si="20"/>
        <v>21</v>
      </c>
      <c r="C706" t="s">
        <v>61</v>
      </c>
      <c r="D706">
        <v>2100</v>
      </c>
      <c r="E706">
        <v>3</v>
      </c>
      <c r="F706">
        <f t="shared" si="21"/>
        <v>6300</v>
      </c>
      <c r="G706" t="s">
        <v>27</v>
      </c>
      <c r="H706" t="s">
        <v>1320</v>
      </c>
      <c r="I706" t="s">
        <v>1321</v>
      </c>
      <c r="J706" t="s">
        <v>48</v>
      </c>
      <c r="K706" t="s">
        <v>18</v>
      </c>
      <c r="L706" s="6">
        <v>43486.485416666699</v>
      </c>
      <c r="M706" s="6">
        <v>43487.2590277778</v>
      </c>
    </row>
    <row r="707" spans="1:13" x14ac:dyDescent="0.25">
      <c r="A707" s="1">
        <v>43486.526388888902</v>
      </c>
      <c r="B707" s="2">
        <f t="shared" ref="B707:B770" si="22">DAY(A707)</f>
        <v>21</v>
      </c>
      <c r="C707" t="s">
        <v>13</v>
      </c>
      <c r="D707">
        <v>1200</v>
      </c>
      <c r="E707">
        <v>10</v>
      </c>
      <c r="F707">
        <f t="shared" ref="F707:F770" si="23">D707*E707</f>
        <v>12000</v>
      </c>
      <c r="G707" t="s">
        <v>27</v>
      </c>
      <c r="H707" t="s">
        <v>1322</v>
      </c>
      <c r="I707" t="s">
        <v>107</v>
      </c>
      <c r="J707" t="s">
        <v>107</v>
      </c>
      <c r="K707" t="s">
        <v>108</v>
      </c>
      <c r="L707" s="6">
        <v>42771.529861111099</v>
      </c>
      <c r="M707" s="6">
        <v>43517.579861111102</v>
      </c>
    </row>
    <row r="708" spans="1:13" x14ac:dyDescent="0.25">
      <c r="A708" s="1">
        <v>43486.587500000001</v>
      </c>
      <c r="B708" s="2">
        <f t="shared" si="22"/>
        <v>21</v>
      </c>
      <c r="C708" t="s">
        <v>13</v>
      </c>
      <c r="D708">
        <v>1200</v>
      </c>
      <c r="E708">
        <v>9</v>
      </c>
      <c r="F708">
        <f t="shared" si="23"/>
        <v>10800</v>
      </c>
      <c r="G708" t="s">
        <v>27</v>
      </c>
      <c r="H708" t="s">
        <v>148</v>
      </c>
      <c r="I708" t="s">
        <v>1323</v>
      </c>
      <c r="J708" t="s">
        <v>17</v>
      </c>
      <c r="K708" t="s">
        <v>18</v>
      </c>
      <c r="L708" s="6">
        <v>43486.5</v>
      </c>
      <c r="M708" s="6">
        <v>43486.587500000001</v>
      </c>
    </row>
    <row r="709" spans="1:13" x14ac:dyDescent="0.25">
      <c r="A709" s="1">
        <v>43486.59375</v>
      </c>
      <c r="B709" s="2">
        <f t="shared" si="22"/>
        <v>21</v>
      </c>
      <c r="C709" t="s">
        <v>13</v>
      </c>
      <c r="D709">
        <v>1250</v>
      </c>
      <c r="E709">
        <v>1</v>
      </c>
      <c r="F709">
        <f t="shared" si="23"/>
        <v>1250</v>
      </c>
      <c r="G709" t="s">
        <v>36</v>
      </c>
      <c r="H709" t="s">
        <v>897</v>
      </c>
      <c r="I709" t="s">
        <v>1324</v>
      </c>
      <c r="J709" t="s">
        <v>246</v>
      </c>
      <c r="K709" t="s">
        <v>18</v>
      </c>
      <c r="L709" s="6">
        <v>43486.5805555556</v>
      </c>
      <c r="M709" s="6">
        <v>43488.440972222197</v>
      </c>
    </row>
    <row r="710" spans="1:13" x14ac:dyDescent="0.25">
      <c r="A710" s="1">
        <v>43486.600694444402</v>
      </c>
      <c r="B710" s="2">
        <f t="shared" si="22"/>
        <v>21</v>
      </c>
      <c r="C710" t="s">
        <v>13</v>
      </c>
      <c r="D710">
        <v>1250</v>
      </c>
      <c r="E710">
        <v>4</v>
      </c>
      <c r="F710">
        <f t="shared" si="23"/>
        <v>5000</v>
      </c>
      <c r="G710" t="s">
        <v>27</v>
      </c>
      <c r="H710" t="s">
        <v>1325</v>
      </c>
      <c r="I710" t="s">
        <v>1326</v>
      </c>
      <c r="J710" t="s">
        <v>33</v>
      </c>
      <c r="K710" t="s">
        <v>34</v>
      </c>
      <c r="L710" s="6">
        <v>43097.644444444399</v>
      </c>
      <c r="M710" s="6">
        <v>43487.026388888902</v>
      </c>
    </row>
    <row r="711" spans="1:13" x14ac:dyDescent="0.25">
      <c r="A711" s="1">
        <v>43486.6069444444</v>
      </c>
      <c r="B711" s="2">
        <f t="shared" si="22"/>
        <v>21</v>
      </c>
      <c r="C711" t="s">
        <v>13</v>
      </c>
      <c r="D711">
        <v>800</v>
      </c>
      <c r="E711">
        <v>7</v>
      </c>
      <c r="F711">
        <f t="shared" si="23"/>
        <v>5600</v>
      </c>
      <c r="G711" t="s">
        <v>14</v>
      </c>
      <c r="H711" t="s">
        <v>1327</v>
      </c>
      <c r="I711" t="s">
        <v>1328</v>
      </c>
      <c r="J711" t="s">
        <v>474</v>
      </c>
      <c r="K711" t="s">
        <v>438</v>
      </c>
      <c r="L711" s="6">
        <v>43486.591666666704</v>
      </c>
      <c r="M711" s="6">
        <v>43507.1381944444</v>
      </c>
    </row>
    <row r="712" spans="1:13" x14ac:dyDescent="0.25">
      <c r="A712" s="1">
        <v>43486.621527777803</v>
      </c>
      <c r="B712" s="2">
        <f t="shared" si="22"/>
        <v>21</v>
      </c>
      <c r="C712" t="s">
        <v>13</v>
      </c>
      <c r="D712">
        <v>1200</v>
      </c>
      <c r="E712">
        <v>10</v>
      </c>
      <c r="F712">
        <f t="shared" si="23"/>
        <v>12000</v>
      </c>
      <c r="G712" t="s">
        <v>53</v>
      </c>
      <c r="H712" t="s">
        <v>554</v>
      </c>
      <c r="I712" t="s">
        <v>363</v>
      </c>
      <c r="J712" t="s">
        <v>17</v>
      </c>
      <c r="K712" t="s">
        <v>18</v>
      </c>
      <c r="L712" s="6">
        <v>43486.432638888902</v>
      </c>
      <c r="M712" s="6">
        <v>43486.8569444444</v>
      </c>
    </row>
    <row r="713" spans="1:13" x14ac:dyDescent="0.25">
      <c r="A713" s="1">
        <v>43486.706250000003</v>
      </c>
      <c r="B713" s="2">
        <f t="shared" si="22"/>
        <v>21</v>
      </c>
      <c r="C713" t="s">
        <v>13</v>
      </c>
      <c r="D713">
        <v>1200</v>
      </c>
      <c r="E713">
        <v>9</v>
      </c>
      <c r="F713">
        <f t="shared" si="23"/>
        <v>10800</v>
      </c>
      <c r="G713" t="s">
        <v>14</v>
      </c>
      <c r="H713" t="s">
        <v>1329</v>
      </c>
      <c r="I713" t="s">
        <v>286</v>
      </c>
      <c r="J713" t="s">
        <v>30</v>
      </c>
      <c r="K713" t="s">
        <v>18</v>
      </c>
      <c r="L713" s="6">
        <v>43486.692361111098</v>
      </c>
      <c r="M713" s="6">
        <v>43492.1965277778</v>
      </c>
    </row>
    <row r="714" spans="1:13" x14ac:dyDescent="0.25">
      <c r="A714" s="1">
        <v>43486.8347222222</v>
      </c>
      <c r="B714" s="2">
        <f t="shared" si="22"/>
        <v>21</v>
      </c>
      <c r="C714" t="s">
        <v>13</v>
      </c>
      <c r="D714">
        <v>1200</v>
      </c>
      <c r="E714">
        <v>5</v>
      </c>
      <c r="F714">
        <f t="shared" si="23"/>
        <v>6000</v>
      </c>
      <c r="G714" t="s">
        <v>14</v>
      </c>
      <c r="H714" t="s">
        <v>1330</v>
      </c>
      <c r="I714" t="s">
        <v>767</v>
      </c>
      <c r="J714" t="s">
        <v>100</v>
      </c>
      <c r="K714" t="s">
        <v>18</v>
      </c>
      <c r="L714" s="6">
        <v>43475.672916666699</v>
      </c>
      <c r="M714" s="6">
        <v>43515.804861111101</v>
      </c>
    </row>
    <row r="715" spans="1:13" x14ac:dyDescent="0.25">
      <c r="A715" s="1">
        <v>43486.845833333296</v>
      </c>
      <c r="B715" s="2">
        <f t="shared" si="22"/>
        <v>21</v>
      </c>
      <c r="C715" t="s">
        <v>13</v>
      </c>
      <c r="D715">
        <v>1200</v>
      </c>
      <c r="E715">
        <v>8</v>
      </c>
      <c r="F715">
        <f t="shared" si="23"/>
        <v>9600</v>
      </c>
      <c r="G715" t="s">
        <v>36</v>
      </c>
      <c r="H715" t="s">
        <v>1331</v>
      </c>
      <c r="I715" t="s">
        <v>253</v>
      </c>
      <c r="J715" t="s">
        <v>254</v>
      </c>
      <c r="K715" t="s">
        <v>83</v>
      </c>
      <c r="L715" s="6">
        <v>42922.995138888902</v>
      </c>
      <c r="M715" s="6">
        <v>43499.515277777798</v>
      </c>
    </row>
    <row r="716" spans="1:13" x14ac:dyDescent="0.25">
      <c r="A716" s="1">
        <v>43486.863888888904</v>
      </c>
      <c r="B716" s="2">
        <f t="shared" si="22"/>
        <v>21</v>
      </c>
      <c r="C716" t="s">
        <v>13</v>
      </c>
      <c r="D716">
        <v>1250</v>
      </c>
      <c r="E716">
        <v>2</v>
      </c>
      <c r="F716">
        <f t="shared" si="23"/>
        <v>2500</v>
      </c>
      <c r="G716" t="s">
        <v>14</v>
      </c>
      <c r="H716" t="s">
        <v>1332</v>
      </c>
      <c r="I716" t="s">
        <v>1333</v>
      </c>
      <c r="J716" t="s">
        <v>17</v>
      </c>
      <c r="K716" t="s">
        <v>18</v>
      </c>
      <c r="L716" s="6">
        <v>43486.324305555601</v>
      </c>
      <c r="M716" s="6">
        <v>43506.452083333301</v>
      </c>
    </row>
    <row r="717" spans="1:13" x14ac:dyDescent="0.25">
      <c r="A717" s="1">
        <v>43486.900694444397</v>
      </c>
      <c r="B717" s="2">
        <f t="shared" si="22"/>
        <v>21</v>
      </c>
      <c r="C717" t="s">
        <v>13</v>
      </c>
      <c r="D717">
        <v>1200</v>
      </c>
      <c r="E717">
        <v>7</v>
      </c>
      <c r="F717">
        <f t="shared" si="23"/>
        <v>8400</v>
      </c>
      <c r="G717" t="s">
        <v>27</v>
      </c>
      <c r="H717" t="s">
        <v>777</v>
      </c>
      <c r="I717" t="s">
        <v>1334</v>
      </c>
      <c r="J717" t="s">
        <v>1335</v>
      </c>
      <c r="K717" t="s">
        <v>1336</v>
      </c>
      <c r="L717" s="6">
        <v>43486.266666666699</v>
      </c>
      <c r="M717" s="6">
        <v>43519.066666666702</v>
      </c>
    </row>
    <row r="718" spans="1:13" x14ac:dyDescent="0.25">
      <c r="A718" s="1">
        <v>43486.971527777801</v>
      </c>
      <c r="B718" s="2">
        <f t="shared" si="22"/>
        <v>21</v>
      </c>
      <c r="C718" t="s">
        <v>13</v>
      </c>
      <c r="D718">
        <v>1200</v>
      </c>
      <c r="E718">
        <v>1</v>
      </c>
      <c r="F718">
        <f t="shared" si="23"/>
        <v>1200</v>
      </c>
      <c r="G718" t="s">
        <v>36</v>
      </c>
      <c r="H718" t="s">
        <v>1337</v>
      </c>
      <c r="I718" t="s">
        <v>1338</v>
      </c>
      <c r="J718" t="s">
        <v>392</v>
      </c>
      <c r="K718" t="s">
        <v>18</v>
      </c>
      <c r="L718" s="6">
        <v>43347.702083333301</v>
      </c>
      <c r="M718" s="6">
        <v>43500.465972222199</v>
      </c>
    </row>
    <row r="719" spans="1:13" x14ac:dyDescent="0.25">
      <c r="A719" s="1">
        <v>43486.9868055556</v>
      </c>
      <c r="B719" s="2">
        <f t="shared" si="22"/>
        <v>21</v>
      </c>
      <c r="C719" t="s">
        <v>13</v>
      </c>
      <c r="D719">
        <v>1200</v>
      </c>
      <c r="E719">
        <v>6</v>
      </c>
      <c r="F719">
        <f t="shared" si="23"/>
        <v>7200</v>
      </c>
      <c r="G719" t="s">
        <v>27</v>
      </c>
      <c r="H719" t="s">
        <v>1339</v>
      </c>
      <c r="I719" t="s">
        <v>1340</v>
      </c>
      <c r="J719" t="s">
        <v>1341</v>
      </c>
      <c r="K719" t="s">
        <v>176</v>
      </c>
      <c r="L719" s="6">
        <v>43135.197916666701</v>
      </c>
      <c r="M719" s="6">
        <v>43515.006249999999</v>
      </c>
    </row>
    <row r="720" spans="1:13" x14ac:dyDescent="0.25">
      <c r="A720" s="1">
        <v>43486.994444444397</v>
      </c>
      <c r="B720" s="2">
        <f t="shared" si="22"/>
        <v>21</v>
      </c>
      <c r="C720" t="s">
        <v>13</v>
      </c>
      <c r="D720">
        <v>1250</v>
      </c>
      <c r="E720">
        <v>9</v>
      </c>
      <c r="F720">
        <f t="shared" si="23"/>
        <v>11250</v>
      </c>
      <c r="G720" t="s">
        <v>27</v>
      </c>
      <c r="H720" t="s">
        <v>583</v>
      </c>
      <c r="I720" t="s">
        <v>1342</v>
      </c>
      <c r="J720" t="s">
        <v>389</v>
      </c>
      <c r="K720" t="s">
        <v>77</v>
      </c>
      <c r="L720" s="6">
        <v>43427.202083333301</v>
      </c>
      <c r="M720" s="6">
        <v>43511.469444444403</v>
      </c>
    </row>
    <row r="721" spans="1:13" x14ac:dyDescent="0.25">
      <c r="A721" s="1">
        <v>43487.094444444403</v>
      </c>
      <c r="B721" s="2">
        <f t="shared" si="22"/>
        <v>22</v>
      </c>
      <c r="C721" t="s">
        <v>13</v>
      </c>
      <c r="D721">
        <v>1200</v>
      </c>
      <c r="E721">
        <v>7</v>
      </c>
      <c r="F721">
        <f t="shared" si="23"/>
        <v>8400</v>
      </c>
      <c r="G721" t="s">
        <v>27</v>
      </c>
      <c r="H721" t="s">
        <v>1315</v>
      </c>
      <c r="I721" t="s">
        <v>1343</v>
      </c>
      <c r="J721" t="s">
        <v>107</v>
      </c>
      <c r="K721" t="s">
        <v>108</v>
      </c>
      <c r="L721" s="6">
        <v>43350.488194444399</v>
      </c>
      <c r="M721" s="6">
        <v>43514.018750000003</v>
      </c>
    </row>
    <row r="722" spans="1:13" x14ac:dyDescent="0.25">
      <c r="A722" s="1">
        <v>43487.164583333302</v>
      </c>
      <c r="B722" s="2">
        <f t="shared" si="22"/>
        <v>22</v>
      </c>
      <c r="C722" t="s">
        <v>61</v>
      </c>
      <c r="D722">
        <v>2100</v>
      </c>
      <c r="E722">
        <v>5</v>
      </c>
      <c r="F722">
        <f t="shared" si="23"/>
        <v>10500</v>
      </c>
      <c r="G722" t="s">
        <v>14</v>
      </c>
      <c r="H722" t="s">
        <v>1344</v>
      </c>
      <c r="I722" t="s">
        <v>1345</v>
      </c>
      <c r="J722" t="s">
        <v>271</v>
      </c>
      <c r="K722" t="s">
        <v>34</v>
      </c>
      <c r="L722" s="6">
        <v>43485.608333333301</v>
      </c>
      <c r="M722" s="6">
        <v>43523.082638888904</v>
      </c>
    </row>
    <row r="723" spans="1:13" x14ac:dyDescent="0.25">
      <c r="A723" s="1">
        <v>43487.235416666699</v>
      </c>
      <c r="B723" s="2">
        <f t="shared" si="22"/>
        <v>22</v>
      </c>
      <c r="C723" t="s">
        <v>61</v>
      </c>
      <c r="D723">
        <v>3600</v>
      </c>
      <c r="E723">
        <v>1</v>
      </c>
      <c r="F723">
        <f t="shared" si="23"/>
        <v>3600</v>
      </c>
      <c r="G723" t="s">
        <v>27</v>
      </c>
      <c r="H723" t="s">
        <v>1346</v>
      </c>
      <c r="I723" t="s">
        <v>1347</v>
      </c>
      <c r="J723" t="s">
        <v>327</v>
      </c>
      <c r="K723" t="s">
        <v>57</v>
      </c>
      <c r="L723" s="6">
        <v>43479.564583333296</v>
      </c>
      <c r="M723" s="6">
        <v>43511.3569444444</v>
      </c>
    </row>
    <row r="724" spans="1:13" x14ac:dyDescent="0.25">
      <c r="A724" s="1">
        <v>43487.278472222199</v>
      </c>
      <c r="B724" s="2">
        <f t="shared" si="22"/>
        <v>22</v>
      </c>
      <c r="C724" t="s">
        <v>13</v>
      </c>
      <c r="D724">
        <v>800</v>
      </c>
      <c r="E724">
        <v>1</v>
      </c>
      <c r="F724">
        <f t="shared" si="23"/>
        <v>800</v>
      </c>
      <c r="G724" t="s">
        <v>27</v>
      </c>
      <c r="H724" t="s">
        <v>1264</v>
      </c>
      <c r="I724" t="s">
        <v>1348</v>
      </c>
      <c r="J724" t="s">
        <v>30</v>
      </c>
      <c r="K724" t="s">
        <v>18</v>
      </c>
      <c r="L724" s="6">
        <v>43487.188888888901</v>
      </c>
      <c r="M724" s="6">
        <v>43487.287499999999</v>
      </c>
    </row>
    <row r="725" spans="1:13" x14ac:dyDescent="0.25">
      <c r="A725" s="1">
        <v>43487.285416666702</v>
      </c>
      <c r="B725" s="2">
        <f t="shared" si="22"/>
        <v>22</v>
      </c>
      <c r="C725" t="s">
        <v>13</v>
      </c>
      <c r="D725">
        <v>1200</v>
      </c>
      <c r="E725">
        <v>8</v>
      </c>
      <c r="F725">
        <f t="shared" si="23"/>
        <v>9600</v>
      </c>
      <c r="G725" t="s">
        <v>27</v>
      </c>
      <c r="H725" t="s">
        <v>991</v>
      </c>
      <c r="I725" t="s">
        <v>709</v>
      </c>
      <c r="J725" t="s">
        <v>401</v>
      </c>
      <c r="K725" t="s">
        <v>18</v>
      </c>
      <c r="L725" s="6">
        <v>43487.245833333298</v>
      </c>
      <c r="M725" s="6">
        <v>43508.542361111096</v>
      </c>
    </row>
    <row r="726" spans="1:13" x14ac:dyDescent="0.25">
      <c r="A726" s="1">
        <v>43487.301388888904</v>
      </c>
      <c r="B726" s="2">
        <f t="shared" si="22"/>
        <v>22</v>
      </c>
      <c r="C726" t="s">
        <v>13</v>
      </c>
      <c r="D726">
        <v>1250</v>
      </c>
      <c r="E726">
        <v>9</v>
      </c>
      <c r="F726">
        <f t="shared" si="23"/>
        <v>11250</v>
      </c>
      <c r="G726" t="s">
        <v>27</v>
      </c>
      <c r="H726" t="s">
        <v>1349</v>
      </c>
      <c r="I726" t="s">
        <v>1032</v>
      </c>
      <c r="J726" t="s">
        <v>97</v>
      </c>
      <c r="K726" t="s">
        <v>83</v>
      </c>
      <c r="L726" s="6">
        <v>42654.806944444397</v>
      </c>
      <c r="M726" s="6">
        <v>43499.275000000001</v>
      </c>
    </row>
    <row r="727" spans="1:13" x14ac:dyDescent="0.25">
      <c r="A727" s="1">
        <v>43487.315972222197</v>
      </c>
      <c r="B727" s="2">
        <f t="shared" si="22"/>
        <v>22</v>
      </c>
      <c r="C727" t="s">
        <v>13</v>
      </c>
      <c r="D727">
        <v>1200</v>
      </c>
      <c r="E727">
        <v>9</v>
      </c>
      <c r="F727">
        <f t="shared" si="23"/>
        <v>10800</v>
      </c>
      <c r="G727" t="s">
        <v>27</v>
      </c>
      <c r="H727" t="s">
        <v>221</v>
      </c>
      <c r="I727" t="s">
        <v>701</v>
      </c>
      <c r="J727" t="s">
        <v>384</v>
      </c>
      <c r="K727" t="s">
        <v>176</v>
      </c>
      <c r="L727" s="6">
        <v>43487.285416666702</v>
      </c>
      <c r="M727" s="6">
        <v>43506.387499999997</v>
      </c>
    </row>
    <row r="728" spans="1:13" x14ac:dyDescent="0.25">
      <c r="A728" s="1">
        <v>43487.349305555603</v>
      </c>
      <c r="B728" s="2">
        <f t="shared" si="22"/>
        <v>22</v>
      </c>
      <c r="C728" t="s">
        <v>13</v>
      </c>
      <c r="D728">
        <v>1200</v>
      </c>
      <c r="E728">
        <v>6</v>
      </c>
      <c r="F728">
        <f t="shared" si="23"/>
        <v>7200</v>
      </c>
      <c r="G728" t="s">
        <v>27</v>
      </c>
      <c r="H728" t="s">
        <v>1350</v>
      </c>
      <c r="I728" t="s">
        <v>1351</v>
      </c>
      <c r="J728" t="s">
        <v>71</v>
      </c>
      <c r="K728" t="s">
        <v>18</v>
      </c>
      <c r="L728" s="6">
        <v>43487.329861111102</v>
      </c>
      <c r="M728" s="6">
        <v>43487.343055555597</v>
      </c>
    </row>
    <row r="729" spans="1:13" x14ac:dyDescent="0.25">
      <c r="A729" s="1">
        <v>43487.375</v>
      </c>
      <c r="B729" s="2">
        <f t="shared" si="22"/>
        <v>22</v>
      </c>
      <c r="C729" t="s">
        <v>13</v>
      </c>
      <c r="D729">
        <v>1200</v>
      </c>
      <c r="E729">
        <v>4</v>
      </c>
      <c r="F729">
        <f t="shared" si="23"/>
        <v>4800</v>
      </c>
      <c r="G729" t="s">
        <v>27</v>
      </c>
      <c r="H729" t="s">
        <v>387</v>
      </c>
      <c r="I729" t="s">
        <v>1352</v>
      </c>
      <c r="J729" t="s">
        <v>17</v>
      </c>
      <c r="K729" t="s">
        <v>18</v>
      </c>
      <c r="L729" s="6">
        <v>43287.606249999997</v>
      </c>
      <c r="M729" s="6">
        <v>43501.689583333296</v>
      </c>
    </row>
    <row r="730" spans="1:13" x14ac:dyDescent="0.25">
      <c r="A730" s="1">
        <v>43487.408333333296</v>
      </c>
      <c r="B730" s="2">
        <f t="shared" si="22"/>
        <v>22</v>
      </c>
      <c r="C730" t="s">
        <v>61</v>
      </c>
      <c r="D730">
        <v>3600</v>
      </c>
      <c r="E730">
        <v>7</v>
      </c>
      <c r="F730">
        <f t="shared" si="23"/>
        <v>25200</v>
      </c>
      <c r="G730" t="s">
        <v>14</v>
      </c>
      <c r="H730" t="s">
        <v>1353</v>
      </c>
      <c r="I730" t="s">
        <v>1354</v>
      </c>
      <c r="J730" t="s">
        <v>56</v>
      </c>
      <c r="K730" t="s">
        <v>57</v>
      </c>
      <c r="L730" s="6">
        <v>43108.609027777798</v>
      </c>
      <c r="M730" s="6">
        <v>43511.566666666702</v>
      </c>
    </row>
    <row r="731" spans="1:13" x14ac:dyDescent="0.25">
      <c r="A731" s="1">
        <v>43487.449305555601</v>
      </c>
      <c r="B731" s="2">
        <f t="shared" si="22"/>
        <v>22</v>
      </c>
      <c r="C731" t="s">
        <v>13</v>
      </c>
      <c r="D731">
        <v>1200</v>
      </c>
      <c r="E731">
        <v>1</v>
      </c>
      <c r="F731">
        <f t="shared" si="23"/>
        <v>1200</v>
      </c>
      <c r="G731" t="s">
        <v>27</v>
      </c>
      <c r="H731" t="s">
        <v>1355</v>
      </c>
      <c r="I731" t="s">
        <v>1356</v>
      </c>
      <c r="J731" t="s">
        <v>118</v>
      </c>
      <c r="K731" t="s">
        <v>68</v>
      </c>
      <c r="L731" s="6">
        <v>43422.063888888901</v>
      </c>
      <c r="M731" s="6">
        <v>43504.213194444397</v>
      </c>
    </row>
    <row r="732" spans="1:13" x14ac:dyDescent="0.25">
      <c r="A732" s="1">
        <v>43487.457638888904</v>
      </c>
      <c r="B732" s="2">
        <f t="shared" si="22"/>
        <v>22</v>
      </c>
      <c r="C732" t="s">
        <v>13</v>
      </c>
      <c r="D732">
        <v>1250</v>
      </c>
      <c r="E732">
        <v>5</v>
      </c>
      <c r="F732">
        <f t="shared" si="23"/>
        <v>6250</v>
      </c>
      <c r="G732" t="s">
        <v>27</v>
      </c>
      <c r="H732" t="s">
        <v>1357</v>
      </c>
      <c r="I732" t="s">
        <v>1358</v>
      </c>
      <c r="J732" t="s">
        <v>923</v>
      </c>
      <c r="K732" t="s">
        <v>18</v>
      </c>
      <c r="L732" s="6">
        <v>43467.589583333298</v>
      </c>
      <c r="M732" s="6">
        <v>43512.618055555598</v>
      </c>
    </row>
    <row r="733" spans="1:13" x14ac:dyDescent="0.25">
      <c r="A733" s="1">
        <v>43487.465277777803</v>
      </c>
      <c r="B733" s="2">
        <f t="shared" si="22"/>
        <v>22</v>
      </c>
      <c r="C733" t="s">
        <v>13</v>
      </c>
      <c r="D733">
        <v>800</v>
      </c>
      <c r="E733">
        <v>2</v>
      </c>
      <c r="F733">
        <f t="shared" si="23"/>
        <v>1600</v>
      </c>
      <c r="G733" t="s">
        <v>14</v>
      </c>
      <c r="H733" t="s">
        <v>1359</v>
      </c>
      <c r="I733" t="s">
        <v>1360</v>
      </c>
      <c r="J733" t="s">
        <v>1361</v>
      </c>
      <c r="K733" t="s">
        <v>1362</v>
      </c>
      <c r="L733" s="6">
        <v>43309.466666666704</v>
      </c>
      <c r="M733" s="6">
        <v>43524.327777777798</v>
      </c>
    </row>
    <row r="734" spans="1:13" x14ac:dyDescent="0.25">
      <c r="A734" s="1">
        <v>43487.506249999999</v>
      </c>
      <c r="B734" s="2">
        <f t="shared" si="22"/>
        <v>22</v>
      </c>
      <c r="C734" t="s">
        <v>13</v>
      </c>
      <c r="D734">
        <v>800</v>
      </c>
      <c r="E734">
        <v>1</v>
      </c>
      <c r="F734">
        <f t="shared" si="23"/>
        <v>800</v>
      </c>
      <c r="G734" t="s">
        <v>27</v>
      </c>
      <c r="H734" t="s">
        <v>1363</v>
      </c>
      <c r="I734" t="s">
        <v>673</v>
      </c>
      <c r="J734" t="s">
        <v>674</v>
      </c>
      <c r="K734" t="s">
        <v>674</v>
      </c>
      <c r="L734" s="6">
        <v>43487.480555555601</v>
      </c>
      <c r="M734" s="6">
        <v>43500.269444444399</v>
      </c>
    </row>
    <row r="735" spans="1:13" x14ac:dyDescent="0.25">
      <c r="A735" s="1">
        <v>43487.5222222222</v>
      </c>
      <c r="B735" s="2">
        <f t="shared" si="22"/>
        <v>22</v>
      </c>
      <c r="C735" t="s">
        <v>13</v>
      </c>
      <c r="D735">
        <v>250</v>
      </c>
      <c r="E735">
        <v>4</v>
      </c>
      <c r="F735">
        <f t="shared" si="23"/>
        <v>1000</v>
      </c>
      <c r="G735" t="s">
        <v>14</v>
      </c>
      <c r="H735" t="s">
        <v>1364</v>
      </c>
      <c r="I735" t="s">
        <v>120</v>
      </c>
      <c r="J735" t="s">
        <v>56</v>
      </c>
      <c r="K735" t="s">
        <v>57</v>
      </c>
      <c r="L735" s="6">
        <v>43102.410416666702</v>
      </c>
      <c r="M735" s="6">
        <v>43496.613194444399</v>
      </c>
    </row>
    <row r="736" spans="1:13" x14ac:dyDescent="0.25">
      <c r="A736" s="1">
        <v>43487.525694444397</v>
      </c>
      <c r="B736" s="2">
        <f t="shared" si="22"/>
        <v>22</v>
      </c>
      <c r="C736" t="s">
        <v>61</v>
      </c>
      <c r="D736">
        <v>3600</v>
      </c>
      <c r="E736">
        <v>2</v>
      </c>
      <c r="F736">
        <f t="shared" si="23"/>
        <v>7200</v>
      </c>
      <c r="G736" t="s">
        <v>36</v>
      </c>
      <c r="H736" t="s">
        <v>757</v>
      </c>
      <c r="I736" t="s">
        <v>1365</v>
      </c>
      <c r="J736" t="s">
        <v>60</v>
      </c>
      <c r="K736" t="s">
        <v>18</v>
      </c>
      <c r="L736" s="6">
        <v>43487.4284722222</v>
      </c>
      <c r="M736" s="6">
        <v>43502.276388888902</v>
      </c>
    </row>
    <row r="737" spans="1:13" x14ac:dyDescent="0.25">
      <c r="A737" s="1">
        <v>43487.53125</v>
      </c>
      <c r="B737" s="2">
        <f t="shared" si="22"/>
        <v>22</v>
      </c>
      <c r="C737" t="s">
        <v>35</v>
      </c>
      <c r="D737">
        <v>7500</v>
      </c>
      <c r="E737">
        <v>4</v>
      </c>
      <c r="F737">
        <f t="shared" si="23"/>
        <v>30000</v>
      </c>
      <c r="G737" t="s">
        <v>27</v>
      </c>
      <c r="H737" t="s">
        <v>1366</v>
      </c>
      <c r="I737" t="s">
        <v>1367</v>
      </c>
      <c r="J737" t="s">
        <v>60</v>
      </c>
      <c r="K737" t="s">
        <v>18</v>
      </c>
      <c r="L737" s="6">
        <v>43487.434027777803</v>
      </c>
      <c r="M737" s="6">
        <v>43523.4506944444</v>
      </c>
    </row>
    <row r="738" spans="1:13" x14ac:dyDescent="0.25">
      <c r="A738" s="1">
        <v>43487.538194444402</v>
      </c>
      <c r="B738" s="2">
        <f t="shared" si="22"/>
        <v>22</v>
      </c>
      <c r="C738" t="s">
        <v>13</v>
      </c>
      <c r="D738">
        <v>800</v>
      </c>
      <c r="E738">
        <v>8</v>
      </c>
      <c r="F738">
        <f t="shared" si="23"/>
        <v>6400</v>
      </c>
      <c r="G738" t="s">
        <v>27</v>
      </c>
      <c r="H738" t="s">
        <v>484</v>
      </c>
      <c r="I738" t="s">
        <v>373</v>
      </c>
      <c r="J738" t="s">
        <v>324</v>
      </c>
      <c r="K738" t="s">
        <v>176</v>
      </c>
      <c r="L738" s="6">
        <v>42964.190277777801</v>
      </c>
      <c r="M738" s="6">
        <v>43500.55</v>
      </c>
    </row>
    <row r="739" spans="1:13" x14ac:dyDescent="0.25">
      <c r="A739" s="1">
        <v>43487.538888888899</v>
      </c>
      <c r="B739" s="2">
        <f t="shared" si="22"/>
        <v>22</v>
      </c>
      <c r="C739" t="s">
        <v>13</v>
      </c>
      <c r="D739">
        <v>250</v>
      </c>
      <c r="E739">
        <v>8</v>
      </c>
      <c r="F739">
        <f t="shared" si="23"/>
        <v>2000</v>
      </c>
      <c r="G739" t="s">
        <v>27</v>
      </c>
      <c r="H739" t="s">
        <v>1368</v>
      </c>
      <c r="I739" t="s">
        <v>1369</v>
      </c>
      <c r="J739" t="s">
        <v>747</v>
      </c>
      <c r="K739" t="s">
        <v>87</v>
      </c>
      <c r="L739" s="6">
        <v>43485.550694444399</v>
      </c>
      <c r="M739" s="6">
        <v>43521.502083333296</v>
      </c>
    </row>
    <row r="740" spans="1:13" x14ac:dyDescent="0.25">
      <c r="A740" s="1">
        <v>43487.600694444402</v>
      </c>
      <c r="B740" s="2">
        <f t="shared" si="22"/>
        <v>22</v>
      </c>
      <c r="C740" t="s">
        <v>13</v>
      </c>
      <c r="D740">
        <v>800</v>
      </c>
      <c r="E740">
        <v>4</v>
      </c>
      <c r="F740">
        <f t="shared" si="23"/>
        <v>3200</v>
      </c>
      <c r="G740" t="s">
        <v>27</v>
      </c>
      <c r="H740" t="s">
        <v>1370</v>
      </c>
      <c r="I740" t="s">
        <v>1371</v>
      </c>
      <c r="J740" t="s">
        <v>704</v>
      </c>
      <c r="K740" t="s">
        <v>57</v>
      </c>
      <c r="L740" s="6">
        <v>43414.510416666701</v>
      </c>
      <c r="M740" s="6">
        <v>43525.150694444397</v>
      </c>
    </row>
    <row r="741" spans="1:13" x14ac:dyDescent="0.25">
      <c r="A741" s="1">
        <v>43487.605555555601</v>
      </c>
      <c r="B741" s="2">
        <f t="shared" si="22"/>
        <v>22</v>
      </c>
      <c r="C741" t="s">
        <v>13</v>
      </c>
      <c r="D741">
        <v>800</v>
      </c>
      <c r="E741">
        <v>1</v>
      </c>
      <c r="F741">
        <f t="shared" si="23"/>
        <v>800</v>
      </c>
      <c r="G741" t="s">
        <v>27</v>
      </c>
      <c r="H741" t="s">
        <v>1059</v>
      </c>
      <c r="I741" t="s">
        <v>1372</v>
      </c>
      <c r="J741" t="s">
        <v>189</v>
      </c>
      <c r="K741" t="s">
        <v>52</v>
      </c>
      <c r="L741" s="6">
        <v>43348.304166666698</v>
      </c>
      <c r="M741" s="6">
        <v>43509.159722222197</v>
      </c>
    </row>
    <row r="742" spans="1:13" x14ac:dyDescent="0.25">
      <c r="A742" s="1">
        <v>43487.6472222222</v>
      </c>
      <c r="B742" s="2">
        <f t="shared" si="22"/>
        <v>22</v>
      </c>
      <c r="C742" t="s">
        <v>13</v>
      </c>
      <c r="D742">
        <v>1250</v>
      </c>
      <c r="E742">
        <v>9</v>
      </c>
      <c r="F742">
        <f t="shared" si="23"/>
        <v>11250</v>
      </c>
      <c r="G742" t="s">
        <v>14</v>
      </c>
      <c r="H742" t="s">
        <v>1373</v>
      </c>
      <c r="I742" t="s">
        <v>1374</v>
      </c>
      <c r="J742" t="s">
        <v>513</v>
      </c>
      <c r="K742" t="s">
        <v>68</v>
      </c>
      <c r="L742" s="6">
        <v>42793.482638888898</v>
      </c>
      <c r="M742" s="6">
        <v>43491.188888888901</v>
      </c>
    </row>
    <row r="743" spans="1:13" x14ac:dyDescent="0.25">
      <c r="A743" s="1">
        <v>43487.649305555598</v>
      </c>
      <c r="B743" s="2">
        <f t="shared" si="22"/>
        <v>22</v>
      </c>
      <c r="C743" t="s">
        <v>13</v>
      </c>
      <c r="D743">
        <v>1200</v>
      </c>
      <c r="E743">
        <v>5</v>
      </c>
      <c r="F743">
        <f t="shared" si="23"/>
        <v>6000</v>
      </c>
      <c r="G743" t="s">
        <v>27</v>
      </c>
      <c r="H743" t="s">
        <v>1375</v>
      </c>
      <c r="I743" t="s">
        <v>286</v>
      </c>
      <c r="J743" t="s">
        <v>30</v>
      </c>
      <c r="K743" t="s">
        <v>18</v>
      </c>
      <c r="L743" s="6">
        <v>43155.706250000003</v>
      </c>
      <c r="M743" s="6">
        <v>43522.504166666702</v>
      </c>
    </row>
    <row r="744" spans="1:13" x14ac:dyDescent="0.25">
      <c r="A744" s="1">
        <v>43487.665972222203</v>
      </c>
      <c r="B744" s="2">
        <f t="shared" si="22"/>
        <v>22</v>
      </c>
      <c r="C744" t="s">
        <v>61</v>
      </c>
      <c r="D744">
        <v>3600</v>
      </c>
      <c r="E744">
        <v>9</v>
      </c>
      <c r="F744">
        <f t="shared" si="23"/>
        <v>32400</v>
      </c>
      <c r="G744" t="s">
        <v>27</v>
      </c>
      <c r="H744" t="s">
        <v>28</v>
      </c>
      <c r="I744" t="s">
        <v>422</v>
      </c>
      <c r="J744" t="s">
        <v>97</v>
      </c>
      <c r="K744" t="s">
        <v>83</v>
      </c>
      <c r="L744" s="6">
        <v>43486.394444444399</v>
      </c>
      <c r="M744" s="6">
        <v>43521.71875</v>
      </c>
    </row>
    <row r="745" spans="1:13" x14ac:dyDescent="0.25">
      <c r="A745" s="1">
        <v>43487.686805555597</v>
      </c>
      <c r="B745" s="2">
        <f t="shared" si="22"/>
        <v>22</v>
      </c>
      <c r="C745" t="s">
        <v>13</v>
      </c>
      <c r="D745">
        <v>1200</v>
      </c>
      <c r="E745">
        <v>4</v>
      </c>
      <c r="F745">
        <f t="shared" si="23"/>
        <v>4800</v>
      </c>
      <c r="G745" t="s">
        <v>27</v>
      </c>
      <c r="H745" t="s">
        <v>1376</v>
      </c>
      <c r="I745" t="s">
        <v>1377</v>
      </c>
      <c r="J745" t="s">
        <v>142</v>
      </c>
      <c r="K745" t="s">
        <v>18</v>
      </c>
      <c r="L745" s="6">
        <v>43482.637499999997</v>
      </c>
      <c r="M745" s="6">
        <v>43502.759722222203</v>
      </c>
    </row>
    <row r="746" spans="1:13" x14ac:dyDescent="0.25">
      <c r="A746" s="1">
        <v>43487.754861111098</v>
      </c>
      <c r="B746" s="2">
        <f t="shared" si="22"/>
        <v>22</v>
      </c>
      <c r="C746" t="s">
        <v>13</v>
      </c>
      <c r="D746">
        <v>800</v>
      </c>
      <c r="E746">
        <v>9</v>
      </c>
      <c r="F746">
        <f t="shared" si="23"/>
        <v>7200</v>
      </c>
      <c r="G746" t="s">
        <v>27</v>
      </c>
      <c r="H746" t="s">
        <v>1378</v>
      </c>
      <c r="I746" t="s">
        <v>1379</v>
      </c>
      <c r="J746" t="s">
        <v>770</v>
      </c>
      <c r="K746" t="s">
        <v>18</v>
      </c>
      <c r="L746" s="6">
        <v>43471.707638888904</v>
      </c>
      <c r="M746" s="6">
        <v>43506.645833333299</v>
      </c>
    </row>
    <row r="747" spans="1:13" x14ac:dyDescent="0.25">
      <c r="A747" s="1">
        <v>43487.780555555597</v>
      </c>
      <c r="B747" s="2">
        <f t="shared" si="22"/>
        <v>22</v>
      </c>
      <c r="C747" t="s">
        <v>13</v>
      </c>
      <c r="D747">
        <v>800</v>
      </c>
      <c r="E747">
        <v>7</v>
      </c>
      <c r="F747">
        <f t="shared" si="23"/>
        <v>5600</v>
      </c>
      <c r="G747" t="s">
        <v>27</v>
      </c>
      <c r="H747" t="s">
        <v>204</v>
      </c>
      <c r="I747" t="s">
        <v>1380</v>
      </c>
      <c r="J747" t="s">
        <v>30</v>
      </c>
      <c r="K747" t="s">
        <v>18</v>
      </c>
      <c r="L747" s="6">
        <v>43487.724999999999</v>
      </c>
      <c r="M747" s="6">
        <v>43490.626388888901</v>
      </c>
    </row>
    <row r="748" spans="1:13" x14ac:dyDescent="0.25">
      <c r="A748" s="1">
        <v>43487.927777777797</v>
      </c>
      <c r="B748" s="2">
        <f t="shared" si="22"/>
        <v>22</v>
      </c>
      <c r="C748" t="s">
        <v>61</v>
      </c>
      <c r="D748">
        <v>2100</v>
      </c>
      <c r="E748">
        <v>2</v>
      </c>
      <c r="F748">
        <f t="shared" si="23"/>
        <v>4200</v>
      </c>
      <c r="G748" t="s">
        <v>14</v>
      </c>
      <c r="H748" t="s">
        <v>1381</v>
      </c>
      <c r="I748" t="s">
        <v>1382</v>
      </c>
      <c r="J748" t="s">
        <v>71</v>
      </c>
      <c r="K748" t="s">
        <v>18</v>
      </c>
      <c r="L748" s="6">
        <v>43482.9777777778</v>
      </c>
      <c r="M748" s="6">
        <v>43494.702083333301</v>
      </c>
    </row>
    <row r="749" spans="1:13" x14ac:dyDescent="0.25">
      <c r="A749" s="1">
        <v>43487.982638888898</v>
      </c>
      <c r="B749" s="2">
        <f t="shared" si="22"/>
        <v>22</v>
      </c>
      <c r="C749" t="s">
        <v>13</v>
      </c>
      <c r="D749">
        <v>1200</v>
      </c>
      <c r="E749">
        <v>8</v>
      </c>
      <c r="F749">
        <f t="shared" si="23"/>
        <v>9600</v>
      </c>
      <c r="G749" t="s">
        <v>14</v>
      </c>
      <c r="H749" t="s">
        <v>1383</v>
      </c>
      <c r="I749" t="s">
        <v>1384</v>
      </c>
      <c r="J749" t="s">
        <v>100</v>
      </c>
      <c r="K749" t="s">
        <v>18</v>
      </c>
      <c r="L749" s="6">
        <v>43487.974305555603</v>
      </c>
      <c r="M749" s="6">
        <v>43488.920138888898</v>
      </c>
    </row>
    <row r="750" spans="1:13" x14ac:dyDescent="0.25">
      <c r="A750" s="1">
        <v>43488.145833333299</v>
      </c>
      <c r="B750" s="2">
        <f t="shared" si="22"/>
        <v>23</v>
      </c>
      <c r="C750" t="s">
        <v>13</v>
      </c>
      <c r="D750">
        <v>1200</v>
      </c>
      <c r="E750">
        <v>5</v>
      </c>
      <c r="F750">
        <f t="shared" si="23"/>
        <v>6000</v>
      </c>
      <c r="G750" t="s">
        <v>36</v>
      </c>
      <c r="H750" t="s">
        <v>1385</v>
      </c>
      <c r="I750" t="s">
        <v>1386</v>
      </c>
      <c r="J750" t="s">
        <v>33</v>
      </c>
      <c r="K750" t="s">
        <v>34</v>
      </c>
      <c r="L750" s="6">
        <v>43488.143750000003</v>
      </c>
      <c r="M750" s="6">
        <v>43488.152777777803</v>
      </c>
    </row>
    <row r="751" spans="1:13" x14ac:dyDescent="0.25">
      <c r="A751" s="1">
        <v>43488.147916666698</v>
      </c>
      <c r="B751" s="2">
        <f t="shared" si="22"/>
        <v>23</v>
      </c>
      <c r="C751" t="s">
        <v>61</v>
      </c>
      <c r="D751">
        <v>2100</v>
      </c>
      <c r="E751">
        <v>4</v>
      </c>
      <c r="F751">
        <f t="shared" si="23"/>
        <v>8400</v>
      </c>
      <c r="G751" t="s">
        <v>14</v>
      </c>
      <c r="H751" t="s">
        <v>1387</v>
      </c>
      <c r="I751" t="s">
        <v>1194</v>
      </c>
      <c r="J751" t="s">
        <v>406</v>
      </c>
      <c r="K751" t="s">
        <v>18</v>
      </c>
      <c r="L751" s="6">
        <v>43488.125</v>
      </c>
      <c r="M751" s="6">
        <v>43488.125</v>
      </c>
    </row>
    <row r="752" spans="1:13" x14ac:dyDescent="0.25">
      <c r="A752" s="1">
        <v>43488.199305555601</v>
      </c>
      <c r="B752" s="2">
        <f t="shared" si="22"/>
        <v>23</v>
      </c>
      <c r="C752" t="s">
        <v>13</v>
      </c>
      <c r="D752">
        <v>800</v>
      </c>
      <c r="E752">
        <v>9</v>
      </c>
      <c r="F752">
        <f t="shared" si="23"/>
        <v>7200</v>
      </c>
      <c r="G752" t="s">
        <v>14</v>
      </c>
      <c r="H752" t="s">
        <v>583</v>
      </c>
      <c r="I752" t="s">
        <v>1388</v>
      </c>
      <c r="J752" t="s">
        <v>513</v>
      </c>
      <c r="K752" t="s">
        <v>68</v>
      </c>
      <c r="L752" s="6">
        <v>42385.366666666698</v>
      </c>
      <c r="M752" s="6">
        <v>43498.091666666704</v>
      </c>
    </row>
    <row r="753" spans="1:13" x14ac:dyDescent="0.25">
      <c r="A753" s="1">
        <v>43488.215972222199</v>
      </c>
      <c r="B753" s="2">
        <f t="shared" si="22"/>
        <v>23</v>
      </c>
      <c r="C753" t="s">
        <v>13</v>
      </c>
      <c r="D753">
        <v>250</v>
      </c>
      <c r="E753">
        <v>5</v>
      </c>
      <c r="F753">
        <f t="shared" si="23"/>
        <v>1250</v>
      </c>
      <c r="G753" t="s">
        <v>27</v>
      </c>
      <c r="H753" t="s">
        <v>1389</v>
      </c>
      <c r="I753" t="s">
        <v>1390</v>
      </c>
      <c r="J753" t="s">
        <v>513</v>
      </c>
      <c r="K753" t="s">
        <v>68</v>
      </c>
      <c r="L753" s="6">
        <v>43296.305555555598</v>
      </c>
      <c r="M753" s="6">
        <v>43523.166666666701</v>
      </c>
    </row>
    <row r="754" spans="1:13" x14ac:dyDescent="0.25">
      <c r="A754" s="1">
        <v>43488.218055555597</v>
      </c>
      <c r="B754" s="2">
        <f t="shared" si="22"/>
        <v>23</v>
      </c>
      <c r="C754" t="s">
        <v>13</v>
      </c>
      <c r="D754">
        <v>1200</v>
      </c>
      <c r="E754">
        <v>3</v>
      </c>
      <c r="F754">
        <f t="shared" si="23"/>
        <v>3600</v>
      </c>
      <c r="G754" t="s">
        <v>27</v>
      </c>
      <c r="H754" t="s">
        <v>1391</v>
      </c>
      <c r="I754" t="s">
        <v>462</v>
      </c>
      <c r="J754" t="s">
        <v>51</v>
      </c>
      <c r="K754" t="s">
        <v>52</v>
      </c>
      <c r="L754" s="6">
        <v>43085.711805555598</v>
      </c>
      <c r="M754" s="6">
        <v>43509.644444444399</v>
      </c>
    </row>
    <row r="755" spans="1:13" x14ac:dyDescent="0.25">
      <c r="A755" s="1">
        <v>43488.244444444397</v>
      </c>
      <c r="B755" s="2">
        <f t="shared" si="22"/>
        <v>23</v>
      </c>
      <c r="C755" t="s">
        <v>13</v>
      </c>
      <c r="D755">
        <v>1200</v>
      </c>
      <c r="E755">
        <v>9</v>
      </c>
      <c r="F755">
        <f t="shared" si="23"/>
        <v>10800</v>
      </c>
      <c r="G755" t="s">
        <v>36</v>
      </c>
      <c r="H755" t="s">
        <v>1392</v>
      </c>
      <c r="I755" t="s">
        <v>76</v>
      </c>
      <c r="J755" t="s">
        <v>76</v>
      </c>
      <c r="K755" t="s">
        <v>77</v>
      </c>
      <c r="L755" s="6">
        <v>43488.056944444397</v>
      </c>
      <c r="M755" s="6">
        <v>43521.402777777803</v>
      </c>
    </row>
    <row r="756" spans="1:13" x14ac:dyDescent="0.25">
      <c r="A756" s="1">
        <v>43488.2944444444</v>
      </c>
      <c r="B756" s="2">
        <f t="shared" si="22"/>
        <v>23</v>
      </c>
      <c r="C756" t="s">
        <v>13</v>
      </c>
      <c r="D756">
        <v>1200</v>
      </c>
      <c r="E756">
        <v>7</v>
      </c>
      <c r="F756">
        <f t="shared" si="23"/>
        <v>8400</v>
      </c>
      <c r="G756" t="s">
        <v>36</v>
      </c>
      <c r="H756" t="s">
        <v>1393</v>
      </c>
      <c r="I756" t="s">
        <v>1394</v>
      </c>
      <c r="J756" t="s">
        <v>578</v>
      </c>
      <c r="K756" t="s">
        <v>18</v>
      </c>
      <c r="L756" s="6">
        <v>43485.448611111096</v>
      </c>
      <c r="M756" s="6">
        <v>43514.704861111102</v>
      </c>
    </row>
    <row r="757" spans="1:13" x14ac:dyDescent="0.25">
      <c r="A757" s="1">
        <v>43488.300694444399</v>
      </c>
      <c r="B757" s="2">
        <f t="shared" si="22"/>
        <v>23</v>
      </c>
      <c r="C757" t="s">
        <v>13</v>
      </c>
      <c r="D757">
        <v>1200</v>
      </c>
      <c r="E757">
        <v>6</v>
      </c>
      <c r="F757">
        <f t="shared" si="23"/>
        <v>7200</v>
      </c>
      <c r="G757" t="s">
        <v>27</v>
      </c>
      <c r="H757" t="s">
        <v>367</v>
      </c>
      <c r="I757" t="s">
        <v>778</v>
      </c>
      <c r="J757" t="s">
        <v>778</v>
      </c>
      <c r="K757" t="s">
        <v>1395</v>
      </c>
      <c r="L757" s="6">
        <v>43484.252083333296</v>
      </c>
      <c r="M757" s="6">
        <v>43521.680555555598</v>
      </c>
    </row>
    <row r="758" spans="1:13" x14ac:dyDescent="0.25">
      <c r="A758" s="1">
        <v>43488.317361111098</v>
      </c>
      <c r="B758" s="2">
        <f t="shared" si="22"/>
        <v>23</v>
      </c>
      <c r="C758" t="s">
        <v>61</v>
      </c>
      <c r="D758">
        <v>2100</v>
      </c>
      <c r="E758">
        <v>1</v>
      </c>
      <c r="F758">
        <f t="shared" si="23"/>
        <v>2100</v>
      </c>
      <c r="G758" t="s">
        <v>36</v>
      </c>
      <c r="H758" t="s">
        <v>1396</v>
      </c>
      <c r="I758" t="s">
        <v>634</v>
      </c>
      <c r="J758" t="s">
        <v>48</v>
      </c>
      <c r="K758" t="s">
        <v>18</v>
      </c>
      <c r="L758" s="6">
        <v>43488.2722222222</v>
      </c>
      <c r="M758" s="6">
        <v>43489.287499999999</v>
      </c>
    </row>
    <row r="759" spans="1:13" x14ac:dyDescent="0.25">
      <c r="A759" s="1">
        <v>43488.324305555601</v>
      </c>
      <c r="B759" s="2">
        <f t="shared" si="22"/>
        <v>23</v>
      </c>
      <c r="C759" t="s">
        <v>13</v>
      </c>
      <c r="D759">
        <v>1800</v>
      </c>
      <c r="E759">
        <v>10</v>
      </c>
      <c r="F759">
        <f t="shared" si="23"/>
        <v>18000</v>
      </c>
      <c r="G759" t="s">
        <v>36</v>
      </c>
      <c r="H759" t="s">
        <v>1397</v>
      </c>
      <c r="I759" t="s">
        <v>804</v>
      </c>
      <c r="J759" t="s">
        <v>477</v>
      </c>
      <c r="K759" t="s">
        <v>18</v>
      </c>
      <c r="L759" s="6">
        <v>42472.763888888898</v>
      </c>
      <c r="M759" s="6">
        <v>43500.390277777798</v>
      </c>
    </row>
    <row r="760" spans="1:13" x14ac:dyDescent="0.25">
      <c r="A760" s="1">
        <v>43488.333333333299</v>
      </c>
      <c r="B760" s="2">
        <f t="shared" si="22"/>
        <v>23</v>
      </c>
      <c r="C760" t="s">
        <v>13</v>
      </c>
      <c r="D760">
        <v>1250</v>
      </c>
      <c r="E760">
        <v>7</v>
      </c>
      <c r="F760">
        <f t="shared" si="23"/>
        <v>8750</v>
      </c>
      <c r="G760" t="s">
        <v>53</v>
      </c>
      <c r="H760" t="s">
        <v>1398</v>
      </c>
      <c r="I760" t="s">
        <v>1399</v>
      </c>
      <c r="J760" t="s">
        <v>1400</v>
      </c>
      <c r="K760" t="s">
        <v>147</v>
      </c>
      <c r="L760" s="6">
        <v>43487.413194444402</v>
      </c>
      <c r="M760" s="6">
        <v>43488.540972222203</v>
      </c>
    </row>
    <row r="761" spans="1:13" x14ac:dyDescent="0.25">
      <c r="A761" s="1">
        <v>43488.381249999999</v>
      </c>
      <c r="B761" s="2">
        <f t="shared" si="22"/>
        <v>23</v>
      </c>
      <c r="C761" t="s">
        <v>61</v>
      </c>
      <c r="D761">
        <v>2100</v>
      </c>
      <c r="E761">
        <v>4</v>
      </c>
      <c r="F761">
        <f t="shared" si="23"/>
        <v>8400</v>
      </c>
      <c r="G761" t="s">
        <v>36</v>
      </c>
      <c r="H761" t="s">
        <v>1401</v>
      </c>
      <c r="I761" t="s">
        <v>1402</v>
      </c>
      <c r="J761" t="s">
        <v>358</v>
      </c>
      <c r="K761" t="s">
        <v>211</v>
      </c>
      <c r="L761" s="6">
        <v>42387.492361111101</v>
      </c>
      <c r="M761" s="6">
        <v>43514.364583333299</v>
      </c>
    </row>
    <row r="762" spans="1:13" x14ac:dyDescent="0.25">
      <c r="A762" s="1">
        <v>43488.393750000003</v>
      </c>
      <c r="B762" s="2">
        <f t="shared" si="22"/>
        <v>23</v>
      </c>
      <c r="C762" t="s">
        <v>13</v>
      </c>
      <c r="D762">
        <v>1200</v>
      </c>
      <c r="E762">
        <v>9</v>
      </c>
      <c r="F762">
        <f t="shared" si="23"/>
        <v>10800</v>
      </c>
      <c r="G762" t="s">
        <v>14</v>
      </c>
      <c r="H762" t="s">
        <v>1403</v>
      </c>
      <c r="I762" t="s">
        <v>707</v>
      </c>
      <c r="J762" t="s">
        <v>707</v>
      </c>
      <c r="K762" t="s">
        <v>161</v>
      </c>
      <c r="L762" s="6">
        <v>43150.084027777797</v>
      </c>
      <c r="M762" s="6">
        <v>43521.484722222202</v>
      </c>
    </row>
    <row r="763" spans="1:13" x14ac:dyDescent="0.25">
      <c r="A763" s="1">
        <v>43488.409027777801</v>
      </c>
      <c r="B763" s="2">
        <f t="shared" si="22"/>
        <v>23</v>
      </c>
      <c r="C763" t="s">
        <v>13</v>
      </c>
      <c r="D763">
        <v>1250</v>
      </c>
      <c r="E763">
        <v>4</v>
      </c>
      <c r="F763">
        <f t="shared" si="23"/>
        <v>5000</v>
      </c>
      <c r="G763" t="s">
        <v>27</v>
      </c>
      <c r="H763" t="s">
        <v>1404</v>
      </c>
      <c r="I763" t="s">
        <v>1405</v>
      </c>
      <c r="J763" t="s">
        <v>97</v>
      </c>
      <c r="K763" t="s">
        <v>83</v>
      </c>
      <c r="L763" s="6">
        <v>43488.345833333296</v>
      </c>
      <c r="M763" s="6">
        <v>43493.404861111099</v>
      </c>
    </row>
    <row r="764" spans="1:13" x14ac:dyDescent="0.25">
      <c r="A764" s="1">
        <v>43488.4194444444</v>
      </c>
      <c r="B764" s="2">
        <f t="shared" si="22"/>
        <v>23</v>
      </c>
      <c r="C764" t="s">
        <v>13</v>
      </c>
      <c r="D764">
        <v>1200</v>
      </c>
      <c r="E764">
        <v>7</v>
      </c>
      <c r="F764">
        <f t="shared" si="23"/>
        <v>8400</v>
      </c>
      <c r="G764" t="s">
        <v>14</v>
      </c>
      <c r="H764" t="s">
        <v>779</v>
      </c>
      <c r="I764" t="s">
        <v>1406</v>
      </c>
      <c r="J764" t="s">
        <v>60</v>
      </c>
      <c r="K764" t="s">
        <v>18</v>
      </c>
      <c r="L764" s="6">
        <v>42520.850694444402</v>
      </c>
      <c r="M764" s="6">
        <v>43524.415972222203</v>
      </c>
    </row>
    <row r="765" spans="1:13" x14ac:dyDescent="0.25">
      <c r="A765" s="1">
        <v>43488.447916666701</v>
      </c>
      <c r="B765" s="2">
        <f t="shared" si="22"/>
        <v>23</v>
      </c>
      <c r="C765" t="s">
        <v>13</v>
      </c>
      <c r="D765">
        <v>1200</v>
      </c>
      <c r="E765">
        <v>7</v>
      </c>
      <c r="F765">
        <f t="shared" si="23"/>
        <v>8400</v>
      </c>
      <c r="G765" t="s">
        <v>27</v>
      </c>
      <c r="H765" t="s">
        <v>433</v>
      </c>
      <c r="I765" t="s">
        <v>1407</v>
      </c>
      <c r="J765" t="s">
        <v>100</v>
      </c>
      <c r="K765" t="s">
        <v>18</v>
      </c>
      <c r="L765" s="6">
        <v>43488.365277777797</v>
      </c>
      <c r="M765" s="6">
        <v>43507.747916666704</v>
      </c>
    </row>
    <row r="766" spans="1:13" x14ac:dyDescent="0.25">
      <c r="A766" s="1">
        <v>43488.474305555603</v>
      </c>
      <c r="B766" s="2">
        <f t="shared" si="22"/>
        <v>23</v>
      </c>
      <c r="C766" t="s">
        <v>13</v>
      </c>
      <c r="D766">
        <v>800</v>
      </c>
      <c r="E766">
        <v>4</v>
      </c>
      <c r="F766">
        <f t="shared" si="23"/>
        <v>3200</v>
      </c>
      <c r="G766" t="s">
        <v>14</v>
      </c>
      <c r="H766" t="s">
        <v>278</v>
      </c>
      <c r="I766" t="s">
        <v>1408</v>
      </c>
      <c r="J766" t="s">
        <v>17</v>
      </c>
      <c r="K766" t="s">
        <v>18</v>
      </c>
      <c r="L766" s="6">
        <v>43338.400694444397</v>
      </c>
      <c r="M766" s="6">
        <v>43522.511805555601</v>
      </c>
    </row>
    <row r="767" spans="1:13" x14ac:dyDescent="0.25">
      <c r="A767" s="1">
        <v>43488.481249999997</v>
      </c>
      <c r="B767" s="2">
        <f t="shared" si="22"/>
        <v>23</v>
      </c>
      <c r="C767" t="s">
        <v>13</v>
      </c>
      <c r="D767">
        <v>1200</v>
      </c>
      <c r="E767">
        <v>2</v>
      </c>
      <c r="F767">
        <f t="shared" si="23"/>
        <v>2400</v>
      </c>
      <c r="G767" t="s">
        <v>14</v>
      </c>
      <c r="H767" t="s">
        <v>1409</v>
      </c>
      <c r="I767" t="s">
        <v>1410</v>
      </c>
      <c r="J767" t="s">
        <v>60</v>
      </c>
      <c r="K767" t="s">
        <v>18</v>
      </c>
      <c r="L767" s="6">
        <v>43487.979861111096</v>
      </c>
      <c r="M767" s="6">
        <v>43499.492361111101</v>
      </c>
    </row>
    <row r="768" spans="1:13" x14ac:dyDescent="0.25">
      <c r="A768" s="1">
        <v>43488.484027777798</v>
      </c>
      <c r="B768" s="2">
        <f t="shared" si="22"/>
        <v>23</v>
      </c>
      <c r="C768" t="s">
        <v>13</v>
      </c>
      <c r="D768">
        <v>250</v>
      </c>
      <c r="E768">
        <v>1</v>
      </c>
      <c r="F768">
        <f t="shared" si="23"/>
        <v>250</v>
      </c>
      <c r="G768" t="s">
        <v>53</v>
      </c>
      <c r="H768" t="s">
        <v>1411</v>
      </c>
      <c r="I768" t="s">
        <v>940</v>
      </c>
      <c r="J768" t="s">
        <v>17</v>
      </c>
      <c r="K768" t="s">
        <v>18</v>
      </c>
      <c r="L768" s="6">
        <v>43488.445833333302</v>
      </c>
      <c r="M768" s="6">
        <v>43489.374305555597</v>
      </c>
    </row>
    <row r="769" spans="1:13" x14ac:dyDescent="0.25">
      <c r="A769" s="1">
        <v>43488.515972222202</v>
      </c>
      <c r="B769" s="2">
        <f t="shared" si="22"/>
        <v>23</v>
      </c>
      <c r="C769" t="s">
        <v>13</v>
      </c>
      <c r="D769">
        <v>800</v>
      </c>
      <c r="E769">
        <v>3</v>
      </c>
      <c r="F769">
        <f t="shared" si="23"/>
        <v>2400</v>
      </c>
      <c r="G769" t="s">
        <v>14</v>
      </c>
      <c r="H769" t="s">
        <v>1412</v>
      </c>
      <c r="I769" t="s">
        <v>270</v>
      </c>
      <c r="J769" t="s">
        <v>271</v>
      </c>
      <c r="K769" t="s">
        <v>34</v>
      </c>
      <c r="L769" s="6">
        <v>43488.465972222199</v>
      </c>
      <c r="M769" s="6">
        <v>43513.149305555598</v>
      </c>
    </row>
    <row r="770" spans="1:13" x14ac:dyDescent="0.25">
      <c r="A770" s="1">
        <v>43488.529166666704</v>
      </c>
      <c r="B770" s="2">
        <f t="shared" si="22"/>
        <v>23</v>
      </c>
      <c r="C770" t="s">
        <v>61</v>
      </c>
      <c r="D770">
        <v>2100</v>
      </c>
      <c r="E770">
        <v>6</v>
      </c>
      <c r="F770">
        <f t="shared" si="23"/>
        <v>12600</v>
      </c>
      <c r="G770" t="s">
        <v>14</v>
      </c>
      <c r="H770" t="s">
        <v>1413</v>
      </c>
      <c r="I770" t="s">
        <v>1414</v>
      </c>
      <c r="J770" t="s">
        <v>268</v>
      </c>
      <c r="K770" t="s">
        <v>52</v>
      </c>
      <c r="L770" s="6">
        <v>43162.734722222202</v>
      </c>
      <c r="M770" s="6">
        <v>43524.934722222199</v>
      </c>
    </row>
    <row r="771" spans="1:13" x14ac:dyDescent="0.25">
      <c r="A771" s="1">
        <v>43488.550694444399</v>
      </c>
      <c r="B771" s="2">
        <f t="shared" ref="B771:B834" si="24">DAY(A771)</f>
        <v>23</v>
      </c>
      <c r="C771" t="s">
        <v>13</v>
      </c>
      <c r="D771">
        <v>1200</v>
      </c>
      <c r="E771">
        <v>10</v>
      </c>
      <c r="F771">
        <f t="shared" ref="F771:F834" si="25">D771*E771</f>
        <v>12000</v>
      </c>
      <c r="G771" t="s">
        <v>14</v>
      </c>
      <c r="H771" t="s">
        <v>1415</v>
      </c>
      <c r="I771" t="s">
        <v>836</v>
      </c>
      <c r="J771" t="s">
        <v>406</v>
      </c>
      <c r="K771" t="s">
        <v>18</v>
      </c>
      <c r="L771" s="6">
        <v>42828.538888888899</v>
      </c>
      <c r="M771" s="6">
        <v>43520.365277777797</v>
      </c>
    </row>
    <row r="772" spans="1:13" x14ac:dyDescent="0.25">
      <c r="A772" s="1">
        <v>43488.579861111102</v>
      </c>
      <c r="B772" s="2">
        <f t="shared" si="24"/>
        <v>23</v>
      </c>
      <c r="C772" t="s">
        <v>13</v>
      </c>
      <c r="D772">
        <v>800</v>
      </c>
      <c r="E772">
        <v>9</v>
      </c>
      <c r="F772">
        <f t="shared" si="25"/>
        <v>7200</v>
      </c>
      <c r="G772" t="s">
        <v>14</v>
      </c>
      <c r="H772" t="s">
        <v>1416</v>
      </c>
      <c r="I772" t="s">
        <v>16</v>
      </c>
      <c r="J772" t="s">
        <v>17</v>
      </c>
      <c r="K772" t="s">
        <v>18</v>
      </c>
      <c r="L772" s="6">
        <v>42223.629861111098</v>
      </c>
      <c r="M772" s="6">
        <v>43513.636111111096</v>
      </c>
    </row>
    <row r="773" spans="1:13" x14ac:dyDescent="0.25">
      <c r="A773" s="1">
        <v>43488.613194444399</v>
      </c>
      <c r="B773" s="2">
        <f t="shared" si="24"/>
        <v>23</v>
      </c>
      <c r="C773" t="s">
        <v>13</v>
      </c>
      <c r="D773">
        <v>1250</v>
      </c>
      <c r="E773">
        <v>6</v>
      </c>
      <c r="F773">
        <f t="shared" si="25"/>
        <v>7500</v>
      </c>
      <c r="G773" t="s">
        <v>27</v>
      </c>
      <c r="H773" t="s">
        <v>922</v>
      </c>
      <c r="I773" t="s">
        <v>1417</v>
      </c>
      <c r="J773" t="s">
        <v>594</v>
      </c>
      <c r="K773" t="s">
        <v>595</v>
      </c>
      <c r="L773" s="6">
        <v>43483.4819444444</v>
      </c>
      <c r="M773" s="6">
        <v>43497.896527777797</v>
      </c>
    </row>
    <row r="774" spans="1:13" x14ac:dyDescent="0.25">
      <c r="A774" s="1">
        <v>43488.622916666704</v>
      </c>
      <c r="B774" s="2">
        <f t="shared" si="24"/>
        <v>23</v>
      </c>
      <c r="C774" t="s">
        <v>13</v>
      </c>
      <c r="D774">
        <v>1200</v>
      </c>
      <c r="E774">
        <v>2</v>
      </c>
      <c r="F774">
        <f t="shared" si="25"/>
        <v>2400</v>
      </c>
      <c r="G774" t="s">
        <v>14</v>
      </c>
      <c r="H774" t="s">
        <v>1418</v>
      </c>
      <c r="I774" t="s">
        <v>1419</v>
      </c>
      <c r="J774" t="s">
        <v>181</v>
      </c>
      <c r="K774" t="s">
        <v>18</v>
      </c>
      <c r="L774" s="6">
        <v>43310.5</v>
      </c>
      <c r="M774" s="6">
        <v>43518.783333333296</v>
      </c>
    </row>
    <row r="775" spans="1:13" x14ac:dyDescent="0.25">
      <c r="A775" s="1">
        <v>43488.647916666698</v>
      </c>
      <c r="B775" s="2">
        <f t="shared" si="24"/>
        <v>23</v>
      </c>
      <c r="C775" t="s">
        <v>13</v>
      </c>
      <c r="D775">
        <v>1200</v>
      </c>
      <c r="E775">
        <v>5</v>
      </c>
      <c r="F775">
        <f t="shared" si="25"/>
        <v>6000</v>
      </c>
      <c r="G775" t="s">
        <v>14</v>
      </c>
      <c r="H775" t="s">
        <v>382</v>
      </c>
      <c r="I775" t="s">
        <v>217</v>
      </c>
      <c r="J775" t="s">
        <v>17</v>
      </c>
      <c r="K775" t="s">
        <v>18</v>
      </c>
      <c r="L775" s="6">
        <v>43488.595833333296</v>
      </c>
      <c r="M775" s="6">
        <v>43494.4597222222</v>
      </c>
    </row>
    <row r="776" spans="1:13" x14ac:dyDescent="0.25">
      <c r="A776" s="1">
        <v>43488.651388888902</v>
      </c>
      <c r="B776" s="2">
        <f t="shared" si="24"/>
        <v>23</v>
      </c>
      <c r="C776" t="s">
        <v>13</v>
      </c>
      <c r="D776">
        <v>250</v>
      </c>
      <c r="E776">
        <v>9</v>
      </c>
      <c r="F776">
        <f t="shared" si="25"/>
        <v>2250</v>
      </c>
      <c r="G776" t="s">
        <v>27</v>
      </c>
      <c r="H776" t="s">
        <v>1420</v>
      </c>
      <c r="I776" t="s">
        <v>386</v>
      </c>
      <c r="J776" t="s">
        <v>17</v>
      </c>
      <c r="K776" t="s">
        <v>18</v>
      </c>
      <c r="L776" s="6">
        <v>43482.628472222197</v>
      </c>
      <c r="M776" s="6">
        <v>43513.456944444399</v>
      </c>
    </row>
    <row r="777" spans="1:13" x14ac:dyDescent="0.25">
      <c r="A777" s="1">
        <v>43488.6875</v>
      </c>
      <c r="B777" s="2">
        <f t="shared" si="24"/>
        <v>23</v>
      </c>
      <c r="C777" t="s">
        <v>61</v>
      </c>
      <c r="D777">
        <v>2100</v>
      </c>
      <c r="E777">
        <v>3</v>
      </c>
      <c r="F777">
        <f t="shared" si="25"/>
        <v>6300</v>
      </c>
      <c r="G777" t="s">
        <v>36</v>
      </c>
      <c r="H777" t="s">
        <v>1421</v>
      </c>
      <c r="I777" t="s">
        <v>1422</v>
      </c>
      <c r="J777" t="s">
        <v>60</v>
      </c>
      <c r="K777" t="s">
        <v>18</v>
      </c>
      <c r="L777" s="6">
        <v>43474.665972222203</v>
      </c>
      <c r="M777" s="6">
        <v>43510.7993055556</v>
      </c>
    </row>
    <row r="778" spans="1:13" x14ac:dyDescent="0.25">
      <c r="A778" s="1">
        <v>43488.899305555598</v>
      </c>
      <c r="B778" s="2">
        <f t="shared" si="24"/>
        <v>23</v>
      </c>
      <c r="C778" t="s">
        <v>13</v>
      </c>
      <c r="D778">
        <v>250</v>
      </c>
      <c r="E778">
        <v>3</v>
      </c>
      <c r="F778">
        <f t="shared" si="25"/>
        <v>750</v>
      </c>
      <c r="G778" t="s">
        <v>27</v>
      </c>
      <c r="H778" t="s">
        <v>518</v>
      </c>
      <c r="I778" t="s">
        <v>856</v>
      </c>
      <c r="J778" t="s">
        <v>115</v>
      </c>
      <c r="K778" t="s">
        <v>52</v>
      </c>
      <c r="L778" s="6">
        <v>42846.814583333296</v>
      </c>
      <c r="M778" s="6">
        <v>43514.966666666704</v>
      </c>
    </row>
    <row r="779" spans="1:13" x14ac:dyDescent="0.25">
      <c r="A779" s="1">
        <v>43488.903472222199</v>
      </c>
      <c r="B779" s="2">
        <f t="shared" si="24"/>
        <v>23</v>
      </c>
      <c r="C779" t="s">
        <v>13</v>
      </c>
      <c r="D779">
        <v>1200</v>
      </c>
      <c r="E779">
        <v>2</v>
      </c>
      <c r="F779">
        <f t="shared" si="25"/>
        <v>2400</v>
      </c>
      <c r="G779" t="s">
        <v>27</v>
      </c>
      <c r="H779" t="s">
        <v>961</v>
      </c>
      <c r="I779" t="s">
        <v>1423</v>
      </c>
      <c r="J779" t="s">
        <v>401</v>
      </c>
      <c r="K779" t="s">
        <v>18</v>
      </c>
      <c r="L779" s="6">
        <v>43460.458333333299</v>
      </c>
      <c r="M779" s="6">
        <v>43497.410416666702</v>
      </c>
    </row>
    <row r="780" spans="1:13" x14ac:dyDescent="0.25">
      <c r="A780" s="1">
        <v>43488.929861111101</v>
      </c>
      <c r="B780" s="2">
        <f t="shared" si="24"/>
        <v>23</v>
      </c>
      <c r="C780" t="s">
        <v>13</v>
      </c>
      <c r="D780">
        <v>250</v>
      </c>
      <c r="E780">
        <v>10</v>
      </c>
      <c r="F780">
        <f t="shared" si="25"/>
        <v>2500</v>
      </c>
      <c r="G780" t="s">
        <v>14</v>
      </c>
      <c r="H780" t="s">
        <v>1003</v>
      </c>
      <c r="I780" t="s">
        <v>1424</v>
      </c>
      <c r="J780" t="s">
        <v>1424</v>
      </c>
      <c r="K780" t="s">
        <v>1425</v>
      </c>
      <c r="L780" s="6">
        <v>43488.923611111102</v>
      </c>
      <c r="M780" s="6">
        <v>43492.829166666699</v>
      </c>
    </row>
    <row r="781" spans="1:13" x14ac:dyDescent="0.25">
      <c r="A781" s="1">
        <v>43489.056944444397</v>
      </c>
      <c r="B781" s="2">
        <f t="shared" si="24"/>
        <v>24</v>
      </c>
      <c r="C781" t="s">
        <v>13</v>
      </c>
      <c r="D781">
        <v>1250</v>
      </c>
      <c r="E781">
        <v>5</v>
      </c>
      <c r="F781">
        <f t="shared" si="25"/>
        <v>6250</v>
      </c>
      <c r="G781" t="s">
        <v>27</v>
      </c>
      <c r="H781" t="s">
        <v>1426</v>
      </c>
      <c r="I781" t="s">
        <v>1427</v>
      </c>
      <c r="J781" t="s">
        <v>1428</v>
      </c>
      <c r="K781" t="s">
        <v>45</v>
      </c>
      <c r="L781" s="6">
        <v>41931.109722222202</v>
      </c>
      <c r="M781" s="6">
        <v>43517.252777777801</v>
      </c>
    </row>
    <row r="782" spans="1:13" x14ac:dyDescent="0.25">
      <c r="A782" s="1">
        <v>43489.142361111102</v>
      </c>
      <c r="B782" s="2">
        <f t="shared" si="24"/>
        <v>24</v>
      </c>
      <c r="C782" t="s">
        <v>13</v>
      </c>
      <c r="D782">
        <v>1250</v>
      </c>
      <c r="E782">
        <v>6</v>
      </c>
      <c r="F782">
        <f t="shared" si="25"/>
        <v>7500</v>
      </c>
      <c r="G782" t="s">
        <v>27</v>
      </c>
      <c r="H782" t="s">
        <v>986</v>
      </c>
      <c r="I782" t="s">
        <v>1429</v>
      </c>
      <c r="J782" t="s">
        <v>1430</v>
      </c>
      <c r="K782" t="s">
        <v>52</v>
      </c>
      <c r="L782" s="6">
        <v>43369.807638888902</v>
      </c>
      <c r="M782" s="6">
        <v>43507.628472222197</v>
      </c>
    </row>
    <row r="783" spans="1:13" x14ac:dyDescent="0.25">
      <c r="A783" s="1">
        <v>43489.15</v>
      </c>
      <c r="B783" s="2">
        <f t="shared" si="24"/>
        <v>24</v>
      </c>
      <c r="C783" t="s">
        <v>13</v>
      </c>
      <c r="D783">
        <v>1200</v>
      </c>
      <c r="E783">
        <v>5</v>
      </c>
      <c r="F783">
        <f t="shared" si="25"/>
        <v>6000</v>
      </c>
      <c r="G783" t="s">
        <v>27</v>
      </c>
      <c r="H783" t="s">
        <v>119</v>
      </c>
      <c r="I783" t="s">
        <v>1431</v>
      </c>
      <c r="J783" t="s">
        <v>1432</v>
      </c>
      <c r="K783" t="s">
        <v>22</v>
      </c>
      <c r="L783" s="6">
        <v>43485.5493055556</v>
      </c>
      <c r="M783" s="6">
        <v>43503.286111111098</v>
      </c>
    </row>
    <row r="784" spans="1:13" x14ac:dyDescent="0.25">
      <c r="A784" s="1">
        <v>43489.167361111096</v>
      </c>
      <c r="B784" s="2">
        <f t="shared" si="24"/>
        <v>24</v>
      </c>
      <c r="C784" t="s">
        <v>13</v>
      </c>
      <c r="D784">
        <v>1200</v>
      </c>
      <c r="E784">
        <v>1</v>
      </c>
      <c r="F784">
        <f t="shared" si="25"/>
        <v>1200</v>
      </c>
      <c r="G784" t="s">
        <v>27</v>
      </c>
      <c r="H784" t="s">
        <v>1433</v>
      </c>
      <c r="I784" t="s">
        <v>1434</v>
      </c>
      <c r="J784" t="s">
        <v>56</v>
      </c>
      <c r="K784" t="s">
        <v>57</v>
      </c>
      <c r="L784" s="6">
        <v>42376.4555555556</v>
      </c>
      <c r="M784" s="6">
        <v>43493.425000000003</v>
      </c>
    </row>
    <row r="785" spans="1:13" x14ac:dyDescent="0.25">
      <c r="A785" s="1">
        <v>43489.301388888904</v>
      </c>
      <c r="B785" s="2">
        <f t="shared" si="24"/>
        <v>24</v>
      </c>
      <c r="C785" t="s">
        <v>13</v>
      </c>
      <c r="D785">
        <v>1200</v>
      </c>
      <c r="E785">
        <v>4</v>
      </c>
      <c r="F785">
        <f t="shared" si="25"/>
        <v>4800</v>
      </c>
      <c r="G785" t="s">
        <v>14</v>
      </c>
      <c r="H785" t="s">
        <v>1435</v>
      </c>
      <c r="I785" t="s">
        <v>1436</v>
      </c>
      <c r="J785" t="s">
        <v>154</v>
      </c>
      <c r="K785" t="s">
        <v>18</v>
      </c>
      <c r="L785" s="6">
        <v>43161.315972222197</v>
      </c>
      <c r="M785" s="6">
        <v>43496.804166666698</v>
      </c>
    </row>
    <row r="786" spans="1:13" x14ac:dyDescent="0.25">
      <c r="A786" s="1">
        <v>43489.304166666698</v>
      </c>
      <c r="B786" s="2">
        <f t="shared" si="24"/>
        <v>24</v>
      </c>
      <c r="C786" t="s">
        <v>61</v>
      </c>
      <c r="D786">
        <v>2100</v>
      </c>
      <c r="E786">
        <v>8</v>
      </c>
      <c r="F786">
        <f t="shared" si="25"/>
        <v>16800</v>
      </c>
      <c r="G786" t="s">
        <v>27</v>
      </c>
      <c r="H786" t="s">
        <v>196</v>
      </c>
      <c r="I786" t="s">
        <v>1437</v>
      </c>
      <c r="J786" t="s">
        <v>132</v>
      </c>
      <c r="K786" t="s">
        <v>57</v>
      </c>
      <c r="L786" s="6">
        <v>43488.438194444403</v>
      </c>
      <c r="M786" s="6">
        <v>43504.119444444397</v>
      </c>
    </row>
    <row r="787" spans="1:13" x14ac:dyDescent="0.25">
      <c r="A787" s="1">
        <v>43489.347916666702</v>
      </c>
      <c r="B787" s="2">
        <f t="shared" si="24"/>
        <v>24</v>
      </c>
      <c r="C787" t="s">
        <v>13</v>
      </c>
      <c r="D787">
        <v>800</v>
      </c>
      <c r="E787">
        <v>1</v>
      </c>
      <c r="F787">
        <f t="shared" si="25"/>
        <v>800</v>
      </c>
      <c r="G787" t="s">
        <v>14</v>
      </c>
      <c r="H787" t="s">
        <v>1438</v>
      </c>
      <c r="I787" t="s">
        <v>1439</v>
      </c>
      <c r="J787" t="s">
        <v>437</v>
      </c>
      <c r="K787" t="s">
        <v>438</v>
      </c>
      <c r="L787" s="6">
        <v>42204.529166666704</v>
      </c>
      <c r="M787" s="6">
        <v>43490.598611111098</v>
      </c>
    </row>
    <row r="788" spans="1:13" x14ac:dyDescent="0.25">
      <c r="A788" s="1">
        <v>43489.350694444402</v>
      </c>
      <c r="B788" s="2">
        <f t="shared" si="24"/>
        <v>24</v>
      </c>
      <c r="C788" t="s">
        <v>13</v>
      </c>
      <c r="D788">
        <v>1250</v>
      </c>
      <c r="E788">
        <v>2</v>
      </c>
      <c r="F788">
        <f t="shared" si="25"/>
        <v>2500</v>
      </c>
      <c r="G788" t="s">
        <v>14</v>
      </c>
      <c r="H788" t="s">
        <v>1440</v>
      </c>
      <c r="I788" t="s">
        <v>1439</v>
      </c>
      <c r="J788" t="s">
        <v>437</v>
      </c>
      <c r="K788" t="s">
        <v>438</v>
      </c>
      <c r="L788" s="6">
        <v>42204.529166666704</v>
      </c>
      <c r="M788" s="6">
        <v>43490.598611111098</v>
      </c>
    </row>
    <row r="789" spans="1:13" x14ac:dyDescent="0.25">
      <c r="A789" s="1">
        <v>43489.364583333299</v>
      </c>
      <c r="B789" s="2">
        <f t="shared" si="24"/>
        <v>24</v>
      </c>
      <c r="C789" t="s">
        <v>13</v>
      </c>
      <c r="D789">
        <v>800</v>
      </c>
      <c r="E789">
        <v>4</v>
      </c>
      <c r="F789">
        <f t="shared" si="25"/>
        <v>3200</v>
      </c>
      <c r="G789" t="s">
        <v>27</v>
      </c>
      <c r="H789" t="s">
        <v>367</v>
      </c>
      <c r="I789" t="s">
        <v>1441</v>
      </c>
      <c r="J789" t="s">
        <v>578</v>
      </c>
      <c r="K789" t="s">
        <v>18</v>
      </c>
      <c r="L789" s="6">
        <v>43412.614583333299</v>
      </c>
      <c r="M789" s="6">
        <v>43513.152777777803</v>
      </c>
    </row>
    <row r="790" spans="1:13" x14ac:dyDescent="0.25">
      <c r="A790" s="1">
        <v>43489.368750000001</v>
      </c>
      <c r="B790" s="2">
        <f t="shared" si="24"/>
        <v>24</v>
      </c>
      <c r="C790" t="s">
        <v>13</v>
      </c>
      <c r="D790">
        <v>800</v>
      </c>
      <c r="E790">
        <v>4</v>
      </c>
      <c r="F790">
        <f t="shared" si="25"/>
        <v>3200</v>
      </c>
      <c r="G790" t="s">
        <v>14</v>
      </c>
      <c r="H790" t="s">
        <v>1442</v>
      </c>
      <c r="I790" t="s">
        <v>1443</v>
      </c>
      <c r="J790" t="s">
        <v>1444</v>
      </c>
      <c r="K790" t="s">
        <v>1108</v>
      </c>
      <c r="L790" s="6">
        <v>43484.463888888902</v>
      </c>
      <c r="M790" s="6">
        <v>43517.422222222202</v>
      </c>
    </row>
    <row r="791" spans="1:13" x14ac:dyDescent="0.25">
      <c r="A791" s="1">
        <v>43489.375694444403</v>
      </c>
      <c r="B791" s="2">
        <f t="shared" si="24"/>
        <v>24</v>
      </c>
      <c r="C791" t="s">
        <v>61</v>
      </c>
      <c r="D791">
        <v>3600</v>
      </c>
      <c r="E791">
        <v>8</v>
      </c>
      <c r="F791">
        <f t="shared" si="25"/>
        <v>28800</v>
      </c>
      <c r="G791" t="s">
        <v>27</v>
      </c>
      <c r="H791" t="s">
        <v>58</v>
      </c>
      <c r="I791" t="s">
        <v>1437</v>
      </c>
      <c r="J791" t="s">
        <v>132</v>
      </c>
      <c r="K791" t="s">
        <v>57</v>
      </c>
      <c r="L791" s="6">
        <v>43489.3347222222</v>
      </c>
      <c r="M791" s="6">
        <v>43489.3347222222</v>
      </c>
    </row>
    <row r="792" spans="1:13" x14ac:dyDescent="0.25">
      <c r="A792" s="1">
        <v>43489.395833333299</v>
      </c>
      <c r="B792" s="2">
        <f t="shared" si="24"/>
        <v>24</v>
      </c>
      <c r="C792" t="s">
        <v>13</v>
      </c>
      <c r="D792">
        <v>1200</v>
      </c>
      <c r="E792">
        <v>2</v>
      </c>
      <c r="F792">
        <f t="shared" si="25"/>
        <v>2400</v>
      </c>
      <c r="G792" t="s">
        <v>27</v>
      </c>
      <c r="H792" t="s">
        <v>49</v>
      </c>
      <c r="I792" t="s">
        <v>1445</v>
      </c>
      <c r="J792" t="s">
        <v>1445</v>
      </c>
      <c r="K792" t="s">
        <v>77</v>
      </c>
      <c r="L792" s="6">
        <v>43489.224999999999</v>
      </c>
      <c r="M792" s="6">
        <v>43510.572916666701</v>
      </c>
    </row>
    <row r="793" spans="1:13" x14ac:dyDescent="0.25">
      <c r="A793" s="1">
        <v>43489.432638888902</v>
      </c>
      <c r="B793" s="2">
        <f t="shared" si="24"/>
        <v>24</v>
      </c>
      <c r="C793" t="s">
        <v>13</v>
      </c>
      <c r="D793">
        <v>250</v>
      </c>
      <c r="E793">
        <v>8</v>
      </c>
      <c r="F793">
        <f t="shared" si="25"/>
        <v>2000</v>
      </c>
      <c r="G793" t="s">
        <v>27</v>
      </c>
      <c r="H793" t="s">
        <v>1446</v>
      </c>
      <c r="I793" t="s">
        <v>1046</v>
      </c>
      <c r="J793" t="s">
        <v>56</v>
      </c>
      <c r="K793" t="s">
        <v>57</v>
      </c>
      <c r="L793" s="6">
        <v>43331.5402777778</v>
      </c>
      <c r="M793" s="6">
        <v>43499.539583333302</v>
      </c>
    </row>
    <row r="794" spans="1:13" x14ac:dyDescent="0.25">
      <c r="A794" s="1">
        <v>43489.434722222199</v>
      </c>
      <c r="B794" s="2">
        <f t="shared" si="24"/>
        <v>24</v>
      </c>
      <c r="C794" t="s">
        <v>13</v>
      </c>
      <c r="D794">
        <v>1250</v>
      </c>
      <c r="E794">
        <v>1</v>
      </c>
      <c r="F794">
        <f t="shared" si="25"/>
        <v>1250</v>
      </c>
      <c r="G794" t="s">
        <v>27</v>
      </c>
      <c r="H794" t="s">
        <v>1447</v>
      </c>
      <c r="I794" t="s">
        <v>1448</v>
      </c>
      <c r="J794" t="s">
        <v>1449</v>
      </c>
      <c r="K794" t="s">
        <v>1006</v>
      </c>
      <c r="L794" s="6">
        <v>43489.199305555601</v>
      </c>
      <c r="M794" s="6">
        <v>43513.336805555598</v>
      </c>
    </row>
    <row r="795" spans="1:13" x14ac:dyDescent="0.25">
      <c r="A795" s="1">
        <v>43489.443055555603</v>
      </c>
      <c r="B795" s="2">
        <f t="shared" si="24"/>
        <v>24</v>
      </c>
      <c r="C795" t="s">
        <v>13</v>
      </c>
      <c r="D795">
        <v>800</v>
      </c>
      <c r="E795">
        <v>7</v>
      </c>
      <c r="F795">
        <f t="shared" si="25"/>
        <v>5600</v>
      </c>
      <c r="G795" t="s">
        <v>27</v>
      </c>
      <c r="H795" t="s">
        <v>1450</v>
      </c>
      <c r="I795" t="s">
        <v>414</v>
      </c>
      <c r="J795" t="s">
        <v>154</v>
      </c>
      <c r="K795" t="s">
        <v>18</v>
      </c>
      <c r="L795" s="6">
        <v>43489.393750000003</v>
      </c>
      <c r="M795" s="6">
        <v>43522.255555555603</v>
      </c>
    </row>
    <row r="796" spans="1:13" x14ac:dyDescent="0.25">
      <c r="A796" s="1">
        <v>43489.461805555598</v>
      </c>
      <c r="B796" s="2">
        <f t="shared" si="24"/>
        <v>24</v>
      </c>
      <c r="C796" t="s">
        <v>13</v>
      </c>
      <c r="D796">
        <v>1200</v>
      </c>
      <c r="E796">
        <v>6</v>
      </c>
      <c r="F796">
        <f t="shared" si="25"/>
        <v>7200</v>
      </c>
      <c r="G796" t="s">
        <v>27</v>
      </c>
      <c r="H796" t="s">
        <v>1451</v>
      </c>
      <c r="I796" t="s">
        <v>1452</v>
      </c>
      <c r="J796" t="s">
        <v>477</v>
      </c>
      <c r="K796" t="s">
        <v>18</v>
      </c>
      <c r="L796" s="6">
        <v>42946.636111111096</v>
      </c>
      <c r="M796" s="6">
        <v>43496.813194444403</v>
      </c>
    </row>
    <row r="797" spans="1:13" x14ac:dyDescent="0.25">
      <c r="A797" s="1">
        <v>43489.495833333298</v>
      </c>
      <c r="B797" s="2">
        <f t="shared" si="24"/>
        <v>24</v>
      </c>
      <c r="C797" t="s">
        <v>13</v>
      </c>
      <c r="D797">
        <v>250</v>
      </c>
      <c r="E797">
        <v>2</v>
      </c>
      <c r="F797">
        <f t="shared" si="25"/>
        <v>500</v>
      </c>
      <c r="G797" t="s">
        <v>27</v>
      </c>
      <c r="H797" t="s">
        <v>1453</v>
      </c>
      <c r="I797" t="s">
        <v>548</v>
      </c>
      <c r="J797" t="s">
        <v>507</v>
      </c>
      <c r="K797" t="s">
        <v>481</v>
      </c>
      <c r="L797" s="6">
        <v>43489.449305555601</v>
      </c>
      <c r="M797" s="6">
        <v>43509.277083333298</v>
      </c>
    </row>
    <row r="798" spans="1:13" x14ac:dyDescent="0.25">
      <c r="A798" s="1">
        <v>43489.5</v>
      </c>
      <c r="B798" s="2">
        <f t="shared" si="24"/>
        <v>24</v>
      </c>
      <c r="C798" t="s">
        <v>13</v>
      </c>
      <c r="D798">
        <v>250</v>
      </c>
      <c r="E798">
        <v>6</v>
      </c>
      <c r="F798">
        <f t="shared" si="25"/>
        <v>1500</v>
      </c>
      <c r="G798" t="s">
        <v>27</v>
      </c>
      <c r="H798" t="s">
        <v>382</v>
      </c>
      <c r="I798" t="s">
        <v>1454</v>
      </c>
      <c r="J798" t="s">
        <v>707</v>
      </c>
      <c r="K798" t="s">
        <v>161</v>
      </c>
      <c r="L798" s="6">
        <v>43464.6381944444</v>
      </c>
      <c r="M798" s="6">
        <v>43524.636805555601</v>
      </c>
    </row>
    <row r="799" spans="1:13" x14ac:dyDescent="0.25">
      <c r="A799" s="1">
        <v>43489.529861111099</v>
      </c>
      <c r="B799" s="2">
        <f t="shared" si="24"/>
        <v>24</v>
      </c>
      <c r="C799" t="s">
        <v>13</v>
      </c>
      <c r="D799">
        <v>1250</v>
      </c>
      <c r="E799">
        <v>4</v>
      </c>
      <c r="F799">
        <f t="shared" si="25"/>
        <v>5000</v>
      </c>
      <c r="G799" t="s">
        <v>27</v>
      </c>
      <c r="H799" t="s">
        <v>1455</v>
      </c>
      <c r="I799" t="s">
        <v>584</v>
      </c>
      <c r="J799" t="s">
        <v>17</v>
      </c>
      <c r="K799" t="s">
        <v>18</v>
      </c>
      <c r="L799" s="6">
        <v>43133.692361111098</v>
      </c>
      <c r="M799" s="6">
        <v>43515.436111111099</v>
      </c>
    </row>
    <row r="800" spans="1:13" x14ac:dyDescent="0.25">
      <c r="A800" s="1">
        <v>43489.538888888899</v>
      </c>
      <c r="B800" s="2">
        <f t="shared" si="24"/>
        <v>24</v>
      </c>
      <c r="C800" t="s">
        <v>13</v>
      </c>
      <c r="D800">
        <v>250</v>
      </c>
      <c r="E800">
        <v>1</v>
      </c>
      <c r="F800">
        <f t="shared" si="25"/>
        <v>250</v>
      </c>
      <c r="G800" t="s">
        <v>27</v>
      </c>
      <c r="H800" t="s">
        <v>1447</v>
      </c>
      <c r="I800" t="s">
        <v>1456</v>
      </c>
      <c r="J800" t="s">
        <v>305</v>
      </c>
      <c r="K800" t="s">
        <v>83</v>
      </c>
      <c r="L800" s="6">
        <v>43477.898611111101</v>
      </c>
      <c r="M800" s="6">
        <v>43513.3881944444</v>
      </c>
    </row>
    <row r="801" spans="1:13" x14ac:dyDescent="0.25">
      <c r="A801" s="1">
        <v>43489.565972222197</v>
      </c>
      <c r="B801" s="2">
        <f t="shared" si="24"/>
        <v>24</v>
      </c>
      <c r="C801" t="s">
        <v>13</v>
      </c>
      <c r="D801">
        <v>250</v>
      </c>
      <c r="E801">
        <v>8</v>
      </c>
      <c r="F801">
        <f t="shared" si="25"/>
        <v>2000</v>
      </c>
      <c r="G801" t="s">
        <v>27</v>
      </c>
      <c r="H801" t="s">
        <v>1457</v>
      </c>
      <c r="I801" t="s">
        <v>1458</v>
      </c>
      <c r="J801" t="s">
        <v>406</v>
      </c>
      <c r="K801" t="s">
        <v>18</v>
      </c>
      <c r="L801" s="6">
        <v>42501.560416666704</v>
      </c>
      <c r="M801" s="6">
        <v>43512.375</v>
      </c>
    </row>
    <row r="802" spans="1:13" x14ac:dyDescent="0.25">
      <c r="A802" s="1">
        <v>43489.568055555603</v>
      </c>
      <c r="B802" s="2">
        <f t="shared" si="24"/>
        <v>24</v>
      </c>
      <c r="C802" t="s">
        <v>13</v>
      </c>
      <c r="D802">
        <v>800</v>
      </c>
      <c r="E802">
        <v>5</v>
      </c>
      <c r="F802">
        <f t="shared" si="25"/>
        <v>4000</v>
      </c>
      <c r="G802" t="s">
        <v>14</v>
      </c>
      <c r="H802" t="s">
        <v>1274</v>
      </c>
      <c r="I802" t="s">
        <v>1459</v>
      </c>
      <c r="J802" t="s">
        <v>56</v>
      </c>
      <c r="K802" t="s">
        <v>57</v>
      </c>
      <c r="L802" s="6">
        <v>43456.164583333302</v>
      </c>
      <c r="M802" s="6">
        <v>43518</v>
      </c>
    </row>
    <row r="803" spans="1:13" x14ac:dyDescent="0.25">
      <c r="A803" s="1">
        <v>43489.579166666699</v>
      </c>
      <c r="B803" s="2">
        <f t="shared" si="24"/>
        <v>24</v>
      </c>
      <c r="C803" t="s">
        <v>61</v>
      </c>
      <c r="D803">
        <v>2100</v>
      </c>
      <c r="E803">
        <v>8</v>
      </c>
      <c r="F803">
        <f t="shared" si="25"/>
        <v>16800</v>
      </c>
      <c r="G803" t="s">
        <v>14</v>
      </c>
      <c r="H803" t="s">
        <v>1460</v>
      </c>
      <c r="I803" t="s">
        <v>1461</v>
      </c>
      <c r="J803" t="s">
        <v>395</v>
      </c>
      <c r="K803" t="s">
        <v>77</v>
      </c>
      <c r="L803" s="6">
        <v>43489.520833333299</v>
      </c>
      <c r="M803" s="6">
        <v>43506.574305555601</v>
      </c>
    </row>
    <row r="804" spans="1:13" x14ac:dyDescent="0.25">
      <c r="A804" s="1">
        <v>43489.712500000001</v>
      </c>
      <c r="B804" s="2">
        <f t="shared" si="24"/>
        <v>24</v>
      </c>
      <c r="C804" t="s">
        <v>13</v>
      </c>
      <c r="D804">
        <v>1200</v>
      </c>
      <c r="E804">
        <v>1</v>
      </c>
      <c r="F804">
        <f t="shared" si="25"/>
        <v>1200</v>
      </c>
      <c r="G804" t="s">
        <v>27</v>
      </c>
      <c r="H804" t="s">
        <v>1240</v>
      </c>
      <c r="I804" t="s">
        <v>1462</v>
      </c>
      <c r="J804" t="s">
        <v>97</v>
      </c>
      <c r="K804" t="s">
        <v>83</v>
      </c>
      <c r="L804" s="6">
        <v>43489.660416666702</v>
      </c>
      <c r="M804" s="6">
        <v>43496.881944444402</v>
      </c>
    </row>
    <row r="805" spans="1:13" x14ac:dyDescent="0.25">
      <c r="A805" s="1">
        <v>43489.720833333296</v>
      </c>
      <c r="B805" s="2">
        <f t="shared" si="24"/>
        <v>24</v>
      </c>
      <c r="C805" t="s">
        <v>61</v>
      </c>
      <c r="D805">
        <v>2100</v>
      </c>
      <c r="E805">
        <v>5</v>
      </c>
      <c r="F805">
        <f t="shared" si="25"/>
        <v>10500</v>
      </c>
      <c r="G805" t="s">
        <v>27</v>
      </c>
      <c r="H805" t="s">
        <v>1463</v>
      </c>
      <c r="I805" t="s">
        <v>1464</v>
      </c>
      <c r="J805" t="s">
        <v>154</v>
      </c>
      <c r="K805" t="s">
        <v>18</v>
      </c>
      <c r="L805" s="6">
        <v>43146.648611111101</v>
      </c>
      <c r="M805" s="6">
        <v>43513.2680555556</v>
      </c>
    </row>
    <row r="806" spans="1:13" x14ac:dyDescent="0.25">
      <c r="A806" s="1">
        <v>43489.751388888901</v>
      </c>
      <c r="B806" s="2">
        <f t="shared" si="24"/>
        <v>24</v>
      </c>
      <c r="C806" t="s">
        <v>13</v>
      </c>
      <c r="D806">
        <v>250</v>
      </c>
      <c r="E806">
        <v>3</v>
      </c>
      <c r="F806">
        <f t="shared" si="25"/>
        <v>750</v>
      </c>
      <c r="G806" t="s">
        <v>27</v>
      </c>
      <c r="H806" t="s">
        <v>1312</v>
      </c>
      <c r="I806" t="s">
        <v>1465</v>
      </c>
      <c r="J806" t="s">
        <v>48</v>
      </c>
      <c r="K806" t="s">
        <v>18</v>
      </c>
      <c r="L806" s="6">
        <v>42337.731249999997</v>
      </c>
      <c r="M806" s="6">
        <v>43503.252083333296</v>
      </c>
    </row>
    <row r="807" spans="1:13" x14ac:dyDescent="0.25">
      <c r="A807" s="1">
        <v>43489.770833333299</v>
      </c>
      <c r="B807" s="2">
        <f t="shared" si="24"/>
        <v>24</v>
      </c>
      <c r="C807" t="s">
        <v>13</v>
      </c>
      <c r="D807">
        <v>1200</v>
      </c>
      <c r="E807">
        <v>3</v>
      </c>
      <c r="F807">
        <f t="shared" si="25"/>
        <v>3600</v>
      </c>
      <c r="G807" t="s">
        <v>27</v>
      </c>
      <c r="H807" t="s">
        <v>1466</v>
      </c>
      <c r="I807" t="s">
        <v>462</v>
      </c>
      <c r="J807" t="s">
        <v>51</v>
      </c>
      <c r="K807" t="s">
        <v>52</v>
      </c>
      <c r="L807" s="6">
        <v>43298.221527777801</v>
      </c>
      <c r="M807" s="6">
        <v>43506.091666666704</v>
      </c>
    </row>
    <row r="808" spans="1:13" x14ac:dyDescent="0.25">
      <c r="A808" s="1">
        <v>43489.779861111099</v>
      </c>
      <c r="B808" s="2">
        <f t="shared" si="24"/>
        <v>24</v>
      </c>
      <c r="C808" t="s">
        <v>13</v>
      </c>
      <c r="D808">
        <v>250</v>
      </c>
      <c r="E808">
        <v>9</v>
      </c>
      <c r="F808">
        <f t="shared" si="25"/>
        <v>2250</v>
      </c>
      <c r="G808" t="s">
        <v>27</v>
      </c>
      <c r="H808" t="s">
        <v>1467</v>
      </c>
      <c r="I808" t="s">
        <v>1468</v>
      </c>
      <c r="J808" t="s">
        <v>60</v>
      </c>
      <c r="K808" t="s">
        <v>18</v>
      </c>
      <c r="L808" s="6">
        <v>43476.564583333296</v>
      </c>
      <c r="M808" s="6">
        <v>43491.895138888904</v>
      </c>
    </row>
    <row r="809" spans="1:13" x14ac:dyDescent="0.25">
      <c r="A809" s="1">
        <v>43489.873611111099</v>
      </c>
      <c r="B809" s="2">
        <f t="shared" si="24"/>
        <v>24</v>
      </c>
      <c r="C809" t="s">
        <v>13</v>
      </c>
      <c r="D809">
        <v>1200</v>
      </c>
      <c r="E809">
        <v>8</v>
      </c>
      <c r="F809">
        <f t="shared" si="25"/>
        <v>9600</v>
      </c>
      <c r="G809" t="s">
        <v>27</v>
      </c>
      <c r="H809" t="s">
        <v>1469</v>
      </c>
      <c r="I809" t="s">
        <v>1470</v>
      </c>
      <c r="J809" t="s">
        <v>254</v>
      </c>
      <c r="K809" t="s">
        <v>83</v>
      </c>
      <c r="L809" s="6">
        <v>43462.662499999999</v>
      </c>
      <c r="M809" s="6">
        <v>43510.925000000003</v>
      </c>
    </row>
    <row r="810" spans="1:13" x14ac:dyDescent="0.25">
      <c r="A810" s="1">
        <v>43489.8930555556</v>
      </c>
      <c r="B810" s="2">
        <f t="shared" si="24"/>
        <v>24</v>
      </c>
      <c r="C810" t="s">
        <v>13</v>
      </c>
      <c r="D810">
        <v>1200</v>
      </c>
      <c r="E810">
        <v>1</v>
      </c>
      <c r="F810">
        <f t="shared" si="25"/>
        <v>1200</v>
      </c>
      <c r="G810" t="s">
        <v>27</v>
      </c>
      <c r="H810" t="s">
        <v>1471</v>
      </c>
      <c r="I810" t="s">
        <v>1472</v>
      </c>
      <c r="J810" t="s">
        <v>100</v>
      </c>
      <c r="K810" t="s">
        <v>18</v>
      </c>
      <c r="L810" s="6">
        <v>43228.668055555601</v>
      </c>
      <c r="M810" s="6">
        <v>43504.666666666701</v>
      </c>
    </row>
    <row r="811" spans="1:13" x14ac:dyDescent="0.25">
      <c r="A811" s="1">
        <v>43489.972916666702</v>
      </c>
      <c r="B811" s="2">
        <f t="shared" si="24"/>
        <v>24</v>
      </c>
      <c r="C811" t="s">
        <v>13</v>
      </c>
      <c r="D811">
        <v>1200</v>
      </c>
      <c r="E811">
        <v>2</v>
      </c>
      <c r="F811">
        <f t="shared" si="25"/>
        <v>2400</v>
      </c>
      <c r="G811" t="s">
        <v>27</v>
      </c>
      <c r="H811" t="s">
        <v>1473</v>
      </c>
      <c r="I811" t="s">
        <v>1474</v>
      </c>
      <c r="J811" t="s">
        <v>1474</v>
      </c>
      <c r="K811" t="s">
        <v>691</v>
      </c>
      <c r="L811" s="6">
        <v>43489.949305555601</v>
      </c>
      <c r="M811" s="6">
        <v>43520.05</v>
      </c>
    </row>
    <row r="812" spans="1:13" x14ac:dyDescent="0.25">
      <c r="A812" s="1">
        <v>43490.006249999999</v>
      </c>
      <c r="B812" s="2">
        <f t="shared" si="24"/>
        <v>25</v>
      </c>
      <c r="C812" t="s">
        <v>13</v>
      </c>
      <c r="D812">
        <v>1200</v>
      </c>
      <c r="E812">
        <v>3</v>
      </c>
      <c r="F812">
        <f t="shared" si="25"/>
        <v>3600</v>
      </c>
      <c r="G812" t="s">
        <v>27</v>
      </c>
      <c r="H812" t="s">
        <v>1475</v>
      </c>
      <c r="I812" t="s">
        <v>1476</v>
      </c>
      <c r="J812" t="s">
        <v>392</v>
      </c>
      <c r="K812" t="s">
        <v>18</v>
      </c>
      <c r="L812" s="6">
        <v>43271.922222222202</v>
      </c>
      <c r="M812" s="6">
        <v>43490.008333333302</v>
      </c>
    </row>
    <row r="813" spans="1:13" x14ac:dyDescent="0.25">
      <c r="A813" s="1">
        <v>43490.078472222202</v>
      </c>
      <c r="B813" s="2">
        <f t="shared" si="24"/>
        <v>25</v>
      </c>
      <c r="C813" t="s">
        <v>35</v>
      </c>
      <c r="D813">
        <v>7500</v>
      </c>
      <c r="E813">
        <v>1</v>
      </c>
      <c r="F813">
        <f t="shared" si="25"/>
        <v>7500</v>
      </c>
      <c r="G813" t="s">
        <v>27</v>
      </c>
      <c r="H813" t="s">
        <v>982</v>
      </c>
      <c r="I813" t="s">
        <v>1477</v>
      </c>
      <c r="J813" t="s">
        <v>1090</v>
      </c>
      <c r="K813" t="s">
        <v>371</v>
      </c>
      <c r="L813" s="6">
        <v>43489.536111111098</v>
      </c>
      <c r="M813" s="6">
        <v>43501.192361111098</v>
      </c>
    </row>
    <row r="814" spans="1:13" x14ac:dyDescent="0.25">
      <c r="A814" s="1">
        <v>43490.115277777797</v>
      </c>
      <c r="B814" s="2">
        <f t="shared" si="24"/>
        <v>25</v>
      </c>
      <c r="C814" t="s">
        <v>61</v>
      </c>
      <c r="D814">
        <v>2100</v>
      </c>
      <c r="E814">
        <v>4</v>
      </c>
      <c r="F814">
        <f t="shared" si="25"/>
        <v>8400</v>
      </c>
      <c r="G814" t="s">
        <v>27</v>
      </c>
      <c r="H814" t="s">
        <v>625</v>
      </c>
      <c r="I814" t="s">
        <v>1139</v>
      </c>
      <c r="J814" t="s">
        <v>759</v>
      </c>
      <c r="K814" t="s">
        <v>760</v>
      </c>
      <c r="L814" s="6">
        <v>43473.054861111101</v>
      </c>
      <c r="M814" s="6">
        <v>43504.087500000001</v>
      </c>
    </row>
    <row r="815" spans="1:13" x14ac:dyDescent="0.25">
      <c r="A815" s="1">
        <v>43490.190277777801</v>
      </c>
      <c r="B815" s="2">
        <f t="shared" si="24"/>
        <v>25</v>
      </c>
      <c r="C815" t="s">
        <v>13</v>
      </c>
      <c r="D815">
        <v>250</v>
      </c>
      <c r="E815">
        <v>4</v>
      </c>
      <c r="F815">
        <f t="shared" si="25"/>
        <v>1000</v>
      </c>
      <c r="G815" t="s">
        <v>14</v>
      </c>
      <c r="H815" t="s">
        <v>1475</v>
      </c>
      <c r="I815" t="s">
        <v>41</v>
      </c>
      <c r="J815" t="s">
        <v>41</v>
      </c>
      <c r="K815" t="s">
        <v>34</v>
      </c>
      <c r="L815" s="6">
        <v>43473.219444444403</v>
      </c>
      <c r="M815" s="6">
        <v>43519.133333333302</v>
      </c>
    </row>
    <row r="816" spans="1:13" x14ac:dyDescent="0.25">
      <c r="A816" s="1">
        <v>43490.247916666704</v>
      </c>
      <c r="B816" s="2">
        <f t="shared" si="24"/>
        <v>25</v>
      </c>
      <c r="C816" t="s">
        <v>13</v>
      </c>
      <c r="D816">
        <v>250</v>
      </c>
      <c r="E816">
        <v>7</v>
      </c>
      <c r="F816">
        <f t="shared" si="25"/>
        <v>1750</v>
      </c>
      <c r="G816" t="s">
        <v>36</v>
      </c>
      <c r="H816" t="s">
        <v>1478</v>
      </c>
      <c r="I816" t="s">
        <v>1479</v>
      </c>
      <c r="J816" t="s">
        <v>1480</v>
      </c>
      <c r="K816" t="s">
        <v>1481</v>
      </c>
      <c r="L816" s="6">
        <v>43489.395138888904</v>
      </c>
      <c r="M816" s="6">
        <v>43506.276388888902</v>
      </c>
    </row>
    <row r="817" spans="1:13" x14ac:dyDescent="0.25">
      <c r="A817" s="1">
        <v>43490.311805555597</v>
      </c>
      <c r="B817" s="2">
        <f t="shared" si="24"/>
        <v>25</v>
      </c>
      <c r="C817" t="s">
        <v>13</v>
      </c>
      <c r="D817">
        <v>1250</v>
      </c>
      <c r="E817">
        <v>4</v>
      </c>
      <c r="F817">
        <f t="shared" si="25"/>
        <v>5000</v>
      </c>
      <c r="G817" t="s">
        <v>53</v>
      </c>
      <c r="H817" t="s">
        <v>1482</v>
      </c>
      <c r="I817" t="s">
        <v>1483</v>
      </c>
      <c r="J817" t="s">
        <v>56</v>
      </c>
      <c r="K817" t="s">
        <v>57</v>
      </c>
      <c r="L817" s="6">
        <v>43487.5847222222</v>
      </c>
      <c r="M817" s="6">
        <v>43513.125</v>
      </c>
    </row>
    <row r="818" spans="1:13" x14ac:dyDescent="0.25">
      <c r="A818" s="1">
        <v>43490.344444444403</v>
      </c>
      <c r="B818" s="2">
        <f t="shared" si="24"/>
        <v>25</v>
      </c>
      <c r="C818" t="s">
        <v>61</v>
      </c>
      <c r="D818">
        <v>2100</v>
      </c>
      <c r="E818">
        <v>7</v>
      </c>
      <c r="F818">
        <f t="shared" si="25"/>
        <v>14700</v>
      </c>
      <c r="G818" t="s">
        <v>27</v>
      </c>
      <c r="H818" t="s">
        <v>472</v>
      </c>
      <c r="I818" t="s">
        <v>560</v>
      </c>
      <c r="J818" t="s">
        <v>560</v>
      </c>
      <c r="K818" t="s">
        <v>87</v>
      </c>
      <c r="L818" s="6">
        <v>42847.096527777801</v>
      </c>
      <c r="M818" s="6">
        <v>43516.973611111098</v>
      </c>
    </row>
    <row r="819" spans="1:13" x14ac:dyDescent="0.25">
      <c r="A819" s="1">
        <v>43490.355555555601</v>
      </c>
      <c r="B819" s="2">
        <f t="shared" si="24"/>
        <v>25</v>
      </c>
      <c r="C819" t="s">
        <v>13</v>
      </c>
      <c r="D819">
        <v>250</v>
      </c>
      <c r="E819">
        <v>8</v>
      </c>
      <c r="F819">
        <f t="shared" si="25"/>
        <v>2000</v>
      </c>
      <c r="G819" t="s">
        <v>27</v>
      </c>
      <c r="H819" t="s">
        <v>1484</v>
      </c>
      <c r="I819" t="s">
        <v>1485</v>
      </c>
      <c r="J819" t="s">
        <v>97</v>
      </c>
      <c r="K819" t="s">
        <v>83</v>
      </c>
      <c r="L819" s="6">
        <v>42995.7368055556</v>
      </c>
      <c r="M819" s="6">
        <v>43492.828472222202</v>
      </c>
    </row>
    <row r="820" spans="1:13" x14ac:dyDescent="0.25">
      <c r="A820" s="1">
        <v>43490.366666666698</v>
      </c>
      <c r="B820" s="2">
        <f t="shared" si="24"/>
        <v>25</v>
      </c>
      <c r="C820" t="s">
        <v>13</v>
      </c>
      <c r="D820">
        <v>1200</v>
      </c>
      <c r="E820">
        <v>7</v>
      </c>
      <c r="F820">
        <f t="shared" si="25"/>
        <v>8400</v>
      </c>
      <c r="G820" t="s">
        <v>14</v>
      </c>
      <c r="H820" t="s">
        <v>1486</v>
      </c>
      <c r="I820" t="s">
        <v>1012</v>
      </c>
      <c r="J820" t="s">
        <v>56</v>
      </c>
      <c r="K820" t="s">
        <v>57</v>
      </c>
      <c r="L820" s="6">
        <v>43195.555555555598</v>
      </c>
      <c r="M820" s="6">
        <v>43517.066666666702</v>
      </c>
    </row>
    <row r="821" spans="1:13" x14ac:dyDescent="0.25">
      <c r="A821" s="1">
        <v>43490.368055555598</v>
      </c>
      <c r="B821" s="2">
        <f t="shared" si="24"/>
        <v>25</v>
      </c>
      <c r="C821" t="s">
        <v>13</v>
      </c>
      <c r="D821">
        <v>250</v>
      </c>
      <c r="E821">
        <v>2</v>
      </c>
      <c r="F821">
        <f t="shared" si="25"/>
        <v>500</v>
      </c>
      <c r="G821" t="s">
        <v>14</v>
      </c>
      <c r="H821" t="s">
        <v>1487</v>
      </c>
      <c r="I821" t="s">
        <v>395</v>
      </c>
      <c r="J821" t="s">
        <v>395</v>
      </c>
      <c r="K821" t="s">
        <v>77</v>
      </c>
      <c r="L821" s="6">
        <v>43489.515972222202</v>
      </c>
      <c r="M821" s="6">
        <v>43501.463194444397</v>
      </c>
    </row>
    <row r="822" spans="1:13" x14ac:dyDescent="0.25">
      <c r="A822" s="1">
        <v>43490.370833333298</v>
      </c>
      <c r="B822" s="2">
        <f t="shared" si="24"/>
        <v>25</v>
      </c>
      <c r="C822" t="s">
        <v>13</v>
      </c>
      <c r="D822">
        <v>1200</v>
      </c>
      <c r="E822">
        <v>4</v>
      </c>
      <c r="F822">
        <f t="shared" si="25"/>
        <v>4800</v>
      </c>
      <c r="G822" t="s">
        <v>36</v>
      </c>
      <c r="H822" t="s">
        <v>1488</v>
      </c>
      <c r="I822" t="s">
        <v>1489</v>
      </c>
      <c r="J822" t="s">
        <v>230</v>
      </c>
      <c r="K822" t="s">
        <v>18</v>
      </c>
      <c r="L822" s="6">
        <v>42455.730555555601</v>
      </c>
      <c r="M822" s="6">
        <v>43499.409722222197</v>
      </c>
    </row>
    <row r="823" spans="1:13" x14ac:dyDescent="0.25">
      <c r="A823" s="1">
        <v>43490.393750000003</v>
      </c>
      <c r="B823" s="2">
        <f t="shared" si="24"/>
        <v>25</v>
      </c>
      <c r="C823" t="s">
        <v>13</v>
      </c>
      <c r="D823">
        <v>1250</v>
      </c>
      <c r="E823">
        <v>7</v>
      </c>
      <c r="F823">
        <f t="shared" si="25"/>
        <v>8750</v>
      </c>
      <c r="G823" t="s">
        <v>27</v>
      </c>
      <c r="H823" t="s">
        <v>1490</v>
      </c>
      <c r="I823" t="s">
        <v>120</v>
      </c>
      <c r="J823" t="s">
        <v>56</v>
      </c>
      <c r="K823" t="s">
        <v>57</v>
      </c>
      <c r="L823" s="6">
        <v>42617.607638888898</v>
      </c>
      <c r="M823" s="6">
        <v>43520.567361111098</v>
      </c>
    </row>
    <row r="824" spans="1:13" x14ac:dyDescent="0.25">
      <c r="A824" s="1">
        <v>43490.400000000001</v>
      </c>
      <c r="B824" s="2">
        <f t="shared" si="24"/>
        <v>25</v>
      </c>
      <c r="C824" t="s">
        <v>13</v>
      </c>
      <c r="D824">
        <v>1200</v>
      </c>
      <c r="E824">
        <v>7</v>
      </c>
      <c r="F824">
        <f t="shared" si="25"/>
        <v>8400</v>
      </c>
      <c r="G824" t="s">
        <v>27</v>
      </c>
      <c r="H824" t="s">
        <v>1491</v>
      </c>
      <c r="I824" t="s">
        <v>1492</v>
      </c>
      <c r="J824" t="s">
        <v>401</v>
      </c>
      <c r="K824" t="s">
        <v>18</v>
      </c>
      <c r="L824" s="6">
        <v>43489.441666666702</v>
      </c>
      <c r="M824" s="6">
        <v>43519.2902777778</v>
      </c>
    </row>
    <row r="825" spans="1:13" x14ac:dyDescent="0.25">
      <c r="A825" s="1">
        <v>43490.438888888901</v>
      </c>
      <c r="B825" s="2">
        <f t="shared" si="24"/>
        <v>25</v>
      </c>
      <c r="C825" t="s">
        <v>13</v>
      </c>
      <c r="D825">
        <v>1250</v>
      </c>
      <c r="E825">
        <v>8</v>
      </c>
      <c r="F825">
        <f t="shared" si="25"/>
        <v>10000</v>
      </c>
      <c r="G825" t="s">
        <v>14</v>
      </c>
      <c r="H825" t="s">
        <v>1493</v>
      </c>
      <c r="I825" t="s">
        <v>1494</v>
      </c>
      <c r="J825" t="s">
        <v>381</v>
      </c>
      <c r="K825" t="s">
        <v>45</v>
      </c>
      <c r="L825" s="6">
        <v>43488.198611111096</v>
      </c>
      <c r="M825" s="6">
        <v>43508.098611111098</v>
      </c>
    </row>
    <row r="826" spans="1:13" x14ac:dyDescent="0.25">
      <c r="A826" s="1">
        <v>43490.440277777801</v>
      </c>
      <c r="B826" s="2">
        <f t="shared" si="24"/>
        <v>25</v>
      </c>
      <c r="C826" t="s">
        <v>13</v>
      </c>
      <c r="D826">
        <v>1200</v>
      </c>
      <c r="E826">
        <v>2</v>
      </c>
      <c r="F826">
        <f t="shared" si="25"/>
        <v>2400</v>
      </c>
      <c r="G826" t="s">
        <v>36</v>
      </c>
      <c r="H826" t="s">
        <v>1495</v>
      </c>
      <c r="I826" t="s">
        <v>1496</v>
      </c>
      <c r="J826" t="s">
        <v>192</v>
      </c>
      <c r="K826" t="s">
        <v>18</v>
      </c>
      <c r="L826" s="6">
        <v>43484.792361111096</v>
      </c>
      <c r="M826" s="6">
        <v>43509.847222222197</v>
      </c>
    </row>
    <row r="827" spans="1:13" x14ac:dyDescent="0.25">
      <c r="A827" s="1">
        <v>43490.451388888898</v>
      </c>
      <c r="B827" s="2">
        <f t="shared" si="24"/>
        <v>25</v>
      </c>
      <c r="C827" t="s">
        <v>13</v>
      </c>
      <c r="D827">
        <v>1200</v>
      </c>
      <c r="E827">
        <v>5</v>
      </c>
      <c r="F827">
        <f t="shared" si="25"/>
        <v>6000</v>
      </c>
      <c r="G827" t="s">
        <v>53</v>
      </c>
      <c r="H827" t="s">
        <v>1497</v>
      </c>
      <c r="I827" t="s">
        <v>1127</v>
      </c>
      <c r="J827" t="s">
        <v>30</v>
      </c>
      <c r="K827" t="s">
        <v>18</v>
      </c>
      <c r="L827" s="6">
        <v>43249.827083333301</v>
      </c>
      <c r="M827" s="6">
        <v>43523.613888888904</v>
      </c>
    </row>
    <row r="828" spans="1:13" x14ac:dyDescent="0.25">
      <c r="A828" s="1">
        <v>43490.482638888898</v>
      </c>
      <c r="B828" s="2">
        <f t="shared" si="24"/>
        <v>25</v>
      </c>
      <c r="C828" t="s">
        <v>35</v>
      </c>
      <c r="D828">
        <v>7500</v>
      </c>
      <c r="E828">
        <v>1</v>
      </c>
      <c r="F828">
        <f t="shared" si="25"/>
        <v>7500</v>
      </c>
      <c r="G828" t="s">
        <v>14</v>
      </c>
      <c r="H828" t="s">
        <v>1498</v>
      </c>
      <c r="I828" t="s">
        <v>1105</v>
      </c>
      <c r="J828" t="s">
        <v>30</v>
      </c>
      <c r="K828" t="s">
        <v>18</v>
      </c>
      <c r="L828" s="6">
        <v>43489.391666666699</v>
      </c>
      <c r="M828" s="6">
        <v>43521.598611111098</v>
      </c>
    </row>
    <row r="829" spans="1:13" x14ac:dyDescent="0.25">
      <c r="A829" s="1">
        <v>43490.494444444397</v>
      </c>
      <c r="B829" s="2">
        <f t="shared" si="24"/>
        <v>25</v>
      </c>
      <c r="C829" t="s">
        <v>61</v>
      </c>
      <c r="D829">
        <v>2100</v>
      </c>
      <c r="E829">
        <v>4</v>
      </c>
      <c r="F829">
        <f t="shared" si="25"/>
        <v>8400</v>
      </c>
      <c r="G829" t="s">
        <v>14</v>
      </c>
      <c r="H829" t="s">
        <v>751</v>
      </c>
      <c r="I829" t="s">
        <v>1499</v>
      </c>
      <c r="J829" t="s">
        <v>1500</v>
      </c>
      <c r="K829" t="s">
        <v>438</v>
      </c>
      <c r="L829" s="6">
        <v>43490.210416666698</v>
      </c>
      <c r="M829" s="6">
        <v>43523.234027777798</v>
      </c>
    </row>
    <row r="830" spans="1:13" x14ac:dyDescent="0.25">
      <c r="A830" s="1">
        <v>43490.524305555598</v>
      </c>
      <c r="B830" s="2">
        <f t="shared" si="24"/>
        <v>25</v>
      </c>
      <c r="C830" t="s">
        <v>61</v>
      </c>
      <c r="D830">
        <v>2100</v>
      </c>
      <c r="E830">
        <v>3</v>
      </c>
      <c r="F830">
        <f t="shared" si="25"/>
        <v>6300</v>
      </c>
      <c r="G830" t="s">
        <v>27</v>
      </c>
      <c r="H830" t="s">
        <v>292</v>
      </c>
      <c r="I830" t="s">
        <v>1501</v>
      </c>
      <c r="J830" t="s">
        <v>60</v>
      </c>
      <c r="K830" t="s">
        <v>18</v>
      </c>
      <c r="L830" s="6">
        <v>43490.445833333302</v>
      </c>
      <c r="M830" s="6">
        <v>43510.444444444402</v>
      </c>
    </row>
    <row r="831" spans="1:13" x14ac:dyDescent="0.25">
      <c r="A831" s="1">
        <v>43490.538194444402</v>
      </c>
      <c r="B831" s="2">
        <f t="shared" si="24"/>
        <v>25</v>
      </c>
      <c r="C831" t="s">
        <v>13</v>
      </c>
      <c r="D831">
        <v>1200</v>
      </c>
      <c r="E831">
        <v>5</v>
      </c>
      <c r="F831">
        <f t="shared" si="25"/>
        <v>6000</v>
      </c>
      <c r="G831" t="s">
        <v>36</v>
      </c>
      <c r="H831" t="s">
        <v>1502</v>
      </c>
      <c r="I831" t="s">
        <v>1503</v>
      </c>
      <c r="J831" t="s">
        <v>48</v>
      </c>
      <c r="K831" t="s">
        <v>18</v>
      </c>
      <c r="L831" s="6">
        <v>43440.6430555556</v>
      </c>
      <c r="M831" s="6">
        <v>43512.287499999999</v>
      </c>
    </row>
    <row r="832" spans="1:13" x14ac:dyDescent="0.25">
      <c r="A832" s="1">
        <v>43490.540972222203</v>
      </c>
      <c r="B832" s="2">
        <f t="shared" si="24"/>
        <v>25</v>
      </c>
      <c r="C832" t="s">
        <v>13</v>
      </c>
      <c r="D832">
        <v>800</v>
      </c>
      <c r="E832">
        <v>9</v>
      </c>
      <c r="F832">
        <f t="shared" si="25"/>
        <v>7200</v>
      </c>
      <c r="G832" t="s">
        <v>27</v>
      </c>
      <c r="H832" t="s">
        <v>1504</v>
      </c>
      <c r="I832" t="s">
        <v>1505</v>
      </c>
      <c r="J832" t="s">
        <v>195</v>
      </c>
      <c r="K832" t="s">
        <v>18</v>
      </c>
      <c r="L832" s="6">
        <v>43478.838888888902</v>
      </c>
      <c r="M832" s="6">
        <v>43501.777777777803</v>
      </c>
    </row>
    <row r="833" spans="1:13" x14ac:dyDescent="0.25">
      <c r="A833" s="1">
        <v>43490.576388888898</v>
      </c>
      <c r="B833" s="2">
        <f t="shared" si="24"/>
        <v>25</v>
      </c>
      <c r="C833" t="s">
        <v>61</v>
      </c>
      <c r="D833">
        <v>2100</v>
      </c>
      <c r="E833">
        <v>5</v>
      </c>
      <c r="F833">
        <f t="shared" si="25"/>
        <v>10500</v>
      </c>
      <c r="G833" t="s">
        <v>27</v>
      </c>
      <c r="H833" t="s">
        <v>269</v>
      </c>
      <c r="I833" t="s">
        <v>535</v>
      </c>
      <c r="J833" t="s">
        <v>239</v>
      </c>
      <c r="K833" t="s">
        <v>77</v>
      </c>
      <c r="L833" s="6">
        <v>43490.422916666699</v>
      </c>
      <c r="M833" s="6">
        <v>43518.147916666698</v>
      </c>
    </row>
    <row r="834" spans="1:13" x14ac:dyDescent="0.25">
      <c r="A834" s="1">
        <v>43490.611111111102</v>
      </c>
      <c r="B834" s="2">
        <f t="shared" si="24"/>
        <v>25</v>
      </c>
      <c r="C834" t="s">
        <v>13</v>
      </c>
      <c r="D834">
        <v>1200</v>
      </c>
      <c r="E834">
        <v>1</v>
      </c>
      <c r="F834">
        <f t="shared" si="25"/>
        <v>1200</v>
      </c>
      <c r="G834" t="s">
        <v>27</v>
      </c>
      <c r="H834" t="s">
        <v>1506</v>
      </c>
      <c r="I834" t="s">
        <v>1507</v>
      </c>
      <c r="J834" t="s">
        <v>565</v>
      </c>
      <c r="K834" t="s">
        <v>18</v>
      </c>
      <c r="L834" s="6">
        <v>43490.577777777798</v>
      </c>
      <c r="M834" s="6">
        <v>43522.776388888902</v>
      </c>
    </row>
    <row r="835" spans="1:13" x14ac:dyDescent="0.25">
      <c r="A835" s="1">
        <v>43490.637499999997</v>
      </c>
      <c r="B835" s="2">
        <f t="shared" ref="B835:B898" si="26">DAY(A835)</f>
        <v>25</v>
      </c>
      <c r="C835" t="s">
        <v>61</v>
      </c>
      <c r="D835">
        <v>3600</v>
      </c>
      <c r="E835">
        <v>1</v>
      </c>
      <c r="F835">
        <f t="shared" ref="F835:F898" si="27">D835*E835</f>
        <v>3600</v>
      </c>
      <c r="G835" t="s">
        <v>27</v>
      </c>
      <c r="H835" t="s">
        <v>1508</v>
      </c>
      <c r="I835" t="s">
        <v>1509</v>
      </c>
      <c r="J835" t="s">
        <v>551</v>
      </c>
      <c r="K835" t="s">
        <v>18</v>
      </c>
      <c r="L835" s="6">
        <v>43161.643750000003</v>
      </c>
      <c r="M835" s="6">
        <v>43522.5402777778</v>
      </c>
    </row>
    <row r="836" spans="1:13" x14ac:dyDescent="0.25">
      <c r="A836" s="1">
        <v>43490.672222222202</v>
      </c>
      <c r="B836" s="2">
        <f t="shared" si="26"/>
        <v>25</v>
      </c>
      <c r="C836" t="s">
        <v>13</v>
      </c>
      <c r="D836">
        <v>250</v>
      </c>
      <c r="E836">
        <v>4</v>
      </c>
      <c r="F836">
        <f t="shared" si="27"/>
        <v>1000</v>
      </c>
      <c r="G836" t="s">
        <v>53</v>
      </c>
      <c r="H836" t="s">
        <v>598</v>
      </c>
      <c r="I836" t="s">
        <v>253</v>
      </c>
      <c r="J836" t="s">
        <v>254</v>
      </c>
      <c r="K836" t="s">
        <v>83</v>
      </c>
      <c r="L836" s="6">
        <v>43489.841666666704</v>
      </c>
      <c r="M836" s="6">
        <v>43516.532638888901</v>
      </c>
    </row>
    <row r="837" spans="1:13" x14ac:dyDescent="0.25">
      <c r="A837" s="1">
        <v>43490.6743055556</v>
      </c>
      <c r="B837" s="2">
        <f t="shared" si="26"/>
        <v>25</v>
      </c>
      <c r="C837" t="s">
        <v>35</v>
      </c>
      <c r="D837">
        <v>7500</v>
      </c>
      <c r="E837">
        <v>9</v>
      </c>
      <c r="F837">
        <f t="shared" si="27"/>
        <v>67500</v>
      </c>
      <c r="G837" t="s">
        <v>27</v>
      </c>
      <c r="H837" t="s">
        <v>1251</v>
      </c>
      <c r="I837" t="s">
        <v>1510</v>
      </c>
      <c r="J837" t="s">
        <v>1143</v>
      </c>
      <c r="K837" t="s">
        <v>18</v>
      </c>
      <c r="L837" s="6">
        <v>43490.663194444402</v>
      </c>
      <c r="M837" s="6">
        <v>43501.013888888898</v>
      </c>
    </row>
    <row r="838" spans="1:13" x14ac:dyDescent="0.25">
      <c r="A838" s="1">
        <v>43490.6784722222</v>
      </c>
      <c r="B838" s="2">
        <f t="shared" si="26"/>
        <v>25</v>
      </c>
      <c r="C838" t="s">
        <v>13</v>
      </c>
      <c r="D838">
        <v>250</v>
      </c>
      <c r="E838">
        <v>1</v>
      </c>
      <c r="F838">
        <f t="shared" si="27"/>
        <v>250</v>
      </c>
      <c r="G838" t="s">
        <v>36</v>
      </c>
      <c r="H838" t="s">
        <v>1511</v>
      </c>
      <c r="I838" t="s">
        <v>1512</v>
      </c>
      <c r="J838" t="s">
        <v>477</v>
      </c>
      <c r="K838" t="s">
        <v>18</v>
      </c>
      <c r="L838" s="6">
        <v>43489.754166666702</v>
      </c>
      <c r="M838" s="6">
        <v>43503.4777777778</v>
      </c>
    </row>
    <row r="839" spans="1:13" x14ac:dyDescent="0.25">
      <c r="A839" s="1">
        <v>43490.741666666698</v>
      </c>
      <c r="B839" s="2">
        <f t="shared" si="26"/>
        <v>25</v>
      </c>
      <c r="C839" t="s">
        <v>13</v>
      </c>
      <c r="D839">
        <v>1200</v>
      </c>
      <c r="E839">
        <v>1</v>
      </c>
      <c r="F839">
        <f t="shared" si="27"/>
        <v>1200</v>
      </c>
      <c r="G839" t="s">
        <v>27</v>
      </c>
      <c r="H839" t="s">
        <v>1513</v>
      </c>
      <c r="I839" t="s">
        <v>1514</v>
      </c>
      <c r="J839" t="s">
        <v>260</v>
      </c>
      <c r="K839" t="s">
        <v>18</v>
      </c>
      <c r="L839" s="6">
        <v>43489.991666666698</v>
      </c>
      <c r="M839" s="6">
        <v>43511.338888888902</v>
      </c>
    </row>
    <row r="840" spans="1:13" x14ac:dyDescent="0.25">
      <c r="A840" s="1">
        <v>43490.746527777803</v>
      </c>
      <c r="B840" s="2">
        <f t="shared" si="26"/>
        <v>25</v>
      </c>
      <c r="C840" t="s">
        <v>13</v>
      </c>
      <c r="D840">
        <v>800</v>
      </c>
      <c r="E840">
        <v>10</v>
      </c>
      <c r="F840">
        <f t="shared" si="27"/>
        <v>8000</v>
      </c>
      <c r="G840" t="s">
        <v>27</v>
      </c>
      <c r="H840" t="s">
        <v>736</v>
      </c>
      <c r="I840" t="s">
        <v>1515</v>
      </c>
      <c r="J840" t="s">
        <v>392</v>
      </c>
      <c r="K840" t="s">
        <v>18</v>
      </c>
      <c r="L840" s="6">
        <v>43489.512499999997</v>
      </c>
      <c r="M840" s="6">
        <v>43522.847916666702</v>
      </c>
    </row>
    <row r="841" spans="1:13" x14ac:dyDescent="0.25">
      <c r="A841" s="1">
        <v>43490.748611111099</v>
      </c>
      <c r="B841" s="2">
        <f t="shared" si="26"/>
        <v>25</v>
      </c>
      <c r="C841" t="s">
        <v>61</v>
      </c>
      <c r="D841">
        <v>2100</v>
      </c>
      <c r="E841">
        <v>8</v>
      </c>
      <c r="F841">
        <f t="shared" si="27"/>
        <v>16800</v>
      </c>
      <c r="G841" t="s">
        <v>27</v>
      </c>
      <c r="H841" t="s">
        <v>1516</v>
      </c>
      <c r="I841" t="s">
        <v>1517</v>
      </c>
      <c r="J841" t="s">
        <v>401</v>
      </c>
      <c r="K841" t="s">
        <v>18</v>
      </c>
      <c r="L841" s="6">
        <v>43286.388888888898</v>
      </c>
      <c r="M841" s="6">
        <v>43503.785416666702</v>
      </c>
    </row>
    <row r="842" spans="1:13" x14ac:dyDescent="0.25">
      <c r="A842" s="1">
        <v>43490.764583333301</v>
      </c>
      <c r="B842" s="2">
        <f t="shared" si="26"/>
        <v>25</v>
      </c>
      <c r="C842" t="s">
        <v>13</v>
      </c>
      <c r="D842">
        <v>1200</v>
      </c>
      <c r="E842">
        <v>4</v>
      </c>
      <c r="F842">
        <f t="shared" si="27"/>
        <v>4800</v>
      </c>
      <c r="G842" t="s">
        <v>27</v>
      </c>
      <c r="H842" t="s">
        <v>364</v>
      </c>
      <c r="I842" t="s">
        <v>1518</v>
      </c>
      <c r="J842" t="s">
        <v>1519</v>
      </c>
      <c r="K842" t="s">
        <v>211</v>
      </c>
      <c r="L842" s="6">
        <v>43490.690972222197</v>
      </c>
      <c r="M842" s="6">
        <v>43493.429861111101</v>
      </c>
    </row>
    <row r="843" spans="1:13" x14ac:dyDescent="0.25">
      <c r="A843" s="1">
        <v>43490.772916666698</v>
      </c>
      <c r="B843" s="2">
        <f t="shared" si="26"/>
        <v>25</v>
      </c>
      <c r="C843" t="s">
        <v>13</v>
      </c>
      <c r="D843">
        <v>1200</v>
      </c>
      <c r="E843">
        <v>2</v>
      </c>
      <c r="F843">
        <f t="shared" si="27"/>
        <v>2400</v>
      </c>
      <c r="G843" t="s">
        <v>27</v>
      </c>
      <c r="H843" t="s">
        <v>1520</v>
      </c>
      <c r="I843" t="s">
        <v>1521</v>
      </c>
      <c r="J843" t="s">
        <v>685</v>
      </c>
      <c r="K843" t="s">
        <v>18</v>
      </c>
      <c r="L843" s="6">
        <v>43488.399305555598</v>
      </c>
      <c r="M843" s="6">
        <v>43510.685416666704</v>
      </c>
    </row>
    <row r="844" spans="1:13" x14ac:dyDescent="0.25">
      <c r="A844" s="1">
        <v>43490.772916666698</v>
      </c>
      <c r="B844" s="2">
        <f t="shared" si="26"/>
        <v>25</v>
      </c>
      <c r="C844" t="s">
        <v>13</v>
      </c>
      <c r="D844">
        <v>1200</v>
      </c>
      <c r="E844">
        <v>1</v>
      </c>
      <c r="F844">
        <f t="shared" si="27"/>
        <v>1200</v>
      </c>
      <c r="G844" t="s">
        <v>14</v>
      </c>
      <c r="H844" t="s">
        <v>583</v>
      </c>
      <c r="I844" t="s">
        <v>1522</v>
      </c>
      <c r="J844" t="s">
        <v>100</v>
      </c>
      <c r="K844" t="s">
        <v>18</v>
      </c>
      <c r="L844" s="6">
        <v>43490.663888888899</v>
      </c>
      <c r="M844" s="6">
        <v>43521.810416666704</v>
      </c>
    </row>
    <row r="845" spans="1:13" x14ac:dyDescent="0.25">
      <c r="A845" s="1">
        <v>43490.822222222203</v>
      </c>
      <c r="B845" s="2">
        <f t="shared" si="26"/>
        <v>25</v>
      </c>
      <c r="C845" t="s">
        <v>13</v>
      </c>
      <c r="D845">
        <v>800</v>
      </c>
      <c r="E845">
        <v>9</v>
      </c>
      <c r="F845">
        <f t="shared" si="27"/>
        <v>7200</v>
      </c>
      <c r="G845" t="s">
        <v>14</v>
      </c>
      <c r="H845" t="s">
        <v>1523</v>
      </c>
      <c r="I845" t="s">
        <v>1524</v>
      </c>
      <c r="J845" t="s">
        <v>1525</v>
      </c>
      <c r="K845" t="s">
        <v>1006</v>
      </c>
      <c r="L845" s="6">
        <v>42010.886805555601</v>
      </c>
      <c r="M845" s="6">
        <v>43518.6</v>
      </c>
    </row>
    <row r="846" spans="1:13" x14ac:dyDescent="0.25">
      <c r="A846" s="1">
        <v>43490.832638888904</v>
      </c>
      <c r="B846" s="2">
        <f t="shared" si="26"/>
        <v>25</v>
      </c>
      <c r="C846" t="s">
        <v>13</v>
      </c>
      <c r="D846">
        <v>800</v>
      </c>
      <c r="E846">
        <v>6</v>
      </c>
      <c r="F846">
        <f t="shared" si="27"/>
        <v>4800</v>
      </c>
      <c r="G846" t="s">
        <v>27</v>
      </c>
      <c r="H846" t="s">
        <v>116</v>
      </c>
      <c r="I846" t="s">
        <v>517</v>
      </c>
      <c r="J846" t="s">
        <v>71</v>
      </c>
      <c r="K846" t="s">
        <v>18</v>
      </c>
      <c r="L846" s="6">
        <v>43325.768750000003</v>
      </c>
      <c r="M846" s="6">
        <v>43497.6694444444</v>
      </c>
    </row>
    <row r="847" spans="1:13" x14ac:dyDescent="0.25">
      <c r="A847" s="1">
        <v>43490.84375</v>
      </c>
      <c r="B847" s="2">
        <f t="shared" si="26"/>
        <v>25</v>
      </c>
      <c r="C847" t="s">
        <v>13</v>
      </c>
      <c r="D847">
        <v>1250</v>
      </c>
      <c r="E847">
        <v>6</v>
      </c>
      <c r="F847">
        <f t="shared" si="27"/>
        <v>7500</v>
      </c>
      <c r="G847" t="s">
        <v>27</v>
      </c>
      <c r="H847" t="s">
        <v>1055</v>
      </c>
      <c r="I847" t="s">
        <v>1526</v>
      </c>
      <c r="J847" t="s">
        <v>17</v>
      </c>
      <c r="K847" t="s">
        <v>18</v>
      </c>
      <c r="L847" s="6">
        <v>43488.939583333296</v>
      </c>
      <c r="M847" s="6">
        <v>43518.493750000001</v>
      </c>
    </row>
    <row r="848" spans="1:13" x14ac:dyDescent="0.25">
      <c r="A848" s="1">
        <v>43490.863888888904</v>
      </c>
      <c r="B848" s="2">
        <f t="shared" si="26"/>
        <v>25</v>
      </c>
      <c r="C848" t="s">
        <v>13</v>
      </c>
      <c r="D848">
        <v>1250</v>
      </c>
      <c r="E848">
        <v>10</v>
      </c>
      <c r="F848">
        <f t="shared" si="27"/>
        <v>12500</v>
      </c>
      <c r="G848" t="s">
        <v>27</v>
      </c>
      <c r="H848" t="s">
        <v>1527</v>
      </c>
      <c r="I848" t="s">
        <v>1510</v>
      </c>
      <c r="J848" t="s">
        <v>1143</v>
      </c>
      <c r="K848" t="s">
        <v>18</v>
      </c>
      <c r="L848" s="6">
        <v>43490.663194444402</v>
      </c>
      <c r="M848" s="6">
        <v>43501.013888888898</v>
      </c>
    </row>
    <row r="849" spans="1:13" x14ac:dyDescent="0.25">
      <c r="A849" s="1">
        <v>43490.909027777801</v>
      </c>
      <c r="B849" s="2">
        <f t="shared" si="26"/>
        <v>25</v>
      </c>
      <c r="C849" t="s">
        <v>13</v>
      </c>
      <c r="D849">
        <v>250</v>
      </c>
      <c r="E849">
        <v>9</v>
      </c>
      <c r="F849">
        <f t="shared" si="27"/>
        <v>2250</v>
      </c>
      <c r="G849" t="s">
        <v>14</v>
      </c>
      <c r="H849" t="s">
        <v>879</v>
      </c>
      <c r="I849" t="s">
        <v>754</v>
      </c>
      <c r="J849" t="s">
        <v>60</v>
      </c>
      <c r="K849" t="s">
        <v>18</v>
      </c>
      <c r="L849" s="6">
        <v>43489.065972222197</v>
      </c>
      <c r="M849" s="6">
        <v>43517.3930555556</v>
      </c>
    </row>
    <row r="850" spans="1:13" x14ac:dyDescent="0.25">
      <c r="A850" s="1">
        <v>43491.051388888904</v>
      </c>
      <c r="B850" s="2">
        <f t="shared" si="26"/>
        <v>26</v>
      </c>
      <c r="C850" t="s">
        <v>13</v>
      </c>
      <c r="D850">
        <v>1200</v>
      </c>
      <c r="E850">
        <v>9</v>
      </c>
      <c r="F850">
        <f t="shared" si="27"/>
        <v>10800</v>
      </c>
      <c r="G850" t="s">
        <v>27</v>
      </c>
      <c r="H850" t="s">
        <v>1528</v>
      </c>
      <c r="I850" t="s">
        <v>1529</v>
      </c>
      <c r="J850" t="s">
        <v>874</v>
      </c>
      <c r="K850" t="s">
        <v>161</v>
      </c>
      <c r="L850" s="6">
        <v>43488.081250000003</v>
      </c>
      <c r="M850" s="6">
        <v>43521.2409722222</v>
      </c>
    </row>
    <row r="851" spans="1:13" x14ac:dyDescent="0.25">
      <c r="A851" s="1">
        <v>43491.072222222203</v>
      </c>
      <c r="B851" s="2">
        <f t="shared" si="26"/>
        <v>26</v>
      </c>
      <c r="C851" t="s">
        <v>61</v>
      </c>
      <c r="D851">
        <v>2100</v>
      </c>
      <c r="E851">
        <v>6</v>
      </c>
      <c r="F851">
        <f t="shared" si="27"/>
        <v>12600</v>
      </c>
      <c r="G851" t="s">
        <v>27</v>
      </c>
      <c r="H851" t="s">
        <v>1530</v>
      </c>
      <c r="I851" t="s">
        <v>506</v>
      </c>
      <c r="J851" t="s">
        <v>507</v>
      </c>
      <c r="K851" t="s">
        <v>481</v>
      </c>
      <c r="L851" s="6">
        <v>43131.561111111099</v>
      </c>
      <c r="M851" s="6">
        <v>43504.610416666699</v>
      </c>
    </row>
    <row r="852" spans="1:13" x14ac:dyDescent="0.25">
      <c r="A852" s="1">
        <v>43491.154861111099</v>
      </c>
      <c r="B852" s="2">
        <f t="shared" si="26"/>
        <v>26</v>
      </c>
      <c r="C852" t="s">
        <v>13</v>
      </c>
      <c r="D852">
        <v>250</v>
      </c>
      <c r="E852">
        <v>8</v>
      </c>
      <c r="F852">
        <f t="shared" si="27"/>
        <v>2000</v>
      </c>
      <c r="G852" t="s">
        <v>14</v>
      </c>
      <c r="H852" t="s">
        <v>1531</v>
      </c>
      <c r="I852" t="s">
        <v>1532</v>
      </c>
      <c r="J852" t="s">
        <v>17</v>
      </c>
      <c r="K852" t="s">
        <v>18</v>
      </c>
      <c r="L852" s="6">
        <v>43491.131944444402</v>
      </c>
      <c r="M852" s="6">
        <v>43491.131944444402</v>
      </c>
    </row>
    <row r="853" spans="1:13" x14ac:dyDescent="0.25">
      <c r="A853" s="1">
        <v>43491.159027777801</v>
      </c>
      <c r="B853" s="2">
        <f t="shared" si="26"/>
        <v>26</v>
      </c>
      <c r="C853" t="s">
        <v>61</v>
      </c>
      <c r="D853">
        <v>2100</v>
      </c>
      <c r="E853">
        <v>2</v>
      </c>
      <c r="F853">
        <f t="shared" si="27"/>
        <v>4200</v>
      </c>
      <c r="G853" t="s">
        <v>14</v>
      </c>
      <c r="H853" t="s">
        <v>1533</v>
      </c>
      <c r="I853" t="s">
        <v>1534</v>
      </c>
      <c r="J853" t="s">
        <v>175</v>
      </c>
      <c r="K853" t="s">
        <v>176</v>
      </c>
      <c r="L853" s="6">
        <v>43160</v>
      </c>
      <c r="M853" s="6">
        <v>43491.137499999997</v>
      </c>
    </row>
    <row r="854" spans="1:13" x14ac:dyDescent="0.25">
      <c r="A854" s="1">
        <v>43491.1875</v>
      </c>
      <c r="B854" s="2">
        <f t="shared" si="26"/>
        <v>26</v>
      </c>
      <c r="C854" t="s">
        <v>13</v>
      </c>
      <c r="D854">
        <v>800</v>
      </c>
      <c r="E854">
        <v>9</v>
      </c>
      <c r="F854">
        <f t="shared" si="27"/>
        <v>7200</v>
      </c>
      <c r="G854" t="s">
        <v>27</v>
      </c>
      <c r="H854" t="s">
        <v>1535</v>
      </c>
      <c r="I854" t="s">
        <v>1536</v>
      </c>
      <c r="J854" t="s">
        <v>1537</v>
      </c>
      <c r="K854" t="s">
        <v>18</v>
      </c>
      <c r="L854" s="6">
        <v>43491</v>
      </c>
      <c r="M854" s="6">
        <v>43491.324999999997</v>
      </c>
    </row>
    <row r="855" spans="1:13" x14ac:dyDescent="0.25">
      <c r="A855" s="1">
        <v>43491.203472222202</v>
      </c>
      <c r="B855" s="2">
        <f t="shared" si="26"/>
        <v>26</v>
      </c>
      <c r="C855" t="s">
        <v>13</v>
      </c>
      <c r="D855">
        <v>1200</v>
      </c>
      <c r="E855">
        <v>3</v>
      </c>
      <c r="F855">
        <f t="shared" si="27"/>
        <v>3600</v>
      </c>
      <c r="G855" t="s">
        <v>27</v>
      </c>
      <c r="H855" t="s">
        <v>1538</v>
      </c>
      <c r="I855" t="s">
        <v>120</v>
      </c>
      <c r="J855" t="s">
        <v>56</v>
      </c>
      <c r="K855" t="s">
        <v>57</v>
      </c>
      <c r="L855" s="6">
        <v>43491.175000000003</v>
      </c>
      <c r="M855" s="6">
        <v>43497.408333333296</v>
      </c>
    </row>
    <row r="856" spans="1:13" x14ac:dyDescent="0.25">
      <c r="A856" s="1">
        <v>43491.234722222202</v>
      </c>
      <c r="B856" s="2">
        <f t="shared" si="26"/>
        <v>26</v>
      </c>
      <c r="C856" t="s">
        <v>61</v>
      </c>
      <c r="D856">
        <v>3600</v>
      </c>
      <c r="E856">
        <v>2</v>
      </c>
      <c r="F856">
        <f t="shared" si="27"/>
        <v>7200</v>
      </c>
      <c r="G856" t="s">
        <v>36</v>
      </c>
      <c r="H856" t="s">
        <v>1539</v>
      </c>
      <c r="I856" t="s">
        <v>1540</v>
      </c>
      <c r="J856" t="s">
        <v>195</v>
      </c>
      <c r="K856" t="s">
        <v>18</v>
      </c>
      <c r="L856" s="6">
        <v>43371.819444444402</v>
      </c>
      <c r="M856" s="6">
        <v>43522.252777777801</v>
      </c>
    </row>
    <row r="857" spans="1:13" x14ac:dyDescent="0.25">
      <c r="A857" s="1">
        <v>43491.267361111102</v>
      </c>
      <c r="B857" s="2">
        <f t="shared" si="26"/>
        <v>26</v>
      </c>
      <c r="C857" t="s">
        <v>13</v>
      </c>
      <c r="D857">
        <v>1200</v>
      </c>
      <c r="E857">
        <v>6</v>
      </c>
      <c r="F857">
        <f t="shared" si="27"/>
        <v>7200</v>
      </c>
      <c r="G857" t="s">
        <v>27</v>
      </c>
      <c r="H857" t="s">
        <v>1541</v>
      </c>
      <c r="I857" t="s">
        <v>1542</v>
      </c>
      <c r="J857" t="s">
        <v>195</v>
      </c>
      <c r="K857" t="s">
        <v>18</v>
      </c>
      <c r="L857" s="6">
        <v>43484.276388888902</v>
      </c>
      <c r="M857" s="6">
        <v>43492.1652777778</v>
      </c>
    </row>
    <row r="858" spans="1:13" x14ac:dyDescent="0.25">
      <c r="A858" s="1">
        <v>43491.275694444397</v>
      </c>
      <c r="B858" s="2">
        <f t="shared" si="26"/>
        <v>26</v>
      </c>
      <c r="C858" t="s">
        <v>13</v>
      </c>
      <c r="D858">
        <v>800</v>
      </c>
      <c r="E858">
        <v>10</v>
      </c>
      <c r="F858">
        <f t="shared" si="27"/>
        <v>8000</v>
      </c>
      <c r="G858" t="s">
        <v>27</v>
      </c>
      <c r="H858" t="s">
        <v>1543</v>
      </c>
      <c r="I858" t="s">
        <v>1544</v>
      </c>
      <c r="J858" t="s">
        <v>881</v>
      </c>
      <c r="K858" t="s">
        <v>77</v>
      </c>
      <c r="L858" s="6">
        <v>43255.496527777803</v>
      </c>
      <c r="M858" s="6">
        <v>43520.229166666701</v>
      </c>
    </row>
    <row r="859" spans="1:13" x14ac:dyDescent="0.25">
      <c r="A859" s="1">
        <v>43491.276388888902</v>
      </c>
      <c r="B859" s="2">
        <f t="shared" si="26"/>
        <v>26</v>
      </c>
      <c r="C859" t="s">
        <v>13</v>
      </c>
      <c r="D859">
        <v>800</v>
      </c>
      <c r="E859">
        <v>3</v>
      </c>
      <c r="F859">
        <f t="shared" si="27"/>
        <v>2400</v>
      </c>
      <c r="G859" t="s">
        <v>27</v>
      </c>
      <c r="H859" t="s">
        <v>686</v>
      </c>
      <c r="I859" t="s">
        <v>1119</v>
      </c>
      <c r="J859" t="s">
        <v>154</v>
      </c>
      <c r="K859" t="s">
        <v>18</v>
      </c>
      <c r="L859" s="6">
        <v>43490.425694444399</v>
      </c>
      <c r="M859" s="6">
        <v>43522.302777777797</v>
      </c>
    </row>
    <row r="860" spans="1:13" x14ac:dyDescent="0.25">
      <c r="A860" s="1">
        <v>43491.2993055556</v>
      </c>
      <c r="B860" s="2">
        <f t="shared" si="26"/>
        <v>26</v>
      </c>
      <c r="C860" t="s">
        <v>13</v>
      </c>
      <c r="D860">
        <v>1200</v>
      </c>
      <c r="E860">
        <v>10</v>
      </c>
      <c r="F860">
        <f t="shared" si="27"/>
        <v>12000</v>
      </c>
      <c r="G860" t="s">
        <v>27</v>
      </c>
      <c r="H860" t="s">
        <v>1545</v>
      </c>
      <c r="I860" t="s">
        <v>836</v>
      </c>
      <c r="J860" t="s">
        <v>406</v>
      </c>
      <c r="K860" t="s">
        <v>18</v>
      </c>
      <c r="L860" s="6">
        <v>43426.879166666702</v>
      </c>
      <c r="M860" s="6">
        <v>43507.482638888898</v>
      </c>
    </row>
    <row r="861" spans="1:13" x14ac:dyDescent="0.25">
      <c r="A861" s="1">
        <v>43491.333333333299</v>
      </c>
      <c r="B861" s="2">
        <f t="shared" si="26"/>
        <v>26</v>
      </c>
      <c r="C861" t="s">
        <v>13</v>
      </c>
      <c r="D861">
        <v>1200</v>
      </c>
      <c r="E861">
        <v>5</v>
      </c>
      <c r="F861">
        <f t="shared" si="27"/>
        <v>6000</v>
      </c>
      <c r="G861" t="s">
        <v>36</v>
      </c>
      <c r="H861" t="s">
        <v>367</v>
      </c>
      <c r="I861" t="s">
        <v>1546</v>
      </c>
      <c r="J861" t="s">
        <v>770</v>
      </c>
      <c r="K861" t="s">
        <v>18</v>
      </c>
      <c r="L861" s="6">
        <v>43488.466666666704</v>
      </c>
      <c r="M861" s="6">
        <v>43522.3256944444</v>
      </c>
    </row>
    <row r="862" spans="1:13" x14ac:dyDescent="0.25">
      <c r="A862" s="1">
        <v>43491.364583333299</v>
      </c>
      <c r="B862" s="2">
        <f t="shared" si="26"/>
        <v>26</v>
      </c>
      <c r="C862" t="s">
        <v>13</v>
      </c>
      <c r="D862">
        <v>1200</v>
      </c>
      <c r="E862">
        <v>5</v>
      </c>
      <c r="F862">
        <f t="shared" si="27"/>
        <v>6000</v>
      </c>
      <c r="G862" t="s">
        <v>27</v>
      </c>
      <c r="H862" t="s">
        <v>1547</v>
      </c>
      <c r="I862" t="s">
        <v>1548</v>
      </c>
      <c r="J862" t="s">
        <v>17</v>
      </c>
      <c r="K862" t="s">
        <v>18</v>
      </c>
      <c r="L862" s="6">
        <v>42415.722916666702</v>
      </c>
      <c r="M862" s="6">
        <v>43507.716666666704</v>
      </c>
    </row>
    <row r="863" spans="1:13" x14ac:dyDescent="0.25">
      <c r="A863" s="1">
        <v>43491.373611111099</v>
      </c>
      <c r="B863" s="2">
        <f t="shared" si="26"/>
        <v>26</v>
      </c>
      <c r="C863" t="s">
        <v>13</v>
      </c>
      <c r="D863">
        <v>800</v>
      </c>
      <c r="E863">
        <v>1</v>
      </c>
      <c r="F863">
        <f t="shared" si="27"/>
        <v>800</v>
      </c>
      <c r="G863" t="s">
        <v>53</v>
      </c>
      <c r="H863" t="s">
        <v>1549</v>
      </c>
      <c r="I863" t="s">
        <v>120</v>
      </c>
      <c r="J863" t="s">
        <v>56</v>
      </c>
      <c r="K863" t="s">
        <v>57</v>
      </c>
      <c r="L863" s="6">
        <v>43491.365277777797</v>
      </c>
      <c r="M863" s="6">
        <v>43491.468055555597</v>
      </c>
    </row>
    <row r="864" spans="1:13" x14ac:dyDescent="0.25">
      <c r="A864" s="1">
        <v>43491.433333333298</v>
      </c>
      <c r="B864" s="2">
        <f t="shared" si="26"/>
        <v>26</v>
      </c>
      <c r="C864" t="s">
        <v>13</v>
      </c>
      <c r="D864">
        <v>1200</v>
      </c>
      <c r="E864">
        <v>1</v>
      </c>
      <c r="F864">
        <f t="shared" si="27"/>
        <v>1200</v>
      </c>
      <c r="G864" t="s">
        <v>27</v>
      </c>
      <c r="H864" t="s">
        <v>761</v>
      </c>
      <c r="I864" t="s">
        <v>253</v>
      </c>
      <c r="J864" t="s">
        <v>254</v>
      </c>
      <c r="K864" t="s">
        <v>83</v>
      </c>
      <c r="L864" s="6">
        <v>43435.770833333299</v>
      </c>
      <c r="M864" s="6">
        <v>43491.425000000003</v>
      </c>
    </row>
    <row r="865" spans="1:13" x14ac:dyDescent="0.25">
      <c r="A865" s="1">
        <v>43491.434722222199</v>
      </c>
      <c r="B865" s="2">
        <f t="shared" si="26"/>
        <v>26</v>
      </c>
      <c r="C865" t="s">
        <v>13</v>
      </c>
      <c r="D865">
        <v>800</v>
      </c>
      <c r="E865">
        <v>5</v>
      </c>
      <c r="F865">
        <f t="shared" si="27"/>
        <v>4000</v>
      </c>
      <c r="G865" t="s">
        <v>27</v>
      </c>
      <c r="H865" t="s">
        <v>1550</v>
      </c>
      <c r="I865" t="s">
        <v>102</v>
      </c>
      <c r="J865" t="s">
        <v>82</v>
      </c>
      <c r="K865" t="s">
        <v>83</v>
      </c>
      <c r="L865" s="6">
        <v>43491.427777777797</v>
      </c>
      <c r="M865" s="6">
        <v>43513.636805555601</v>
      </c>
    </row>
    <row r="866" spans="1:13" x14ac:dyDescent="0.25">
      <c r="A866" s="1">
        <v>43491.471527777801</v>
      </c>
      <c r="B866" s="2">
        <f t="shared" si="26"/>
        <v>26</v>
      </c>
      <c r="C866" t="s">
        <v>13</v>
      </c>
      <c r="D866">
        <v>1200</v>
      </c>
      <c r="E866">
        <v>1</v>
      </c>
      <c r="F866">
        <f t="shared" si="27"/>
        <v>1200</v>
      </c>
      <c r="G866" t="s">
        <v>14</v>
      </c>
      <c r="H866" t="s">
        <v>1551</v>
      </c>
      <c r="I866" t="s">
        <v>1552</v>
      </c>
      <c r="J866" t="s">
        <v>1553</v>
      </c>
      <c r="K866" t="s">
        <v>112</v>
      </c>
      <c r="L866" s="6">
        <v>43469.225694444402</v>
      </c>
      <c r="M866" s="6">
        <v>43525.027083333298</v>
      </c>
    </row>
    <row r="867" spans="1:13" x14ac:dyDescent="0.25">
      <c r="A867" s="1">
        <v>43491.483333333301</v>
      </c>
      <c r="B867" s="2">
        <f t="shared" si="26"/>
        <v>26</v>
      </c>
      <c r="C867" t="s">
        <v>13</v>
      </c>
      <c r="D867">
        <v>1250</v>
      </c>
      <c r="E867">
        <v>6</v>
      </c>
      <c r="F867">
        <f t="shared" si="27"/>
        <v>7500</v>
      </c>
      <c r="G867" t="s">
        <v>27</v>
      </c>
      <c r="H867" t="s">
        <v>882</v>
      </c>
      <c r="I867" t="s">
        <v>1554</v>
      </c>
      <c r="J867" t="s">
        <v>513</v>
      </c>
      <c r="K867" t="s">
        <v>68</v>
      </c>
      <c r="L867" s="6">
        <v>43491.311111111099</v>
      </c>
      <c r="M867" s="6">
        <v>43501.109722222202</v>
      </c>
    </row>
    <row r="868" spans="1:13" x14ac:dyDescent="0.25">
      <c r="A868" s="1">
        <v>43491.484722222202</v>
      </c>
      <c r="B868" s="2">
        <f t="shared" si="26"/>
        <v>26</v>
      </c>
      <c r="C868" t="s">
        <v>13</v>
      </c>
      <c r="D868">
        <v>1200</v>
      </c>
      <c r="E868">
        <v>2</v>
      </c>
      <c r="F868">
        <f t="shared" si="27"/>
        <v>2400</v>
      </c>
      <c r="G868" t="s">
        <v>14</v>
      </c>
      <c r="H868" t="s">
        <v>1555</v>
      </c>
      <c r="I868" t="s">
        <v>519</v>
      </c>
      <c r="J868" t="s">
        <v>30</v>
      </c>
      <c r="K868" t="s">
        <v>18</v>
      </c>
      <c r="L868" s="6">
        <v>43491.302777777797</v>
      </c>
      <c r="M868" s="6">
        <v>43495.552083333299</v>
      </c>
    </row>
    <row r="869" spans="1:13" x14ac:dyDescent="0.25">
      <c r="A869" s="1">
        <v>43491.503472222197</v>
      </c>
      <c r="B869" s="2">
        <f t="shared" si="26"/>
        <v>26</v>
      </c>
      <c r="C869" t="s">
        <v>13</v>
      </c>
      <c r="D869">
        <v>1250</v>
      </c>
      <c r="E869">
        <v>1</v>
      </c>
      <c r="F869">
        <f t="shared" si="27"/>
        <v>1250</v>
      </c>
      <c r="G869" t="s">
        <v>14</v>
      </c>
      <c r="H869" t="s">
        <v>1556</v>
      </c>
      <c r="I869" t="s">
        <v>1231</v>
      </c>
      <c r="J869" t="s">
        <v>230</v>
      </c>
      <c r="K869" t="s">
        <v>18</v>
      </c>
      <c r="L869" s="6">
        <v>43471.747916666704</v>
      </c>
      <c r="M869" s="6">
        <v>43495.445138888899</v>
      </c>
    </row>
    <row r="870" spans="1:13" x14ac:dyDescent="0.25">
      <c r="A870" s="1">
        <v>43491.5180555556</v>
      </c>
      <c r="B870" s="2">
        <f t="shared" si="26"/>
        <v>26</v>
      </c>
      <c r="C870" t="s">
        <v>61</v>
      </c>
      <c r="D870">
        <v>2100</v>
      </c>
      <c r="E870">
        <v>6</v>
      </c>
      <c r="F870">
        <f t="shared" si="27"/>
        <v>12600</v>
      </c>
      <c r="G870" t="s">
        <v>14</v>
      </c>
      <c r="H870" t="s">
        <v>1557</v>
      </c>
      <c r="I870" t="s">
        <v>1558</v>
      </c>
      <c r="J870" t="s">
        <v>30</v>
      </c>
      <c r="K870" t="s">
        <v>18</v>
      </c>
      <c r="L870" s="6">
        <v>43491.224305555603</v>
      </c>
      <c r="M870" s="6">
        <v>43504.731249999997</v>
      </c>
    </row>
    <row r="871" spans="1:13" x14ac:dyDescent="0.25">
      <c r="A871" s="1">
        <v>43491.570138888899</v>
      </c>
      <c r="B871" s="2">
        <f t="shared" si="26"/>
        <v>26</v>
      </c>
      <c r="C871" t="s">
        <v>13</v>
      </c>
      <c r="D871">
        <v>1200</v>
      </c>
      <c r="E871">
        <v>10</v>
      </c>
      <c r="F871">
        <f t="shared" si="27"/>
        <v>12000</v>
      </c>
      <c r="G871" t="s">
        <v>14</v>
      </c>
      <c r="H871" t="s">
        <v>1559</v>
      </c>
      <c r="I871" t="s">
        <v>1560</v>
      </c>
      <c r="J871" t="s">
        <v>1076</v>
      </c>
      <c r="K871" t="s">
        <v>77</v>
      </c>
      <c r="L871" s="6">
        <v>42300.390972222202</v>
      </c>
      <c r="M871" s="6">
        <v>43525.132638888899</v>
      </c>
    </row>
    <row r="872" spans="1:13" x14ac:dyDescent="0.25">
      <c r="A872" s="1">
        <v>43491.5847222222</v>
      </c>
      <c r="B872" s="2">
        <f t="shared" si="26"/>
        <v>26</v>
      </c>
      <c r="C872" t="s">
        <v>13</v>
      </c>
      <c r="D872">
        <v>1250</v>
      </c>
      <c r="E872">
        <v>9</v>
      </c>
      <c r="F872">
        <f t="shared" si="27"/>
        <v>11250</v>
      </c>
      <c r="G872" t="s">
        <v>14</v>
      </c>
      <c r="H872" t="s">
        <v>681</v>
      </c>
      <c r="I872" t="s">
        <v>1105</v>
      </c>
      <c r="J872" t="s">
        <v>30</v>
      </c>
      <c r="K872" t="s">
        <v>18</v>
      </c>
      <c r="L872" s="6">
        <v>43489.391666666699</v>
      </c>
      <c r="M872" s="6">
        <v>43521.598611111098</v>
      </c>
    </row>
    <row r="873" spans="1:13" x14ac:dyDescent="0.25">
      <c r="A873" s="1">
        <v>43491.609027777798</v>
      </c>
      <c r="B873" s="2">
        <f t="shared" si="26"/>
        <v>26</v>
      </c>
      <c r="C873" t="s">
        <v>13</v>
      </c>
      <c r="D873">
        <v>800</v>
      </c>
      <c r="E873">
        <v>4</v>
      </c>
      <c r="F873">
        <f t="shared" si="27"/>
        <v>3200</v>
      </c>
      <c r="G873" t="s">
        <v>27</v>
      </c>
      <c r="H873" t="s">
        <v>376</v>
      </c>
      <c r="I873" t="s">
        <v>1561</v>
      </c>
      <c r="J873" t="s">
        <v>48</v>
      </c>
      <c r="K873" t="s">
        <v>18</v>
      </c>
      <c r="L873" s="6">
        <v>43088.5</v>
      </c>
      <c r="M873" s="6">
        <v>43500.704861111102</v>
      </c>
    </row>
    <row r="874" spans="1:13" x14ac:dyDescent="0.25">
      <c r="A874" s="1">
        <v>43491.613194444399</v>
      </c>
      <c r="B874" s="2">
        <f t="shared" si="26"/>
        <v>26</v>
      </c>
      <c r="C874" t="s">
        <v>13</v>
      </c>
      <c r="D874">
        <v>1250</v>
      </c>
      <c r="E874">
        <v>5</v>
      </c>
      <c r="F874">
        <f t="shared" si="27"/>
        <v>6250</v>
      </c>
      <c r="G874" t="s">
        <v>27</v>
      </c>
      <c r="H874" t="s">
        <v>368</v>
      </c>
      <c r="I874" t="s">
        <v>1562</v>
      </c>
      <c r="J874" t="s">
        <v>949</v>
      </c>
      <c r="K874" t="s">
        <v>68</v>
      </c>
      <c r="L874" s="6">
        <v>43491.579861111102</v>
      </c>
      <c r="M874" s="6">
        <v>43513.463194444397</v>
      </c>
    </row>
    <row r="875" spans="1:13" x14ac:dyDescent="0.25">
      <c r="A875" s="1">
        <v>43491.636111111096</v>
      </c>
      <c r="B875" s="2">
        <f t="shared" si="26"/>
        <v>26</v>
      </c>
      <c r="C875" t="s">
        <v>13</v>
      </c>
      <c r="D875">
        <v>1200</v>
      </c>
      <c r="E875">
        <v>8</v>
      </c>
      <c r="F875">
        <f t="shared" si="27"/>
        <v>9600</v>
      </c>
      <c r="G875" t="s">
        <v>27</v>
      </c>
      <c r="H875" t="s">
        <v>872</v>
      </c>
      <c r="I875" t="s">
        <v>1563</v>
      </c>
      <c r="J875" t="s">
        <v>565</v>
      </c>
      <c r="K875" t="s">
        <v>18</v>
      </c>
      <c r="L875" s="6">
        <v>43456.839583333298</v>
      </c>
      <c r="M875" s="6">
        <v>43519.218055555597</v>
      </c>
    </row>
    <row r="876" spans="1:13" x14ac:dyDescent="0.25">
      <c r="A876" s="1">
        <v>43491.654166666704</v>
      </c>
      <c r="B876" s="2">
        <f t="shared" si="26"/>
        <v>26</v>
      </c>
      <c r="C876" t="s">
        <v>13</v>
      </c>
      <c r="D876">
        <v>1200</v>
      </c>
      <c r="E876">
        <v>9</v>
      </c>
      <c r="F876">
        <f t="shared" si="27"/>
        <v>10800</v>
      </c>
      <c r="G876" t="s">
        <v>27</v>
      </c>
      <c r="H876" t="s">
        <v>764</v>
      </c>
      <c r="I876" t="s">
        <v>1564</v>
      </c>
      <c r="J876" t="s">
        <v>30</v>
      </c>
      <c r="K876" t="s">
        <v>18</v>
      </c>
      <c r="L876" s="6">
        <v>43491.609722222202</v>
      </c>
      <c r="M876" s="6">
        <v>43508.945138888899</v>
      </c>
    </row>
    <row r="877" spans="1:13" x14ac:dyDescent="0.25">
      <c r="A877" s="1">
        <v>43491.699305555601</v>
      </c>
      <c r="B877" s="2">
        <f t="shared" si="26"/>
        <v>26</v>
      </c>
      <c r="C877" t="s">
        <v>13</v>
      </c>
      <c r="D877">
        <v>1200</v>
      </c>
      <c r="E877">
        <v>4</v>
      </c>
      <c r="F877">
        <f t="shared" si="27"/>
        <v>4800</v>
      </c>
      <c r="G877" t="s">
        <v>27</v>
      </c>
      <c r="H877" t="s">
        <v>1565</v>
      </c>
      <c r="I877" t="s">
        <v>1566</v>
      </c>
      <c r="J877" t="s">
        <v>384</v>
      </c>
      <c r="K877" t="s">
        <v>176</v>
      </c>
      <c r="L877" s="6">
        <v>43491.203472222202</v>
      </c>
      <c r="M877" s="6">
        <v>43512.209027777797</v>
      </c>
    </row>
    <row r="878" spans="1:13" x14ac:dyDescent="0.25">
      <c r="A878" s="1">
        <v>43491.776388888902</v>
      </c>
      <c r="B878" s="2">
        <f t="shared" si="26"/>
        <v>26</v>
      </c>
      <c r="C878" t="s">
        <v>13</v>
      </c>
      <c r="D878">
        <v>250</v>
      </c>
      <c r="E878">
        <v>9</v>
      </c>
      <c r="F878">
        <f t="shared" si="27"/>
        <v>2250</v>
      </c>
      <c r="G878" t="s">
        <v>27</v>
      </c>
      <c r="H878" t="s">
        <v>788</v>
      </c>
      <c r="I878" t="s">
        <v>1567</v>
      </c>
      <c r="J878" t="s">
        <v>48</v>
      </c>
      <c r="K878" t="s">
        <v>18</v>
      </c>
      <c r="L878" s="6">
        <v>43399.183333333298</v>
      </c>
      <c r="M878" s="6">
        <v>43516.339583333298</v>
      </c>
    </row>
    <row r="879" spans="1:13" x14ac:dyDescent="0.25">
      <c r="A879" s="1">
        <v>43491.845833333296</v>
      </c>
      <c r="B879" s="2">
        <f t="shared" si="26"/>
        <v>26</v>
      </c>
      <c r="C879" t="s">
        <v>13</v>
      </c>
      <c r="D879">
        <v>1200</v>
      </c>
      <c r="E879">
        <v>1</v>
      </c>
      <c r="F879">
        <f t="shared" si="27"/>
        <v>1200</v>
      </c>
      <c r="G879" t="s">
        <v>14</v>
      </c>
      <c r="H879" t="s">
        <v>727</v>
      </c>
      <c r="I879" t="s">
        <v>1568</v>
      </c>
      <c r="J879" t="s">
        <v>268</v>
      </c>
      <c r="K879" t="s">
        <v>52</v>
      </c>
      <c r="L879" s="6">
        <v>42750.859027777798</v>
      </c>
      <c r="M879" s="6">
        <v>43503.752777777801</v>
      </c>
    </row>
    <row r="880" spans="1:13" x14ac:dyDescent="0.25">
      <c r="A880" s="1">
        <v>43491.8659722222</v>
      </c>
      <c r="B880" s="2">
        <f t="shared" si="26"/>
        <v>26</v>
      </c>
      <c r="C880" t="s">
        <v>13</v>
      </c>
      <c r="D880">
        <v>800</v>
      </c>
      <c r="E880">
        <v>3</v>
      </c>
      <c r="F880">
        <f t="shared" si="27"/>
        <v>2400</v>
      </c>
      <c r="G880" t="s">
        <v>14</v>
      </c>
      <c r="H880" t="s">
        <v>1569</v>
      </c>
      <c r="I880" t="s">
        <v>1570</v>
      </c>
      <c r="J880" t="s">
        <v>1571</v>
      </c>
      <c r="K880" t="s">
        <v>18</v>
      </c>
      <c r="L880" s="6">
        <v>43275.336805555598</v>
      </c>
      <c r="M880" s="6">
        <v>43504.311805555597</v>
      </c>
    </row>
    <row r="881" spans="1:13" x14ac:dyDescent="0.25">
      <c r="A881" s="1">
        <v>43491.947916666701</v>
      </c>
      <c r="B881" s="2">
        <f t="shared" si="26"/>
        <v>26</v>
      </c>
      <c r="C881" t="s">
        <v>13</v>
      </c>
      <c r="D881">
        <v>1200</v>
      </c>
      <c r="E881">
        <v>6</v>
      </c>
      <c r="F881">
        <f t="shared" si="27"/>
        <v>7200</v>
      </c>
      <c r="G881" t="s">
        <v>36</v>
      </c>
      <c r="H881" t="s">
        <v>1572</v>
      </c>
      <c r="I881" t="s">
        <v>1211</v>
      </c>
      <c r="J881" t="s">
        <v>1211</v>
      </c>
      <c r="K881" t="s">
        <v>1212</v>
      </c>
      <c r="L881" s="6">
        <v>43235.814583333296</v>
      </c>
      <c r="M881" s="6">
        <v>43521.7319444444</v>
      </c>
    </row>
    <row r="882" spans="1:13" x14ac:dyDescent="0.25">
      <c r="A882" s="1">
        <v>43491.9777777778</v>
      </c>
      <c r="B882" s="2">
        <f t="shared" si="26"/>
        <v>26</v>
      </c>
      <c r="C882" t="s">
        <v>61</v>
      </c>
      <c r="D882">
        <v>2100</v>
      </c>
      <c r="E882">
        <v>1</v>
      </c>
      <c r="F882">
        <f t="shared" si="27"/>
        <v>2100</v>
      </c>
      <c r="G882" t="s">
        <v>36</v>
      </c>
      <c r="H882" t="s">
        <v>1573</v>
      </c>
      <c r="I882" t="s">
        <v>1574</v>
      </c>
      <c r="J882" t="s">
        <v>1575</v>
      </c>
      <c r="K882" t="s">
        <v>1576</v>
      </c>
      <c r="L882" s="6">
        <v>42711.351388888899</v>
      </c>
      <c r="M882" s="6">
        <v>43499.090277777803</v>
      </c>
    </row>
    <row r="883" spans="1:13" x14ac:dyDescent="0.25">
      <c r="A883" s="1">
        <v>43492.101388888899</v>
      </c>
      <c r="B883" s="2">
        <f t="shared" si="26"/>
        <v>27</v>
      </c>
      <c r="C883" t="s">
        <v>13</v>
      </c>
      <c r="D883">
        <v>1200</v>
      </c>
      <c r="E883">
        <v>1</v>
      </c>
      <c r="F883">
        <f t="shared" si="27"/>
        <v>1200</v>
      </c>
      <c r="G883" t="s">
        <v>53</v>
      </c>
      <c r="H883" t="s">
        <v>376</v>
      </c>
      <c r="I883" t="s">
        <v>1577</v>
      </c>
      <c r="J883" t="s">
        <v>30</v>
      </c>
      <c r="K883" t="s">
        <v>18</v>
      </c>
      <c r="L883" s="6">
        <v>43492.094444444403</v>
      </c>
      <c r="M883" s="6">
        <v>43492.278472222199</v>
      </c>
    </row>
    <row r="884" spans="1:13" x14ac:dyDescent="0.25">
      <c r="A884" s="1">
        <v>43492.105555555601</v>
      </c>
      <c r="B884" s="2">
        <f t="shared" si="26"/>
        <v>27</v>
      </c>
      <c r="C884" t="s">
        <v>13</v>
      </c>
      <c r="D884">
        <v>800</v>
      </c>
      <c r="E884">
        <v>7</v>
      </c>
      <c r="F884">
        <f t="shared" si="27"/>
        <v>5600</v>
      </c>
      <c r="G884" t="s">
        <v>27</v>
      </c>
      <c r="H884" t="s">
        <v>1578</v>
      </c>
      <c r="I884" t="s">
        <v>188</v>
      </c>
      <c r="J884" t="s">
        <v>132</v>
      </c>
      <c r="K884" t="s">
        <v>57</v>
      </c>
      <c r="L884" s="6">
        <v>42548.383333333302</v>
      </c>
      <c r="M884" s="6">
        <v>43501.135416666701</v>
      </c>
    </row>
    <row r="885" spans="1:13" x14ac:dyDescent="0.25">
      <c r="A885" s="1">
        <v>43492.107638888898</v>
      </c>
      <c r="B885" s="2">
        <f t="shared" si="26"/>
        <v>27</v>
      </c>
      <c r="C885" t="s">
        <v>13</v>
      </c>
      <c r="D885">
        <v>250</v>
      </c>
      <c r="E885">
        <v>9</v>
      </c>
      <c r="F885">
        <f t="shared" si="27"/>
        <v>2250</v>
      </c>
      <c r="G885" t="s">
        <v>27</v>
      </c>
      <c r="H885" t="s">
        <v>583</v>
      </c>
      <c r="I885" t="s">
        <v>1579</v>
      </c>
      <c r="J885" t="s">
        <v>384</v>
      </c>
      <c r="K885" t="s">
        <v>176</v>
      </c>
      <c r="L885" s="6">
        <v>43340.269444444399</v>
      </c>
      <c r="M885" s="6">
        <v>43502.214583333298</v>
      </c>
    </row>
    <row r="886" spans="1:13" x14ac:dyDescent="0.25">
      <c r="A886" s="1">
        <v>43492.109722222202</v>
      </c>
      <c r="B886" s="2">
        <f t="shared" si="26"/>
        <v>27</v>
      </c>
      <c r="C886" t="s">
        <v>13</v>
      </c>
      <c r="D886">
        <v>1200</v>
      </c>
      <c r="E886">
        <v>6</v>
      </c>
      <c r="F886">
        <f t="shared" si="27"/>
        <v>7200</v>
      </c>
      <c r="G886" t="s">
        <v>27</v>
      </c>
      <c r="H886" t="s">
        <v>1580</v>
      </c>
      <c r="I886" t="s">
        <v>1581</v>
      </c>
      <c r="J886" t="s">
        <v>67</v>
      </c>
      <c r="K886" t="s">
        <v>68</v>
      </c>
      <c r="L886" s="6">
        <v>43069.392361111102</v>
      </c>
      <c r="M886" s="6">
        <v>43510.15</v>
      </c>
    </row>
    <row r="887" spans="1:13" x14ac:dyDescent="0.25">
      <c r="A887" s="1">
        <v>43492.122916666704</v>
      </c>
      <c r="B887" s="2">
        <f t="shared" si="26"/>
        <v>27</v>
      </c>
      <c r="C887" t="s">
        <v>13</v>
      </c>
      <c r="D887">
        <v>1200</v>
      </c>
      <c r="E887">
        <v>1</v>
      </c>
      <c r="F887">
        <f t="shared" si="27"/>
        <v>1200</v>
      </c>
      <c r="G887" t="s">
        <v>27</v>
      </c>
      <c r="H887" t="s">
        <v>1320</v>
      </c>
      <c r="I887" t="s">
        <v>1582</v>
      </c>
      <c r="J887" t="s">
        <v>56</v>
      </c>
      <c r="K887" t="s">
        <v>57</v>
      </c>
      <c r="L887" s="6">
        <v>43492.118055555598</v>
      </c>
      <c r="M887" s="6">
        <v>43524.390277777798</v>
      </c>
    </row>
    <row r="888" spans="1:13" x14ac:dyDescent="0.25">
      <c r="A888" s="1">
        <v>43492.1381944444</v>
      </c>
      <c r="B888" s="2">
        <f t="shared" si="26"/>
        <v>27</v>
      </c>
      <c r="C888" t="s">
        <v>13</v>
      </c>
      <c r="D888">
        <v>1250</v>
      </c>
      <c r="E888">
        <v>2</v>
      </c>
      <c r="F888">
        <f t="shared" si="27"/>
        <v>2500</v>
      </c>
      <c r="G888" t="s">
        <v>14</v>
      </c>
      <c r="H888" t="s">
        <v>472</v>
      </c>
      <c r="I888" t="s">
        <v>1583</v>
      </c>
      <c r="J888" t="s">
        <v>56</v>
      </c>
      <c r="K888" t="s">
        <v>57</v>
      </c>
      <c r="L888" s="6">
        <v>43492.042361111096</v>
      </c>
      <c r="M888" s="6">
        <v>43510.565972222197</v>
      </c>
    </row>
    <row r="889" spans="1:13" x14ac:dyDescent="0.25">
      <c r="A889" s="1">
        <v>43492.15625</v>
      </c>
      <c r="B889" s="2">
        <f t="shared" si="26"/>
        <v>27</v>
      </c>
      <c r="C889" t="s">
        <v>61</v>
      </c>
      <c r="D889">
        <v>2100</v>
      </c>
      <c r="E889">
        <v>3</v>
      </c>
      <c r="F889">
        <f t="shared" si="27"/>
        <v>6300</v>
      </c>
      <c r="G889" t="s">
        <v>27</v>
      </c>
      <c r="H889" t="s">
        <v>1584</v>
      </c>
      <c r="I889" t="s">
        <v>1585</v>
      </c>
      <c r="J889" t="s">
        <v>1585</v>
      </c>
      <c r="K889" t="s">
        <v>77</v>
      </c>
      <c r="L889" s="6">
        <v>43492.110416666699</v>
      </c>
      <c r="M889" s="6">
        <v>43513.155555555597</v>
      </c>
    </row>
    <row r="890" spans="1:13" x14ac:dyDescent="0.25">
      <c r="A890" s="1">
        <v>43492.163194444402</v>
      </c>
      <c r="B890" s="2">
        <f t="shared" si="26"/>
        <v>27</v>
      </c>
      <c r="C890" t="s">
        <v>13</v>
      </c>
      <c r="D890">
        <v>800</v>
      </c>
      <c r="E890">
        <v>5</v>
      </c>
      <c r="F890">
        <f t="shared" si="27"/>
        <v>4000</v>
      </c>
      <c r="G890" t="s">
        <v>36</v>
      </c>
      <c r="H890" t="s">
        <v>1586</v>
      </c>
      <c r="I890" t="s">
        <v>1587</v>
      </c>
      <c r="J890" t="s">
        <v>358</v>
      </c>
      <c r="K890" t="s">
        <v>211</v>
      </c>
      <c r="L890" s="6">
        <v>42626.422916666699</v>
      </c>
      <c r="M890" s="6">
        <v>43510.442361111098</v>
      </c>
    </row>
    <row r="891" spans="1:13" x14ac:dyDescent="0.25">
      <c r="A891" s="1">
        <v>43492.215277777803</v>
      </c>
      <c r="B891" s="2">
        <f t="shared" si="26"/>
        <v>27</v>
      </c>
      <c r="C891" t="s">
        <v>13</v>
      </c>
      <c r="D891">
        <v>1200</v>
      </c>
      <c r="E891">
        <v>3</v>
      </c>
      <c r="F891">
        <f t="shared" si="27"/>
        <v>3600</v>
      </c>
      <c r="G891" t="s">
        <v>27</v>
      </c>
      <c r="H891" t="s">
        <v>1588</v>
      </c>
      <c r="I891" t="s">
        <v>1589</v>
      </c>
      <c r="J891" t="s">
        <v>56</v>
      </c>
      <c r="K891" t="s">
        <v>57</v>
      </c>
      <c r="L891" s="6">
        <v>43480.421527777798</v>
      </c>
      <c r="M891" s="6">
        <v>43492.202083333301</v>
      </c>
    </row>
    <row r="892" spans="1:13" x14ac:dyDescent="0.25">
      <c r="A892" s="1">
        <v>43492.263888888898</v>
      </c>
      <c r="B892" s="2">
        <f t="shared" si="26"/>
        <v>27</v>
      </c>
      <c r="C892" t="s">
        <v>13</v>
      </c>
      <c r="D892">
        <v>1250</v>
      </c>
      <c r="E892">
        <v>8</v>
      </c>
      <c r="F892">
        <f t="shared" si="27"/>
        <v>10000</v>
      </c>
      <c r="G892" t="s">
        <v>14</v>
      </c>
      <c r="H892" t="s">
        <v>1590</v>
      </c>
      <c r="I892" t="s">
        <v>1591</v>
      </c>
      <c r="J892" t="s">
        <v>154</v>
      </c>
      <c r="K892" t="s">
        <v>18</v>
      </c>
      <c r="L892" s="6">
        <v>42522.502777777801</v>
      </c>
      <c r="M892" s="6">
        <v>43515.702777777798</v>
      </c>
    </row>
    <row r="893" spans="1:13" x14ac:dyDescent="0.25">
      <c r="A893" s="1">
        <v>43492.2680555556</v>
      </c>
      <c r="B893" s="2">
        <f t="shared" si="26"/>
        <v>27</v>
      </c>
      <c r="C893" t="s">
        <v>13</v>
      </c>
      <c r="D893">
        <v>1200</v>
      </c>
      <c r="E893">
        <v>9</v>
      </c>
      <c r="F893">
        <f t="shared" si="27"/>
        <v>10800</v>
      </c>
      <c r="G893" t="s">
        <v>14</v>
      </c>
      <c r="H893" t="s">
        <v>1592</v>
      </c>
      <c r="I893" t="s">
        <v>1593</v>
      </c>
      <c r="J893" t="s">
        <v>17</v>
      </c>
      <c r="K893" t="s">
        <v>18</v>
      </c>
      <c r="L893" s="6">
        <v>43490.497222222199</v>
      </c>
      <c r="M893" s="6">
        <v>43502.766666666699</v>
      </c>
    </row>
    <row r="894" spans="1:13" x14ac:dyDescent="0.25">
      <c r="A894" s="1">
        <v>43492.340972222199</v>
      </c>
      <c r="B894" s="2">
        <f t="shared" si="26"/>
        <v>27</v>
      </c>
      <c r="C894" t="s">
        <v>13</v>
      </c>
      <c r="D894">
        <v>250</v>
      </c>
      <c r="E894">
        <v>8</v>
      </c>
      <c r="F894">
        <f t="shared" si="27"/>
        <v>2000</v>
      </c>
      <c r="G894" t="s">
        <v>27</v>
      </c>
      <c r="H894" t="s">
        <v>1594</v>
      </c>
      <c r="I894" t="s">
        <v>1595</v>
      </c>
      <c r="J894" t="s">
        <v>60</v>
      </c>
      <c r="K894" t="s">
        <v>18</v>
      </c>
      <c r="L894" s="6">
        <v>43492.336805555598</v>
      </c>
      <c r="M894" s="6">
        <v>43498.255555555603</v>
      </c>
    </row>
    <row r="895" spans="1:13" x14ac:dyDescent="0.25">
      <c r="A895" s="1">
        <v>43492.375694444403</v>
      </c>
      <c r="B895" s="2">
        <f t="shared" si="26"/>
        <v>27</v>
      </c>
      <c r="C895" t="s">
        <v>13</v>
      </c>
      <c r="D895">
        <v>1200</v>
      </c>
      <c r="E895">
        <v>1</v>
      </c>
      <c r="F895">
        <f t="shared" si="27"/>
        <v>1200</v>
      </c>
      <c r="G895" t="s">
        <v>27</v>
      </c>
      <c r="H895" t="s">
        <v>1596</v>
      </c>
      <c r="I895" t="s">
        <v>965</v>
      </c>
      <c r="J895" t="s">
        <v>966</v>
      </c>
      <c r="K895" t="s">
        <v>161</v>
      </c>
      <c r="L895" s="6">
        <v>43249.515972222202</v>
      </c>
      <c r="M895" s="6">
        <v>43499.040972222203</v>
      </c>
    </row>
    <row r="896" spans="1:13" x14ac:dyDescent="0.25">
      <c r="A896" s="1">
        <v>43492.4597222222</v>
      </c>
      <c r="B896" s="2">
        <f t="shared" si="26"/>
        <v>27</v>
      </c>
      <c r="C896" t="s">
        <v>13</v>
      </c>
      <c r="D896">
        <v>800</v>
      </c>
      <c r="E896">
        <v>10</v>
      </c>
      <c r="F896">
        <f t="shared" si="27"/>
        <v>8000</v>
      </c>
      <c r="G896" t="s">
        <v>14</v>
      </c>
      <c r="H896" t="s">
        <v>1597</v>
      </c>
      <c r="I896" t="s">
        <v>707</v>
      </c>
      <c r="J896" t="s">
        <v>707</v>
      </c>
      <c r="K896" t="s">
        <v>161</v>
      </c>
      <c r="L896" s="6">
        <v>43489.347916666702</v>
      </c>
      <c r="M896" s="6">
        <v>43505.779166666704</v>
      </c>
    </row>
    <row r="897" spans="1:13" x14ac:dyDescent="0.25">
      <c r="A897" s="1">
        <v>43492.470833333296</v>
      </c>
      <c r="B897" s="2">
        <f t="shared" si="26"/>
        <v>27</v>
      </c>
      <c r="C897" t="s">
        <v>61</v>
      </c>
      <c r="D897">
        <v>3600</v>
      </c>
      <c r="E897">
        <v>6</v>
      </c>
      <c r="F897">
        <f t="shared" si="27"/>
        <v>21600</v>
      </c>
      <c r="G897" t="s">
        <v>36</v>
      </c>
      <c r="H897" t="s">
        <v>982</v>
      </c>
      <c r="I897" t="s">
        <v>1064</v>
      </c>
      <c r="J897" t="s">
        <v>60</v>
      </c>
      <c r="K897" t="s">
        <v>18</v>
      </c>
      <c r="L897" s="6">
        <v>43488.4909722222</v>
      </c>
      <c r="M897" s="6">
        <v>43506.547916666699</v>
      </c>
    </row>
    <row r="898" spans="1:13" x14ac:dyDescent="0.25">
      <c r="A898" s="1">
        <v>43492.472916666702</v>
      </c>
      <c r="B898" s="2">
        <f t="shared" si="26"/>
        <v>27</v>
      </c>
      <c r="C898" t="s">
        <v>13</v>
      </c>
      <c r="D898">
        <v>800</v>
      </c>
      <c r="E898">
        <v>1</v>
      </c>
      <c r="F898">
        <f t="shared" si="27"/>
        <v>800</v>
      </c>
      <c r="G898" t="s">
        <v>14</v>
      </c>
      <c r="H898" t="s">
        <v>1598</v>
      </c>
      <c r="I898" t="s">
        <v>1599</v>
      </c>
      <c r="J898" t="s">
        <v>60</v>
      </c>
      <c r="K898" t="s">
        <v>18</v>
      </c>
      <c r="L898" s="6">
        <v>43492.443055555603</v>
      </c>
      <c r="M898" s="6">
        <v>43501.526388888902</v>
      </c>
    </row>
    <row r="899" spans="1:13" x14ac:dyDescent="0.25">
      <c r="A899" s="1">
        <v>43492.501388888901</v>
      </c>
      <c r="B899" s="2">
        <f t="shared" ref="B899:B962" si="28">DAY(A899)</f>
        <v>27</v>
      </c>
      <c r="C899" t="s">
        <v>13</v>
      </c>
      <c r="D899">
        <v>250</v>
      </c>
      <c r="E899">
        <v>10</v>
      </c>
      <c r="F899">
        <f t="shared" ref="F899:F962" si="29">D899*E899</f>
        <v>2500</v>
      </c>
      <c r="G899" t="s">
        <v>27</v>
      </c>
      <c r="H899" t="s">
        <v>1600</v>
      </c>
      <c r="I899" t="s">
        <v>815</v>
      </c>
      <c r="J899" t="s">
        <v>815</v>
      </c>
      <c r="K899" t="s">
        <v>68</v>
      </c>
      <c r="L899" s="6">
        <v>43169.577083333301</v>
      </c>
      <c r="M899" s="6">
        <v>43521.653472222199</v>
      </c>
    </row>
    <row r="900" spans="1:13" x14ac:dyDescent="0.25">
      <c r="A900" s="1">
        <v>43492.532638888901</v>
      </c>
      <c r="B900" s="2">
        <f t="shared" si="28"/>
        <v>27</v>
      </c>
      <c r="C900" t="s">
        <v>13</v>
      </c>
      <c r="D900">
        <v>800</v>
      </c>
      <c r="E900">
        <v>4</v>
      </c>
      <c r="F900">
        <f t="shared" si="29"/>
        <v>3200</v>
      </c>
      <c r="G900" t="s">
        <v>27</v>
      </c>
      <c r="H900" t="s">
        <v>1601</v>
      </c>
      <c r="I900" t="s">
        <v>32</v>
      </c>
      <c r="J900" t="s">
        <v>33</v>
      </c>
      <c r="K900" t="s">
        <v>34</v>
      </c>
      <c r="L900" s="6">
        <v>43492.502083333296</v>
      </c>
      <c r="M900" s="6">
        <v>43508.540972222203</v>
      </c>
    </row>
    <row r="901" spans="1:13" x14ac:dyDescent="0.25">
      <c r="A901" s="1">
        <v>43492.547222222202</v>
      </c>
      <c r="B901" s="2">
        <f t="shared" si="28"/>
        <v>27</v>
      </c>
      <c r="C901" t="s">
        <v>13</v>
      </c>
      <c r="D901">
        <v>1200</v>
      </c>
      <c r="E901">
        <v>2</v>
      </c>
      <c r="F901">
        <f t="shared" si="29"/>
        <v>2400</v>
      </c>
      <c r="G901" t="s">
        <v>14</v>
      </c>
      <c r="H901" t="s">
        <v>446</v>
      </c>
      <c r="I901" t="s">
        <v>389</v>
      </c>
      <c r="J901" t="s">
        <v>389</v>
      </c>
      <c r="K901" t="s">
        <v>77</v>
      </c>
      <c r="L901" s="6">
        <v>43229.368055555598</v>
      </c>
      <c r="M901" s="6">
        <v>43507.096527777801</v>
      </c>
    </row>
    <row r="902" spans="1:13" x14ac:dyDescent="0.25">
      <c r="A902" s="1">
        <v>43492.612500000003</v>
      </c>
      <c r="B902" s="2">
        <f t="shared" si="28"/>
        <v>27</v>
      </c>
      <c r="C902" t="s">
        <v>61</v>
      </c>
      <c r="D902">
        <v>3600</v>
      </c>
      <c r="E902">
        <v>3</v>
      </c>
      <c r="F902">
        <f t="shared" si="29"/>
        <v>10800</v>
      </c>
      <c r="G902" t="s">
        <v>14</v>
      </c>
      <c r="H902" t="s">
        <v>1602</v>
      </c>
      <c r="I902" t="s">
        <v>414</v>
      </c>
      <c r="J902" t="s">
        <v>154</v>
      </c>
      <c r="K902" t="s">
        <v>18</v>
      </c>
      <c r="L902" s="6">
        <v>43473.459027777797</v>
      </c>
      <c r="M902" s="6">
        <v>43520.693055555603</v>
      </c>
    </row>
    <row r="903" spans="1:13" x14ac:dyDescent="0.25">
      <c r="A903" s="1">
        <v>43492.631249999999</v>
      </c>
      <c r="B903" s="2">
        <f t="shared" si="28"/>
        <v>27</v>
      </c>
      <c r="C903" t="s">
        <v>13</v>
      </c>
      <c r="D903">
        <v>800</v>
      </c>
      <c r="E903">
        <v>6</v>
      </c>
      <c r="F903">
        <f t="shared" si="29"/>
        <v>4800</v>
      </c>
      <c r="G903" t="s">
        <v>27</v>
      </c>
      <c r="H903" t="s">
        <v>1603</v>
      </c>
      <c r="I903" t="s">
        <v>1604</v>
      </c>
      <c r="J903" t="s">
        <v>923</v>
      </c>
      <c r="K903" t="s">
        <v>18</v>
      </c>
      <c r="L903" s="6">
        <v>43480.534722222197</v>
      </c>
      <c r="M903" s="6">
        <v>43517.317361111098</v>
      </c>
    </row>
    <row r="904" spans="1:13" x14ac:dyDescent="0.25">
      <c r="A904" s="1">
        <v>43492.644444444399</v>
      </c>
      <c r="B904" s="2">
        <f t="shared" si="28"/>
        <v>27</v>
      </c>
      <c r="C904" t="s">
        <v>13</v>
      </c>
      <c r="D904">
        <v>1200</v>
      </c>
      <c r="E904">
        <v>5</v>
      </c>
      <c r="F904">
        <f t="shared" si="29"/>
        <v>6000</v>
      </c>
      <c r="G904" t="s">
        <v>27</v>
      </c>
      <c r="H904" t="s">
        <v>637</v>
      </c>
      <c r="I904" t="s">
        <v>1605</v>
      </c>
      <c r="J904" t="s">
        <v>1606</v>
      </c>
      <c r="K904" t="s">
        <v>18</v>
      </c>
      <c r="L904" s="6">
        <v>43482.744444444397</v>
      </c>
      <c r="M904" s="6">
        <v>43492.636805555601</v>
      </c>
    </row>
    <row r="905" spans="1:13" x14ac:dyDescent="0.25">
      <c r="A905" s="1">
        <v>43492.701388888898</v>
      </c>
      <c r="B905" s="2">
        <f t="shared" si="28"/>
        <v>27</v>
      </c>
      <c r="C905" t="s">
        <v>13</v>
      </c>
      <c r="D905">
        <v>1200</v>
      </c>
      <c r="E905">
        <v>10</v>
      </c>
      <c r="F905">
        <f t="shared" si="29"/>
        <v>12000</v>
      </c>
      <c r="G905" t="s">
        <v>27</v>
      </c>
      <c r="H905" t="s">
        <v>1607</v>
      </c>
      <c r="I905" t="s">
        <v>1608</v>
      </c>
      <c r="J905" t="s">
        <v>60</v>
      </c>
      <c r="K905" t="s">
        <v>18</v>
      </c>
      <c r="L905" s="6">
        <v>43462.612500000003</v>
      </c>
      <c r="M905" s="6">
        <v>43499.756249999999</v>
      </c>
    </row>
    <row r="906" spans="1:13" x14ac:dyDescent="0.25">
      <c r="A906" s="1">
        <v>43492.754166666702</v>
      </c>
      <c r="B906" s="2">
        <f t="shared" si="28"/>
        <v>27</v>
      </c>
      <c r="C906" t="s">
        <v>13</v>
      </c>
      <c r="D906">
        <v>800</v>
      </c>
      <c r="E906">
        <v>8</v>
      </c>
      <c r="F906">
        <f t="shared" si="29"/>
        <v>6400</v>
      </c>
      <c r="G906" t="s">
        <v>27</v>
      </c>
      <c r="H906" t="s">
        <v>536</v>
      </c>
      <c r="I906" t="s">
        <v>1609</v>
      </c>
      <c r="J906" t="s">
        <v>1610</v>
      </c>
      <c r="K906" t="s">
        <v>1041</v>
      </c>
      <c r="L906" s="6">
        <v>43478.765277777798</v>
      </c>
      <c r="M906" s="6">
        <v>43508.811111111099</v>
      </c>
    </row>
    <row r="907" spans="1:13" x14ac:dyDescent="0.25">
      <c r="A907" s="1">
        <v>43492.774305555598</v>
      </c>
      <c r="B907" s="2">
        <f t="shared" si="28"/>
        <v>27</v>
      </c>
      <c r="C907" t="s">
        <v>13</v>
      </c>
      <c r="D907">
        <v>1200</v>
      </c>
      <c r="E907">
        <v>6</v>
      </c>
      <c r="F907">
        <f t="shared" si="29"/>
        <v>7200</v>
      </c>
      <c r="G907" t="s">
        <v>14</v>
      </c>
      <c r="H907" t="s">
        <v>1611</v>
      </c>
      <c r="I907" t="s">
        <v>1384</v>
      </c>
      <c r="J907" t="s">
        <v>100</v>
      </c>
      <c r="K907" t="s">
        <v>18</v>
      </c>
      <c r="L907" s="6">
        <v>43492.769444444399</v>
      </c>
      <c r="M907" s="6">
        <v>43499.987500000003</v>
      </c>
    </row>
    <row r="908" spans="1:13" x14ac:dyDescent="0.25">
      <c r="A908" s="1">
        <v>43493.015277777798</v>
      </c>
      <c r="B908" s="2">
        <f t="shared" si="28"/>
        <v>28</v>
      </c>
      <c r="C908" t="s">
        <v>13</v>
      </c>
      <c r="D908">
        <v>250</v>
      </c>
      <c r="E908">
        <v>9</v>
      </c>
      <c r="F908">
        <f t="shared" si="29"/>
        <v>2250</v>
      </c>
      <c r="G908" t="s">
        <v>27</v>
      </c>
      <c r="H908" t="s">
        <v>1612</v>
      </c>
      <c r="I908" t="s">
        <v>1613</v>
      </c>
      <c r="J908" t="s">
        <v>1614</v>
      </c>
      <c r="K908" t="s">
        <v>77</v>
      </c>
      <c r="L908" s="6">
        <v>43370.016666666699</v>
      </c>
      <c r="M908" s="6">
        <v>43511.138888888898</v>
      </c>
    </row>
    <row r="909" spans="1:13" x14ac:dyDescent="0.25">
      <c r="A909" s="1">
        <v>43493.027777777803</v>
      </c>
      <c r="B909" s="2">
        <f t="shared" si="28"/>
        <v>28</v>
      </c>
      <c r="C909" t="s">
        <v>13</v>
      </c>
      <c r="D909">
        <v>800</v>
      </c>
      <c r="E909">
        <v>9</v>
      </c>
      <c r="F909">
        <f t="shared" si="29"/>
        <v>7200</v>
      </c>
      <c r="G909" t="s">
        <v>14</v>
      </c>
      <c r="H909" t="s">
        <v>1615</v>
      </c>
      <c r="I909" t="s">
        <v>1616</v>
      </c>
      <c r="J909" t="s">
        <v>48</v>
      </c>
      <c r="K909" t="s">
        <v>18</v>
      </c>
      <c r="L909" s="6">
        <v>43492.9194444444</v>
      </c>
      <c r="M909" s="6">
        <v>43493.000694444403</v>
      </c>
    </row>
    <row r="910" spans="1:13" x14ac:dyDescent="0.25">
      <c r="A910" s="1">
        <v>43493.061111111099</v>
      </c>
      <c r="B910" s="2">
        <f t="shared" si="28"/>
        <v>28</v>
      </c>
      <c r="C910" t="s">
        <v>13</v>
      </c>
      <c r="D910">
        <v>1200</v>
      </c>
      <c r="E910">
        <v>4</v>
      </c>
      <c r="F910">
        <f t="shared" si="29"/>
        <v>4800</v>
      </c>
      <c r="G910" t="s">
        <v>53</v>
      </c>
      <c r="H910" t="s">
        <v>1617</v>
      </c>
      <c r="I910" t="s">
        <v>1618</v>
      </c>
      <c r="J910" t="s">
        <v>1619</v>
      </c>
      <c r="K910" t="s">
        <v>176</v>
      </c>
      <c r="L910" s="6">
        <v>43491.1027777778</v>
      </c>
      <c r="M910" s="6">
        <v>43500.235416666699</v>
      </c>
    </row>
    <row r="911" spans="1:13" x14ac:dyDescent="0.25">
      <c r="A911" s="1">
        <v>43493.068055555603</v>
      </c>
      <c r="B911" s="2">
        <f t="shared" si="28"/>
        <v>28</v>
      </c>
      <c r="C911" t="s">
        <v>13</v>
      </c>
      <c r="D911">
        <v>1200</v>
      </c>
      <c r="E911">
        <v>8</v>
      </c>
      <c r="F911">
        <f t="shared" si="29"/>
        <v>9600</v>
      </c>
      <c r="G911" t="s">
        <v>14</v>
      </c>
      <c r="H911" t="s">
        <v>991</v>
      </c>
      <c r="I911" t="s">
        <v>358</v>
      </c>
      <c r="J911" t="s">
        <v>358</v>
      </c>
      <c r="K911" t="s">
        <v>211</v>
      </c>
      <c r="L911" s="6">
        <v>42841.5402777778</v>
      </c>
      <c r="M911" s="6">
        <v>43495.387499999997</v>
      </c>
    </row>
    <row r="912" spans="1:13" x14ac:dyDescent="0.25">
      <c r="A912" s="1">
        <v>43493.129861111098</v>
      </c>
      <c r="B912" s="2">
        <f t="shared" si="28"/>
        <v>28</v>
      </c>
      <c r="C912" t="s">
        <v>13</v>
      </c>
      <c r="D912">
        <v>800</v>
      </c>
      <c r="E912">
        <v>5</v>
      </c>
      <c r="F912">
        <f t="shared" si="29"/>
        <v>4000</v>
      </c>
      <c r="G912" t="s">
        <v>27</v>
      </c>
      <c r="H912" t="s">
        <v>28</v>
      </c>
      <c r="I912" t="s">
        <v>1620</v>
      </c>
      <c r="J912" t="s">
        <v>305</v>
      </c>
      <c r="K912" t="s">
        <v>83</v>
      </c>
      <c r="L912" s="6">
        <v>43491.4909722222</v>
      </c>
      <c r="M912" s="6">
        <v>43493.338888888902</v>
      </c>
    </row>
    <row r="913" spans="1:13" x14ac:dyDescent="0.25">
      <c r="A913" s="1">
        <v>43493.190972222197</v>
      </c>
      <c r="B913" s="2">
        <f t="shared" si="28"/>
        <v>28</v>
      </c>
      <c r="C913" t="s">
        <v>13</v>
      </c>
      <c r="D913">
        <v>1200</v>
      </c>
      <c r="E913">
        <v>2</v>
      </c>
      <c r="F913">
        <f t="shared" si="29"/>
        <v>2400</v>
      </c>
      <c r="G913" t="s">
        <v>53</v>
      </c>
      <c r="H913" t="s">
        <v>1621</v>
      </c>
      <c r="I913" t="s">
        <v>560</v>
      </c>
      <c r="J913" t="s">
        <v>560</v>
      </c>
      <c r="K913" t="s">
        <v>87</v>
      </c>
      <c r="L913" s="6">
        <v>42099.229166666701</v>
      </c>
      <c r="M913" s="6">
        <v>43509.96875</v>
      </c>
    </row>
    <row r="914" spans="1:13" x14ac:dyDescent="0.25">
      <c r="A914" s="1">
        <v>43493.233333333301</v>
      </c>
      <c r="B914" s="2">
        <f t="shared" si="28"/>
        <v>28</v>
      </c>
      <c r="C914" t="s">
        <v>61</v>
      </c>
      <c r="D914">
        <v>2100</v>
      </c>
      <c r="E914">
        <v>2</v>
      </c>
      <c r="F914">
        <f t="shared" si="29"/>
        <v>4200</v>
      </c>
      <c r="G914" t="s">
        <v>27</v>
      </c>
      <c r="H914" t="s">
        <v>223</v>
      </c>
      <c r="I914" t="s">
        <v>1622</v>
      </c>
      <c r="J914" t="s">
        <v>1622</v>
      </c>
      <c r="K914" t="s">
        <v>1623</v>
      </c>
      <c r="L914" s="6">
        <v>43474.340277777803</v>
      </c>
      <c r="M914" s="6">
        <v>43525.194444444402</v>
      </c>
    </row>
    <row r="915" spans="1:13" x14ac:dyDescent="0.25">
      <c r="A915" s="1">
        <v>43493.296527777798</v>
      </c>
      <c r="B915" s="2">
        <f t="shared" si="28"/>
        <v>28</v>
      </c>
      <c r="C915" t="s">
        <v>13</v>
      </c>
      <c r="D915">
        <v>250</v>
      </c>
      <c r="E915">
        <v>4</v>
      </c>
      <c r="F915">
        <f t="shared" si="29"/>
        <v>1000</v>
      </c>
      <c r="G915" t="s">
        <v>27</v>
      </c>
      <c r="H915" t="s">
        <v>779</v>
      </c>
      <c r="I915" t="s">
        <v>1624</v>
      </c>
      <c r="J915" t="s">
        <v>56</v>
      </c>
      <c r="K915" t="s">
        <v>57</v>
      </c>
      <c r="L915" s="6">
        <v>43493.289583333302</v>
      </c>
      <c r="M915" s="6">
        <v>43493.304166666698</v>
      </c>
    </row>
    <row r="916" spans="1:13" x14ac:dyDescent="0.25">
      <c r="A916" s="1">
        <v>43493.309722222199</v>
      </c>
      <c r="B916" s="2">
        <f t="shared" si="28"/>
        <v>28</v>
      </c>
      <c r="C916" t="s">
        <v>13</v>
      </c>
      <c r="D916">
        <v>800</v>
      </c>
      <c r="E916">
        <v>7</v>
      </c>
      <c r="F916">
        <f t="shared" si="29"/>
        <v>5600</v>
      </c>
      <c r="G916" t="s">
        <v>27</v>
      </c>
      <c r="H916" t="s">
        <v>1625</v>
      </c>
      <c r="I916" t="s">
        <v>1626</v>
      </c>
      <c r="J916" t="s">
        <v>97</v>
      </c>
      <c r="K916" t="s">
        <v>83</v>
      </c>
      <c r="L916" s="6">
        <v>43488.7944444444</v>
      </c>
      <c r="M916" s="6">
        <v>43513.755555555603</v>
      </c>
    </row>
    <row r="917" spans="1:13" x14ac:dyDescent="0.25">
      <c r="A917" s="1">
        <v>43493.313194444403</v>
      </c>
      <c r="B917" s="2">
        <f t="shared" si="28"/>
        <v>28</v>
      </c>
      <c r="C917" t="s">
        <v>13</v>
      </c>
      <c r="D917">
        <v>1200</v>
      </c>
      <c r="E917">
        <v>5</v>
      </c>
      <c r="F917">
        <f t="shared" si="29"/>
        <v>6000</v>
      </c>
      <c r="G917" t="s">
        <v>27</v>
      </c>
      <c r="H917" t="s">
        <v>1627</v>
      </c>
      <c r="I917" t="s">
        <v>1628</v>
      </c>
      <c r="J917" t="s">
        <v>154</v>
      </c>
      <c r="K917" t="s">
        <v>18</v>
      </c>
      <c r="L917" s="6">
        <v>43493.306944444397</v>
      </c>
      <c r="M917" s="6">
        <v>43493.315277777801</v>
      </c>
    </row>
    <row r="918" spans="1:13" x14ac:dyDescent="0.25">
      <c r="A918" s="1">
        <v>43493.3256944444</v>
      </c>
      <c r="B918" s="2">
        <f t="shared" si="28"/>
        <v>28</v>
      </c>
      <c r="C918" t="s">
        <v>13</v>
      </c>
      <c r="D918">
        <v>1200</v>
      </c>
      <c r="E918">
        <v>8</v>
      </c>
      <c r="F918">
        <f t="shared" si="29"/>
        <v>9600</v>
      </c>
      <c r="G918" t="s">
        <v>27</v>
      </c>
      <c r="H918" t="s">
        <v>1629</v>
      </c>
      <c r="I918" t="s">
        <v>1630</v>
      </c>
      <c r="J918" t="s">
        <v>565</v>
      </c>
      <c r="K918" t="s">
        <v>18</v>
      </c>
      <c r="L918" s="6">
        <v>43493.322916666701</v>
      </c>
      <c r="M918" s="6">
        <v>43493.324305555601</v>
      </c>
    </row>
    <row r="919" spans="1:13" x14ac:dyDescent="0.25">
      <c r="A919" s="1">
        <v>43493.368055555598</v>
      </c>
      <c r="B919" s="2">
        <f t="shared" si="28"/>
        <v>28</v>
      </c>
      <c r="C919" t="s">
        <v>13</v>
      </c>
      <c r="D919">
        <v>800</v>
      </c>
      <c r="E919">
        <v>6</v>
      </c>
      <c r="F919">
        <f t="shared" si="29"/>
        <v>4800</v>
      </c>
      <c r="G919" t="s">
        <v>27</v>
      </c>
      <c r="H919" t="s">
        <v>1631</v>
      </c>
      <c r="I919" t="s">
        <v>1632</v>
      </c>
      <c r="J919" t="s">
        <v>199</v>
      </c>
      <c r="K919" t="s">
        <v>18</v>
      </c>
      <c r="L919" s="6">
        <v>43493.362500000003</v>
      </c>
      <c r="M919" s="6">
        <v>43507.778472222199</v>
      </c>
    </row>
    <row r="920" spans="1:13" x14ac:dyDescent="0.25">
      <c r="A920" s="1">
        <v>43493.442361111098</v>
      </c>
      <c r="B920" s="2">
        <f t="shared" si="28"/>
        <v>28</v>
      </c>
      <c r="C920" t="s">
        <v>13</v>
      </c>
      <c r="D920">
        <v>1250</v>
      </c>
      <c r="E920">
        <v>4</v>
      </c>
      <c r="F920">
        <f t="shared" si="29"/>
        <v>5000</v>
      </c>
      <c r="G920" t="s">
        <v>27</v>
      </c>
      <c r="H920" t="s">
        <v>1633</v>
      </c>
      <c r="I920" t="s">
        <v>1634</v>
      </c>
      <c r="J920" t="s">
        <v>1635</v>
      </c>
      <c r="K920" t="s">
        <v>1636</v>
      </c>
      <c r="L920" s="6">
        <v>43228.184722222199</v>
      </c>
      <c r="M920" s="6">
        <v>43520.123611111099</v>
      </c>
    </row>
    <row r="921" spans="1:13" x14ac:dyDescent="0.25">
      <c r="A921" s="1">
        <v>43493.471527777801</v>
      </c>
      <c r="B921" s="2">
        <f t="shared" si="28"/>
        <v>28</v>
      </c>
      <c r="C921" t="s">
        <v>13</v>
      </c>
      <c r="D921">
        <v>1250</v>
      </c>
      <c r="E921">
        <v>8</v>
      </c>
      <c r="F921">
        <f t="shared" si="29"/>
        <v>10000</v>
      </c>
      <c r="G921" t="s">
        <v>27</v>
      </c>
      <c r="H921" t="s">
        <v>1637</v>
      </c>
      <c r="I921" t="s">
        <v>1638</v>
      </c>
      <c r="J921" t="s">
        <v>260</v>
      </c>
      <c r="K921" t="s">
        <v>18</v>
      </c>
      <c r="L921" s="6">
        <v>41810.719444444403</v>
      </c>
      <c r="M921" s="6">
        <v>43524.720833333296</v>
      </c>
    </row>
    <row r="922" spans="1:13" x14ac:dyDescent="0.25">
      <c r="A922" s="1">
        <v>43493.483333333301</v>
      </c>
      <c r="B922" s="2">
        <f t="shared" si="28"/>
        <v>28</v>
      </c>
      <c r="C922" t="s">
        <v>13</v>
      </c>
      <c r="D922">
        <v>250</v>
      </c>
      <c r="E922">
        <v>2</v>
      </c>
      <c r="F922">
        <f t="shared" si="29"/>
        <v>500</v>
      </c>
      <c r="G922" t="s">
        <v>53</v>
      </c>
      <c r="H922" t="s">
        <v>1639</v>
      </c>
      <c r="I922" t="s">
        <v>1640</v>
      </c>
      <c r="J922" t="s">
        <v>824</v>
      </c>
      <c r="K922" t="s">
        <v>26</v>
      </c>
      <c r="L922" s="6">
        <v>43493.463888888902</v>
      </c>
      <c r="M922" s="6">
        <v>43514.086111111101</v>
      </c>
    </row>
    <row r="923" spans="1:13" x14ac:dyDescent="0.25">
      <c r="A923" s="1">
        <v>43493.521527777797</v>
      </c>
      <c r="B923" s="2">
        <f t="shared" si="28"/>
        <v>28</v>
      </c>
      <c r="C923" t="s">
        <v>13</v>
      </c>
      <c r="D923">
        <v>1200</v>
      </c>
      <c r="E923">
        <v>7</v>
      </c>
      <c r="F923">
        <f t="shared" si="29"/>
        <v>8400</v>
      </c>
      <c r="G923" t="s">
        <v>53</v>
      </c>
      <c r="H923" t="s">
        <v>1641</v>
      </c>
      <c r="I923" t="s">
        <v>217</v>
      </c>
      <c r="J923" t="s">
        <v>17</v>
      </c>
      <c r="K923" t="s">
        <v>18</v>
      </c>
      <c r="L923" s="6">
        <v>43493.514583333301</v>
      </c>
      <c r="M923" s="6">
        <v>43493.520833333299</v>
      </c>
    </row>
    <row r="924" spans="1:13" x14ac:dyDescent="0.25">
      <c r="A924" s="1">
        <v>43493.537499999999</v>
      </c>
      <c r="B924" s="2">
        <f t="shared" si="28"/>
        <v>28</v>
      </c>
      <c r="C924" t="s">
        <v>61</v>
      </c>
      <c r="D924">
        <v>2100</v>
      </c>
      <c r="E924">
        <v>10</v>
      </c>
      <c r="F924">
        <f t="shared" si="29"/>
        <v>21000</v>
      </c>
      <c r="G924" t="s">
        <v>14</v>
      </c>
      <c r="H924" t="s">
        <v>197</v>
      </c>
      <c r="I924" t="s">
        <v>253</v>
      </c>
      <c r="J924" t="s">
        <v>254</v>
      </c>
      <c r="K924" t="s">
        <v>83</v>
      </c>
      <c r="L924" s="6">
        <v>43492.877777777801</v>
      </c>
      <c r="M924" s="6">
        <v>43506.506249999999</v>
      </c>
    </row>
    <row r="925" spans="1:13" x14ac:dyDescent="0.25">
      <c r="A925" s="1">
        <v>43493.543749999997</v>
      </c>
      <c r="B925" s="2">
        <f t="shared" si="28"/>
        <v>28</v>
      </c>
      <c r="C925" t="s">
        <v>61</v>
      </c>
      <c r="D925">
        <v>2100</v>
      </c>
      <c r="E925">
        <v>3</v>
      </c>
      <c r="F925">
        <f t="shared" si="29"/>
        <v>6300</v>
      </c>
      <c r="G925" t="s">
        <v>36</v>
      </c>
      <c r="H925" t="s">
        <v>367</v>
      </c>
      <c r="I925" t="s">
        <v>485</v>
      </c>
      <c r="J925" t="s">
        <v>82</v>
      </c>
      <c r="K925" t="s">
        <v>83</v>
      </c>
      <c r="L925" s="6">
        <v>43353.286805555603</v>
      </c>
      <c r="M925" s="6">
        <v>43499.3840277778</v>
      </c>
    </row>
    <row r="926" spans="1:13" x14ac:dyDescent="0.25">
      <c r="A926" s="1">
        <v>43493.546527777798</v>
      </c>
      <c r="B926" s="2">
        <f t="shared" si="28"/>
        <v>28</v>
      </c>
      <c r="C926" t="s">
        <v>13</v>
      </c>
      <c r="D926">
        <v>250</v>
      </c>
      <c r="E926">
        <v>1</v>
      </c>
      <c r="F926">
        <f t="shared" si="29"/>
        <v>250</v>
      </c>
      <c r="G926" t="s">
        <v>36</v>
      </c>
      <c r="H926" t="s">
        <v>1642</v>
      </c>
      <c r="I926" t="s">
        <v>1643</v>
      </c>
      <c r="J926" t="s">
        <v>92</v>
      </c>
      <c r="K926" t="s">
        <v>18</v>
      </c>
      <c r="L926" s="6">
        <v>43068.247222222199</v>
      </c>
      <c r="M926" s="6">
        <v>43494.194444444402</v>
      </c>
    </row>
    <row r="927" spans="1:13" x14ac:dyDescent="0.25">
      <c r="A927" s="1">
        <v>43493.5625</v>
      </c>
      <c r="B927" s="2">
        <f t="shared" si="28"/>
        <v>28</v>
      </c>
      <c r="C927" t="s">
        <v>13</v>
      </c>
      <c r="D927">
        <v>1200</v>
      </c>
      <c r="E927">
        <v>5</v>
      </c>
      <c r="F927">
        <f t="shared" si="29"/>
        <v>6000</v>
      </c>
      <c r="G927" t="s">
        <v>27</v>
      </c>
      <c r="H927" t="s">
        <v>656</v>
      </c>
      <c r="I927" t="s">
        <v>1644</v>
      </c>
      <c r="J927" t="s">
        <v>260</v>
      </c>
      <c r="K927" t="s">
        <v>18</v>
      </c>
      <c r="L927" s="6">
        <v>43493.543749999997</v>
      </c>
      <c r="M927" s="6">
        <v>43512.3840277778</v>
      </c>
    </row>
    <row r="928" spans="1:13" x14ac:dyDescent="0.25">
      <c r="A928" s="1">
        <v>43493.589583333298</v>
      </c>
      <c r="B928" s="2">
        <f t="shared" si="28"/>
        <v>28</v>
      </c>
      <c r="C928" t="s">
        <v>13</v>
      </c>
      <c r="D928">
        <v>250</v>
      </c>
      <c r="E928">
        <v>5</v>
      </c>
      <c r="F928">
        <f t="shared" si="29"/>
        <v>1250</v>
      </c>
      <c r="G928" t="s">
        <v>27</v>
      </c>
      <c r="H928" t="s">
        <v>1645</v>
      </c>
      <c r="I928" t="s">
        <v>1646</v>
      </c>
      <c r="J928" t="s">
        <v>1647</v>
      </c>
      <c r="K928" t="s">
        <v>641</v>
      </c>
      <c r="L928" s="6">
        <v>43493.569444444402</v>
      </c>
      <c r="M928" s="6">
        <v>43521.679861111101</v>
      </c>
    </row>
    <row r="929" spans="1:13" x14ac:dyDescent="0.25">
      <c r="A929" s="1">
        <v>43493.6784722222</v>
      </c>
      <c r="B929" s="2">
        <f t="shared" si="28"/>
        <v>28</v>
      </c>
      <c r="C929" t="s">
        <v>13</v>
      </c>
      <c r="D929">
        <v>1200</v>
      </c>
      <c r="E929">
        <v>2</v>
      </c>
      <c r="F929">
        <f t="shared" si="29"/>
        <v>2400</v>
      </c>
      <c r="G929" t="s">
        <v>14</v>
      </c>
      <c r="H929" t="s">
        <v>1648</v>
      </c>
      <c r="I929" t="s">
        <v>1649</v>
      </c>
      <c r="J929" t="s">
        <v>56</v>
      </c>
      <c r="K929" t="s">
        <v>57</v>
      </c>
      <c r="L929" s="6">
        <v>43493.665972222203</v>
      </c>
      <c r="M929" s="6">
        <v>43506.829861111102</v>
      </c>
    </row>
    <row r="930" spans="1:13" x14ac:dyDescent="0.25">
      <c r="A930" s="1">
        <v>43493.75</v>
      </c>
      <c r="B930" s="2">
        <f t="shared" si="28"/>
        <v>28</v>
      </c>
      <c r="C930" t="s">
        <v>35</v>
      </c>
      <c r="D930">
        <v>13000</v>
      </c>
      <c r="E930">
        <v>10</v>
      </c>
      <c r="F930">
        <f t="shared" si="29"/>
        <v>130000</v>
      </c>
      <c r="G930" t="s">
        <v>27</v>
      </c>
      <c r="H930" t="s">
        <v>1650</v>
      </c>
      <c r="I930" t="s">
        <v>259</v>
      </c>
      <c r="J930" t="s">
        <v>260</v>
      </c>
      <c r="K930" t="s">
        <v>18</v>
      </c>
      <c r="L930" s="6">
        <v>42706.974999999999</v>
      </c>
      <c r="M930" s="6">
        <v>43503.637499999997</v>
      </c>
    </row>
    <row r="931" spans="1:13" x14ac:dyDescent="0.25">
      <c r="A931" s="1">
        <v>43493.863888888904</v>
      </c>
      <c r="B931" s="2">
        <f t="shared" si="28"/>
        <v>28</v>
      </c>
      <c r="C931" t="s">
        <v>13</v>
      </c>
      <c r="D931">
        <v>800</v>
      </c>
      <c r="E931">
        <v>3</v>
      </c>
      <c r="F931">
        <f t="shared" si="29"/>
        <v>2400</v>
      </c>
      <c r="G931" t="s">
        <v>27</v>
      </c>
      <c r="H931" t="s">
        <v>1651</v>
      </c>
      <c r="I931" t="s">
        <v>1652</v>
      </c>
      <c r="J931" t="s">
        <v>154</v>
      </c>
      <c r="K931" t="s">
        <v>18</v>
      </c>
      <c r="L931" s="6">
        <v>43493.816666666702</v>
      </c>
      <c r="M931" s="6">
        <v>43497.481249999997</v>
      </c>
    </row>
    <row r="932" spans="1:13" x14ac:dyDescent="0.25">
      <c r="A932" s="1">
        <v>43493.874305555597</v>
      </c>
      <c r="B932" s="2">
        <f t="shared" si="28"/>
        <v>28</v>
      </c>
      <c r="C932" t="s">
        <v>13</v>
      </c>
      <c r="D932">
        <v>800</v>
      </c>
      <c r="E932">
        <v>1</v>
      </c>
      <c r="F932">
        <f t="shared" si="29"/>
        <v>800</v>
      </c>
      <c r="G932" t="s">
        <v>27</v>
      </c>
      <c r="H932" t="s">
        <v>1592</v>
      </c>
      <c r="I932" t="s">
        <v>519</v>
      </c>
      <c r="J932" t="s">
        <v>30</v>
      </c>
      <c r="K932" t="s">
        <v>18</v>
      </c>
      <c r="L932" s="6">
        <v>43493.402777777803</v>
      </c>
      <c r="M932" s="6">
        <v>43497.625</v>
      </c>
    </row>
    <row r="933" spans="1:13" x14ac:dyDescent="0.25">
      <c r="A933" s="1">
        <v>43493.918055555601</v>
      </c>
      <c r="B933" s="2">
        <f t="shared" si="28"/>
        <v>28</v>
      </c>
      <c r="C933" t="s">
        <v>13</v>
      </c>
      <c r="D933">
        <v>250</v>
      </c>
      <c r="E933">
        <v>2</v>
      </c>
      <c r="F933">
        <f t="shared" si="29"/>
        <v>500</v>
      </c>
      <c r="G933" t="s">
        <v>27</v>
      </c>
      <c r="H933" t="s">
        <v>1653</v>
      </c>
      <c r="I933" t="s">
        <v>1654</v>
      </c>
      <c r="J933" t="s">
        <v>624</v>
      </c>
      <c r="K933" t="s">
        <v>595</v>
      </c>
      <c r="L933" s="6">
        <v>43488.938194444403</v>
      </c>
      <c r="M933" s="6">
        <v>43524.529861111099</v>
      </c>
    </row>
    <row r="934" spans="1:13" x14ac:dyDescent="0.25">
      <c r="A934" s="1">
        <v>43494.042361111096</v>
      </c>
      <c r="B934" s="2">
        <f t="shared" si="28"/>
        <v>29</v>
      </c>
      <c r="C934" t="s">
        <v>13</v>
      </c>
      <c r="D934">
        <v>800</v>
      </c>
      <c r="E934">
        <v>8</v>
      </c>
      <c r="F934">
        <f t="shared" si="29"/>
        <v>6400</v>
      </c>
      <c r="G934" t="s">
        <v>53</v>
      </c>
      <c r="H934" t="s">
        <v>1655</v>
      </c>
      <c r="I934" t="s">
        <v>1656</v>
      </c>
      <c r="J934" t="s">
        <v>239</v>
      </c>
      <c r="K934" t="s">
        <v>77</v>
      </c>
      <c r="L934" s="6">
        <v>43485.259722222203</v>
      </c>
      <c r="M934" s="6">
        <v>43512.214583333298</v>
      </c>
    </row>
    <row r="935" spans="1:13" x14ac:dyDescent="0.25">
      <c r="A935" s="1">
        <v>43494.116666666698</v>
      </c>
      <c r="B935" s="2">
        <f t="shared" si="28"/>
        <v>29</v>
      </c>
      <c r="C935" t="s">
        <v>13</v>
      </c>
      <c r="D935">
        <v>1200</v>
      </c>
      <c r="E935">
        <v>7</v>
      </c>
      <c r="F935">
        <f t="shared" si="29"/>
        <v>8400</v>
      </c>
      <c r="G935" t="s">
        <v>27</v>
      </c>
      <c r="H935" t="s">
        <v>1657</v>
      </c>
      <c r="I935" t="s">
        <v>168</v>
      </c>
      <c r="J935" t="s">
        <v>169</v>
      </c>
      <c r="K935" t="s">
        <v>22</v>
      </c>
      <c r="L935" s="6">
        <v>43494.096527777801</v>
      </c>
      <c r="M935" s="6">
        <v>43503.089583333298</v>
      </c>
    </row>
    <row r="936" spans="1:13" x14ac:dyDescent="0.25">
      <c r="A936" s="1">
        <v>43494.212500000001</v>
      </c>
      <c r="B936" s="2">
        <f t="shared" si="28"/>
        <v>29</v>
      </c>
      <c r="C936" t="s">
        <v>13</v>
      </c>
      <c r="D936">
        <v>250</v>
      </c>
      <c r="E936">
        <v>2</v>
      </c>
      <c r="F936">
        <f t="shared" si="29"/>
        <v>500</v>
      </c>
      <c r="G936" t="s">
        <v>36</v>
      </c>
      <c r="H936" t="s">
        <v>1658</v>
      </c>
      <c r="I936" t="s">
        <v>1659</v>
      </c>
      <c r="J936" t="s">
        <v>154</v>
      </c>
      <c r="K936" t="s">
        <v>18</v>
      </c>
      <c r="L936" s="6">
        <v>43123.420138888898</v>
      </c>
      <c r="M936" s="6">
        <v>43503.640972222202</v>
      </c>
    </row>
    <row r="937" spans="1:13" x14ac:dyDescent="0.25">
      <c r="A937" s="1">
        <v>43494.229166666701</v>
      </c>
      <c r="B937" s="2">
        <f t="shared" si="28"/>
        <v>29</v>
      </c>
      <c r="C937" t="s">
        <v>13</v>
      </c>
      <c r="D937">
        <v>1200</v>
      </c>
      <c r="E937">
        <v>4</v>
      </c>
      <c r="F937">
        <f t="shared" si="29"/>
        <v>4800</v>
      </c>
      <c r="G937" t="s">
        <v>53</v>
      </c>
      <c r="H937" t="s">
        <v>256</v>
      </c>
      <c r="I937" t="s">
        <v>1660</v>
      </c>
      <c r="J937" t="s">
        <v>17</v>
      </c>
      <c r="K937" t="s">
        <v>18</v>
      </c>
      <c r="L937" s="6">
        <v>43494.2006944444</v>
      </c>
      <c r="M937" s="6">
        <v>43494.288888888899</v>
      </c>
    </row>
    <row r="938" spans="1:13" x14ac:dyDescent="0.25">
      <c r="A938" s="1">
        <v>43494.238194444399</v>
      </c>
      <c r="B938" s="2">
        <f t="shared" si="28"/>
        <v>29</v>
      </c>
      <c r="C938" t="s">
        <v>13</v>
      </c>
      <c r="D938">
        <v>1200</v>
      </c>
      <c r="E938">
        <v>3</v>
      </c>
      <c r="F938">
        <f t="shared" si="29"/>
        <v>3600</v>
      </c>
      <c r="G938" t="s">
        <v>27</v>
      </c>
      <c r="H938" t="s">
        <v>1661</v>
      </c>
      <c r="I938" t="s">
        <v>1662</v>
      </c>
      <c r="J938" t="s">
        <v>60</v>
      </c>
      <c r="K938" t="s">
        <v>18</v>
      </c>
      <c r="L938" s="6">
        <v>43494.220833333296</v>
      </c>
      <c r="M938" s="6">
        <v>43494.220833333296</v>
      </c>
    </row>
    <row r="939" spans="1:13" x14ac:dyDescent="0.25">
      <c r="A939" s="1">
        <v>43494.284027777801</v>
      </c>
      <c r="B939" s="2">
        <f t="shared" si="28"/>
        <v>29</v>
      </c>
      <c r="C939" t="s">
        <v>13</v>
      </c>
      <c r="D939">
        <v>1200</v>
      </c>
      <c r="E939">
        <v>2</v>
      </c>
      <c r="F939">
        <f t="shared" si="29"/>
        <v>2400</v>
      </c>
      <c r="G939" t="s">
        <v>14</v>
      </c>
      <c r="H939" t="s">
        <v>1663</v>
      </c>
      <c r="I939" t="s">
        <v>1664</v>
      </c>
      <c r="J939" t="s">
        <v>662</v>
      </c>
      <c r="K939" t="s">
        <v>26</v>
      </c>
      <c r="L939" s="6">
        <v>43192.110416666699</v>
      </c>
      <c r="M939" s="6">
        <v>43502.286111111098</v>
      </c>
    </row>
    <row r="940" spans="1:13" x14ac:dyDescent="0.25">
      <c r="A940" s="1">
        <v>43494.319444444402</v>
      </c>
      <c r="B940" s="2">
        <f t="shared" si="28"/>
        <v>29</v>
      </c>
      <c r="C940" t="s">
        <v>13</v>
      </c>
      <c r="D940">
        <v>1200</v>
      </c>
      <c r="E940">
        <v>8</v>
      </c>
      <c r="F940">
        <f t="shared" si="29"/>
        <v>9600</v>
      </c>
      <c r="G940" t="s">
        <v>36</v>
      </c>
      <c r="H940" t="s">
        <v>1665</v>
      </c>
      <c r="I940" t="s">
        <v>1666</v>
      </c>
      <c r="J940" t="s">
        <v>64</v>
      </c>
      <c r="K940" t="s">
        <v>26</v>
      </c>
      <c r="L940" s="6">
        <v>41484.390972222202</v>
      </c>
      <c r="M940" s="6">
        <v>43512.110416666699</v>
      </c>
    </row>
    <row r="941" spans="1:13" x14ac:dyDescent="0.25">
      <c r="A941" s="1">
        <v>43494.342361111099</v>
      </c>
      <c r="B941" s="2">
        <f t="shared" si="28"/>
        <v>29</v>
      </c>
      <c r="C941" t="s">
        <v>13</v>
      </c>
      <c r="D941">
        <v>1200</v>
      </c>
      <c r="E941">
        <v>1</v>
      </c>
      <c r="F941">
        <f t="shared" si="29"/>
        <v>1200</v>
      </c>
      <c r="G941" t="s">
        <v>14</v>
      </c>
      <c r="H941" t="s">
        <v>583</v>
      </c>
      <c r="I941" t="s">
        <v>1667</v>
      </c>
      <c r="J941" t="s">
        <v>578</v>
      </c>
      <c r="K941" t="s">
        <v>18</v>
      </c>
      <c r="L941" s="6">
        <v>43128.579861111102</v>
      </c>
      <c r="M941" s="6">
        <v>43513.329861111102</v>
      </c>
    </row>
    <row r="942" spans="1:13" x14ac:dyDescent="0.25">
      <c r="A942" s="1">
        <v>43494.352083333302</v>
      </c>
      <c r="B942" s="2">
        <f t="shared" si="28"/>
        <v>29</v>
      </c>
      <c r="C942" t="s">
        <v>61</v>
      </c>
      <c r="D942">
        <v>2100</v>
      </c>
      <c r="E942">
        <v>5</v>
      </c>
      <c r="F942">
        <f t="shared" si="29"/>
        <v>10500</v>
      </c>
      <c r="G942" t="s">
        <v>27</v>
      </c>
      <c r="H942" t="s">
        <v>949</v>
      </c>
      <c r="I942" t="s">
        <v>1300</v>
      </c>
      <c r="J942" t="s">
        <v>1668</v>
      </c>
      <c r="K942" t="s">
        <v>281</v>
      </c>
      <c r="L942" s="6">
        <v>43492.370138888902</v>
      </c>
      <c r="M942" s="6">
        <v>43515.3618055556</v>
      </c>
    </row>
    <row r="943" spans="1:13" x14ac:dyDescent="0.25">
      <c r="A943" s="1">
        <v>43494.421527777798</v>
      </c>
      <c r="B943" s="2">
        <f t="shared" si="28"/>
        <v>29</v>
      </c>
      <c r="C943" t="s">
        <v>13</v>
      </c>
      <c r="D943">
        <v>1250</v>
      </c>
      <c r="E943">
        <v>8</v>
      </c>
      <c r="F943">
        <f t="shared" si="29"/>
        <v>10000</v>
      </c>
      <c r="G943" t="s">
        <v>27</v>
      </c>
      <c r="H943" t="s">
        <v>1669</v>
      </c>
      <c r="I943" t="s">
        <v>1670</v>
      </c>
      <c r="J943" t="s">
        <v>60</v>
      </c>
      <c r="K943" t="s">
        <v>18</v>
      </c>
      <c r="L943" s="6">
        <v>43492.362500000003</v>
      </c>
      <c r="M943" s="6">
        <v>43510.417361111096</v>
      </c>
    </row>
    <row r="944" spans="1:13" x14ac:dyDescent="0.25">
      <c r="A944" s="1">
        <v>43494.422916666699</v>
      </c>
      <c r="B944" s="2">
        <f t="shared" si="28"/>
        <v>29</v>
      </c>
      <c r="C944" t="s">
        <v>61</v>
      </c>
      <c r="D944">
        <v>3600</v>
      </c>
      <c r="E944">
        <v>8</v>
      </c>
      <c r="F944">
        <f t="shared" si="29"/>
        <v>28800</v>
      </c>
      <c r="G944" t="s">
        <v>14</v>
      </c>
      <c r="H944" t="s">
        <v>1671</v>
      </c>
      <c r="I944" t="s">
        <v>329</v>
      </c>
      <c r="J944" t="s">
        <v>230</v>
      </c>
      <c r="K944" t="s">
        <v>18</v>
      </c>
      <c r="L944" s="6">
        <v>43494.415972222203</v>
      </c>
      <c r="M944" s="6">
        <v>43494.5402777778</v>
      </c>
    </row>
    <row r="945" spans="1:13" x14ac:dyDescent="0.25">
      <c r="A945" s="1">
        <v>43494.443055555603</v>
      </c>
      <c r="B945" s="2">
        <f t="shared" si="28"/>
        <v>29</v>
      </c>
      <c r="C945" t="s">
        <v>13</v>
      </c>
      <c r="D945">
        <v>800</v>
      </c>
      <c r="E945">
        <v>10</v>
      </c>
      <c r="F945">
        <f t="shared" si="29"/>
        <v>8000</v>
      </c>
      <c r="G945" t="s">
        <v>27</v>
      </c>
      <c r="H945" t="s">
        <v>1672</v>
      </c>
      <c r="I945" t="s">
        <v>1673</v>
      </c>
      <c r="J945" t="s">
        <v>181</v>
      </c>
      <c r="K945" t="s">
        <v>18</v>
      </c>
      <c r="L945" s="6">
        <v>43494.380555555603</v>
      </c>
      <c r="M945" s="6">
        <v>43499.610416666699</v>
      </c>
    </row>
    <row r="946" spans="1:13" x14ac:dyDescent="0.25">
      <c r="A946" s="1">
        <v>43494.506944444402</v>
      </c>
      <c r="B946" s="2">
        <f t="shared" si="28"/>
        <v>29</v>
      </c>
      <c r="C946" t="s">
        <v>13</v>
      </c>
      <c r="D946">
        <v>1200</v>
      </c>
      <c r="E946">
        <v>8</v>
      </c>
      <c r="F946">
        <f t="shared" si="29"/>
        <v>9600</v>
      </c>
      <c r="G946" t="s">
        <v>36</v>
      </c>
      <c r="H946" t="s">
        <v>974</v>
      </c>
      <c r="I946" t="s">
        <v>1175</v>
      </c>
      <c r="J946" t="s">
        <v>71</v>
      </c>
      <c r="K946" t="s">
        <v>18</v>
      </c>
      <c r="L946" s="6">
        <v>43040.892361111102</v>
      </c>
      <c r="M946" s="6">
        <v>43519.9152777778</v>
      </c>
    </row>
    <row r="947" spans="1:13" x14ac:dyDescent="0.25">
      <c r="A947" s="1">
        <v>43494.511111111096</v>
      </c>
      <c r="B947" s="2">
        <f t="shared" si="28"/>
        <v>29</v>
      </c>
      <c r="C947" t="s">
        <v>13</v>
      </c>
      <c r="D947">
        <v>1200</v>
      </c>
      <c r="E947">
        <v>9</v>
      </c>
      <c r="F947">
        <f t="shared" si="29"/>
        <v>10800</v>
      </c>
      <c r="G947" t="s">
        <v>14</v>
      </c>
      <c r="H947" t="s">
        <v>749</v>
      </c>
      <c r="I947" t="s">
        <v>1674</v>
      </c>
      <c r="J947" t="s">
        <v>48</v>
      </c>
      <c r="K947" t="s">
        <v>18</v>
      </c>
      <c r="L947" s="6">
        <v>43492.663888888899</v>
      </c>
      <c r="M947" s="6">
        <v>43520.770138888904</v>
      </c>
    </row>
    <row r="948" spans="1:13" x14ac:dyDescent="0.25">
      <c r="A948" s="1">
        <v>43494.518750000003</v>
      </c>
      <c r="B948" s="2">
        <f t="shared" si="28"/>
        <v>29</v>
      </c>
      <c r="C948" t="s">
        <v>13</v>
      </c>
      <c r="D948">
        <v>1200</v>
      </c>
      <c r="E948">
        <v>1</v>
      </c>
      <c r="F948">
        <f t="shared" si="29"/>
        <v>1200</v>
      </c>
      <c r="G948" t="s">
        <v>14</v>
      </c>
      <c r="H948" t="s">
        <v>1675</v>
      </c>
      <c r="I948" t="s">
        <v>1676</v>
      </c>
      <c r="J948" t="s">
        <v>513</v>
      </c>
      <c r="K948" t="s">
        <v>68</v>
      </c>
      <c r="L948" s="6">
        <v>42682.201388888898</v>
      </c>
      <c r="M948" s="6">
        <v>43522.422916666699</v>
      </c>
    </row>
    <row r="949" spans="1:13" x14ac:dyDescent="0.25">
      <c r="A949" s="1">
        <v>43494.519444444399</v>
      </c>
      <c r="B949" s="2">
        <f t="shared" si="28"/>
        <v>29</v>
      </c>
      <c r="C949" t="s">
        <v>13</v>
      </c>
      <c r="D949">
        <v>800</v>
      </c>
      <c r="E949">
        <v>4</v>
      </c>
      <c r="F949">
        <f t="shared" si="29"/>
        <v>3200</v>
      </c>
      <c r="G949" t="s">
        <v>14</v>
      </c>
      <c r="H949" t="s">
        <v>1677</v>
      </c>
      <c r="I949" t="s">
        <v>1536</v>
      </c>
      <c r="J949" t="s">
        <v>154</v>
      </c>
      <c r="K949" t="s">
        <v>18</v>
      </c>
      <c r="L949" s="6">
        <v>42876.622916666704</v>
      </c>
      <c r="M949" s="6">
        <v>43494.521527777797</v>
      </c>
    </row>
    <row r="950" spans="1:13" x14ac:dyDescent="0.25">
      <c r="A950" s="1">
        <v>43494.531944444403</v>
      </c>
      <c r="B950" s="2">
        <f t="shared" si="28"/>
        <v>29</v>
      </c>
      <c r="C950" t="s">
        <v>13</v>
      </c>
      <c r="D950">
        <v>1200</v>
      </c>
      <c r="E950">
        <v>7</v>
      </c>
      <c r="F950">
        <f t="shared" si="29"/>
        <v>8400</v>
      </c>
      <c r="G950" t="s">
        <v>27</v>
      </c>
      <c r="H950" t="s">
        <v>1678</v>
      </c>
      <c r="I950" t="s">
        <v>722</v>
      </c>
      <c r="J950" t="s">
        <v>513</v>
      </c>
      <c r="K950" t="s">
        <v>68</v>
      </c>
      <c r="L950" s="6">
        <v>43484.666666666701</v>
      </c>
      <c r="M950" s="6">
        <v>43513.587500000001</v>
      </c>
    </row>
    <row r="951" spans="1:13" x14ac:dyDescent="0.25">
      <c r="A951" s="1">
        <v>43494.536805555603</v>
      </c>
      <c r="B951" s="2">
        <f t="shared" si="28"/>
        <v>29</v>
      </c>
      <c r="C951" t="s">
        <v>13</v>
      </c>
      <c r="D951">
        <v>1200</v>
      </c>
      <c r="E951">
        <v>3</v>
      </c>
      <c r="F951">
        <f t="shared" si="29"/>
        <v>3600</v>
      </c>
      <c r="G951" t="s">
        <v>27</v>
      </c>
      <c r="H951" t="s">
        <v>256</v>
      </c>
      <c r="I951" t="s">
        <v>1679</v>
      </c>
      <c r="J951" t="s">
        <v>1619</v>
      </c>
      <c r="K951" t="s">
        <v>176</v>
      </c>
      <c r="L951" s="6">
        <v>43494.423611111102</v>
      </c>
      <c r="M951" s="6">
        <v>43514.043749999997</v>
      </c>
    </row>
    <row r="952" spans="1:13" x14ac:dyDescent="0.25">
      <c r="A952" s="1">
        <v>43494.559027777803</v>
      </c>
      <c r="B952" s="2">
        <f t="shared" si="28"/>
        <v>29</v>
      </c>
      <c r="C952" t="s">
        <v>13</v>
      </c>
      <c r="D952">
        <v>1200</v>
      </c>
      <c r="E952">
        <v>2</v>
      </c>
      <c r="F952">
        <f t="shared" si="29"/>
        <v>2400</v>
      </c>
      <c r="G952" t="s">
        <v>53</v>
      </c>
      <c r="H952" t="s">
        <v>1653</v>
      </c>
      <c r="I952" t="s">
        <v>1638</v>
      </c>
      <c r="J952" t="s">
        <v>260</v>
      </c>
      <c r="K952" t="s">
        <v>18</v>
      </c>
      <c r="L952" s="6">
        <v>42311.759722222203</v>
      </c>
      <c r="M952" s="6">
        <v>43524.352083333302</v>
      </c>
    </row>
    <row r="953" spans="1:13" x14ac:dyDescent="0.25">
      <c r="A953" s="1">
        <v>43494.560416666704</v>
      </c>
      <c r="B953" s="2">
        <f t="shared" si="28"/>
        <v>29</v>
      </c>
      <c r="C953" t="s">
        <v>13</v>
      </c>
      <c r="D953">
        <v>1200</v>
      </c>
      <c r="E953">
        <v>9</v>
      </c>
      <c r="F953">
        <f t="shared" si="29"/>
        <v>10800</v>
      </c>
      <c r="G953" t="s">
        <v>27</v>
      </c>
      <c r="H953" t="s">
        <v>1557</v>
      </c>
      <c r="I953" t="s">
        <v>141</v>
      </c>
      <c r="J953" t="s">
        <v>142</v>
      </c>
      <c r="K953" t="s">
        <v>18</v>
      </c>
      <c r="L953" s="6">
        <v>43493.6159722222</v>
      </c>
      <c r="M953" s="6">
        <v>43500.838194444397</v>
      </c>
    </row>
    <row r="954" spans="1:13" x14ac:dyDescent="0.25">
      <c r="A954" s="1">
        <v>43494.570138888899</v>
      </c>
      <c r="B954" s="2">
        <f t="shared" si="28"/>
        <v>29</v>
      </c>
      <c r="C954" t="s">
        <v>13</v>
      </c>
      <c r="D954">
        <v>1200</v>
      </c>
      <c r="E954">
        <v>4</v>
      </c>
      <c r="F954">
        <f t="shared" si="29"/>
        <v>4800</v>
      </c>
      <c r="G954" t="s">
        <v>27</v>
      </c>
      <c r="H954" t="s">
        <v>727</v>
      </c>
      <c r="I954" t="s">
        <v>739</v>
      </c>
      <c r="J954" t="s">
        <v>60</v>
      </c>
      <c r="K954" t="s">
        <v>18</v>
      </c>
      <c r="L954" s="6">
        <v>41653.915972222203</v>
      </c>
      <c r="M954" s="6">
        <v>43506.998611111099</v>
      </c>
    </row>
    <row r="955" spans="1:13" x14ac:dyDescent="0.25">
      <c r="A955" s="1">
        <v>43494.627083333296</v>
      </c>
      <c r="B955" s="2">
        <f t="shared" si="28"/>
        <v>29</v>
      </c>
      <c r="C955" t="s">
        <v>13</v>
      </c>
      <c r="D955">
        <v>800</v>
      </c>
      <c r="E955">
        <v>6</v>
      </c>
      <c r="F955">
        <f t="shared" si="29"/>
        <v>4800</v>
      </c>
      <c r="G955" t="s">
        <v>27</v>
      </c>
      <c r="H955" t="s">
        <v>585</v>
      </c>
      <c r="I955" t="s">
        <v>594</v>
      </c>
      <c r="J955" t="s">
        <v>594</v>
      </c>
      <c r="K955" t="s">
        <v>595</v>
      </c>
      <c r="L955" s="6">
        <v>42409.468055555597</v>
      </c>
      <c r="M955" s="6">
        <v>43506.688194444403</v>
      </c>
    </row>
    <row r="956" spans="1:13" x14ac:dyDescent="0.25">
      <c r="A956" s="1">
        <v>43494.630555555603</v>
      </c>
      <c r="B956" s="2">
        <f t="shared" si="28"/>
        <v>29</v>
      </c>
      <c r="C956" t="s">
        <v>13</v>
      </c>
      <c r="D956">
        <v>1250</v>
      </c>
      <c r="E956">
        <v>3</v>
      </c>
      <c r="F956">
        <f t="shared" si="29"/>
        <v>3750</v>
      </c>
      <c r="G956" t="s">
        <v>27</v>
      </c>
      <c r="H956" t="s">
        <v>1680</v>
      </c>
      <c r="I956" t="s">
        <v>1662</v>
      </c>
      <c r="J956" t="s">
        <v>60</v>
      </c>
      <c r="K956" t="s">
        <v>18</v>
      </c>
      <c r="L956" s="6">
        <v>43494.586111111101</v>
      </c>
      <c r="M956" s="6">
        <v>43494.586111111101</v>
      </c>
    </row>
    <row r="957" spans="1:13" x14ac:dyDescent="0.25">
      <c r="A957" s="1">
        <v>43494.638888888898</v>
      </c>
      <c r="B957" s="2">
        <f t="shared" si="28"/>
        <v>29</v>
      </c>
      <c r="C957" t="s">
        <v>13</v>
      </c>
      <c r="D957">
        <v>800</v>
      </c>
      <c r="E957">
        <v>1</v>
      </c>
      <c r="F957">
        <f t="shared" si="29"/>
        <v>800</v>
      </c>
      <c r="G957" t="s">
        <v>14</v>
      </c>
      <c r="H957" t="s">
        <v>1681</v>
      </c>
      <c r="I957" t="s">
        <v>1682</v>
      </c>
      <c r="J957" t="s">
        <v>344</v>
      </c>
      <c r="K957" t="s">
        <v>18</v>
      </c>
      <c r="L957" s="6">
        <v>43483.8659722222</v>
      </c>
      <c r="M957" s="6">
        <v>43513.686805555597</v>
      </c>
    </row>
    <row r="958" spans="1:13" x14ac:dyDescent="0.25">
      <c r="A958" s="1">
        <v>43494.671527777798</v>
      </c>
      <c r="B958" s="2">
        <f t="shared" si="28"/>
        <v>29</v>
      </c>
      <c r="C958" t="s">
        <v>13</v>
      </c>
      <c r="D958">
        <v>1250</v>
      </c>
      <c r="E958">
        <v>5</v>
      </c>
      <c r="F958">
        <f t="shared" si="29"/>
        <v>6250</v>
      </c>
      <c r="G958" t="s">
        <v>53</v>
      </c>
      <c r="H958" t="s">
        <v>116</v>
      </c>
      <c r="I958" t="s">
        <v>373</v>
      </c>
      <c r="J958" t="s">
        <v>324</v>
      </c>
      <c r="K958" t="s">
        <v>176</v>
      </c>
      <c r="L958" s="6">
        <v>43494.65625</v>
      </c>
      <c r="M958" s="6">
        <v>43506.933333333298</v>
      </c>
    </row>
    <row r="959" spans="1:13" x14ac:dyDescent="0.25">
      <c r="A959" s="1">
        <v>43494.702777777798</v>
      </c>
      <c r="B959" s="2">
        <f t="shared" si="28"/>
        <v>29</v>
      </c>
      <c r="C959" t="s">
        <v>13</v>
      </c>
      <c r="D959">
        <v>1250</v>
      </c>
      <c r="E959">
        <v>2</v>
      </c>
      <c r="F959">
        <f t="shared" si="29"/>
        <v>2500</v>
      </c>
      <c r="G959" t="s">
        <v>27</v>
      </c>
      <c r="H959" t="s">
        <v>183</v>
      </c>
      <c r="I959" t="s">
        <v>1683</v>
      </c>
      <c r="J959" t="s">
        <v>770</v>
      </c>
      <c r="K959" t="s">
        <v>18</v>
      </c>
      <c r="L959" s="6">
        <v>43490.5</v>
      </c>
      <c r="M959" s="6">
        <v>43510.815277777801</v>
      </c>
    </row>
    <row r="960" spans="1:13" x14ac:dyDescent="0.25">
      <c r="A960" s="1">
        <v>43494.717361111099</v>
      </c>
      <c r="B960" s="2">
        <f t="shared" si="28"/>
        <v>29</v>
      </c>
      <c r="C960" t="s">
        <v>13</v>
      </c>
      <c r="D960">
        <v>1200</v>
      </c>
      <c r="E960">
        <v>8</v>
      </c>
      <c r="F960">
        <f t="shared" si="29"/>
        <v>9600</v>
      </c>
      <c r="G960" t="s">
        <v>36</v>
      </c>
      <c r="H960" t="s">
        <v>1684</v>
      </c>
      <c r="I960" t="s">
        <v>682</v>
      </c>
      <c r="J960" t="s">
        <v>181</v>
      </c>
      <c r="K960" t="s">
        <v>18</v>
      </c>
      <c r="L960" s="6">
        <v>43081.5180555556</v>
      </c>
      <c r="M960" s="6">
        <v>43512.429861111101</v>
      </c>
    </row>
    <row r="961" spans="1:13" x14ac:dyDescent="0.25">
      <c r="A961" s="1">
        <v>43494.902777777803</v>
      </c>
      <c r="B961" s="2">
        <f t="shared" si="28"/>
        <v>29</v>
      </c>
      <c r="C961" t="s">
        <v>13</v>
      </c>
      <c r="D961">
        <v>1200</v>
      </c>
      <c r="E961">
        <v>1</v>
      </c>
      <c r="F961">
        <f t="shared" si="29"/>
        <v>1200</v>
      </c>
      <c r="G961" t="s">
        <v>27</v>
      </c>
      <c r="H961" t="s">
        <v>1685</v>
      </c>
      <c r="I961" t="s">
        <v>253</v>
      </c>
      <c r="J961" t="s">
        <v>254</v>
      </c>
      <c r="K961" t="s">
        <v>83</v>
      </c>
      <c r="L961" s="6">
        <v>43268.807638888902</v>
      </c>
      <c r="M961" s="6">
        <v>43517.855555555601</v>
      </c>
    </row>
    <row r="962" spans="1:13" x14ac:dyDescent="0.25">
      <c r="A962" s="1">
        <v>43494.991666666698</v>
      </c>
      <c r="B962" s="2">
        <f t="shared" si="28"/>
        <v>29</v>
      </c>
      <c r="C962" t="s">
        <v>13</v>
      </c>
      <c r="D962">
        <v>1200</v>
      </c>
      <c r="E962">
        <v>6</v>
      </c>
      <c r="F962">
        <f t="shared" si="29"/>
        <v>7200</v>
      </c>
      <c r="G962" t="s">
        <v>27</v>
      </c>
      <c r="H962" t="s">
        <v>492</v>
      </c>
      <c r="I962" t="s">
        <v>1686</v>
      </c>
      <c r="J962" t="s">
        <v>56</v>
      </c>
      <c r="K962" t="s">
        <v>57</v>
      </c>
      <c r="L962" s="6">
        <v>43419.284027777801</v>
      </c>
      <c r="M962" s="6">
        <v>43513.2409722222</v>
      </c>
    </row>
    <row r="963" spans="1:13" x14ac:dyDescent="0.25">
      <c r="A963" s="1">
        <v>43495.047916666699</v>
      </c>
      <c r="B963" s="2">
        <f t="shared" ref="B963:B999" si="30">DAY(A963)</f>
        <v>30</v>
      </c>
      <c r="C963" t="s">
        <v>13</v>
      </c>
      <c r="D963">
        <v>1200</v>
      </c>
      <c r="E963">
        <v>1</v>
      </c>
      <c r="F963">
        <f t="shared" ref="F963:F999" si="31">D963*E963</f>
        <v>1200</v>
      </c>
      <c r="G963" t="s">
        <v>14</v>
      </c>
      <c r="H963" t="s">
        <v>1687</v>
      </c>
      <c r="I963" t="s">
        <v>1688</v>
      </c>
      <c r="J963" t="s">
        <v>239</v>
      </c>
      <c r="K963" t="s">
        <v>77</v>
      </c>
      <c r="L963" s="6">
        <v>43434.193749999999</v>
      </c>
      <c r="M963" s="6">
        <v>43519.163888888899</v>
      </c>
    </row>
    <row r="964" spans="1:13" x14ac:dyDescent="0.25">
      <c r="A964" s="1">
        <v>43495.199999999997</v>
      </c>
      <c r="B964" s="2">
        <f t="shared" si="30"/>
        <v>30</v>
      </c>
      <c r="C964" t="s">
        <v>13</v>
      </c>
      <c r="D964">
        <v>250</v>
      </c>
      <c r="E964">
        <v>7</v>
      </c>
      <c r="F964">
        <f t="shared" si="31"/>
        <v>1750</v>
      </c>
      <c r="G964" t="s">
        <v>27</v>
      </c>
      <c r="H964" t="s">
        <v>1689</v>
      </c>
      <c r="I964" t="s">
        <v>562</v>
      </c>
      <c r="J964" t="s">
        <v>230</v>
      </c>
      <c r="K964" t="s">
        <v>18</v>
      </c>
      <c r="L964" s="6">
        <v>43269.603472222203</v>
      </c>
      <c r="M964" s="6">
        <v>43502.722916666702</v>
      </c>
    </row>
    <row r="965" spans="1:13" x14ac:dyDescent="0.25">
      <c r="A965" s="1">
        <v>43495.217361111099</v>
      </c>
      <c r="B965" s="2">
        <f t="shared" si="30"/>
        <v>30</v>
      </c>
      <c r="C965" t="s">
        <v>13</v>
      </c>
      <c r="D965">
        <v>800</v>
      </c>
      <c r="E965">
        <v>9</v>
      </c>
      <c r="F965">
        <f t="shared" si="31"/>
        <v>7200</v>
      </c>
      <c r="G965" t="s">
        <v>27</v>
      </c>
      <c r="H965" t="s">
        <v>1690</v>
      </c>
      <c r="I965" t="s">
        <v>1691</v>
      </c>
      <c r="J965" t="s">
        <v>1691</v>
      </c>
      <c r="K965" t="s">
        <v>481</v>
      </c>
      <c r="L965" s="6">
        <v>42372.581250000003</v>
      </c>
      <c r="M965" s="6">
        <v>43498.239583333299</v>
      </c>
    </row>
    <row r="966" spans="1:13" x14ac:dyDescent="0.25">
      <c r="A966" s="1">
        <v>43495.222222222197</v>
      </c>
      <c r="B966" s="2">
        <f t="shared" si="30"/>
        <v>30</v>
      </c>
      <c r="C966" t="s">
        <v>13</v>
      </c>
      <c r="D966">
        <v>800</v>
      </c>
      <c r="E966">
        <v>10</v>
      </c>
      <c r="F966">
        <f t="shared" si="31"/>
        <v>8000</v>
      </c>
      <c r="G966" t="s">
        <v>27</v>
      </c>
      <c r="H966" t="s">
        <v>1053</v>
      </c>
      <c r="I966" t="s">
        <v>1692</v>
      </c>
      <c r="J966" t="s">
        <v>572</v>
      </c>
      <c r="K966" t="s">
        <v>68</v>
      </c>
      <c r="L966" s="6">
        <v>43495.170833333301</v>
      </c>
      <c r="M966" s="6">
        <v>43514.307638888902</v>
      </c>
    </row>
    <row r="967" spans="1:13" x14ac:dyDescent="0.25">
      <c r="A967" s="1">
        <v>43495.261805555601</v>
      </c>
      <c r="B967" s="2">
        <f t="shared" si="30"/>
        <v>30</v>
      </c>
      <c r="C967" t="s">
        <v>13</v>
      </c>
      <c r="D967">
        <v>800</v>
      </c>
      <c r="E967">
        <v>9</v>
      </c>
      <c r="F967">
        <f t="shared" si="31"/>
        <v>7200</v>
      </c>
      <c r="G967" t="s">
        <v>27</v>
      </c>
      <c r="H967" t="s">
        <v>1337</v>
      </c>
      <c r="I967" t="s">
        <v>1693</v>
      </c>
      <c r="J967" t="s">
        <v>67</v>
      </c>
      <c r="K967" t="s">
        <v>68</v>
      </c>
      <c r="L967" s="6">
        <v>43495.126388888901</v>
      </c>
      <c r="M967" s="6">
        <v>43515.533333333296</v>
      </c>
    </row>
    <row r="968" spans="1:13" x14ac:dyDescent="0.25">
      <c r="A968" s="1">
        <v>43495.262499999997</v>
      </c>
      <c r="B968" s="2">
        <f t="shared" si="30"/>
        <v>30</v>
      </c>
      <c r="C968" t="s">
        <v>61</v>
      </c>
      <c r="D968">
        <v>2100</v>
      </c>
      <c r="E968">
        <v>6</v>
      </c>
      <c r="F968">
        <f t="shared" si="31"/>
        <v>12600</v>
      </c>
      <c r="G968" t="s">
        <v>14</v>
      </c>
      <c r="H968" t="s">
        <v>960</v>
      </c>
      <c r="I968" t="s">
        <v>1694</v>
      </c>
      <c r="J968" t="s">
        <v>1695</v>
      </c>
      <c r="K968" t="s">
        <v>77</v>
      </c>
      <c r="L968" s="6">
        <v>42383.111111111102</v>
      </c>
      <c r="M968" s="6">
        <v>43515.298611111102</v>
      </c>
    </row>
    <row r="969" spans="1:13" x14ac:dyDescent="0.25">
      <c r="A969" s="1">
        <v>43495.283333333296</v>
      </c>
      <c r="B969" s="2">
        <f t="shared" si="30"/>
        <v>30</v>
      </c>
      <c r="C969" t="s">
        <v>13</v>
      </c>
      <c r="D969">
        <v>800</v>
      </c>
      <c r="E969">
        <v>6</v>
      </c>
      <c r="F969">
        <f t="shared" si="31"/>
        <v>4800</v>
      </c>
      <c r="G969" t="s">
        <v>14</v>
      </c>
      <c r="H969" t="s">
        <v>49</v>
      </c>
      <c r="I969" t="s">
        <v>1630</v>
      </c>
      <c r="J969" t="s">
        <v>565</v>
      </c>
      <c r="K969" t="s">
        <v>18</v>
      </c>
      <c r="L969" s="6">
        <v>43495.202083333301</v>
      </c>
      <c r="M969" s="6">
        <v>43506.6118055556</v>
      </c>
    </row>
    <row r="970" spans="1:13" x14ac:dyDescent="0.25">
      <c r="A970" s="1">
        <v>43495.320833333302</v>
      </c>
      <c r="B970" s="2">
        <f t="shared" si="30"/>
        <v>30</v>
      </c>
      <c r="C970" t="s">
        <v>13</v>
      </c>
      <c r="D970">
        <v>250</v>
      </c>
      <c r="E970">
        <v>3</v>
      </c>
      <c r="F970">
        <f t="shared" si="31"/>
        <v>750</v>
      </c>
      <c r="G970" t="s">
        <v>27</v>
      </c>
      <c r="H970" t="s">
        <v>1696</v>
      </c>
      <c r="I970" t="s">
        <v>1608</v>
      </c>
      <c r="J970" t="s">
        <v>60</v>
      </c>
      <c r="K970" t="s">
        <v>18</v>
      </c>
      <c r="L970" s="6">
        <v>43462.612500000003</v>
      </c>
      <c r="M970" s="6">
        <v>43499.756249999999</v>
      </c>
    </row>
    <row r="971" spans="1:13" x14ac:dyDescent="0.25">
      <c r="A971" s="1">
        <v>43495.375</v>
      </c>
      <c r="B971" s="2">
        <f t="shared" si="30"/>
        <v>30</v>
      </c>
      <c r="C971" t="s">
        <v>13</v>
      </c>
      <c r="D971">
        <v>1200</v>
      </c>
      <c r="E971">
        <v>5</v>
      </c>
      <c r="F971">
        <f t="shared" si="31"/>
        <v>6000</v>
      </c>
      <c r="G971" t="s">
        <v>14</v>
      </c>
      <c r="H971" t="s">
        <v>1697</v>
      </c>
      <c r="I971" t="s">
        <v>948</v>
      </c>
      <c r="J971" t="s">
        <v>199</v>
      </c>
      <c r="K971" t="s">
        <v>18</v>
      </c>
      <c r="L971" s="6">
        <v>42920.899305555598</v>
      </c>
      <c r="M971" s="6">
        <v>43518.6652777778</v>
      </c>
    </row>
    <row r="972" spans="1:13" x14ac:dyDescent="0.25">
      <c r="A972" s="1">
        <v>43495.438194444403</v>
      </c>
      <c r="B972" s="2">
        <f t="shared" si="30"/>
        <v>30</v>
      </c>
      <c r="C972" t="s">
        <v>13</v>
      </c>
      <c r="D972">
        <v>1200</v>
      </c>
      <c r="E972">
        <v>7</v>
      </c>
      <c r="F972">
        <f t="shared" si="31"/>
        <v>8400</v>
      </c>
      <c r="G972" t="s">
        <v>14</v>
      </c>
      <c r="H972" t="s">
        <v>1698</v>
      </c>
      <c r="I972" t="s">
        <v>1699</v>
      </c>
      <c r="J972" t="s">
        <v>260</v>
      </c>
      <c r="K972" t="s">
        <v>18</v>
      </c>
      <c r="L972" s="6">
        <v>43379.688194444403</v>
      </c>
      <c r="M972" s="6">
        <v>43521.320833333302</v>
      </c>
    </row>
    <row r="973" spans="1:13" x14ac:dyDescent="0.25">
      <c r="A973" s="1">
        <v>43495.497222222199</v>
      </c>
      <c r="B973" s="2">
        <f t="shared" si="30"/>
        <v>30</v>
      </c>
      <c r="C973" t="s">
        <v>13</v>
      </c>
      <c r="D973">
        <v>1200</v>
      </c>
      <c r="E973">
        <v>8</v>
      </c>
      <c r="F973">
        <f t="shared" si="31"/>
        <v>9600</v>
      </c>
      <c r="G973" t="s">
        <v>14</v>
      </c>
      <c r="H973" t="s">
        <v>1651</v>
      </c>
      <c r="I973" t="s">
        <v>1700</v>
      </c>
      <c r="J973" t="s">
        <v>56</v>
      </c>
      <c r="K973" t="s">
        <v>57</v>
      </c>
      <c r="L973" s="6">
        <v>43312.573611111096</v>
      </c>
      <c r="M973" s="6">
        <v>43502.002777777801</v>
      </c>
    </row>
    <row r="974" spans="1:13" x14ac:dyDescent="0.25">
      <c r="A974" s="1">
        <v>43495.512499999997</v>
      </c>
      <c r="B974" s="2">
        <f t="shared" si="30"/>
        <v>30</v>
      </c>
      <c r="C974" t="s">
        <v>13</v>
      </c>
      <c r="D974">
        <v>250</v>
      </c>
      <c r="E974">
        <v>5</v>
      </c>
      <c r="F974">
        <f t="shared" si="31"/>
        <v>1250</v>
      </c>
      <c r="G974" t="s">
        <v>14</v>
      </c>
      <c r="H974" t="s">
        <v>475</v>
      </c>
      <c r="I974" t="s">
        <v>1701</v>
      </c>
      <c r="J974" t="s">
        <v>60</v>
      </c>
      <c r="K974" t="s">
        <v>18</v>
      </c>
      <c r="L974" s="6">
        <v>43491.565277777801</v>
      </c>
      <c r="M974" s="6">
        <v>43505.536805555603</v>
      </c>
    </row>
    <row r="975" spans="1:13" x14ac:dyDescent="0.25">
      <c r="A975" s="1">
        <v>43495.550694444399</v>
      </c>
      <c r="B975" s="2">
        <f t="shared" si="30"/>
        <v>30</v>
      </c>
      <c r="C975" t="s">
        <v>13</v>
      </c>
      <c r="D975">
        <v>1250</v>
      </c>
      <c r="E975">
        <v>6</v>
      </c>
      <c r="F975">
        <f t="shared" si="31"/>
        <v>7500</v>
      </c>
      <c r="G975" t="s">
        <v>27</v>
      </c>
      <c r="H975" t="s">
        <v>1264</v>
      </c>
      <c r="I975" t="s">
        <v>1702</v>
      </c>
      <c r="J975" t="s">
        <v>192</v>
      </c>
      <c r="K975" t="s">
        <v>18</v>
      </c>
      <c r="L975" s="6">
        <v>43495.530555555597</v>
      </c>
      <c r="M975" s="6">
        <v>43499.718055555597</v>
      </c>
    </row>
    <row r="976" spans="1:13" x14ac:dyDescent="0.25">
      <c r="A976" s="1">
        <v>43495.608333333301</v>
      </c>
      <c r="B976" s="2">
        <f t="shared" si="30"/>
        <v>30</v>
      </c>
      <c r="C976" t="s">
        <v>13</v>
      </c>
      <c r="D976">
        <v>1200</v>
      </c>
      <c r="E976">
        <v>5</v>
      </c>
      <c r="F976">
        <f t="shared" si="31"/>
        <v>6000</v>
      </c>
      <c r="G976" t="s">
        <v>27</v>
      </c>
      <c r="H976" t="s">
        <v>1703</v>
      </c>
      <c r="I976" t="s">
        <v>389</v>
      </c>
      <c r="J976" t="s">
        <v>389</v>
      </c>
      <c r="K976" t="s">
        <v>77</v>
      </c>
      <c r="L976" s="6">
        <v>43495.576388888898</v>
      </c>
      <c r="M976" s="6">
        <v>43520.135416666701</v>
      </c>
    </row>
    <row r="977" spans="1:13" x14ac:dyDescent="0.25">
      <c r="A977" s="1">
        <v>43495.714583333298</v>
      </c>
      <c r="B977" s="2">
        <f t="shared" si="30"/>
        <v>30</v>
      </c>
      <c r="C977" t="s">
        <v>13</v>
      </c>
      <c r="D977">
        <v>1200</v>
      </c>
      <c r="E977">
        <v>5</v>
      </c>
      <c r="F977">
        <f t="shared" si="31"/>
        <v>6000</v>
      </c>
      <c r="G977" t="s">
        <v>14</v>
      </c>
      <c r="H977" t="s">
        <v>1704</v>
      </c>
      <c r="I977" t="s">
        <v>1705</v>
      </c>
      <c r="J977" t="s">
        <v>1705</v>
      </c>
      <c r="K977" t="s">
        <v>1336</v>
      </c>
      <c r="L977" s="6">
        <v>42579.104861111096</v>
      </c>
      <c r="M977" s="6">
        <v>43500.684722222199</v>
      </c>
    </row>
    <row r="978" spans="1:13" x14ac:dyDescent="0.25">
      <c r="A978" s="1">
        <v>43495.731249999997</v>
      </c>
      <c r="B978" s="2">
        <f t="shared" si="30"/>
        <v>30</v>
      </c>
      <c r="C978" t="s">
        <v>13</v>
      </c>
      <c r="D978">
        <v>1200</v>
      </c>
      <c r="E978">
        <v>2</v>
      </c>
      <c r="F978">
        <f t="shared" si="31"/>
        <v>2400</v>
      </c>
      <c r="G978" t="s">
        <v>27</v>
      </c>
      <c r="H978" t="s">
        <v>1706</v>
      </c>
      <c r="I978" t="s">
        <v>584</v>
      </c>
      <c r="J978" t="s">
        <v>115</v>
      </c>
      <c r="K978" t="s">
        <v>52</v>
      </c>
      <c r="L978" s="6">
        <v>43490.941666666702</v>
      </c>
      <c r="M978" s="6">
        <v>43498.2590277778</v>
      </c>
    </row>
    <row r="979" spans="1:13" x14ac:dyDescent="0.25">
      <c r="A979" s="1">
        <v>43495.8</v>
      </c>
      <c r="B979" s="2">
        <f t="shared" si="30"/>
        <v>30</v>
      </c>
      <c r="C979" t="s">
        <v>13</v>
      </c>
      <c r="D979">
        <v>1200</v>
      </c>
      <c r="E979">
        <v>6</v>
      </c>
      <c r="F979">
        <f t="shared" si="31"/>
        <v>7200</v>
      </c>
      <c r="G979" t="s">
        <v>53</v>
      </c>
      <c r="H979" t="s">
        <v>1442</v>
      </c>
      <c r="I979" t="s">
        <v>1707</v>
      </c>
      <c r="J979" t="s">
        <v>199</v>
      </c>
      <c r="K979" t="s">
        <v>18</v>
      </c>
      <c r="L979" s="6">
        <v>43495.787499999999</v>
      </c>
      <c r="M979" s="6">
        <v>43497.577083333301</v>
      </c>
    </row>
    <row r="980" spans="1:13" x14ac:dyDescent="0.25">
      <c r="A980" s="1">
        <v>43495.852083333302</v>
      </c>
      <c r="B980" s="2">
        <f t="shared" si="30"/>
        <v>30</v>
      </c>
      <c r="C980" t="s">
        <v>13</v>
      </c>
      <c r="D980">
        <v>1200</v>
      </c>
      <c r="E980">
        <v>9</v>
      </c>
      <c r="F980">
        <f t="shared" si="31"/>
        <v>10800</v>
      </c>
      <c r="G980" t="s">
        <v>14</v>
      </c>
      <c r="H980" t="s">
        <v>574</v>
      </c>
      <c r="I980" t="s">
        <v>1708</v>
      </c>
      <c r="J980" t="s">
        <v>60</v>
      </c>
      <c r="K980" t="s">
        <v>18</v>
      </c>
      <c r="L980" s="6">
        <v>43495.8347222222</v>
      </c>
      <c r="M980" s="6">
        <v>43499.985416666699</v>
      </c>
    </row>
    <row r="981" spans="1:13" x14ac:dyDescent="0.25">
      <c r="A981" s="1">
        <v>43495.858333333301</v>
      </c>
      <c r="B981" s="2">
        <f t="shared" si="30"/>
        <v>30</v>
      </c>
      <c r="C981" t="s">
        <v>13</v>
      </c>
      <c r="D981">
        <v>800</v>
      </c>
      <c r="E981">
        <v>6</v>
      </c>
      <c r="F981">
        <f t="shared" si="31"/>
        <v>4800</v>
      </c>
      <c r="G981" t="s">
        <v>27</v>
      </c>
      <c r="H981" t="s">
        <v>1457</v>
      </c>
      <c r="I981" t="s">
        <v>1709</v>
      </c>
      <c r="J981" t="s">
        <v>30</v>
      </c>
      <c r="K981" t="s">
        <v>18</v>
      </c>
      <c r="L981" s="6">
        <v>43495.836805555598</v>
      </c>
      <c r="M981" s="6">
        <v>43496.199305555601</v>
      </c>
    </row>
    <row r="982" spans="1:13" x14ac:dyDescent="0.25">
      <c r="A982" s="1">
        <v>43495.873611111099</v>
      </c>
      <c r="B982" s="2">
        <f t="shared" si="30"/>
        <v>30</v>
      </c>
      <c r="C982" t="s">
        <v>61</v>
      </c>
      <c r="D982">
        <v>3600</v>
      </c>
      <c r="E982">
        <v>10</v>
      </c>
      <c r="F982">
        <f t="shared" si="31"/>
        <v>36000</v>
      </c>
      <c r="G982" t="s">
        <v>14</v>
      </c>
      <c r="H982" t="s">
        <v>1710</v>
      </c>
      <c r="I982" t="s">
        <v>1711</v>
      </c>
      <c r="J982" t="s">
        <v>1712</v>
      </c>
      <c r="K982" t="s">
        <v>83</v>
      </c>
      <c r="L982" s="6">
        <v>43495.586805555598</v>
      </c>
      <c r="M982" s="6">
        <v>43522.545833333301</v>
      </c>
    </row>
    <row r="983" spans="1:13" x14ac:dyDescent="0.25">
      <c r="A983" s="1">
        <v>43495.992361111101</v>
      </c>
      <c r="B983" s="2">
        <f t="shared" si="30"/>
        <v>30</v>
      </c>
      <c r="C983" t="s">
        <v>61</v>
      </c>
      <c r="D983">
        <v>2100</v>
      </c>
      <c r="E983">
        <v>3</v>
      </c>
      <c r="F983">
        <f t="shared" si="31"/>
        <v>6300</v>
      </c>
      <c r="G983" t="s">
        <v>27</v>
      </c>
      <c r="H983" t="s">
        <v>433</v>
      </c>
      <c r="I983" t="s">
        <v>1713</v>
      </c>
      <c r="J983" t="s">
        <v>33</v>
      </c>
      <c r="K983" t="s">
        <v>34</v>
      </c>
      <c r="L983" s="6">
        <v>43434.495833333298</v>
      </c>
      <c r="M983" s="6">
        <v>43517.586805555598</v>
      </c>
    </row>
    <row r="984" spans="1:13" x14ac:dyDescent="0.25">
      <c r="A984" s="1">
        <v>43496.082638888904</v>
      </c>
      <c r="B984" s="2">
        <f t="shared" si="30"/>
        <v>31</v>
      </c>
      <c r="C984" t="s">
        <v>13</v>
      </c>
      <c r="D984">
        <v>1200</v>
      </c>
      <c r="E984">
        <v>2</v>
      </c>
      <c r="F984">
        <f t="shared" si="31"/>
        <v>2400</v>
      </c>
      <c r="G984" t="s">
        <v>27</v>
      </c>
      <c r="H984" t="s">
        <v>1714</v>
      </c>
      <c r="I984" t="s">
        <v>936</v>
      </c>
      <c r="J984" t="s">
        <v>576</v>
      </c>
      <c r="K984" t="s">
        <v>45</v>
      </c>
      <c r="L984" s="6">
        <v>42105.111111111102</v>
      </c>
      <c r="M984" s="6">
        <v>43516.4868055556</v>
      </c>
    </row>
    <row r="985" spans="1:13" x14ac:dyDescent="0.25">
      <c r="A985" s="1">
        <v>43496.201388888898</v>
      </c>
      <c r="B985" s="2">
        <f t="shared" si="30"/>
        <v>31</v>
      </c>
      <c r="C985" t="s">
        <v>13</v>
      </c>
      <c r="D985">
        <v>1200</v>
      </c>
      <c r="E985">
        <v>5</v>
      </c>
      <c r="F985">
        <f t="shared" si="31"/>
        <v>6000</v>
      </c>
      <c r="G985" t="s">
        <v>14</v>
      </c>
      <c r="H985" t="s">
        <v>1715</v>
      </c>
      <c r="I985" t="s">
        <v>1716</v>
      </c>
      <c r="J985" t="s">
        <v>358</v>
      </c>
      <c r="K985" t="s">
        <v>211</v>
      </c>
      <c r="L985" s="6">
        <v>43477.043749999997</v>
      </c>
      <c r="M985" s="6">
        <v>43522.55</v>
      </c>
    </row>
    <row r="986" spans="1:13" x14ac:dyDescent="0.25">
      <c r="A986" s="1">
        <v>43496.235416666699</v>
      </c>
      <c r="B986" s="2">
        <f t="shared" si="30"/>
        <v>31</v>
      </c>
      <c r="C986" t="s">
        <v>61</v>
      </c>
      <c r="D986">
        <v>2100</v>
      </c>
      <c r="E986">
        <v>4</v>
      </c>
      <c r="F986">
        <f t="shared" si="31"/>
        <v>8400</v>
      </c>
      <c r="G986" t="s">
        <v>14</v>
      </c>
      <c r="H986" t="s">
        <v>1717</v>
      </c>
      <c r="I986" t="s">
        <v>680</v>
      </c>
      <c r="J986" t="s">
        <v>92</v>
      </c>
      <c r="K986" t="s">
        <v>18</v>
      </c>
      <c r="L986" s="6">
        <v>41917.192361111098</v>
      </c>
      <c r="M986" s="6">
        <v>43507.489583333299</v>
      </c>
    </row>
    <row r="987" spans="1:13" x14ac:dyDescent="0.25">
      <c r="A987" s="1">
        <v>43496.259722222203</v>
      </c>
      <c r="B987" s="2">
        <f t="shared" si="30"/>
        <v>31</v>
      </c>
      <c r="C987" t="s">
        <v>13</v>
      </c>
      <c r="D987">
        <v>1200</v>
      </c>
      <c r="E987">
        <v>6</v>
      </c>
      <c r="F987">
        <f t="shared" si="31"/>
        <v>7200</v>
      </c>
      <c r="G987" t="s">
        <v>53</v>
      </c>
      <c r="H987" t="s">
        <v>269</v>
      </c>
      <c r="I987" t="s">
        <v>1718</v>
      </c>
      <c r="J987" t="s">
        <v>17</v>
      </c>
      <c r="K987" t="s">
        <v>18</v>
      </c>
      <c r="L987" s="6">
        <v>43278.177083333299</v>
      </c>
      <c r="M987" s="6">
        <v>43519.566666666702</v>
      </c>
    </row>
    <row r="988" spans="1:13" x14ac:dyDescent="0.25">
      <c r="A988" s="1">
        <v>43496.300694444399</v>
      </c>
      <c r="B988" s="2">
        <f t="shared" si="30"/>
        <v>31</v>
      </c>
      <c r="C988" t="s">
        <v>13</v>
      </c>
      <c r="D988">
        <v>1200</v>
      </c>
      <c r="E988">
        <v>2</v>
      </c>
      <c r="F988">
        <f t="shared" si="31"/>
        <v>2400</v>
      </c>
      <c r="G988" t="s">
        <v>36</v>
      </c>
      <c r="H988" t="s">
        <v>148</v>
      </c>
      <c r="I988" t="s">
        <v>120</v>
      </c>
      <c r="J988" t="s">
        <v>56</v>
      </c>
      <c r="K988" t="s">
        <v>57</v>
      </c>
      <c r="L988" s="6">
        <v>43103.624305555597</v>
      </c>
      <c r="M988" s="6">
        <v>43518.3</v>
      </c>
    </row>
    <row r="989" spans="1:13" x14ac:dyDescent="0.25">
      <c r="A989" s="1">
        <v>43496.306944444397</v>
      </c>
      <c r="B989" s="2">
        <f t="shared" si="30"/>
        <v>31</v>
      </c>
      <c r="C989" t="s">
        <v>13</v>
      </c>
      <c r="D989">
        <v>1200</v>
      </c>
      <c r="E989">
        <v>2</v>
      </c>
      <c r="F989">
        <f t="shared" si="31"/>
        <v>2400</v>
      </c>
      <c r="G989" t="s">
        <v>27</v>
      </c>
      <c r="H989" t="s">
        <v>1065</v>
      </c>
      <c r="I989" t="s">
        <v>1719</v>
      </c>
      <c r="J989" t="s">
        <v>578</v>
      </c>
      <c r="K989" t="s">
        <v>18</v>
      </c>
      <c r="L989" s="6">
        <v>43496.279861111099</v>
      </c>
      <c r="M989" s="6">
        <v>43496.279861111099</v>
      </c>
    </row>
    <row r="990" spans="1:13" x14ac:dyDescent="0.25">
      <c r="A990" s="1">
        <v>43496.372222222199</v>
      </c>
      <c r="B990" s="2">
        <f t="shared" si="30"/>
        <v>31</v>
      </c>
      <c r="C990" t="s">
        <v>13</v>
      </c>
      <c r="D990">
        <v>800</v>
      </c>
      <c r="E990">
        <v>4</v>
      </c>
      <c r="F990">
        <f t="shared" si="31"/>
        <v>3200</v>
      </c>
      <c r="G990" t="s">
        <v>14</v>
      </c>
      <c r="H990" t="s">
        <v>757</v>
      </c>
      <c r="I990" t="s">
        <v>1252</v>
      </c>
      <c r="J990" t="s">
        <v>48</v>
      </c>
      <c r="K990" t="s">
        <v>18</v>
      </c>
      <c r="L990" s="6">
        <v>43496.335416666698</v>
      </c>
      <c r="M990" s="6">
        <v>43496.390277777798</v>
      </c>
    </row>
    <row r="991" spans="1:13" x14ac:dyDescent="0.25">
      <c r="A991" s="1">
        <v>43496.375</v>
      </c>
      <c r="B991" s="2">
        <f t="shared" si="30"/>
        <v>31</v>
      </c>
      <c r="C991" t="s">
        <v>13</v>
      </c>
      <c r="D991">
        <v>800</v>
      </c>
      <c r="E991">
        <v>2</v>
      </c>
      <c r="F991">
        <f t="shared" si="31"/>
        <v>1600</v>
      </c>
      <c r="G991" t="s">
        <v>27</v>
      </c>
      <c r="H991" t="s">
        <v>1720</v>
      </c>
      <c r="I991" t="s">
        <v>120</v>
      </c>
      <c r="J991" t="s">
        <v>56</v>
      </c>
      <c r="K991" t="s">
        <v>57</v>
      </c>
      <c r="L991" s="6">
        <v>43496.355555555601</v>
      </c>
      <c r="M991" s="6">
        <v>43496.421527777798</v>
      </c>
    </row>
    <row r="992" spans="1:13" x14ac:dyDescent="0.25">
      <c r="A992" s="1">
        <v>43496.383333333302</v>
      </c>
      <c r="B992" s="2">
        <f t="shared" si="30"/>
        <v>31</v>
      </c>
      <c r="C992" t="s">
        <v>13</v>
      </c>
      <c r="D992">
        <v>800</v>
      </c>
      <c r="E992">
        <v>9</v>
      </c>
      <c r="F992">
        <f t="shared" si="31"/>
        <v>7200</v>
      </c>
      <c r="G992" t="s">
        <v>27</v>
      </c>
      <c r="H992" t="s">
        <v>1721</v>
      </c>
      <c r="I992" t="s">
        <v>178</v>
      </c>
      <c r="J992" t="s">
        <v>56</v>
      </c>
      <c r="K992" t="s">
        <v>57</v>
      </c>
      <c r="L992" s="6">
        <v>43340.431944444397</v>
      </c>
      <c r="M992" s="6">
        <v>43496.380555555603</v>
      </c>
    </row>
    <row r="993" spans="1:13" x14ac:dyDescent="0.25">
      <c r="A993" s="1">
        <v>43496.460416666698</v>
      </c>
      <c r="B993" s="2">
        <f t="shared" si="30"/>
        <v>31</v>
      </c>
      <c r="C993" t="s">
        <v>13</v>
      </c>
      <c r="D993">
        <v>800</v>
      </c>
      <c r="E993">
        <v>9</v>
      </c>
      <c r="F993">
        <f t="shared" si="31"/>
        <v>7200</v>
      </c>
      <c r="G993" t="s">
        <v>27</v>
      </c>
      <c r="H993" t="s">
        <v>1722</v>
      </c>
      <c r="I993" t="s">
        <v>1723</v>
      </c>
      <c r="J993" t="s">
        <v>358</v>
      </c>
      <c r="K993" t="s">
        <v>211</v>
      </c>
      <c r="L993" s="6">
        <v>43490.158333333296</v>
      </c>
      <c r="M993" s="6">
        <v>43512.505555555603</v>
      </c>
    </row>
    <row r="994" spans="1:13" x14ac:dyDescent="0.25">
      <c r="A994" s="1">
        <v>43496.468055555597</v>
      </c>
      <c r="B994" s="2">
        <f t="shared" si="30"/>
        <v>31</v>
      </c>
      <c r="C994" t="s">
        <v>61</v>
      </c>
      <c r="D994">
        <v>2100</v>
      </c>
      <c r="E994">
        <v>9</v>
      </c>
      <c r="F994">
        <f t="shared" si="31"/>
        <v>18900</v>
      </c>
      <c r="G994" t="s">
        <v>14</v>
      </c>
      <c r="H994" t="s">
        <v>1724</v>
      </c>
      <c r="I994" t="s">
        <v>329</v>
      </c>
      <c r="J994" t="s">
        <v>230</v>
      </c>
      <c r="K994" t="s">
        <v>18</v>
      </c>
      <c r="L994" s="6">
        <v>43496.465277777803</v>
      </c>
      <c r="M994" s="6">
        <v>43496.465277777803</v>
      </c>
    </row>
    <row r="995" spans="1:13" x14ac:dyDescent="0.25">
      <c r="A995" s="1">
        <v>43496.559722222199</v>
      </c>
      <c r="B995" s="2">
        <f t="shared" si="30"/>
        <v>31</v>
      </c>
      <c r="C995" t="s">
        <v>13</v>
      </c>
      <c r="D995">
        <v>1200</v>
      </c>
      <c r="E995">
        <v>5</v>
      </c>
      <c r="F995">
        <f t="shared" si="31"/>
        <v>6000</v>
      </c>
      <c r="G995" t="s">
        <v>27</v>
      </c>
      <c r="H995" t="s">
        <v>1725</v>
      </c>
      <c r="I995" t="s">
        <v>815</v>
      </c>
      <c r="J995" t="s">
        <v>97</v>
      </c>
      <c r="K995" t="s">
        <v>83</v>
      </c>
      <c r="L995" s="6">
        <v>43447.758333333302</v>
      </c>
      <c r="M995" s="6">
        <v>43516.352083333302</v>
      </c>
    </row>
    <row r="996" spans="1:13" x14ac:dyDescent="0.25">
      <c r="A996" s="1">
        <v>43496.642361111102</v>
      </c>
      <c r="B996" s="2">
        <f t="shared" si="30"/>
        <v>31</v>
      </c>
      <c r="C996" t="s">
        <v>13</v>
      </c>
      <c r="D996">
        <v>1200</v>
      </c>
      <c r="E996">
        <v>4</v>
      </c>
      <c r="F996">
        <f t="shared" si="31"/>
        <v>4800</v>
      </c>
      <c r="G996" t="s">
        <v>27</v>
      </c>
      <c r="H996" t="s">
        <v>28</v>
      </c>
      <c r="I996" t="s">
        <v>1726</v>
      </c>
      <c r="J996" t="s">
        <v>477</v>
      </c>
      <c r="K996" t="s">
        <v>18</v>
      </c>
      <c r="L996" s="6">
        <v>43493.412499999999</v>
      </c>
      <c r="M996" s="6">
        <v>43516.661805555603</v>
      </c>
    </row>
    <row r="997" spans="1:13" x14ac:dyDescent="0.25">
      <c r="A997" s="1">
        <v>43496.758333333302</v>
      </c>
      <c r="B997" s="2">
        <f t="shared" si="30"/>
        <v>31</v>
      </c>
      <c r="C997" t="s">
        <v>13</v>
      </c>
      <c r="D997">
        <v>250</v>
      </c>
      <c r="E997">
        <v>8</v>
      </c>
      <c r="F997">
        <f t="shared" si="31"/>
        <v>2000</v>
      </c>
      <c r="G997" t="s">
        <v>27</v>
      </c>
      <c r="H997" t="s">
        <v>1727</v>
      </c>
      <c r="I997" t="s">
        <v>620</v>
      </c>
      <c r="J997" t="s">
        <v>344</v>
      </c>
      <c r="K997" t="s">
        <v>18</v>
      </c>
      <c r="L997" s="6">
        <v>42462.492361111101</v>
      </c>
      <c r="M997" s="6">
        <v>43522.502083333296</v>
      </c>
    </row>
    <row r="998" spans="1:13" x14ac:dyDescent="0.25">
      <c r="A998" s="1">
        <v>43496.909722222197</v>
      </c>
      <c r="B998" s="2">
        <f t="shared" si="30"/>
        <v>31</v>
      </c>
      <c r="C998" t="s">
        <v>13</v>
      </c>
      <c r="D998">
        <v>1200</v>
      </c>
      <c r="E998">
        <v>1</v>
      </c>
      <c r="F998">
        <f t="shared" si="31"/>
        <v>1200</v>
      </c>
      <c r="G998" t="s">
        <v>27</v>
      </c>
      <c r="H998" t="s">
        <v>1728</v>
      </c>
      <c r="I998" t="s">
        <v>1175</v>
      </c>
      <c r="J998" t="s">
        <v>71</v>
      </c>
      <c r="K998" t="s">
        <v>18</v>
      </c>
      <c r="L998" s="6">
        <v>43496.875694444403</v>
      </c>
      <c r="M998" s="6">
        <v>43499.6875</v>
      </c>
    </row>
    <row r="999" spans="1:13" x14ac:dyDescent="0.25">
      <c r="A999" s="1">
        <v>43496.964583333298</v>
      </c>
      <c r="B999" s="2">
        <f t="shared" si="30"/>
        <v>31</v>
      </c>
      <c r="C999" t="s">
        <v>13</v>
      </c>
      <c r="D999">
        <v>1200</v>
      </c>
      <c r="E999">
        <v>6</v>
      </c>
      <c r="F999">
        <f t="shared" si="31"/>
        <v>7200</v>
      </c>
      <c r="G999" t="s">
        <v>53</v>
      </c>
      <c r="H999" t="s">
        <v>1729</v>
      </c>
      <c r="I999" t="s">
        <v>1730</v>
      </c>
      <c r="J999" t="s">
        <v>268</v>
      </c>
      <c r="K999" t="s">
        <v>52</v>
      </c>
      <c r="L999" s="6">
        <v>41895.954861111102</v>
      </c>
      <c r="M999" s="6">
        <v>43507.131249999999</v>
      </c>
    </row>
  </sheetData>
  <autoFilter ref="A1:M999" xr:uid="{00000000-0009-0000-0000-000000000000}"/>
  <sortState xmlns:xlrd2="http://schemas.microsoft.com/office/spreadsheetml/2017/richdata2" ref="A2:M999">
    <sortCondition ref="A2"/>
  </sortState>
  <phoneticPr fontId="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Jernan</cp:lastModifiedBy>
  <dcterms:created xsi:type="dcterms:W3CDTF">2015-06-06T10:19:00Z</dcterms:created>
  <dcterms:modified xsi:type="dcterms:W3CDTF">2023-07-03T09:33:26Z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2052-5.4.0.7913</vt:lpwstr>
  </property>
  <property fmtid="{D5CDD505-2E9C-101B-9397-08002B2CF9AE}" pid="3" name="ICV">
    <vt:lpwstr>9C7D5744188E5D5A21E55A64776242B5_43</vt:lpwstr>
  </property>
</Properties>
</file>