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8680" yWindow="-120" windowWidth="29040" windowHeight="17520" activeTab="2"/>
  </bookViews>
  <sheets>
    <sheet sheetId="1" name="RawData" state="visible" r:id="rId4"/>
    <sheet sheetId="2" name="RawFeeder" state="visible" r:id="rId5"/>
    <sheet sheetId="3" name="Energy_Online_(kWh)" state="visible" r:id="rId6"/>
  </sheets>
  <calcPr calcId="171027"/>
</workbook>
</file>

<file path=xl/sharedStrings.xml><?xml version="1.0" encoding="utf-8"?>
<sst xmlns="http://schemas.openxmlformats.org/spreadsheetml/2006/main" count="739" uniqueCount="446">
  <si>
    <t>DateTime</t>
  </si>
  <si>
    <t>Report Energy Online</t>
  </si>
  <si>
    <t>SCG-LP</t>
  </si>
  <si>
    <t xml:space="preserve">Online kWh at :   </t>
  </si>
  <si>
    <t>Sub.</t>
  </si>
  <si>
    <t>Code</t>
  </si>
  <si>
    <t>Name</t>
  </si>
  <si>
    <t>MV/LV</t>
  </si>
  <si>
    <t>Location</t>
  </si>
  <si>
    <t>kWh. Online</t>
  </si>
  <si>
    <t>Main sub.</t>
  </si>
  <si>
    <t>1B1A1.04</t>
  </si>
  <si>
    <t>INCOMMING  115  KV</t>
  </si>
  <si>
    <t>MV</t>
  </si>
  <si>
    <t>Incomming LP</t>
  </si>
  <si>
    <t>1B1A6</t>
  </si>
  <si>
    <t>1T1A1</t>
  </si>
  <si>
    <t>1B1A19</t>
  </si>
  <si>
    <t>1T1A2</t>
  </si>
  <si>
    <t>1B1A2</t>
  </si>
  <si>
    <t>SPARE</t>
  </si>
  <si>
    <t>สำนักงาน WS</t>
  </si>
  <si>
    <t>1B1A10</t>
  </si>
  <si>
    <t>Mortar Plant</t>
  </si>
  <si>
    <t>MORTAR</t>
  </si>
  <si>
    <t>1B1A15</t>
  </si>
  <si>
    <t>Total Water treatment MV</t>
  </si>
  <si>
    <t>Main station</t>
  </si>
  <si>
    <t>1B1A23</t>
  </si>
  <si>
    <t xml:space="preserve">PACKER </t>
  </si>
  <si>
    <t>1B1A24</t>
  </si>
  <si>
    <t>เรือนรองรับรอง</t>
  </si>
  <si>
    <t>เรือนรับรอง</t>
  </si>
  <si>
    <t>1B1A3</t>
  </si>
  <si>
    <t>Auxiillaries</t>
  </si>
  <si>
    <t xml:space="preserve"> SS-1</t>
  </si>
  <si>
    <t>1B1A4</t>
  </si>
  <si>
    <t>SS.5 Rawmill</t>
  </si>
  <si>
    <t xml:space="preserve"> SS-5</t>
  </si>
  <si>
    <t>1B1A5</t>
  </si>
  <si>
    <t>SS.6 Kiln</t>
  </si>
  <si>
    <t xml:space="preserve"> SS-6</t>
  </si>
  <si>
    <t>Incoming TR_1</t>
  </si>
  <si>
    <t xml:space="preserve">INCOMMING  </t>
  </si>
  <si>
    <t>1B1A7</t>
  </si>
  <si>
    <t>SS.7 Lignite mill</t>
  </si>
  <si>
    <t xml:space="preserve"> SS-7</t>
  </si>
  <si>
    <t>1B1A8</t>
  </si>
  <si>
    <t>SS 7.1 Lignite Storge</t>
  </si>
  <si>
    <t xml:space="preserve"> SS-7.1</t>
  </si>
  <si>
    <t>1B1A9</t>
  </si>
  <si>
    <t>SS.8 Clinker cooler</t>
  </si>
  <si>
    <t xml:space="preserve"> SS-8</t>
  </si>
  <si>
    <t>1B1A16</t>
  </si>
  <si>
    <t>SS.2 Limestone Crusher</t>
  </si>
  <si>
    <t xml:space="preserve"> SS-2</t>
  </si>
  <si>
    <t>1B1A17</t>
  </si>
  <si>
    <t>SS.3 Limestone storage</t>
  </si>
  <si>
    <t xml:space="preserve"> SS-3</t>
  </si>
  <si>
    <t>1B1A18</t>
  </si>
  <si>
    <t>SS.4 Reblending</t>
  </si>
  <si>
    <t xml:space="preserve"> SS-4</t>
  </si>
  <si>
    <t>Incoming TR_2</t>
  </si>
  <si>
    <t>1B1A20</t>
  </si>
  <si>
    <t>SS 9.1 Cement mill 1</t>
  </si>
  <si>
    <t xml:space="preserve"> SS-9.1</t>
  </si>
  <si>
    <t>1B1A21</t>
  </si>
  <si>
    <t>SS 9.2 Cement mill 2</t>
  </si>
  <si>
    <t xml:space="preserve"> SS-9.2</t>
  </si>
  <si>
    <t>1B1A22</t>
  </si>
  <si>
    <t>SS 9.3 Cement mill 3</t>
  </si>
  <si>
    <t xml:space="preserve"> SS-9.3</t>
  </si>
  <si>
    <t>Sub.1.1</t>
  </si>
  <si>
    <t>1C1A1.01</t>
  </si>
  <si>
    <t>LV</t>
  </si>
  <si>
    <t>Incoming LVD</t>
  </si>
  <si>
    <t>1C1A1.03</t>
  </si>
  <si>
    <t>Dissel gen</t>
  </si>
  <si>
    <t>เมนไฟอาคาร DIESEL GEN</t>
  </si>
  <si>
    <t>1C1K1.02</t>
  </si>
  <si>
    <t>Water treament process</t>
  </si>
  <si>
    <t>Total Water treatment LV</t>
  </si>
  <si>
    <t>1C1K1.07</t>
  </si>
  <si>
    <t>Water treament</t>
  </si>
  <si>
    <t xml:space="preserve">Water treatment </t>
  </si>
  <si>
    <t>1C1K1.04.3</t>
  </si>
  <si>
    <t>Welding 1</t>
  </si>
  <si>
    <t>WELDING 1</t>
  </si>
  <si>
    <t>1C1K1.04.4</t>
  </si>
  <si>
    <t>Water supply</t>
  </si>
  <si>
    <t>ระบบน้ำประปา</t>
  </si>
  <si>
    <t>Sub.2</t>
  </si>
  <si>
    <t>1B2B1</t>
  </si>
  <si>
    <t>Crusher Limestone</t>
  </si>
  <si>
    <t>Lime. Crusher</t>
  </si>
  <si>
    <t>1B2B3</t>
  </si>
  <si>
    <t>TR 1T2B1</t>
  </si>
  <si>
    <t>Total Aux Lime Crusher MV</t>
  </si>
  <si>
    <t>1B2B4</t>
  </si>
  <si>
    <t>Feeder TR Mortar</t>
  </si>
  <si>
    <t>1C2B1.09</t>
  </si>
  <si>
    <t>Aux Lime Crusher</t>
  </si>
  <si>
    <t>1C2B1.02</t>
  </si>
  <si>
    <t>Crusher Limestone process</t>
  </si>
  <si>
    <t>Total Aux Lime Crusher LV</t>
  </si>
  <si>
    <t>Sub.3</t>
  </si>
  <si>
    <t>1B1B1</t>
  </si>
  <si>
    <t>Stacker Limestone</t>
  </si>
  <si>
    <t>Lime. Stacker</t>
  </si>
  <si>
    <t>1B1B2</t>
  </si>
  <si>
    <t>Reclaimer Limestone</t>
  </si>
  <si>
    <t>Lime.Reclaimer</t>
  </si>
  <si>
    <t>1B1B4</t>
  </si>
  <si>
    <t>Transformer +1T1B1</t>
  </si>
  <si>
    <t>Lime Storage MV</t>
  </si>
  <si>
    <t>1C1B1.02</t>
  </si>
  <si>
    <t>Lime Storage LV</t>
  </si>
  <si>
    <t>1C1B1.05</t>
  </si>
  <si>
    <t>Group Belt ทำกองหิน</t>
  </si>
  <si>
    <t>Lime. Transport</t>
  </si>
  <si>
    <t>1C1B1.07</t>
  </si>
  <si>
    <t>Limestone Belt Transport อ่างดิน</t>
  </si>
  <si>
    <t>Mixed Mat. Transport</t>
  </si>
  <si>
    <t>MDB_01</t>
  </si>
  <si>
    <t>สำนักงานเหมือง</t>
  </si>
  <si>
    <t>MDB_02</t>
  </si>
  <si>
    <t>Ofiice ผู้รับเหมา</t>
  </si>
  <si>
    <t>Sub 4</t>
  </si>
  <si>
    <t>_F212_36_Q</t>
  </si>
  <si>
    <t>Feeder Mixed Mat.</t>
  </si>
  <si>
    <t>Sub. 4</t>
  </si>
  <si>
    <t>1B3B1</t>
  </si>
  <si>
    <t>Incomer MV</t>
  </si>
  <si>
    <t>Solar Roof</t>
  </si>
  <si>
    <t>1B3B2</t>
  </si>
  <si>
    <t>1B3B3</t>
  </si>
  <si>
    <t>Transformer to Solar cell</t>
  </si>
  <si>
    <t>1C3B1_3</t>
  </si>
  <si>
    <t>Mixed Mat. Storage LV</t>
  </si>
  <si>
    <t>1C3B1_4</t>
  </si>
  <si>
    <t>Outgoing to MCC 4.3</t>
  </si>
  <si>
    <t>G. Mixed Mat. Transport</t>
  </si>
  <si>
    <t>1C3B1_7</t>
  </si>
  <si>
    <t>Stacker Mix</t>
  </si>
  <si>
    <t>Mixed Mat. Stacker &amp; Clay crusher</t>
  </si>
  <si>
    <t>1C3B1_10</t>
  </si>
  <si>
    <t>Reclaimer Mix</t>
  </si>
  <si>
    <t>Mixed Mat. Reclaimer</t>
  </si>
  <si>
    <t>1C3B1_6</t>
  </si>
  <si>
    <t>Slurry Pump</t>
  </si>
  <si>
    <t>อาคาร SLURRY PUMP</t>
  </si>
  <si>
    <t>Sub. 4.3</t>
  </si>
  <si>
    <t>1D3B11.4</t>
  </si>
  <si>
    <t>Clay Crusher</t>
  </si>
  <si>
    <t>Sub 5</t>
  </si>
  <si>
    <t>_F222_03FS_Q</t>
  </si>
  <si>
    <t>Feeder Limestone</t>
  </si>
  <si>
    <t>_F222_04FS_Q</t>
  </si>
  <si>
    <t>Feed Sand</t>
  </si>
  <si>
    <t>_F222_05FS_Q</t>
  </si>
  <si>
    <t>Feeder Laterite</t>
  </si>
  <si>
    <t>Sub.5</t>
  </si>
  <si>
    <t>1B1D1</t>
  </si>
  <si>
    <t>Bag filter Rm</t>
  </si>
  <si>
    <t>BF RM Fan</t>
  </si>
  <si>
    <t>1B1D2</t>
  </si>
  <si>
    <t>Main Drive Rm</t>
  </si>
  <si>
    <t>RM Drive</t>
  </si>
  <si>
    <t>1B1D3</t>
  </si>
  <si>
    <t>Transformer +1T1D2</t>
  </si>
  <si>
    <t>Aux RM MV</t>
  </si>
  <si>
    <t>1B1D5</t>
  </si>
  <si>
    <t>Transformer +1T1D3 CL Bypass</t>
  </si>
  <si>
    <t>Total BF RM MV</t>
  </si>
  <si>
    <t>1B1D6</t>
  </si>
  <si>
    <t>Transformer +1T1D4</t>
  </si>
  <si>
    <t>RM Sep</t>
  </si>
  <si>
    <t>1B1D7</t>
  </si>
  <si>
    <t>Mill Fan Rm</t>
  </si>
  <si>
    <t>RM Fan</t>
  </si>
  <si>
    <t>1B1D8</t>
  </si>
  <si>
    <t>Main Welding Preheater FL.8</t>
  </si>
  <si>
    <t>1B1D9</t>
  </si>
  <si>
    <t>Spare / Air comp</t>
  </si>
  <si>
    <t>Shredder3</t>
  </si>
  <si>
    <t>1C1D1_09F</t>
  </si>
  <si>
    <t>Raw mill Grinding 2</t>
  </si>
  <si>
    <t>1C1D1_4</t>
  </si>
  <si>
    <t xml:space="preserve">Coupler to Chloride bypass </t>
  </si>
  <si>
    <t>1C1D2_06F</t>
  </si>
  <si>
    <t>Incomer LVD</t>
  </si>
  <si>
    <t>1C1D2_03</t>
  </si>
  <si>
    <t>Fan Bag filter Chloride bypass</t>
  </si>
  <si>
    <t>Sub.6</t>
  </si>
  <si>
    <t>1B2E1</t>
  </si>
  <si>
    <t>IDF 1</t>
  </si>
  <si>
    <t>SP Fan1</t>
  </si>
  <si>
    <t>1B2E2</t>
  </si>
  <si>
    <t>IDF 2</t>
  </si>
  <si>
    <t>SP Fan2</t>
  </si>
  <si>
    <t>1B2E3</t>
  </si>
  <si>
    <t>KILN MAIN DRIVE</t>
  </si>
  <si>
    <t>Kiln Drive</t>
  </si>
  <si>
    <t>1B2E5</t>
  </si>
  <si>
    <t>TR 1T2E4</t>
  </si>
  <si>
    <t>Homo &amp;  Kiln Feed MV</t>
  </si>
  <si>
    <t>1B2E6</t>
  </si>
  <si>
    <t>TR 1T2E5 (COMPRESSOR)</t>
  </si>
  <si>
    <t>Homo &amp;  Clinker Burner MV</t>
  </si>
  <si>
    <t>1B2E7</t>
  </si>
  <si>
    <t>Transformer +1T2E6 Air Comp.</t>
  </si>
  <si>
    <t>1C2E1_01F</t>
  </si>
  <si>
    <t>Incomer LVD +1T1E4</t>
  </si>
  <si>
    <t>Homo &amp;  Clinker Burner LV</t>
  </si>
  <si>
    <t>1C2E1_04F</t>
  </si>
  <si>
    <t>Bus Coupler</t>
  </si>
  <si>
    <t>1C2E1_06F_28</t>
  </si>
  <si>
    <t>Root Blower 791_28</t>
  </si>
  <si>
    <t>1C2E1_06F_29</t>
  </si>
  <si>
    <t>Root Blower 791_29</t>
  </si>
  <si>
    <t>1C2E1_07F_1</t>
  </si>
  <si>
    <t>Spare 1</t>
  </si>
  <si>
    <t>1C2E1_07F_2</t>
  </si>
  <si>
    <t>Spare 2</t>
  </si>
  <si>
    <t>1C2E1_08F</t>
  </si>
  <si>
    <t>Feeder to MCC GAS 1</t>
  </si>
  <si>
    <t>1C2E1_09F</t>
  </si>
  <si>
    <t>Feeder to SP Boiler</t>
  </si>
  <si>
    <t>1C2E1_04R</t>
  </si>
  <si>
    <t>Homogenizing &amp; Kiln Feed</t>
  </si>
  <si>
    <t>1C2E2_01F</t>
  </si>
  <si>
    <t>Incomer LVD +1T1E5</t>
  </si>
  <si>
    <t>1C2E2_03F</t>
  </si>
  <si>
    <t>Outgoing to 1D2E21 MCC Air comp</t>
  </si>
  <si>
    <t>1C2E2_04F</t>
  </si>
  <si>
    <t>Outgoing to 1D2E22 MCC Thermal Oil</t>
  </si>
  <si>
    <t>1C2E2_08F</t>
  </si>
  <si>
    <t>Auxiliary Kiln</t>
  </si>
  <si>
    <t>1C2E2_08R</t>
  </si>
  <si>
    <t>Oil Lignite Firing System</t>
  </si>
  <si>
    <t>Sub.6.1</t>
  </si>
  <si>
    <t>1D2E21.01</t>
  </si>
  <si>
    <t>Compressor</t>
  </si>
  <si>
    <t>Sub.6.2</t>
  </si>
  <si>
    <t>1D2E22.04</t>
  </si>
  <si>
    <t>Oil Storage</t>
  </si>
  <si>
    <t>Biomass</t>
  </si>
  <si>
    <t>1C1AF_01</t>
  </si>
  <si>
    <t>1C1AF_03</t>
  </si>
  <si>
    <t>Yoida 1</t>
  </si>
  <si>
    <t>1C1AF_04</t>
  </si>
  <si>
    <t>Yoida 2</t>
  </si>
  <si>
    <t>FeederM_C1</t>
  </si>
  <si>
    <t>AF Machine</t>
  </si>
  <si>
    <t>1C1AF_03_1</t>
  </si>
  <si>
    <t>Yoida 3</t>
  </si>
  <si>
    <t>1C1AF_02</t>
  </si>
  <si>
    <t>MCC AF Prheater FL.4</t>
  </si>
  <si>
    <t>Sub.7</t>
  </si>
  <si>
    <t>1B1C1</t>
  </si>
  <si>
    <t>Mill Drive LM</t>
  </si>
  <si>
    <t>Lignite Mill</t>
  </si>
  <si>
    <t>1B1C2</t>
  </si>
  <si>
    <t>Main Fan LM</t>
  </si>
  <si>
    <t xml:space="preserve">   Lignite Mill Fan</t>
  </si>
  <si>
    <t>1B1C4</t>
  </si>
  <si>
    <t>TR 1T1C1</t>
  </si>
  <si>
    <t>Lignite handling MV</t>
  </si>
  <si>
    <t>1B1C5</t>
  </si>
  <si>
    <t>Outgoing to Sub GAS 2</t>
  </si>
  <si>
    <t>1C1C1_N08</t>
  </si>
  <si>
    <t>1C1C1_N07</t>
  </si>
  <si>
    <t>Lignite Grinding</t>
  </si>
  <si>
    <t>1C1C1_N05_1</t>
  </si>
  <si>
    <t>1C1C1_N05_2</t>
  </si>
  <si>
    <t>Welding 2</t>
  </si>
  <si>
    <t>Sub.7.1</t>
  </si>
  <si>
    <t>1B2C2</t>
  </si>
  <si>
    <t>TR 1T2C1</t>
  </si>
  <si>
    <t>Lignite storage MV</t>
  </si>
  <si>
    <t>1B2C3</t>
  </si>
  <si>
    <t>CRUSHER GAS</t>
  </si>
  <si>
    <t>Crusher Gasifier MV</t>
  </si>
  <si>
    <t>1C2C1_02</t>
  </si>
  <si>
    <t>IncomerLVD</t>
  </si>
  <si>
    <t>1C2C1_04_1</t>
  </si>
  <si>
    <t>Welding</t>
  </si>
  <si>
    <t>1C2C1_04_2</t>
  </si>
  <si>
    <t>Main Gassifier Crusher-1</t>
  </si>
  <si>
    <t>1C2C1_05</t>
  </si>
  <si>
    <t xml:space="preserve">Lignite Transport  </t>
  </si>
  <si>
    <t>1C2C1_CR_GAS</t>
  </si>
  <si>
    <t>Sub.8</t>
  </si>
  <si>
    <t>1B1F1</t>
  </si>
  <si>
    <t>Transformer +1T1F1 Waste gas fan</t>
  </si>
  <si>
    <t>Waste gas Fan</t>
  </si>
  <si>
    <t>1B1F2</t>
  </si>
  <si>
    <t>Transformer +1T1F2</t>
  </si>
  <si>
    <t>Total Clinker Cooler G.Fan  MV</t>
  </si>
  <si>
    <t>1B1F4</t>
  </si>
  <si>
    <t>Transformer +1T1F3</t>
  </si>
  <si>
    <t>Total Clinker Cooler G.Transport  MV</t>
  </si>
  <si>
    <t>1B1F5</t>
  </si>
  <si>
    <t>Transformer +1T1F4</t>
  </si>
  <si>
    <t>Total Clinker Cooler G.EP MV</t>
  </si>
  <si>
    <t>1B1F6</t>
  </si>
  <si>
    <t>355_35 (1A)</t>
  </si>
  <si>
    <t>Cooler Fan 1A MV</t>
  </si>
  <si>
    <t>1B1F7</t>
  </si>
  <si>
    <t>355_35 (4A)</t>
  </si>
  <si>
    <t>Cooler Fan 4A MV</t>
  </si>
  <si>
    <t>1C1F1_02F</t>
  </si>
  <si>
    <t>1C1F1_03F</t>
  </si>
  <si>
    <t xml:space="preserve">Main for CCR </t>
  </si>
  <si>
    <t>1C1F1_05F</t>
  </si>
  <si>
    <t>COUPLER TO LVD +1C1F2</t>
  </si>
  <si>
    <t>1C1F1_07F</t>
  </si>
  <si>
    <t>Incomer +1C1F1</t>
  </si>
  <si>
    <t>1C1F1_05R</t>
  </si>
  <si>
    <t>Cooler fan</t>
  </si>
  <si>
    <t>1C1F2_06F</t>
  </si>
  <si>
    <t>COUPLER TO LVD +1C1F3</t>
  </si>
  <si>
    <t>1C1F2_07F</t>
  </si>
  <si>
    <t>Incomer +1C1F2</t>
  </si>
  <si>
    <t>1C1F3_03</t>
  </si>
  <si>
    <t>Incomer +1C1F3</t>
  </si>
  <si>
    <t>1C1F3_04</t>
  </si>
  <si>
    <t xml:space="preserve">EP Cooler </t>
  </si>
  <si>
    <t>1C1F3_10</t>
  </si>
  <si>
    <t>Clinker Cooler and Transport</t>
  </si>
  <si>
    <t>Sub 9.1</t>
  </si>
  <si>
    <t>_F522_01FS_Q</t>
  </si>
  <si>
    <t>Feeder Clinker</t>
  </si>
  <si>
    <t>_F522_03FS_Q</t>
  </si>
  <si>
    <t>_F522_02FS_Q</t>
  </si>
  <si>
    <t>Feeder Gypsum</t>
  </si>
  <si>
    <t>1B1G1</t>
  </si>
  <si>
    <t>Mill Drive</t>
  </si>
  <si>
    <t>Mill CM1</t>
  </si>
  <si>
    <t>1B1G2</t>
  </si>
  <si>
    <t>TR 1T1G1</t>
  </si>
  <si>
    <t>Sep CM1</t>
  </si>
  <si>
    <t>1B1G4</t>
  </si>
  <si>
    <t>SEP FAN</t>
  </si>
  <si>
    <t>Sep Fan CM1</t>
  </si>
  <si>
    <t>1B1G5</t>
  </si>
  <si>
    <t>CRUSHER GYPSUM</t>
  </si>
  <si>
    <t xml:space="preserve"> Gypsum Crusher</t>
  </si>
  <si>
    <t>1B1G6</t>
  </si>
  <si>
    <t>TR 1T1G2</t>
  </si>
  <si>
    <t>Total Aux CM1 MV</t>
  </si>
  <si>
    <t>1B1G7</t>
  </si>
  <si>
    <t>ROLLER PRESS M1 Move L03</t>
  </si>
  <si>
    <t>Roller press move</t>
  </si>
  <si>
    <t>1B1G8</t>
  </si>
  <si>
    <t>ROLLER PRESS M2 Fix L02</t>
  </si>
  <si>
    <t>Roller press fix</t>
  </si>
  <si>
    <t>1B1G9</t>
  </si>
  <si>
    <t>ROLLER PRESS Transformer L01</t>
  </si>
  <si>
    <t>Auxiliary roller press</t>
  </si>
  <si>
    <t>1C1G1.N01</t>
  </si>
  <si>
    <t>Roller press Pregrinding panel</t>
  </si>
  <si>
    <t>1C1G1.03</t>
  </si>
  <si>
    <t>1C1G1.06</t>
  </si>
  <si>
    <t>Clinker Transport</t>
  </si>
  <si>
    <t>1C1G1.09</t>
  </si>
  <si>
    <t>Transport sec. Limestone</t>
  </si>
  <si>
    <t>1C1G1.11</t>
  </si>
  <si>
    <t>GYPSUM อ่างเก่า</t>
  </si>
  <si>
    <t>1C1G1.18</t>
  </si>
  <si>
    <t>Cement mill 1</t>
  </si>
  <si>
    <t>Sub 9.2</t>
  </si>
  <si>
    <t>_F532_01FS_Q</t>
  </si>
  <si>
    <t>_F532_03FS_Q</t>
  </si>
  <si>
    <t>_F532_02FS_Q</t>
  </si>
  <si>
    <t>1B2G1</t>
  </si>
  <si>
    <t>Transformer +1T2G1</t>
  </si>
  <si>
    <t>1B2G2</t>
  </si>
  <si>
    <t>1B2G3</t>
  </si>
  <si>
    <t>Incomer 9.2</t>
  </si>
  <si>
    <t>1B2G4</t>
  </si>
  <si>
    <t xml:space="preserve">Transformer +1T2G2 </t>
  </si>
  <si>
    <t>1B2G5</t>
  </si>
  <si>
    <t>Sep Fan 2</t>
  </si>
  <si>
    <t>1C2G1.03</t>
  </si>
  <si>
    <t>1C2G1.04</t>
  </si>
  <si>
    <t>Outgoing to 1D2G11</t>
  </si>
  <si>
    <t>1C2G1.07</t>
  </si>
  <si>
    <t>Welding SS9.2</t>
  </si>
  <si>
    <t>1C2G1.14</t>
  </si>
  <si>
    <t>Cement mill 2 no.14</t>
  </si>
  <si>
    <t>Sub 9.3</t>
  </si>
  <si>
    <t>_F542_01FS_Q</t>
  </si>
  <si>
    <t>_F542_03FS_Q</t>
  </si>
  <si>
    <t>_F542_02FS_Q</t>
  </si>
  <si>
    <t>1B3G1</t>
  </si>
  <si>
    <t>Transformer +1T3G1</t>
  </si>
  <si>
    <t>1B3G2</t>
  </si>
  <si>
    <t>1B3G3</t>
  </si>
  <si>
    <t>Incomer 9.3</t>
  </si>
  <si>
    <t>1B3G4</t>
  </si>
  <si>
    <t>Sep Fan 3</t>
  </si>
  <si>
    <t>1B3G5</t>
  </si>
  <si>
    <t xml:space="preserve">Transformer +1T3G2 </t>
  </si>
  <si>
    <t>1B3G6</t>
  </si>
  <si>
    <t>Spare Switchgear</t>
  </si>
  <si>
    <t>1C3G1.03</t>
  </si>
  <si>
    <t>1C3G1.071</t>
  </si>
  <si>
    <t>Welding 2 SS9.3</t>
  </si>
  <si>
    <t>1C3G1.072</t>
  </si>
  <si>
    <t>Spare</t>
  </si>
  <si>
    <t>1C3G1.12</t>
  </si>
  <si>
    <t>Cement mill 3</t>
  </si>
  <si>
    <t>Sub.10</t>
  </si>
  <si>
    <t>1B1J1</t>
  </si>
  <si>
    <t>Incoming MV</t>
  </si>
  <si>
    <t>1B1J2</t>
  </si>
  <si>
    <t>Transformer +1T1J1</t>
  </si>
  <si>
    <t>1B1J3</t>
  </si>
  <si>
    <t>Transformer +1T1J2 Palletizer phase2</t>
  </si>
  <si>
    <t>1C1J1.03</t>
  </si>
  <si>
    <t>1C1J1.N01</t>
  </si>
  <si>
    <t>Incomer LVD Packer 6</t>
  </si>
  <si>
    <t>1C1J1.16</t>
  </si>
  <si>
    <t>Cement silo transport</t>
  </si>
  <si>
    <t>1C1J1.15</t>
  </si>
  <si>
    <t>Palletizer 1</t>
  </si>
  <si>
    <t>1C1J1.12</t>
  </si>
  <si>
    <t>MDB Utility packer</t>
  </si>
  <si>
    <t>1C1J1_06</t>
  </si>
  <si>
    <t>Air Comp Packer</t>
  </si>
  <si>
    <t>Office</t>
  </si>
  <si>
    <t>OFFICE MDB01</t>
  </si>
  <si>
    <t>work shop</t>
  </si>
  <si>
    <t>OFFICE MDB02(Solar)</t>
  </si>
  <si>
    <t>สำนักงานใหญ่</t>
  </si>
  <si>
    <t>WS_MDB_3</t>
  </si>
  <si>
    <t>โรงกลึง</t>
  </si>
  <si>
    <t>WS_MDB_4</t>
  </si>
  <si>
    <t>โรง fab</t>
  </si>
  <si>
    <t>WS_MDB_5</t>
  </si>
  <si>
    <t>สำนักงาน 2</t>
  </si>
  <si>
    <t>WS_MDB_6</t>
  </si>
  <si>
    <t>สำนักงาน 3</t>
  </si>
  <si>
    <t>WS_MDB_7</t>
  </si>
  <si>
    <t>Solar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</si>
</sst>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 hh:mm"/>
    <numFmt numFmtId="165" formatCode="#,##0.000"/>
    <numFmt numFmtId="166" formatCode="_-* #,##0.00_-;-* #,##0.00_-;_-* &quot;-&quot;??_-;_-@_-"/>
  </numFmts>
  <fonts count="10" x14ac:knownFonts="1">
    <font>
      <color theme="1"/>
      <family val="2"/>
      <scheme val="minor"/>
      <sz val="11"/>
      <name val="Calibri"/>
    </font>
    <font>
      <family val="2"/>
      <sz val="14"/>
      <name val="Cordia New"/>
    </font>
    <font>
      <family val="2"/>
      <sz val="10"/>
      <name val="Tahoma"/>
    </font>
    <font>
      <family val="2"/>
      <sz val="18"/>
      <name val="Cordia New"/>
    </font>
    <font>
      <b/>
      <family val="2"/>
      <sz val="18"/>
      <name val="Cordia New"/>
    </font>
    <font>
      <b/>
      <color theme="0"/>
      <family val="2"/>
      <sz val="18"/>
      <name val="Cordia New"/>
    </font>
    <font>
      <b/>
      <color theme="1"/>
      <family val="2"/>
      <sz val="18"/>
      <name val="Cordia New"/>
    </font>
    <font>
      <color theme="1"/>
      <family val="2"/>
      <sz val="18"/>
      <name val="Cordia New"/>
    </font>
    <font>
      <b/>
      <color theme="3"/>
      <family val="2"/>
      <sz val="18"/>
      <name val="Cordia New"/>
    </font>
    <font>
      <color theme="3"/>
      <family val="2"/>
      <sz val="18"/>
      <name val="Cordia New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"/>
        <bgColor theme="9" tint="0.799981688894314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/>
      </left>
      <right/>
      <top style="thin">
        <color indexed="64"/>
      </top>
      <bottom/>
      <diagonal/>
    </border>
    <border>
      <left style="thin">
        <color theme="9"/>
      </left>
      <right style="thin">
        <color indexed="64"/>
      </right>
      <top style="thin">
        <color indexed="64"/>
      </top>
      <bottom/>
      <diagonal/>
    </border>
    <border>
      <left style="thin">
        <color theme="9"/>
      </left>
      <right style="thin">
        <color theme="9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indexed="64"/>
      </left>
      <right/>
      <top style="thin">
        <color theme="9"/>
      </top>
      <bottom style="thin">
        <color indexed="64"/>
      </bottom>
      <diagonal/>
    </border>
    <border>
      <left style="thin">
        <color theme="9"/>
      </left>
      <right/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166" fontId="3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 indent="2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indent="2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6" fontId="5" fillId="2" borderId="5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indent="1"/>
    </xf>
    <xf numFmtId="2" fontId="7" fillId="3" borderId="6" xfId="0" applyNumberFormat="1" applyFont="1" applyFill="1" applyBorder="1" applyAlignment="1">
      <alignment horizontal="right" vertical="center" indent="1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2" fontId="7" fillId="0" borderId="9" xfId="0" applyNumberFormat="1" applyFont="1" applyBorder="1" applyAlignment="1">
      <alignment horizontal="right" vertical="center" indent="1"/>
    </xf>
    <xf numFmtId="0" fontId="6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 indent="1"/>
    </xf>
    <xf numFmtId="2" fontId="7" fillId="3" borderId="9" xfId="0" applyNumberFormat="1" applyFont="1" applyFill="1" applyBorder="1" applyAlignment="1">
      <alignment horizontal="right" vertical="center" indent="1"/>
    </xf>
    <xf numFmtId="0" fontId="6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left" vertical="center" indent="2"/>
    </xf>
    <xf numFmtId="2" fontId="7" fillId="4" borderId="9" xfId="0" applyNumberFormat="1" applyFont="1" applyFill="1" applyBorder="1" applyAlignment="1">
      <alignment horizontal="right" vertical="center" indent="2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indent="1"/>
    </xf>
    <xf numFmtId="2" fontId="7" fillId="0" borderId="6" xfId="0" applyNumberFormat="1" applyFont="1" applyBorder="1" applyAlignment="1">
      <alignment horizontal="right" vertical="center" indent="1"/>
    </xf>
    <xf numFmtId="0" fontId="8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indent="2"/>
    </xf>
    <xf numFmtId="2" fontId="9" fillId="0" borderId="6" xfId="0" applyNumberFormat="1" applyFont="1" applyBorder="1" applyAlignment="1">
      <alignment horizontal="right" vertical="center" indent="2"/>
    </xf>
    <xf numFmtId="0" fontId="8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2" fontId="9" fillId="3" borderId="9" xfId="0" applyNumberFormat="1" applyFont="1" applyFill="1" applyBorder="1" applyAlignment="1">
      <alignment horizontal="right" vertical="center" indent="1"/>
    </xf>
    <xf numFmtId="0" fontId="8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 indent="1"/>
    </xf>
    <xf numFmtId="2" fontId="9" fillId="0" borderId="9" xfId="0" applyNumberFormat="1" applyFont="1" applyBorder="1" applyAlignment="1">
      <alignment horizontal="right" vertical="center" indent="1"/>
    </xf>
    <xf numFmtId="0" fontId="7" fillId="0" borderId="8" xfId="0" applyFont="1" applyBorder="1" applyAlignment="1">
      <alignment horizontal="left" vertical="center"/>
    </xf>
    <xf numFmtId="2" fontId="7" fillId="0" borderId="9" xfId="0" applyNumberFormat="1" applyFont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 indent="1"/>
    </xf>
    <xf numFmtId="2" fontId="7" fillId="4" borderId="9" xfId="0" applyNumberFormat="1" applyFont="1" applyFill="1" applyBorder="1" applyAlignment="1">
      <alignment horizontal="right" vertical="center" indent="1"/>
    </xf>
    <xf numFmtId="0" fontId="9" fillId="3" borderId="8" xfId="0" applyFont="1" applyFill="1" applyBorder="1" applyAlignment="1">
      <alignment horizontal="left" vertical="center" indent="2"/>
    </xf>
    <xf numFmtId="2" fontId="9" fillId="3" borderId="9" xfId="0" applyNumberFormat="1" applyFont="1" applyFill="1" applyBorder="1" applyAlignment="1">
      <alignment horizontal="right" vertical="center" indent="2"/>
    </xf>
    <xf numFmtId="0" fontId="9" fillId="0" borderId="8" xfId="0" applyFont="1" applyBorder="1" applyAlignment="1">
      <alignment horizontal="left" vertical="center" indent="2"/>
    </xf>
    <xf numFmtId="2" fontId="9" fillId="0" borderId="9" xfId="0" applyNumberFormat="1" applyFont="1" applyBorder="1" applyAlignment="1">
      <alignment horizontal="right" vertical="center" indent="2"/>
    </xf>
    <xf numFmtId="0" fontId="8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 indent="2"/>
    </xf>
    <xf numFmtId="2" fontId="9" fillId="3" borderId="6" xfId="0" applyNumberFormat="1" applyFont="1" applyFill="1" applyBorder="1" applyAlignment="1">
      <alignment horizontal="right" vertical="center" indent="2"/>
    </xf>
    <xf numFmtId="0" fontId="6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indent="1"/>
    </xf>
    <xf numFmtId="2" fontId="7" fillId="4" borderId="12" xfId="0" applyNumberFormat="1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B1" sqref="B1"/>
    </sheetView>
  </sheetViews>
  <sheetFormatPr defaultRowHeight="15" outlineLevelRow="0" outlineLevelCol="0" x14ac:dyDescent="0"/>
  <cols>
    <col min="1" max="1" width="20.140625" customWidth="1"/>
    <col min="2" max="2" width="13.7109375" customWidth="1"/>
  </cols>
  <sheetData>
    <row r="1" ht="21.75" customHeight="1" spans="1:1" x14ac:dyDescent="0.2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 zoomScale="100" zoomScaleNormal="100">
      <selection activeCell="B4" sqref="B4"/>
    </sheetView>
  </sheetViews>
  <sheetFormatPr defaultRowHeight="15.6" outlineLevelRow="0" outlineLevelCol="0" x14ac:dyDescent="0" defaultColWidth="9" customHeight="1"/>
  <cols>
    <col min="1" max="1" width="22.42578125" style="2" customWidth="1"/>
    <col min="2" max="3" width="20.5703125" style="3" customWidth="1"/>
    <col min="4" max="22" width="18" style="3" customWidth="1"/>
    <col min="23" max="47" width="5.42578125" style="3" customWidth="1"/>
    <col min="48" max="87" width="5.28515625" style="4" customWidth="1"/>
    <col min="88" max="16384" width="9" style="4" customWidth="1"/>
  </cols>
  <sheetData>
    <row r="1" ht="12.75" customHeight="1" spans="1:47" x14ac:dyDescent="0.25">
      <c r="A1" s="2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ht="12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7"/>
  <sheetViews>
    <sheetView workbookViewId="0" zoomScale="70" zoomScaleNormal="70">
      <selection activeCell="G5" sqref="G5"/>
    </sheetView>
  </sheetViews>
  <sheetFormatPr defaultRowHeight="27.75" outlineLevelRow="0" outlineLevelCol="0" x14ac:dyDescent="0" defaultColWidth="9" customHeight="1"/>
  <cols>
    <col min="1" max="1" width="3.42578125" style="6" customWidth="1"/>
    <col min="2" max="2" width="13.28515625" style="6" customWidth="1"/>
    <col min="3" max="3" width="29.42578125" style="6" customWidth="1"/>
    <col min="4" max="4" width="40.42578125" style="6" customWidth="1"/>
    <col min="5" max="5" width="12.28515625" style="7" customWidth="1"/>
    <col min="6" max="6" width="45.28515625" style="8" customWidth="1"/>
    <col min="7" max="7" width="36.7109375" style="9" customWidth="1"/>
    <col min="8" max="16384" width="9" style="6" customWidth="1"/>
  </cols>
  <sheetData>
    <row r="1" ht="37.15" customHeight="1" spans="2:7" x14ac:dyDescent="0.25">
      <c r="B1" s="10" t="s">
        <v>1</v>
      </c>
      <c r="C1" s="10"/>
      <c r="D1" s="10"/>
      <c r="E1" s="10"/>
      <c r="F1" s="11" t="s">
        <v>2</v>
      </c>
      <c r="G1" s="11"/>
    </row>
    <row r="2" ht="34.9" customHeight="1" spans="2:7" s="12" customFormat="1" x14ac:dyDescent="0.25">
      <c r="B2" s="13" t="s">
        <v>3</v>
      </c>
      <c r="C2" s="13"/>
      <c r="D2" s="14"/>
      <c r="E2" s="15"/>
      <c r="F2" s="16"/>
      <c r="G2" s="12"/>
    </row>
    <row r="3" ht="11.25" customHeight="1" x14ac:dyDescent="0.25"/>
    <row r="4" ht="30" customHeight="1" spans="2:7" s="15" customFormat="1" x14ac:dyDescent="0.25">
      <c r="B4" s="17" t="s">
        <v>4</v>
      </c>
      <c r="C4" s="18" t="s">
        <v>5</v>
      </c>
      <c r="D4" s="18" t="s">
        <v>6</v>
      </c>
      <c r="E4" s="18" t="s">
        <v>7</v>
      </c>
      <c r="F4" s="18" t="s">
        <v>8</v>
      </c>
      <c r="G4" s="19" t="s">
        <v>9</v>
      </c>
    </row>
    <row r="5" ht="22.15" customHeight="1" spans="2:7" s="12" customFormat="1" x14ac:dyDescent="0.25">
      <c r="B5" s="20" t="s">
        <v>10</v>
      </c>
      <c r="C5" s="21" t="s">
        <v>11</v>
      </c>
      <c r="D5" s="21" t="s">
        <v>12</v>
      </c>
      <c r="E5" s="22" t="s">
        <v>13</v>
      </c>
      <c r="F5" s="23" t="s">
        <v>14</v>
      </c>
      <c r="G5" s="24">
        <f>IFERROR(
    INDIRECT(
        "RawData!" &amp;
        ADDRESS(
            COUNTA(RawData!A:A),
            MATCH(
                'Energy_Online_(kWh)'!$C5&amp;".TotalkWh",
                RawData!$1:$1,
                0
            ),
            4
        )
    ),
    0
)</f>
        <v>0</v>
      </c>
    </row>
    <row r="6" ht="22.15" customHeight="1" spans="2:7" s="12" customFormat="1" x14ac:dyDescent="0.25">
      <c r="B6" s="25"/>
      <c r="C6" s="26" t="s">
        <v>15</v>
      </c>
      <c r="D6" s="26" t="s">
        <v>16</v>
      </c>
      <c r="E6" s="27" t="s">
        <v>13</v>
      </c>
      <c r="F6" s="28" t="s">
        <v>16</v>
      </c>
      <c r="G6" s="29">
        <f>IFERROR(
    INDIRECT(
        "RawData!" &amp;
        ADDRESS(
            COUNTA(RawData!A:A),
            MATCH(
                'Energy_Online_(kWh)'!$C6&amp;".TotalkWh",
                RawData!$1:$1,
                0
            ),
            4
        )
    ),
    0
)</f>
        <v>0</v>
      </c>
    </row>
    <row r="7" ht="22.15" customHeight="1" spans="2:7" s="12" customFormat="1" x14ac:dyDescent="0.25">
      <c r="B7" s="30"/>
      <c r="C7" s="31" t="s">
        <v>17</v>
      </c>
      <c r="D7" s="31" t="s">
        <v>18</v>
      </c>
      <c r="E7" s="32" t="s">
        <v>13</v>
      </c>
      <c r="F7" s="33" t="s">
        <v>18</v>
      </c>
      <c r="G7" s="34">
        <f>IFERROR(
    INDIRECT(
        "RawData!" &amp;
        ADDRESS(
            COUNTA(RawData!A:A),
            MATCH(
                'Energy_Online_(kWh)'!$C7&amp;".TotalkWh",
                RawData!$1:$1,
                0
            ),
            4
        )
    ),
    0
)</f>
        <v>0</v>
      </c>
    </row>
    <row r="8" ht="22.15" customHeight="1" spans="2:7" s="12" customFormat="1" x14ac:dyDescent="0.25">
      <c r="B8" s="25"/>
      <c r="C8" s="26" t="s">
        <v>19</v>
      </c>
      <c r="D8" s="26" t="s">
        <v>20</v>
      </c>
      <c r="E8" s="27" t="s">
        <v>13</v>
      </c>
      <c r="F8" s="28" t="s">
        <v>21</v>
      </c>
      <c r="G8" s="29">
        <f>IFERROR(
    INDIRECT(
        "RawData!" &amp;
        ADDRESS(
            COUNTA(RawData!A:A),
            MATCH(
                'Energy_Online_(kWh)'!$C8&amp;".TotalkWh",
                RawData!$1:$1,
                0
            ),
            4
        )
    ),
    0
)</f>
        <v>0</v>
      </c>
    </row>
    <row r="9" ht="21.75" customHeight="1" spans="2:7" s="12" customFormat="1" x14ac:dyDescent="0.25">
      <c r="B9" s="30"/>
      <c r="C9" s="31" t="s">
        <v>22</v>
      </c>
      <c r="D9" s="31" t="s">
        <v>23</v>
      </c>
      <c r="E9" s="32" t="s">
        <v>13</v>
      </c>
      <c r="F9" s="33" t="s">
        <v>24</v>
      </c>
      <c r="G9" s="34">
        <f>IFERROR(
    INDIRECT(
        "RawData!" &amp;
        ADDRESS(
            COUNTA(RawData!A:A),
            MATCH(
                'Energy_Online_(kWh)'!$C9&amp;".TotalkWh",
                RawData!$1:$1,
                0
            ),
            4
        )
    ),
    0
)</f>
        <v>0</v>
      </c>
    </row>
    <row r="10" ht="21.75" customHeight="1" spans="2:7" s="12" customFormat="1" x14ac:dyDescent="0.25">
      <c r="B10" s="25"/>
      <c r="C10" s="26" t="s">
        <v>25</v>
      </c>
      <c r="D10" s="26" t="s">
        <v>26</v>
      </c>
      <c r="E10" s="27" t="s">
        <v>13</v>
      </c>
      <c r="F10" s="28" t="s">
        <v>27</v>
      </c>
      <c r="G10" s="29">
        <f>IFERROR(
    INDIRECT(
        "RawData!" &amp;
        ADDRESS(
            COUNTA(RawData!A:A),
            MATCH(
                'Energy_Online_(kWh)'!$C10&amp;".TotalkWh",
                RawData!$1:$1,
                0
            ),
            4
        )
    ),
    0
)</f>
        <v>0</v>
      </c>
    </row>
    <row r="11" ht="21.75" customHeight="1" spans="2:7" s="12" customFormat="1" x14ac:dyDescent="0.25">
      <c r="B11" s="30"/>
      <c r="C11" s="31" t="s">
        <v>28</v>
      </c>
      <c r="D11" s="31" t="s">
        <v>29</v>
      </c>
      <c r="E11" s="32" t="s">
        <v>13</v>
      </c>
      <c r="F11" s="33" t="s">
        <v>29</v>
      </c>
      <c r="G11" s="34">
        <f>IFERROR(
    INDIRECT(
        "RawData!" &amp;
        ADDRESS(
            COUNTA(RawData!A:A),
            MATCH(
                'Energy_Online_(kWh)'!$C11&amp;".TotalkWh",
                RawData!$1:$1,
                0
            ),
            4
        )
    ),
    0
)</f>
        <v>0</v>
      </c>
    </row>
    <row r="12" ht="21.75" customHeight="1" spans="2:7" s="12" customFormat="1" x14ac:dyDescent="0.25">
      <c r="B12" s="25"/>
      <c r="C12" s="26" t="s">
        <v>30</v>
      </c>
      <c r="D12" s="26" t="s">
        <v>31</v>
      </c>
      <c r="E12" s="27" t="s">
        <v>13</v>
      </c>
      <c r="F12" s="28" t="s">
        <v>32</v>
      </c>
      <c r="G12" s="29">
        <f>IFERROR(
    INDIRECT(
        "RawData!" &amp;
        ADDRESS(
            COUNTA(RawData!A:A),
            MATCH(
                'Energy_Online_(kWh)'!$C12&amp;".TotalkWh",
                RawData!$1:$1,
                0
            ),
            4
        )
    ),
    0
)</f>
        <v>0</v>
      </c>
    </row>
    <row r="13" ht="22.15" customHeight="1" spans="2:7" s="12" customFormat="1" x14ac:dyDescent="0.25">
      <c r="B13" s="30"/>
      <c r="C13" s="31" t="s">
        <v>33</v>
      </c>
      <c r="D13" s="31" t="s">
        <v>34</v>
      </c>
      <c r="E13" s="32" t="s">
        <v>13</v>
      </c>
      <c r="F13" s="33" t="s">
        <v>35</v>
      </c>
      <c r="G13" s="34">
        <f>IFERROR(
    INDIRECT(
        "RawData!" &amp;
        ADDRESS(
            COUNTA(RawData!A:A),
            MATCH(
                'Energy_Online_(kWh)'!$C13&amp;".TotalkWh",
                RawData!$1:$1,
                0
            ),
            4
        )
    ),
    0
)</f>
        <v>0</v>
      </c>
    </row>
    <row r="14" ht="22.15" customHeight="1" spans="2:7" s="12" customFormat="1" x14ac:dyDescent="0.25">
      <c r="B14" s="25"/>
      <c r="C14" s="26" t="s">
        <v>36</v>
      </c>
      <c r="D14" s="26" t="s">
        <v>37</v>
      </c>
      <c r="E14" s="27" t="s">
        <v>13</v>
      </c>
      <c r="F14" s="28" t="s">
        <v>38</v>
      </c>
      <c r="G14" s="29">
        <f>IFERROR(
    INDIRECT(
        "RawData!" &amp;
        ADDRESS(
            COUNTA(RawData!A:A),
            MATCH(
                'Energy_Online_(kWh)'!$C14&amp;".TotalkWh",
                RawData!$1:$1,
                0
            ),
            4
        )
    ),
    0
)</f>
        <v>0</v>
      </c>
    </row>
    <row r="15" ht="22.15" customHeight="1" spans="2:7" s="12" customFormat="1" x14ac:dyDescent="0.25">
      <c r="B15" s="30"/>
      <c r="C15" s="31" t="s">
        <v>39</v>
      </c>
      <c r="D15" s="31" t="s">
        <v>40</v>
      </c>
      <c r="E15" s="32" t="s">
        <v>13</v>
      </c>
      <c r="F15" s="33" t="s">
        <v>41</v>
      </c>
      <c r="G15" s="34">
        <f>IFERROR(
    INDIRECT(
        "RawData!" &amp;
        ADDRESS(
            COUNTA(RawData!A:A),
            MATCH(
                'Energy_Online_(kWh)'!$C15&amp;".TotalkWh",
                RawData!$1:$1,
                0
            ),
            4
        )
    ),
    0
)</f>
        <v>0</v>
      </c>
    </row>
    <row r="16" ht="22.15" customHeight="1" spans="2:7" s="12" customFormat="1" x14ac:dyDescent="0.25">
      <c r="B16" s="25"/>
      <c r="C16" s="26" t="s">
        <v>15</v>
      </c>
      <c r="D16" s="26" t="s">
        <v>42</v>
      </c>
      <c r="E16" s="27" t="s">
        <v>13</v>
      </c>
      <c r="F16" s="28" t="s">
        <v>43</v>
      </c>
      <c r="G16" s="29">
        <f>IFERROR(
    INDIRECT(
        "RawData!" &amp;
        ADDRESS(
            COUNTA(RawData!A:A),
            MATCH(
                'Energy_Online_(kWh)'!$C16&amp;".TotalkWh",
                RawData!$1:$1,
                0
            ),
            4
        )
    ),
    0
)</f>
        <v>0</v>
      </c>
    </row>
    <row r="17" ht="22.15" customHeight="1" spans="2:7" s="12" customFormat="1" x14ac:dyDescent="0.25">
      <c r="B17" s="30"/>
      <c r="C17" s="31" t="s">
        <v>44</v>
      </c>
      <c r="D17" s="31" t="s">
        <v>45</v>
      </c>
      <c r="E17" s="32" t="s">
        <v>13</v>
      </c>
      <c r="F17" s="33" t="s">
        <v>46</v>
      </c>
      <c r="G17" s="34">
        <f>IFERROR(
    INDIRECT(
        "RawData!" &amp;
        ADDRESS(
            COUNTA(RawData!A:A),
            MATCH(
                'Energy_Online_(kWh)'!$C17&amp;".TotalkWh",
                RawData!$1:$1,
                0
            ),
            4
        )
    ),
    0
)</f>
        <v>0</v>
      </c>
    </row>
    <row r="18" ht="22.15" customHeight="1" spans="2:7" s="12" customFormat="1" x14ac:dyDescent="0.25">
      <c r="B18" s="25"/>
      <c r="C18" s="26" t="s">
        <v>47</v>
      </c>
      <c r="D18" s="26" t="s">
        <v>48</v>
      </c>
      <c r="E18" s="27" t="s">
        <v>13</v>
      </c>
      <c r="F18" s="28" t="s">
        <v>49</v>
      </c>
      <c r="G18" s="29">
        <f>IFERROR(
    INDIRECT(
        "RawData!" &amp;
        ADDRESS(
            COUNTA(RawData!A:A),
            MATCH(
                'Energy_Online_(kWh)'!$C18&amp;".TotalkWh",
                RawData!$1:$1,
                0
            ),
            4
        )
    ),
    0
)</f>
        <v>0</v>
      </c>
    </row>
    <row r="19" ht="22.15" customHeight="1" spans="2:7" s="12" customFormat="1" x14ac:dyDescent="0.25">
      <c r="B19" s="30"/>
      <c r="C19" s="31" t="s">
        <v>50</v>
      </c>
      <c r="D19" s="31" t="s">
        <v>51</v>
      </c>
      <c r="E19" s="32" t="s">
        <v>13</v>
      </c>
      <c r="F19" s="33" t="s">
        <v>52</v>
      </c>
      <c r="G19" s="34">
        <f>IFERROR(
    INDIRECT(
        "RawData!" &amp;
        ADDRESS(
            COUNTA(RawData!A:A),
            MATCH(
                'Energy_Online_(kWh)'!$C19&amp;".TotalkWh",
                RawData!$1:$1,
                0
            ),
            4
        )
    ),
    0
)</f>
        <v>0</v>
      </c>
    </row>
    <row r="20" ht="22.15" customHeight="1" spans="2:7" s="12" customFormat="1" x14ac:dyDescent="0.25">
      <c r="B20" s="25"/>
      <c r="C20" s="26" t="s">
        <v>53</v>
      </c>
      <c r="D20" s="26" t="s">
        <v>54</v>
      </c>
      <c r="E20" s="27" t="s">
        <v>13</v>
      </c>
      <c r="F20" s="28" t="s">
        <v>55</v>
      </c>
      <c r="G20" s="29">
        <f>IFERROR(
    INDIRECT(
        "RawData!" &amp;
        ADDRESS(
            COUNTA(RawData!A:A),
            MATCH(
                'Energy_Online_(kWh)'!$C20&amp;".TotalkWh",
                RawData!$1:$1,
                0
            ),
            4
        )
    ),
    0
)</f>
        <v>0</v>
      </c>
    </row>
    <row r="21" ht="22.15" customHeight="1" spans="2:7" s="12" customFormat="1" x14ac:dyDescent="0.25">
      <c r="B21" s="30"/>
      <c r="C21" s="31" t="s">
        <v>56</v>
      </c>
      <c r="D21" s="31" t="s">
        <v>57</v>
      </c>
      <c r="E21" s="32" t="s">
        <v>13</v>
      </c>
      <c r="F21" s="33" t="s">
        <v>58</v>
      </c>
      <c r="G21" s="34">
        <f>IFERROR(
    INDIRECT(
        "RawData!" &amp;
        ADDRESS(
            COUNTA(RawData!A:A),
            MATCH(
                'Energy_Online_(kWh)'!$C21&amp;".TotalkWh",
                RawData!$1:$1,
                0
            ),
            4
        )
    ),
    0
)</f>
        <v>0</v>
      </c>
    </row>
    <row r="22" ht="22.15" customHeight="1" spans="2:7" s="12" customFormat="1" x14ac:dyDescent="0.25">
      <c r="B22" s="25"/>
      <c r="C22" s="26" t="s">
        <v>59</v>
      </c>
      <c r="D22" s="26" t="s">
        <v>60</v>
      </c>
      <c r="E22" s="27" t="s">
        <v>13</v>
      </c>
      <c r="F22" s="28" t="s">
        <v>61</v>
      </c>
      <c r="G22" s="29">
        <f>IFERROR(
    INDIRECT(
        "RawData!" &amp;
        ADDRESS(
            COUNTA(RawData!A:A),
            MATCH(
                'Energy_Online_(kWh)'!$C22&amp;".TotalkWh",
                RawData!$1:$1,
                0
            ),
            4
        )
    ),
    0
)</f>
        <v>0</v>
      </c>
    </row>
    <row r="23" ht="22.15" customHeight="1" spans="2:7" s="12" customFormat="1" x14ac:dyDescent="0.25">
      <c r="B23" s="30"/>
      <c r="C23" s="31" t="s">
        <v>17</v>
      </c>
      <c r="D23" s="31" t="s">
        <v>62</v>
      </c>
      <c r="E23" s="32" t="s">
        <v>13</v>
      </c>
      <c r="F23" s="33" t="s">
        <v>43</v>
      </c>
      <c r="G23" s="34">
        <f>IFERROR(
    INDIRECT(
        "RawData!" &amp;
        ADDRESS(
            COUNTA(RawData!A:A),
            MATCH(
                'Energy_Online_(kWh)'!$C23&amp;".TotalkWh",
                RawData!$1:$1,
                0
            ),
            4
        )
    ),
    0
)</f>
        <v>0</v>
      </c>
    </row>
    <row r="24" ht="22.15" customHeight="1" spans="2:7" s="12" customFormat="1" x14ac:dyDescent="0.25">
      <c r="B24" s="25"/>
      <c r="C24" s="26" t="s">
        <v>63</v>
      </c>
      <c r="D24" s="26" t="s">
        <v>64</v>
      </c>
      <c r="E24" s="27" t="s">
        <v>13</v>
      </c>
      <c r="F24" s="28" t="s">
        <v>65</v>
      </c>
      <c r="G24" s="29">
        <f>IFERROR(
    INDIRECT(
        "RawData!" &amp;
        ADDRESS(
            COUNTA(RawData!A:A),
            MATCH(
                'Energy_Online_(kWh)'!$C24&amp;".TotalkWh",
                RawData!$1:$1,
                0
            ),
            4
        )
    ),
    0
)</f>
        <v>0</v>
      </c>
    </row>
    <row r="25" ht="22.15" customHeight="1" spans="2:7" s="12" customFormat="1" x14ac:dyDescent="0.25">
      <c r="B25" s="30"/>
      <c r="C25" s="31" t="s">
        <v>66</v>
      </c>
      <c r="D25" s="31" t="s">
        <v>67</v>
      </c>
      <c r="E25" s="32" t="s">
        <v>13</v>
      </c>
      <c r="F25" s="33" t="s">
        <v>68</v>
      </c>
      <c r="G25" s="34">
        <f>IFERROR(
    INDIRECT(
        "RawData!" &amp;
        ADDRESS(
            COUNTA(RawData!A:A),
            MATCH(
                'Energy_Online_(kWh)'!$C25&amp;".TotalkWh",
                RawData!$1:$1,
                0
            ),
            4
        )
    ),
    0
)</f>
        <v>0</v>
      </c>
    </row>
    <row r="26" ht="22.15" customHeight="1" spans="2:7" s="12" customFormat="1" x14ac:dyDescent="0.25">
      <c r="B26" s="25"/>
      <c r="C26" s="26" t="s">
        <v>69</v>
      </c>
      <c r="D26" s="26" t="s">
        <v>70</v>
      </c>
      <c r="E26" s="27" t="s">
        <v>13</v>
      </c>
      <c r="F26" s="28" t="s">
        <v>71</v>
      </c>
      <c r="G26" s="29">
        <f>IFERROR(
    INDIRECT(
        "RawData!" &amp;
        ADDRESS(
            COUNTA(RawData!A:A),
            MATCH(
                'Energy_Online_(kWh)'!$C26&amp;".TotalkWh",
                RawData!$1:$1,
                0
            ),
            4
        )
    ),
    0
)</f>
        <v>0</v>
      </c>
    </row>
    <row r="27" ht="22.15" customHeight="1" spans="2:7" s="12" customFormat="1" x14ac:dyDescent="0.25">
      <c r="B27" s="20" t="s">
        <v>72</v>
      </c>
      <c r="C27" s="21" t="s">
        <v>73</v>
      </c>
      <c r="D27" s="21" t="s">
        <v>27</v>
      </c>
      <c r="E27" s="22" t="s">
        <v>74</v>
      </c>
      <c r="F27" s="23" t="s">
        <v>75</v>
      </c>
      <c r="G27" s="24">
        <f>IFERROR(
    INDIRECT(
        "RawData!" &amp;
        ADDRESS(
            COUNTA(RawData!A:A),
            MATCH(
                'Energy_Online_(kWh)'!$C27&amp;".TotalkWh",
                RawData!$1:$1,
                0
            ),
            4
        )
    ),
    0
)</f>
        <v>0</v>
      </c>
    </row>
    <row r="28" ht="22.15" customHeight="1" spans="2:7" s="12" customFormat="1" x14ac:dyDescent="0.25">
      <c r="B28" s="25"/>
      <c r="C28" s="26" t="s">
        <v>76</v>
      </c>
      <c r="D28" s="26" t="s">
        <v>77</v>
      </c>
      <c r="E28" s="27" t="s">
        <v>74</v>
      </c>
      <c r="F28" s="28" t="s">
        <v>78</v>
      </c>
      <c r="G28" s="29">
        <f>IFERROR(
    INDIRECT(
        "RawData!" &amp;
        ADDRESS(
            COUNTA(RawData!A:A),
            MATCH(
                'Energy_Online_(kWh)'!$C28&amp;".TotalkWh",
                RawData!$1:$1,
                0
            ),
            4
        )
    ),
    0
)</f>
        <v>0</v>
      </c>
    </row>
    <row r="29" ht="22.15" customHeight="1" spans="2:7" s="12" customFormat="1" x14ac:dyDescent="0.25">
      <c r="B29" s="30"/>
      <c r="C29" s="31" t="s">
        <v>79</v>
      </c>
      <c r="D29" s="31" t="s">
        <v>80</v>
      </c>
      <c r="E29" s="32" t="s">
        <v>74</v>
      </c>
      <c r="F29" s="33" t="s">
        <v>81</v>
      </c>
      <c r="G29" s="34">
        <f>IFERROR(
    INDIRECT(
        "RawData!" &amp;
        ADDRESS(
            COUNTA(RawData!A:A),
            MATCH(
                'Energy_Online_(kWh)'!$C29&amp;".TotalkWh",
                RawData!$1:$1,
                0
            ),
            4
        )
    ),
    0
)</f>
        <v>0</v>
      </c>
    </row>
    <row r="30" ht="22.15" customHeight="1" spans="2:7" s="12" customFormat="1" x14ac:dyDescent="0.25">
      <c r="B30" s="25"/>
      <c r="C30" s="26" t="s">
        <v>82</v>
      </c>
      <c r="D30" s="26" t="s">
        <v>83</v>
      </c>
      <c r="E30" s="27" t="s">
        <v>74</v>
      </c>
      <c r="F30" s="28" t="s">
        <v>84</v>
      </c>
      <c r="G30" s="29">
        <f>IFERROR(
    INDIRECT(
        "RawData!" &amp;
        ADDRESS(
            COUNTA(RawData!A:A),
            MATCH(
                'Energy_Online_(kWh)'!$C30&amp;".TotalkWh",
                RawData!$1:$1,
                0
            ),
            4
        )
    ),
    0
)</f>
        <v>0</v>
      </c>
    </row>
    <row r="31" ht="22.15" customHeight="1" spans="2:7" s="12" customFormat="1" x14ac:dyDescent="0.25">
      <c r="B31" s="30"/>
      <c r="C31" s="31" t="s">
        <v>85</v>
      </c>
      <c r="D31" s="31" t="s">
        <v>86</v>
      </c>
      <c r="E31" s="32" t="s">
        <v>74</v>
      </c>
      <c r="F31" s="33" t="s">
        <v>87</v>
      </c>
      <c r="G31" s="34">
        <f>IFERROR(
    INDIRECT(
        "RawData!" &amp;
        ADDRESS(
            COUNTA(RawData!A:A),
            MATCH(
                'Energy_Online_(kWh)'!$C31&amp;".TotalkWh",
                RawData!$1:$1,
                0
            ),
            4
        )
    ),
    0
)</f>
        <v>0</v>
      </c>
    </row>
    <row r="32" ht="22.15" customHeight="1" spans="2:7" s="12" customFormat="1" x14ac:dyDescent="0.25">
      <c r="B32" s="25"/>
      <c r="C32" s="26" t="s">
        <v>88</v>
      </c>
      <c r="D32" s="26" t="s">
        <v>89</v>
      </c>
      <c r="E32" s="27" t="s">
        <v>74</v>
      </c>
      <c r="F32" s="28" t="s">
        <v>90</v>
      </c>
      <c r="G32" s="29">
        <f>IFERROR(
    INDIRECT(
        "RawData!" &amp;
        ADDRESS(
            COUNTA(RawData!A:A),
            MATCH(
                'Energy_Online_(kWh)'!$C32&amp;".TotalkWh",
                RawData!$1:$1,
                0
            ),
            4
        )
    ),
    0
)</f>
        <v>0</v>
      </c>
    </row>
    <row r="33" ht="22.15" customHeight="1" spans="2:7" s="12" customFormat="1" x14ac:dyDescent="0.25">
      <c r="B33" s="20" t="s">
        <v>91</v>
      </c>
      <c r="C33" s="21" t="s">
        <v>92</v>
      </c>
      <c r="D33" s="21" t="s">
        <v>93</v>
      </c>
      <c r="E33" s="22" t="s">
        <v>13</v>
      </c>
      <c r="F33" s="23" t="s">
        <v>94</v>
      </c>
      <c r="G33" s="24">
        <f>IFERROR(
    INDIRECT(
        "RawData!" &amp;
        ADDRESS(
            COUNTA(RawData!A:A),
            MATCH(
                'Energy_Online_(kWh)'!$C33&amp;".TotalkWh",
                RawData!$1:$1,
                0
            ),
            4
        )
    ),
    0
)</f>
        <v>0</v>
      </c>
    </row>
    <row r="34" ht="22.15" customHeight="1" spans="2:7" s="12" customFormat="1" x14ac:dyDescent="0.25">
      <c r="B34" s="25"/>
      <c r="C34" s="26" t="s">
        <v>95</v>
      </c>
      <c r="D34" s="26" t="s">
        <v>96</v>
      </c>
      <c r="E34" s="27" t="s">
        <v>13</v>
      </c>
      <c r="F34" s="28" t="s">
        <v>97</v>
      </c>
      <c r="G34" s="29">
        <f>IFERROR(
    INDIRECT(
        "RawData!" &amp;
        ADDRESS(
            COUNTA(RawData!A:A),
            MATCH(
                'Energy_Online_(kWh)'!$C34&amp;".TotalkWh",
                RawData!$1:$1,
                0
            ),
            4
        )
    ),
    0
)</f>
        <v>0</v>
      </c>
    </row>
    <row r="35" ht="22.15" customHeight="1" spans="2:7" s="12" customFormat="1" x14ac:dyDescent="0.25">
      <c r="B35" s="35"/>
      <c r="C35" s="36" t="s">
        <v>98</v>
      </c>
      <c r="D35" s="36" t="s">
        <v>99</v>
      </c>
      <c r="E35" s="37"/>
      <c r="F35" s="38"/>
      <c r="G35" s="39">
        <f>IFERROR(
    INDIRECT(
        "RawData!" &amp;
        ADDRESS(
            COUNTA(RawData!A:A),
            MATCH(
                'Energy_Online_(kWh)'!$C35&amp;".TotalkWh",
                RawData!$1:$1,
                0
            ),
            4
        )
    ),
    0
)</f>
        <v>0</v>
      </c>
    </row>
    <row r="36" ht="22.15" customHeight="1" spans="2:7" s="12" customFormat="1" x14ac:dyDescent="0.25">
      <c r="B36" s="25"/>
      <c r="C36" s="26" t="s">
        <v>100</v>
      </c>
      <c r="D36" s="26" t="s">
        <v>93</v>
      </c>
      <c r="E36" s="27" t="s">
        <v>74</v>
      </c>
      <c r="F36" s="28" t="s">
        <v>101</v>
      </c>
      <c r="G36" s="29">
        <f>IFERROR(
    INDIRECT(
        "RawData!" &amp;
        ADDRESS(
            COUNTA(RawData!A:A),
            MATCH(
                'Energy_Online_(kWh)'!$C36&amp;".TotalkWh",
                RawData!$1:$1,
                0
            ),
            4
        )
    ),
    0
)</f>
        <v>0</v>
      </c>
    </row>
    <row r="37" ht="22.15" customHeight="1" spans="2:7" s="12" customFormat="1" x14ac:dyDescent="0.25">
      <c r="B37" s="30"/>
      <c r="C37" s="31" t="s">
        <v>102</v>
      </c>
      <c r="D37" s="31" t="s">
        <v>103</v>
      </c>
      <c r="E37" s="32" t="s">
        <v>74</v>
      </c>
      <c r="F37" s="33" t="s">
        <v>104</v>
      </c>
      <c r="G37" s="34">
        <f>IFERROR(
    INDIRECT(
        "RawData!" &amp;
        ADDRESS(
            COUNTA(RawData!A:A),
            MATCH(
                'Energy_Online_(kWh)'!$C37&amp;".TotalkWh",
                RawData!$1:$1,
                0
            ),
            4
        )
    ),
    0
)</f>
        <v>0</v>
      </c>
    </row>
    <row r="38" ht="22.15" customHeight="1" spans="2:7" s="12" customFormat="1" x14ac:dyDescent="0.25">
      <c r="B38" s="40" t="s">
        <v>105</v>
      </c>
      <c r="C38" s="41" t="s">
        <v>106</v>
      </c>
      <c r="D38" s="41" t="s">
        <v>107</v>
      </c>
      <c r="E38" s="42" t="s">
        <v>13</v>
      </c>
      <c r="F38" s="43" t="s">
        <v>108</v>
      </c>
      <c r="G38" s="44">
        <f>IFERROR(
    INDIRECT(
        "RawData!" &amp;
        ADDRESS(
            COUNTA(RawData!A:A),
            MATCH(
                'Energy_Online_(kWh)'!$C38&amp;".TotalkWh",
                RawData!$1:$1,
                0
            ),
            4
        )
    ),
    0
)</f>
        <v>0</v>
      </c>
    </row>
    <row r="39" ht="22.15" customHeight="1" spans="2:7" s="12" customFormat="1" x14ac:dyDescent="0.25">
      <c r="B39" s="30"/>
      <c r="C39" s="31" t="s">
        <v>109</v>
      </c>
      <c r="D39" s="31" t="s">
        <v>110</v>
      </c>
      <c r="E39" s="32" t="s">
        <v>13</v>
      </c>
      <c r="F39" s="33" t="s">
        <v>111</v>
      </c>
      <c r="G39" s="34">
        <f>IFERROR(
    INDIRECT(
        "RawData!" &amp;
        ADDRESS(
            COUNTA(RawData!A:A),
            MATCH(
                'Energy_Online_(kWh)'!$C39&amp;".TotalkWh",
                RawData!$1:$1,
                0
            ),
            4
        )
    ),
    0
)</f>
        <v>0</v>
      </c>
    </row>
    <row r="40" ht="22.15" customHeight="1" spans="2:7" s="12" customFormat="1" x14ac:dyDescent="0.25">
      <c r="B40" s="25"/>
      <c r="C40" s="26" t="s">
        <v>112</v>
      </c>
      <c r="D40" s="26" t="s">
        <v>113</v>
      </c>
      <c r="E40" s="27" t="s">
        <v>13</v>
      </c>
      <c r="F40" s="28" t="s">
        <v>114</v>
      </c>
      <c r="G40" s="29">
        <f>IFERROR(
    INDIRECT(
        "RawData!" &amp;
        ADDRESS(
            COUNTA(RawData!A:A),
            MATCH(
                'Energy_Online_(kWh)'!$C40&amp;".TotalkWh",
                RawData!$1:$1,
                0
            ),
            4
        )
    ),
    0
)</f>
        <v>0</v>
      </c>
    </row>
    <row r="41" ht="22.15" customHeight="1" spans="2:7" s="12" customFormat="1" x14ac:dyDescent="0.25">
      <c r="B41" s="30"/>
      <c r="C41" s="31" t="s">
        <v>115</v>
      </c>
      <c r="D41" s="31" t="s">
        <v>75</v>
      </c>
      <c r="E41" s="32" t="s">
        <v>74</v>
      </c>
      <c r="F41" s="33" t="s">
        <v>116</v>
      </c>
      <c r="G41" s="34">
        <f>IFERROR(
    INDIRECT(
        "RawData!" &amp;
        ADDRESS(
            COUNTA(RawData!A:A),
            MATCH(
                'Energy_Online_(kWh)'!$C41&amp;".TotalkWh",
                RawData!$1:$1,
                0
            ),
            4
        )
    ),
    0
)</f>
        <v>0</v>
      </c>
    </row>
    <row r="42" ht="22.15" customHeight="1" spans="2:7" s="12" customFormat="1" x14ac:dyDescent="0.25">
      <c r="B42" s="25"/>
      <c r="C42" s="26" t="s">
        <v>117</v>
      </c>
      <c r="D42" s="26" t="s">
        <v>118</v>
      </c>
      <c r="E42" s="27" t="s">
        <v>74</v>
      </c>
      <c r="F42" s="28" t="s">
        <v>119</v>
      </c>
      <c r="G42" s="29">
        <f>IFERROR(
    INDIRECT(
        "RawData!" &amp;
        ADDRESS(
            COUNTA(RawData!A:A),
            MATCH(
                'Energy_Online_(kWh)'!$C42&amp;".TotalkWh",
                RawData!$1:$1,
                0
            ),
            4
        )
    ),
    0
)</f>
        <v>0</v>
      </c>
    </row>
    <row r="43" ht="22.15" customHeight="1" spans="2:7" s="12" customFormat="1" x14ac:dyDescent="0.25">
      <c r="B43" s="30"/>
      <c r="C43" s="31" t="s">
        <v>120</v>
      </c>
      <c r="D43" s="31" t="s">
        <v>121</v>
      </c>
      <c r="E43" s="32" t="s">
        <v>74</v>
      </c>
      <c r="F43" s="33" t="s">
        <v>122</v>
      </c>
      <c r="G43" s="34">
        <f>IFERROR(
    INDIRECT(
        "RawData!" &amp;
        ADDRESS(
            COUNTA(RawData!A:A),
            MATCH(
                'Energy_Online_(kWh)'!$C43&amp;".TotalkWh",
                RawData!$1:$1,
                0
            ),
            4
        )
    ),
    0
)</f>
        <v>0</v>
      </c>
    </row>
    <row r="44" ht="22.15" customHeight="1" spans="2:7" s="12" customFormat="1" x14ac:dyDescent="0.25">
      <c r="B44" s="25"/>
      <c r="C44" s="26" t="s">
        <v>123</v>
      </c>
      <c r="D44" s="26" t="s">
        <v>124</v>
      </c>
      <c r="E44" s="27" t="s">
        <v>74</v>
      </c>
      <c r="F44" s="28" t="s">
        <v>124</v>
      </c>
      <c r="G44" s="29">
        <f>IFERROR(
    INDIRECT(
        "RawData!" &amp;
        ADDRESS(
            COUNTA(RawData!A:A),
            MATCH(
                'Energy_Online_(kWh)'!$C44&amp;".TotalkWh",
                RawData!$1:$1,
                0
            ),
            4
        )
    ),
    0
)</f>
        <v>0</v>
      </c>
    </row>
    <row r="45" ht="22.15" customHeight="1" spans="2:7" s="12" customFormat="1" x14ac:dyDescent="0.25">
      <c r="B45" s="30"/>
      <c r="C45" s="31" t="s">
        <v>125</v>
      </c>
      <c r="D45" s="31" t="s">
        <v>126</v>
      </c>
      <c r="E45" s="32" t="s">
        <v>74</v>
      </c>
      <c r="F45" s="33" t="s">
        <v>126</v>
      </c>
      <c r="G45" s="34">
        <f>IFERROR(
    INDIRECT(
        "RawData!" &amp;
        ADDRESS(
            COUNTA(RawData!A:A),
            MATCH(
                'Energy_Online_(kWh)'!$C45&amp;".TotalkWh",
                RawData!$1:$1,
                0
            ),
            4
        )
    ),
    0
)</f>
        <v>0</v>
      </c>
    </row>
    <row r="46" ht="25.9" customHeight="1" spans="2:7" s="12" customFormat="1" x14ac:dyDescent="0.25">
      <c r="B46" s="45" t="s">
        <v>127</v>
      </c>
      <c r="C46" s="46" t="s">
        <v>128</v>
      </c>
      <c r="D46" s="46" t="s">
        <v>129</v>
      </c>
      <c r="E46" s="47"/>
      <c r="F46" s="48"/>
      <c r="G46" s="49">
        <f>IFERROR(
    INDIRECT(
        "RawData!" &amp;
        ADDRESS(
            COUNTA(RawData!A:A),
            MATCH(
                'Energy_Online_(kWh)'!$C46&amp;".TotalkWh",
                RawData!$1:$1,
                0
            ),
            4
        )
    ),
    0
)</f>
        <v>0</v>
      </c>
    </row>
    <row r="47" ht="22.15" customHeight="1" spans="2:7" s="12" customFormat="1" x14ac:dyDescent="0.25">
      <c r="B47" s="30" t="s">
        <v>130</v>
      </c>
      <c r="C47" s="31" t="s">
        <v>131</v>
      </c>
      <c r="D47" s="31" t="s">
        <v>132</v>
      </c>
      <c r="E47" s="32" t="s">
        <v>13</v>
      </c>
      <c r="F47" s="33" t="s">
        <v>133</v>
      </c>
      <c r="G47" s="34">
        <f>IFERROR(
    INDIRECT(
        "RawData!" &amp;
        ADDRESS(
            COUNTA(RawData!A:A),
            MATCH(
                'Energy_Online_(kWh)'!$C47&amp;".TotalkWh",
                RawData!$1:$1,
                0
            ),
            4
        )
    ),
    0
)</f>
        <v>0</v>
      </c>
    </row>
    <row r="48" ht="22.15" customHeight="1" spans="2:7" s="12" customFormat="1" x14ac:dyDescent="0.25">
      <c r="B48" s="25"/>
      <c r="C48" s="26" t="s">
        <v>134</v>
      </c>
      <c r="D48" s="26" t="s">
        <v>113</v>
      </c>
      <c r="E48" s="27" t="s">
        <v>13</v>
      </c>
      <c r="F48" s="28" t="s">
        <v>113</v>
      </c>
      <c r="G48" s="29">
        <f>IFERROR(
    INDIRECT(
        "RawData!" &amp;
        ADDRESS(
            COUNTA(RawData!A:A),
            MATCH(
                'Energy_Online_(kWh)'!$C48&amp;".TotalkWh",
                RawData!$1:$1,
                0
            ),
            4
        )
    ),
    0
)</f>
        <v>0</v>
      </c>
    </row>
    <row r="49" ht="22.15" customHeight="1" spans="2:7" s="12" customFormat="1" x14ac:dyDescent="0.25">
      <c r="B49" s="30"/>
      <c r="C49" s="31" t="s">
        <v>135</v>
      </c>
      <c r="D49" s="31" t="s">
        <v>136</v>
      </c>
      <c r="E49" s="32" t="s">
        <v>13</v>
      </c>
      <c r="F49" s="33" t="s">
        <v>136</v>
      </c>
      <c r="G49" s="34">
        <f>IFERROR(
    INDIRECT(
        "RawData!" &amp;
        ADDRESS(
            COUNTA(RawData!A:A),
            MATCH(
                'Energy_Online_(kWh)'!$C49&amp;".TotalkWh",
                RawData!$1:$1,
                0
            ),
            4
        )
    ),
    0
)</f>
        <v>0</v>
      </c>
    </row>
    <row r="50" ht="22.15" customHeight="1" spans="2:7" s="12" customFormat="1" x14ac:dyDescent="0.25">
      <c r="B50" s="25"/>
      <c r="C50" s="26" t="s">
        <v>137</v>
      </c>
      <c r="D50" s="26" t="s">
        <v>75</v>
      </c>
      <c r="E50" s="27" t="s">
        <v>74</v>
      </c>
      <c r="F50" s="28" t="s">
        <v>138</v>
      </c>
      <c r="G50" s="29">
        <f>IFERROR(
    INDIRECT(
        "RawData!" &amp;
        ADDRESS(
            COUNTA(RawData!A:A),
            MATCH(
                'Energy_Online_(kWh)'!$C50&amp;".TotalkWh",
                RawData!$1:$1,
                0
            ),
            4
        )
    ),
    0
)</f>
        <v>0</v>
      </c>
    </row>
    <row r="51" ht="22.15" customHeight="1" spans="2:7" s="12" customFormat="1" x14ac:dyDescent="0.25">
      <c r="B51" s="30"/>
      <c r="C51" s="31" t="s">
        <v>139</v>
      </c>
      <c r="D51" s="31" t="s">
        <v>140</v>
      </c>
      <c r="E51" s="32" t="s">
        <v>74</v>
      </c>
      <c r="F51" s="33" t="s">
        <v>141</v>
      </c>
      <c r="G51" s="34">
        <f>IFERROR(
    INDIRECT(
        "RawData!" &amp;
        ADDRESS(
            COUNTA(RawData!A:A),
            MATCH(
                'Energy_Online_(kWh)'!$C51&amp;".TotalkWh",
                RawData!$1:$1,
                0
            ),
            4
        )
    ),
    0
)</f>
        <v>0</v>
      </c>
    </row>
    <row r="52" ht="22.15" customHeight="1" spans="2:7" s="12" customFormat="1" x14ac:dyDescent="0.25">
      <c r="B52" s="25"/>
      <c r="C52" s="26" t="s">
        <v>142</v>
      </c>
      <c r="D52" s="26" t="s">
        <v>143</v>
      </c>
      <c r="E52" s="27" t="s">
        <v>74</v>
      </c>
      <c r="F52" s="28" t="s">
        <v>144</v>
      </c>
      <c r="G52" s="29">
        <f>IFERROR(
    INDIRECT(
        "RawData!" &amp;
        ADDRESS(
            COUNTA(RawData!A:A),
            MATCH(
                'Energy_Online_(kWh)'!$C52&amp;".TotalkWh",
                RawData!$1:$1,
                0
            ),
            4
        )
    ),
    0
)</f>
        <v>0</v>
      </c>
    </row>
    <row r="53" ht="22.15" customHeight="1" spans="2:7" s="12" customFormat="1" x14ac:dyDescent="0.25">
      <c r="B53" s="30"/>
      <c r="C53" s="31" t="s">
        <v>145</v>
      </c>
      <c r="D53" s="31" t="s">
        <v>146</v>
      </c>
      <c r="E53" s="32" t="s">
        <v>74</v>
      </c>
      <c r="F53" s="33" t="s">
        <v>147</v>
      </c>
      <c r="G53" s="34">
        <f>IFERROR(
    INDIRECT(
        "RawData!" &amp;
        ADDRESS(
            COUNTA(RawData!A:A),
            MATCH(
                'Energy_Online_(kWh)'!$C53&amp;".TotalkWh",
                RawData!$1:$1,
                0
            ),
            4
        )
    ),
    0
)</f>
        <v>0</v>
      </c>
    </row>
    <row r="54" ht="22.15" customHeight="1" spans="2:7" s="12" customFormat="1" x14ac:dyDescent="0.25">
      <c r="B54" s="25"/>
      <c r="C54" s="26" t="s">
        <v>148</v>
      </c>
      <c r="D54" s="26" t="s">
        <v>149</v>
      </c>
      <c r="E54" s="27" t="s">
        <v>74</v>
      </c>
      <c r="F54" s="28" t="s">
        <v>150</v>
      </c>
      <c r="G54" s="29">
        <f>IFERROR(
    INDIRECT(
        "RawData!" &amp;
        ADDRESS(
            COUNTA(RawData!A:A),
            MATCH(
                'Energy_Online_(kWh)'!$C54&amp;".TotalkWh",
                RawData!$1:$1,
                0
            ),
            4
        )
    ),
    0
)</f>
        <v>0</v>
      </c>
    </row>
    <row r="55" ht="22.15" customHeight="1" spans="2:7" s="12" customFormat="1" x14ac:dyDescent="0.25">
      <c r="B55" s="20" t="s">
        <v>151</v>
      </c>
      <c r="C55" s="21" t="s">
        <v>152</v>
      </c>
      <c r="D55" s="21" t="s">
        <v>153</v>
      </c>
      <c r="E55" s="22" t="s">
        <v>74</v>
      </c>
      <c r="F55" s="23" t="s">
        <v>122</v>
      </c>
      <c r="G55" s="24">
        <f>IFERROR(
    INDIRECT(
        "RawData!" &amp;
        ADDRESS(
            COUNTA(RawData!A:A),
            MATCH(
                'Energy_Online_(kWh)'!$C55&amp;".TotalkWh",
                RawData!$1:$1,
                0
            ),
            4
        )
    ),
    0
)</f>
        <v>0</v>
      </c>
    </row>
    <row r="56" ht="22.15" customHeight="1" spans="2:7" s="12" customFormat="1" x14ac:dyDescent="0.25">
      <c r="B56" s="45" t="s">
        <v>154</v>
      </c>
      <c r="C56" s="46" t="s">
        <v>155</v>
      </c>
      <c r="D56" s="46" t="s">
        <v>156</v>
      </c>
      <c r="E56" s="47"/>
      <c r="F56" s="48"/>
      <c r="G56" s="49">
        <f>IFERROR(
    INDIRECT(
        "RawData!" &amp;
        ADDRESS(
            COUNTA(RawData!A:A),
            MATCH(
                'Energy_Online_(kWh)'!$C56&amp;".TotalkWh",
                RawData!$1:$1,
                0
            ),
            4
        )
    ),
    0
)</f>
        <v>0</v>
      </c>
    </row>
    <row r="57" ht="22.15" customHeight="1" spans="2:7" s="12" customFormat="1" x14ac:dyDescent="0.25">
      <c r="B57" s="50"/>
      <c r="C57" s="51" t="s">
        <v>157</v>
      </c>
      <c r="D57" s="51" t="s">
        <v>158</v>
      </c>
      <c r="E57" s="52"/>
      <c r="F57" s="53"/>
      <c r="G57" s="54">
        <f>IFERROR(
    INDIRECT(
        "RawData!" &amp;
        ADDRESS(
            COUNTA(RawData!A:A),
            MATCH(
                'Energy_Online_(kWh)'!$C57&amp;".TotalkWh",
                RawData!$1:$1,
                0
            ),
            4
        )
    ),
    0
)</f>
        <v>0</v>
      </c>
    </row>
    <row r="58" ht="22.15" customHeight="1" spans="2:7" s="12" customFormat="1" x14ac:dyDescent="0.25">
      <c r="B58" s="55"/>
      <c r="C58" s="56" t="s">
        <v>159</v>
      </c>
      <c r="D58" s="56" t="s">
        <v>160</v>
      </c>
      <c r="E58" s="57"/>
      <c r="F58" s="58"/>
      <c r="G58" s="59">
        <f>IFERROR(
    INDIRECT(
        "RawData!" &amp;
        ADDRESS(
            COUNTA(RawData!A:A),
            MATCH(
                'Energy_Online_(kWh)'!$C58&amp;".TotalkWh",
                RawData!$1:$1,
                0
            ),
            4
        )
    ),
    0
)</f>
        <v>0</v>
      </c>
    </row>
    <row r="59" ht="22.15" customHeight="1" spans="2:7" s="12" customFormat="1" x14ac:dyDescent="0.25">
      <c r="B59" s="30" t="s">
        <v>161</v>
      </c>
      <c r="C59" s="31" t="s">
        <v>162</v>
      </c>
      <c r="D59" s="31" t="s">
        <v>163</v>
      </c>
      <c r="E59" s="32" t="s">
        <v>13</v>
      </c>
      <c r="F59" s="33" t="s">
        <v>164</v>
      </c>
      <c r="G59" s="34">
        <f>IFERROR(
    INDIRECT(
        "RawData!" &amp;
        ADDRESS(
            COUNTA(RawData!A:A),
            MATCH(
                'Energy_Online_(kWh)'!$C59&amp;".TotalkWh",
                RawData!$1:$1,
                0
            ),
            4
        )
    ),
    0
)</f>
        <v>0</v>
      </c>
    </row>
    <row r="60" ht="22.15" customHeight="1" spans="2:7" s="12" customFormat="1" x14ac:dyDescent="0.25">
      <c r="B60" s="25"/>
      <c r="C60" s="26" t="s">
        <v>165</v>
      </c>
      <c r="D60" s="26" t="s">
        <v>166</v>
      </c>
      <c r="E60" s="27" t="s">
        <v>13</v>
      </c>
      <c r="F60" s="28" t="s">
        <v>167</v>
      </c>
      <c r="G60" s="29">
        <f>IFERROR(
    INDIRECT(
        "RawData!" &amp;
        ADDRESS(
            COUNTA(RawData!A:A),
            MATCH(
                'Energy_Online_(kWh)'!$C60&amp;".TotalkWh",
                RawData!$1:$1,
                0
            ),
            4
        )
    ),
    0
)</f>
        <v>0</v>
      </c>
    </row>
    <row r="61" ht="22.15" customHeight="1" spans="2:7" s="12" customFormat="1" x14ac:dyDescent="0.25">
      <c r="B61" s="30"/>
      <c r="C61" s="31" t="s">
        <v>168</v>
      </c>
      <c r="D61" s="31" t="s">
        <v>169</v>
      </c>
      <c r="E61" s="32" t="s">
        <v>13</v>
      </c>
      <c r="F61" s="33" t="s">
        <v>170</v>
      </c>
      <c r="G61" s="34">
        <f>IFERROR(
    INDIRECT(
        "RawData!" &amp;
        ADDRESS(
            COUNTA(RawData!A:A),
            MATCH(
                'Energy_Online_(kWh)'!$C61&amp;".TotalkWh",
                RawData!$1:$1,
                0
            ),
            4
        )
    ),
    0
)</f>
        <v>0</v>
      </c>
    </row>
    <row r="62" ht="22.15" customHeight="1" spans="2:7" s="12" customFormat="1" x14ac:dyDescent="0.25">
      <c r="B62" s="25"/>
      <c r="C62" s="26" t="s">
        <v>171</v>
      </c>
      <c r="D62" s="26" t="s">
        <v>172</v>
      </c>
      <c r="E62" s="27" t="s">
        <v>13</v>
      </c>
      <c r="F62" s="28" t="s">
        <v>173</v>
      </c>
      <c r="G62" s="29">
        <f>IFERROR(
    INDIRECT(
        "RawData!" &amp;
        ADDRESS(
            COUNTA(RawData!A:A),
            MATCH(
                'Energy_Online_(kWh)'!$C62&amp;".TotalkWh",
                RawData!$1:$1,
                0
            ),
            4
        )
    ),
    0
)</f>
        <v>0</v>
      </c>
    </row>
    <row r="63" ht="22.15" customHeight="1" spans="2:7" s="12" customFormat="1" x14ac:dyDescent="0.25">
      <c r="B63" s="30"/>
      <c r="C63" s="31" t="s">
        <v>174</v>
      </c>
      <c r="D63" s="31" t="s">
        <v>175</v>
      </c>
      <c r="E63" s="32" t="s">
        <v>13</v>
      </c>
      <c r="F63" s="33" t="s">
        <v>176</v>
      </c>
      <c r="G63" s="34">
        <f>IFERROR(
    INDIRECT(
        "RawData!" &amp;
        ADDRESS(
            COUNTA(RawData!A:A),
            MATCH(
                'Energy_Online_(kWh)'!$C63&amp;".TotalkWh",
                RawData!$1:$1,
                0
            ),
            4
        )
    ),
    0
)</f>
        <v>0</v>
      </c>
    </row>
    <row r="64" ht="22.15" customHeight="1" spans="2:7" s="12" customFormat="1" x14ac:dyDescent="0.25">
      <c r="B64" s="25"/>
      <c r="C64" s="26" t="s">
        <v>177</v>
      </c>
      <c r="D64" s="26" t="s">
        <v>178</v>
      </c>
      <c r="E64" s="27" t="s">
        <v>13</v>
      </c>
      <c r="F64" s="28" t="s">
        <v>179</v>
      </c>
      <c r="G64" s="29">
        <f>IFERROR(
    INDIRECT(
        "RawData!" &amp;
        ADDRESS(
            COUNTA(RawData!A:A),
            MATCH(
                'Energy_Online_(kWh)'!$C64&amp;".TotalkWh",
                RawData!$1:$1,
                0
            ),
            4
        )
    ),
    0
)</f>
        <v>0</v>
      </c>
    </row>
    <row r="65" ht="22.15" customHeight="1" spans="2:7" s="12" customFormat="1" x14ac:dyDescent="0.25">
      <c r="B65" s="30"/>
      <c r="C65" s="31" t="s">
        <v>180</v>
      </c>
      <c r="D65" s="31" t="s">
        <v>181</v>
      </c>
      <c r="E65" s="32" t="s">
        <v>13</v>
      </c>
      <c r="F65" s="33" t="s">
        <v>181</v>
      </c>
      <c r="G65" s="34">
        <f>IFERROR(
    INDIRECT(
        "RawData!" &amp;
        ADDRESS(
            COUNTA(RawData!A:A),
            MATCH(
                'Energy_Online_(kWh)'!$C65&amp;".TotalkWh",
                RawData!$1:$1,
                0
            ),
            4
        )
    ),
    0
)</f>
        <v>0</v>
      </c>
    </row>
    <row r="66" ht="22.15" customHeight="1" spans="2:7" s="12" customFormat="1" x14ac:dyDescent="0.25">
      <c r="B66" s="25"/>
      <c r="C66" s="26" t="s">
        <v>182</v>
      </c>
      <c r="D66" s="26" t="s">
        <v>183</v>
      </c>
      <c r="E66" s="27" t="s">
        <v>13</v>
      </c>
      <c r="F66" s="28" t="s">
        <v>184</v>
      </c>
      <c r="G66" s="29">
        <f>IFERROR(
    INDIRECT(
        "RawData!" &amp;
        ADDRESS(
            COUNTA(RawData!A:A),
            MATCH(
                'Energy_Online_(kWh)'!$C66&amp;".TotalkWh",
                RawData!$1:$1,
                0
            ),
            4
        )
    ),
    0
)</f>
        <v>0</v>
      </c>
    </row>
    <row r="67" ht="22.15" customHeight="1" spans="2:7" s="12" customFormat="1" x14ac:dyDescent="0.25">
      <c r="B67" s="30"/>
      <c r="C67" s="31" t="s">
        <v>185</v>
      </c>
      <c r="D67" s="31" t="s">
        <v>186</v>
      </c>
      <c r="E67" s="32" t="s">
        <v>74</v>
      </c>
      <c r="F67" s="33" t="s">
        <v>186</v>
      </c>
      <c r="G67" s="34">
        <f>IFERROR(
    INDIRECT(
        "RawData!" &amp;
        ADDRESS(
            COUNTA(RawData!A:A),
            MATCH(
                'Energy_Online_(kWh)'!$C67&amp;".TotalkWh",
                RawData!$1:$1,
                0
            ),
            4
        )
    ),
    0
)</f>
        <v>0</v>
      </c>
    </row>
    <row r="68" ht="22.15" customHeight="1" spans="2:7" s="12" customFormat="1" x14ac:dyDescent="0.25">
      <c r="B68" s="25"/>
      <c r="C68" s="26" t="s">
        <v>187</v>
      </c>
      <c r="D68" s="26" t="s">
        <v>188</v>
      </c>
      <c r="E68" s="27" t="s">
        <v>74</v>
      </c>
      <c r="F68" s="28" t="s">
        <v>188</v>
      </c>
      <c r="G68" s="29">
        <f>IFERROR(
    INDIRECT(
        "RawData!" &amp;
        ADDRESS(
            COUNTA(RawData!A:A),
            MATCH(
                'Energy_Online_(kWh)'!$C68&amp;".TotalkWh",
                RawData!$1:$1,
                0
            ),
            4
        )
    ),
    0
)</f>
        <v>0</v>
      </c>
    </row>
    <row r="69" ht="22.15" customHeight="1" spans="2:7" s="12" customFormat="1" x14ac:dyDescent="0.25">
      <c r="B69" s="30"/>
      <c r="C69" s="31" t="s">
        <v>189</v>
      </c>
      <c r="D69" s="31" t="s">
        <v>190</v>
      </c>
      <c r="E69" s="32" t="s">
        <v>74</v>
      </c>
      <c r="F69" s="33" t="s">
        <v>190</v>
      </c>
      <c r="G69" s="34">
        <f>IFERROR(
    INDIRECT(
        "RawData!" &amp;
        ADDRESS(
            COUNTA(RawData!A:A),
            MATCH(
                'Energy_Online_(kWh)'!$C69&amp;".TotalkWh",
                RawData!$1:$1,
                0
            ),
            4
        )
    ),
    0
)</f>
        <v>0</v>
      </c>
    </row>
    <row r="70" ht="22.15" customHeight="1" spans="2:7" s="12" customFormat="1" x14ac:dyDescent="0.25">
      <c r="B70" s="25"/>
      <c r="C70" s="26" t="s">
        <v>191</v>
      </c>
      <c r="D70" s="26" t="s">
        <v>192</v>
      </c>
      <c r="E70" s="27" t="s">
        <v>74</v>
      </c>
      <c r="F70" s="28" t="s">
        <v>192</v>
      </c>
      <c r="G70" s="29">
        <f>IFERROR(
    INDIRECT(
        "RawData!" &amp;
        ADDRESS(
            COUNTA(RawData!A:A),
            MATCH(
                'Energy_Online_(kWh)'!$C70&amp;".TotalkWh",
                RawData!$1:$1,
                0
            ),
            4
        )
    ),
    0
)</f>
        <v>0</v>
      </c>
    </row>
    <row r="71" ht="22.15" customHeight="1" spans="2:7" s="12" customFormat="1" x14ac:dyDescent="0.25">
      <c r="B71" s="20" t="s">
        <v>193</v>
      </c>
      <c r="C71" s="21" t="s">
        <v>194</v>
      </c>
      <c r="D71" s="21" t="s">
        <v>195</v>
      </c>
      <c r="E71" s="22" t="s">
        <v>13</v>
      </c>
      <c r="F71" s="23" t="s">
        <v>196</v>
      </c>
      <c r="G71" s="24">
        <f>IFERROR(
    INDIRECT(
        "RawData!" &amp;
        ADDRESS(
            COUNTA(RawData!A:A),
            MATCH(
                'Energy_Online_(kWh)'!$C71&amp;".TotalkWh",
                RawData!$1:$1,
                0
            ),
            4
        )
    ),
    0
)</f>
        <v>0</v>
      </c>
    </row>
    <row r="72" ht="22.15" customHeight="1" spans="2:7" s="12" customFormat="1" x14ac:dyDescent="0.25">
      <c r="B72" s="25"/>
      <c r="C72" s="26" t="s">
        <v>197</v>
      </c>
      <c r="D72" s="26" t="s">
        <v>198</v>
      </c>
      <c r="E72" s="27" t="s">
        <v>13</v>
      </c>
      <c r="F72" s="28" t="s">
        <v>199</v>
      </c>
      <c r="G72" s="29">
        <f>IFERROR(
    INDIRECT(
        "RawData!" &amp;
        ADDRESS(
            COUNTA(RawData!A:A),
            MATCH(
                'Energy_Online_(kWh)'!$C72&amp;".TotalkWh",
                RawData!$1:$1,
                0
            ),
            4
        )
    ),
    0
)</f>
        <v>0</v>
      </c>
    </row>
    <row r="73" ht="22.15" customHeight="1" spans="2:7" s="12" customFormat="1" x14ac:dyDescent="0.25">
      <c r="B73" s="30"/>
      <c r="C73" s="31" t="s">
        <v>200</v>
      </c>
      <c r="D73" s="31" t="s">
        <v>201</v>
      </c>
      <c r="E73" s="32" t="s">
        <v>13</v>
      </c>
      <c r="F73" s="33" t="s">
        <v>202</v>
      </c>
      <c r="G73" s="34">
        <f>IFERROR(
    INDIRECT(
        "RawData!" &amp;
        ADDRESS(
            COUNTA(RawData!A:A),
            MATCH(
                'Energy_Online_(kWh)'!$C73&amp;".TotalkWh",
                RawData!$1:$1,
                0
            ),
            4
        )
    ),
    0
)</f>
        <v>0</v>
      </c>
    </row>
    <row r="74" ht="22.15" customHeight="1" spans="2:7" s="12" customFormat="1" x14ac:dyDescent="0.25">
      <c r="B74" s="25"/>
      <c r="C74" s="26" t="s">
        <v>203</v>
      </c>
      <c r="D74" s="26" t="s">
        <v>204</v>
      </c>
      <c r="E74" s="27" t="s">
        <v>13</v>
      </c>
      <c r="F74" s="28" t="s">
        <v>205</v>
      </c>
      <c r="G74" s="29">
        <f>IFERROR(
    INDIRECT(
        "RawData!" &amp;
        ADDRESS(
            COUNTA(RawData!A:A),
            MATCH(
                'Energy_Online_(kWh)'!$C74&amp;".TotalkWh",
                RawData!$1:$1,
                0
            ),
            4
        )
    ),
    0
)</f>
        <v>0</v>
      </c>
    </row>
    <row r="75" ht="22.15" customHeight="1" spans="2:7" s="12" customFormat="1" x14ac:dyDescent="0.25">
      <c r="B75" s="30"/>
      <c r="C75" s="31" t="s">
        <v>206</v>
      </c>
      <c r="D75" s="31" t="s">
        <v>207</v>
      </c>
      <c r="E75" s="32" t="s">
        <v>13</v>
      </c>
      <c r="F75" s="33" t="s">
        <v>208</v>
      </c>
      <c r="G75" s="34">
        <f>IFERROR(
    INDIRECT(
        "RawData!" &amp;
        ADDRESS(
            COUNTA(RawData!A:A),
            MATCH(
                'Energy_Online_(kWh)'!$C75&amp;".TotalkWh",
                RawData!$1:$1,
                0
            ),
            4
        )
    ),
    0
)</f>
        <v>0</v>
      </c>
    </row>
    <row r="76" ht="22.15" customHeight="1" spans="2:7" s="12" customFormat="1" x14ac:dyDescent="0.25">
      <c r="B76" s="25"/>
      <c r="C76" s="26" t="s">
        <v>209</v>
      </c>
      <c r="D76" s="26" t="s">
        <v>210</v>
      </c>
      <c r="E76" s="27" t="s">
        <v>13</v>
      </c>
      <c r="F76" s="28" t="s">
        <v>210</v>
      </c>
      <c r="G76" s="29">
        <f>IFERROR(
    INDIRECT(
        "RawData!" &amp;
        ADDRESS(
            COUNTA(RawData!A:A),
            MATCH(
                'Energy_Online_(kWh)'!$C76&amp;".TotalkWh",
                RawData!$1:$1,
                0
            ),
            4
        )
    ),
    0
)</f>
        <v>0</v>
      </c>
    </row>
    <row r="77" ht="22.15" customHeight="1" spans="2:7" s="12" customFormat="1" x14ac:dyDescent="0.25">
      <c r="B77" s="30"/>
      <c r="C77" s="31" t="s">
        <v>211</v>
      </c>
      <c r="D77" s="31" t="s">
        <v>212</v>
      </c>
      <c r="E77" s="32" t="s">
        <v>74</v>
      </c>
      <c r="F77" s="33" t="s">
        <v>213</v>
      </c>
      <c r="G77" s="34">
        <f>IFERROR(
    INDIRECT(
        "RawData!" &amp;
        ADDRESS(
            COUNTA(RawData!A:A),
            MATCH(
                'Energy_Online_(kWh)'!$C77&amp;".TotalkWh",
                RawData!$1:$1,
                0
            ),
            4
        )
    ),
    0
)</f>
        <v>0</v>
      </c>
    </row>
    <row r="78" ht="22.15" customHeight="1" spans="2:7" s="12" customFormat="1" x14ac:dyDescent="0.25">
      <c r="B78" s="25"/>
      <c r="C78" s="26" t="s">
        <v>214</v>
      </c>
      <c r="D78" s="26" t="s">
        <v>215</v>
      </c>
      <c r="E78" s="27" t="s">
        <v>74</v>
      </c>
      <c r="F78" s="28" t="s">
        <v>215</v>
      </c>
      <c r="G78" s="29">
        <f>IFERROR(
    INDIRECT(
        "RawData!" &amp;
        ADDRESS(
            COUNTA(RawData!A:A),
            MATCH(
                'Energy_Online_(kWh)'!$C78&amp;".TotalkWh",
                RawData!$1:$1,
                0
            ),
            4
        )
    ),
    0
)</f>
        <v>0</v>
      </c>
    </row>
    <row r="79" ht="22.15" customHeight="1" spans="2:7" s="12" customFormat="1" x14ac:dyDescent="0.25">
      <c r="B79" s="30"/>
      <c r="C79" s="31" t="s">
        <v>216</v>
      </c>
      <c r="D79" s="31" t="s">
        <v>217</v>
      </c>
      <c r="E79" s="32" t="s">
        <v>74</v>
      </c>
      <c r="F79" s="33" t="s">
        <v>217</v>
      </c>
      <c r="G79" s="34">
        <f>IFERROR(
    INDIRECT(
        "RawData!" &amp;
        ADDRESS(
            COUNTA(RawData!A:A),
            MATCH(
                'Energy_Online_(kWh)'!$C79&amp;".TotalkWh",
                RawData!$1:$1,
                0
            ),
            4
        )
    ),
    0
)</f>
        <v>0</v>
      </c>
    </row>
    <row r="80" ht="22.15" customHeight="1" spans="2:7" s="12" customFormat="1" x14ac:dyDescent="0.25">
      <c r="B80" s="25"/>
      <c r="C80" s="26" t="s">
        <v>218</v>
      </c>
      <c r="D80" s="26" t="s">
        <v>219</v>
      </c>
      <c r="E80" s="27" t="s">
        <v>74</v>
      </c>
      <c r="F80" s="28" t="s">
        <v>219</v>
      </c>
      <c r="G80" s="29">
        <f>IFERROR(
    INDIRECT(
        "RawData!" &amp;
        ADDRESS(
            COUNTA(RawData!A:A),
            MATCH(
                'Energy_Online_(kWh)'!$C80&amp;".TotalkWh",
                RawData!$1:$1,
                0
            ),
            4
        )
    ),
    0
)</f>
        <v>0</v>
      </c>
    </row>
    <row r="81" ht="22.15" customHeight="1" spans="2:7" s="12" customFormat="1" x14ac:dyDescent="0.25">
      <c r="B81" s="30"/>
      <c r="C81" s="31" t="s">
        <v>220</v>
      </c>
      <c r="D81" s="31" t="s">
        <v>221</v>
      </c>
      <c r="E81" s="32" t="s">
        <v>74</v>
      </c>
      <c r="F81" s="33" t="s">
        <v>221</v>
      </c>
      <c r="G81" s="34">
        <f>IFERROR(
    INDIRECT(
        "RawData!" &amp;
        ADDRESS(
            COUNTA(RawData!A:A),
            MATCH(
                'Energy_Online_(kWh)'!$C81&amp;".TotalkWh",
                RawData!$1:$1,
                0
            ),
            4
        )
    ),
    0
)</f>
        <v>0</v>
      </c>
    </row>
    <row r="82" ht="22.15" customHeight="1" spans="2:7" s="12" customFormat="1" x14ac:dyDescent="0.25">
      <c r="B82" s="25"/>
      <c r="C82" s="26" t="s">
        <v>222</v>
      </c>
      <c r="D82" s="26" t="s">
        <v>223</v>
      </c>
      <c r="E82" s="27" t="s">
        <v>74</v>
      </c>
      <c r="F82" s="28" t="s">
        <v>223</v>
      </c>
      <c r="G82" s="29">
        <f>IFERROR(
    INDIRECT(
        "RawData!" &amp;
        ADDRESS(
            COUNTA(RawData!A:A),
            MATCH(
                'Energy_Online_(kWh)'!$C82&amp;".TotalkWh",
                RawData!$1:$1,
                0
            ),
            4
        )
    ),
    0
)</f>
        <v>0</v>
      </c>
    </row>
    <row r="83" ht="22.15" customHeight="1" spans="2:7" s="12" customFormat="1" x14ac:dyDescent="0.25">
      <c r="B83" s="30"/>
      <c r="C83" s="31" t="s">
        <v>224</v>
      </c>
      <c r="D83" s="31" t="s">
        <v>225</v>
      </c>
      <c r="E83" s="32" t="s">
        <v>74</v>
      </c>
      <c r="F83" s="33" t="s">
        <v>225</v>
      </c>
      <c r="G83" s="34">
        <f>IFERROR(
    INDIRECT(
        "RawData!" &amp;
        ADDRESS(
            COUNTA(RawData!A:A),
            MATCH(
                'Energy_Online_(kWh)'!$C83&amp;".TotalkWh",
                RawData!$1:$1,
                0
            ),
            4
        )
    ),
    0
)</f>
        <v>0</v>
      </c>
    </row>
    <row r="84" ht="22.15" customHeight="1" spans="2:7" s="12" customFormat="1" x14ac:dyDescent="0.25">
      <c r="B84" s="25"/>
      <c r="C84" s="26" t="s">
        <v>226</v>
      </c>
      <c r="D84" s="26" t="s">
        <v>227</v>
      </c>
      <c r="E84" s="27" t="s">
        <v>74</v>
      </c>
      <c r="F84" s="28" t="s">
        <v>227</v>
      </c>
      <c r="G84" s="29">
        <f>IFERROR(
    INDIRECT(
        "RawData!" &amp;
        ADDRESS(
            COUNTA(RawData!A:A),
            MATCH(
                'Energy_Online_(kWh)'!$C84&amp;".TotalkWh",
                RawData!$1:$1,
                0
            ),
            4
        )
    ),
    0
)</f>
        <v>0</v>
      </c>
    </row>
    <row r="85" ht="22.15" customHeight="1" spans="2:7" s="12" customFormat="1" x14ac:dyDescent="0.25">
      <c r="B85" s="30"/>
      <c r="C85" s="31" t="s">
        <v>228</v>
      </c>
      <c r="D85" s="31" t="s">
        <v>229</v>
      </c>
      <c r="E85" s="32" t="s">
        <v>74</v>
      </c>
      <c r="F85" s="33" t="s">
        <v>229</v>
      </c>
      <c r="G85" s="34">
        <f>IFERROR(
    INDIRECT(
        "RawData!" &amp;
        ADDRESS(
            COUNTA(RawData!A:A),
            MATCH(
                'Energy_Online_(kWh)'!$C85&amp;".TotalkWh",
                RawData!$1:$1,
                0
            ),
            4
        )
    ),
    0
)</f>
        <v>0</v>
      </c>
    </row>
    <row r="86" ht="22.15" customHeight="1" spans="2:7" s="12" customFormat="1" x14ac:dyDescent="0.25">
      <c r="B86" s="25"/>
      <c r="C86" s="26" t="s">
        <v>230</v>
      </c>
      <c r="D86" s="26" t="s">
        <v>231</v>
      </c>
      <c r="E86" s="27" t="s">
        <v>74</v>
      </c>
      <c r="F86" s="28" t="s">
        <v>231</v>
      </c>
      <c r="G86" s="29">
        <f>IFERROR(
    INDIRECT(
        "RawData!" &amp;
        ADDRESS(
            COUNTA(RawData!A:A),
            MATCH(
                'Energy_Online_(kWh)'!$C86&amp;".TotalkWh",
                RawData!$1:$1,
                0
            ),
            4
        )
    ),
    0
)</f>
        <v>0</v>
      </c>
    </row>
    <row r="87" ht="22.15" customHeight="1" spans="2:7" s="12" customFormat="1" x14ac:dyDescent="0.25">
      <c r="B87" s="30"/>
      <c r="C87" s="31" t="s">
        <v>232</v>
      </c>
      <c r="D87" s="31" t="s">
        <v>233</v>
      </c>
      <c r="E87" s="32" t="s">
        <v>74</v>
      </c>
      <c r="F87" s="33" t="s">
        <v>233</v>
      </c>
      <c r="G87" s="34">
        <f>IFERROR(
    INDIRECT(
        "RawData!" &amp;
        ADDRESS(
            COUNTA(RawData!A:A),
            MATCH(
                'Energy_Online_(kWh)'!$C87&amp;".TotalkWh",
                RawData!$1:$1,
                0
            ),
            4
        )
    ),
    0
)</f>
        <v>0</v>
      </c>
    </row>
    <row r="88" ht="22.15" customHeight="1" spans="2:7" s="12" customFormat="1" x14ac:dyDescent="0.25">
      <c r="B88" s="25"/>
      <c r="C88" s="26" t="s">
        <v>234</v>
      </c>
      <c r="D88" s="26" t="s">
        <v>235</v>
      </c>
      <c r="E88" s="27" t="s">
        <v>74</v>
      </c>
      <c r="F88" s="28" t="s">
        <v>235</v>
      </c>
      <c r="G88" s="29">
        <f>IFERROR(
    INDIRECT(
        "RawData!" &amp;
        ADDRESS(
            COUNTA(RawData!A:A),
            MATCH(
                'Energy_Online_(kWh)'!$C88&amp;".TotalkWh",
                RawData!$1:$1,
                0
            ),
            4
        )
    ),
    0
)</f>
        <v>0</v>
      </c>
    </row>
    <row r="89" ht="22.15" customHeight="1" spans="2:7" s="12" customFormat="1" x14ac:dyDescent="0.25">
      <c r="B89" s="30"/>
      <c r="C89" s="31" t="s">
        <v>236</v>
      </c>
      <c r="D89" s="31" t="s">
        <v>237</v>
      </c>
      <c r="E89" s="32" t="s">
        <v>74</v>
      </c>
      <c r="F89" s="33" t="s">
        <v>237</v>
      </c>
      <c r="G89" s="34">
        <f>IFERROR(
    INDIRECT(
        "RawData!" &amp;
        ADDRESS(
            COUNTA(RawData!A:A),
            MATCH(
                'Energy_Online_(kWh)'!$C89&amp;".TotalkWh",
                RawData!$1:$1,
                0
            ),
            4
        )
    ),
    0
)</f>
        <v>0</v>
      </c>
    </row>
    <row r="90" ht="22.15" customHeight="1" spans="2:7" s="12" customFormat="1" x14ac:dyDescent="0.25">
      <c r="B90" s="25"/>
      <c r="C90" s="26" t="s">
        <v>238</v>
      </c>
      <c r="D90" s="26" t="s">
        <v>239</v>
      </c>
      <c r="E90" s="27" t="s">
        <v>74</v>
      </c>
      <c r="F90" s="28" t="s">
        <v>239</v>
      </c>
      <c r="G90" s="29">
        <f>IFERROR(
    INDIRECT(
        "RawData!" &amp;
        ADDRESS(
            COUNTA(RawData!A:A),
            MATCH(
                'Energy_Online_(kWh)'!$C90&amp;".TotalkWh",
                RawData!$1:$1,
                0
            ),
            4
        )
    ),
    0
)</f>
        <v>0</v>
      </c>
    </row>
    <row r="91" ht="22.15" customHeight="1" spans="2:7" s="12" customFormat="1" x14ac:dyDescent="0.25">
      <c r="B91" s="20" t="s">
        <v>240</v>
      </c>
      <c r="C91" s="21" t="s">
        <v>241</v>
      </c>
      <c r="D91" s="21" t="s">
        <v>75</v>
      </c>
      <c r="E91" s="22" t="s">
        <v>74</v>
      </c>
      <c r="F91" s="23" t="s">
        <v>242</v>
      </c>
      <c r="G91" s="24">
        <f>IFERROR(
    INDIRECT(
        "RawData!" &amp;
        ADDRESS(
            COUNTA(RawData!A:A),
            MATCH(
                'Energy_Online_(kWh)'!$C91&amp;".TotalkWh",
                RawData!$1:$1,
                0
            ),
            4
        )
    ),
    0
)</f>
        <v>0</v>
      </c>
    </row>
    <row r="92" ht="22.15" customHeight="1" spans="2:7" s="12" customFormat="1" x14ac:dyDescent="0.25">
      <c r="B92" s="40" t="s">
        <v>243</v>
      </c>
      <c r="C92" s="41" t="s">
        <v>244</v>
      </c>
      <c r="D92" s="41" t="s">
        <v>75</v>
      </c>
      <c r="E92" s="42" t="s">
        <v>74</v>
      </c>
      <c r="F92" s="43" t="s">
        <v>245</v>
      </c>
      <c r="G92" s="44">
        <f>IFERROR(
    INDIRECT(
        "RawData!" &amp;
        ADDRESS(
            COUNTA(RawData!A:A),
            MATCH(
                'Energy_Online_(kWh)'!$C92&amp;".TotalkWh",
                RawData!$1:$1,
                0
            ),
            4
        )
    ),
    0
)</f>
        <v>0</v>
      </c>
    </row>
    <row r="93" ht="22.15" customHeight="1" spans="2:7" s="12" customFormat="1" x14ac:dyDescent="0.25">
      <c r="B93" s="20" t="s">
        <v>246</v>
      </c>
      <c r="C93" s="21" t="s">
        <v>247</v>
      </c>
      <c r="D93" s="21" t="s">
        <v>190</v>
      </c>
      <c r="E93" s="22" t="s">
        <v>74</v>
      </c>
      <c r="F93" s="23" t="s">
        <v>190</v>
      </c>
      <c r="G93" s="24">
        <f>IFERROR(
    INDIRECT(
        "RawData!" &amp;
        ADDRESS(
            COUNTA(RawData!A:A),
            MATCH(
                'Energy_Online_(kWh)'!$C93&amp;".TotalkWh",
                RawData!$1:$1,
                0
            ),
            4
        )
    ),
    0
)</f>
        <v>0</v>
      </c>
    </row>
    <row r="94" ht="22.15" customHeight="1" spans="2:7" s="12" customFormat="1" x14ac:dyDescent="0.25">
      <c r="B94" s="25"/>
      <c r="C94" s="26" t="s">
        <v>248</v>
      </c>
      <c r="D94" s="26" t="s">
        <v>249</v>
      </c>
      <c r="E94" s="27" t="s">
        <v>74</v>
      </c>
      <c r="F94" s="28" t="s">
        <v>249</v>
      </c>
      <c r="G94" s="29">
        <f>IFERROR(
    INDIRECT(
        "RawData!" &amp;
        ADDRESS(
            COUNTA(RawData!A:A),
            MATCH(
                'Energy_Online_(kWh)'!$C94&amp;".TotalkWh",
                RawData!$1:$1,
                0
            ),
            4
        )
    ),
    0
)</f>
        <v>0</v>
      </c>
    </row>
    <row r="95" ht="22.15" customHeight="1" spans="2:7" s="12" customFormat="1" x14ac:dyDescent="0.25">
      <c r="B95" s="30"/>
      <c r="C95" s="31" t="s">
        <v>250</v>
      </c>
      <c r="D95" s="31" t="s">
        <v>251</v>
      </c>
      <c r="E95" s="32" t="s">
        <v>74</v>
      </c>
      <c r="F95" s="33" t="s">
        <v>251</v>
      </c>
      <c r="G95" s="34">
        <f>IFERROR(
    INDIRECT(
        "RawData!" &amp;
        ADDRESS(
            COUNTA(RawData!A:A),
            MATCH(
                'Energy_Online_(kWh)'!$C95&amp;".TotalkWh",
                RawData!$1:$1,
                0
            ),
            4
        )
    ),
    0
)</f>
        <v>0</v>
      </c>
    </row>
    <row r="96" ht="22.15" customHeight="1" spans="2:7" s="12" customFormat="1" x14ac:dyDescent="0.25">
      <c r="B96" s="25"/>
      <c r="C96" s="26" t="s">
        <v>252</v>
      </c>
      <c r="D96" s="26" t="s">
        <v>253</v>
      </c>
      <c r="E96" s="27" t="s">
        <v>74</v>
      </c>
      <c r="F96" s="28" t="s">
        <v>253</v>
      </c>
      <c r="G96" s="29">
        <f>IFERROR(
    INDIRECT(
        "RawData!" &amp;
        ADDRESS(
            COUNTA(RawData!A:A),
            MATCH(
                'Energy_Online_(kWh)'!$C96&amp;".TotalkWh",
                RawData!$1:$1,
                0
            ),
            4
        )
    ),
    0
)</f>
        <v>0</v>
      </c>
    </row>
    <row r="97" ht="22.15" customHeight="1" spans="2:7" s="12" customFormat="1" x14ac:dyDescent="0.25">
      <c r="B97" s="30"/>
      <c r="C97" s="31" t="s">
        <v>254</v>
      </c>
      <c r="D97" s="31" t="s">
        <v>255</v>
      </c>
      <c r="E97" s="32" t="s">
        <v>74</v>
      </c>
      <c r="F97" s="33" t="s">
        <v>255</v>
      </c>
      <c r="G97" s="34">
        <f>IFERROR(
    INDIRECT(
        "RawData!" &amp;
        ADDRESS(
            COUNTA(RawData!A:A),
            MATCH(
                'Energy_Online_(kWh)'!$C97&amp;".TotalkWh",
                RawData!$1:$1,
                0
            ),
            4
        )
    ),
    0
)</f>
        <v>0</v>
      </c>
    </row>
    <row r="98" ht="22.15" customHeight="1" spans="2:7" s="12" customFormat="1" x14ac:dyDescent="0.25">
      <c r="B98" s="25"/>
      <c r="C98" s="26" t="s">
        <v>256</v>
      </c>
      <c r="D98" s="26" t="s">
        <v>257</v>
      </c>
      <c r="E98" s="27" t="s">
        <v>74</v>
      </c>
      <c r="F98" s="28" t="s">
        <v>257</v>
      </c>
      <c r="G98" s="29">
        <f>IFERROR(
    INDIRECT(
        "RawData!" &amp;
        ADDRESS(
            COUNTA(RawData!A:A),
            MATCH(
                'Energy_Online_(kWh)'!$C98&amp;".TotalkWh",
                RawData!$1:$1,
                0
            ),
            4
        )
    ),
    0
)</f>
        <v>0</v>
      </c>
    </row>
    <row r="99" ht="22.15" customHeight="1" spans="2:7" s="12" customFormat="1" x14ac:dyDescent="0.25">
      <c r="B99" s="20" t="s">
        <v>258</v>
      </c>
      <c r="C99" s="21" t="s">
        <v>259</v>
      </c>
      <c r="D99" s="21" t="s">
        <v>260</v>
      </c>
      <c r="E99" s="22" t="s">
        <v>13</v>
      </c>
      <c r="F99" s="23" t="s">
        <v>261</v>
      </c>
      <c r="G99" s="24">
        <f>IFERROR(
    INDIRECT(
        "RawData!" &amp;
        ADDRESS(
            COUNTA(RawData!A:A),
            MATCH(
                'Energy_Online_(kWh)'!$C99&amp;".TotalkWh",
                RawData!$1:$1,
                0
            ),
            4
        )
    ),
    0
)</f>
        <v>0</v>
      </c>
    </row>
    <row r="100" ht="22.15" customHeight="1" spans="2:7" s="12" customFormat="1" x14ac:dyDescent="0.25">
      <c r="B100" s="25"/>
      <c r="C100" s="26" t="s">
        <v>262</v>
      </c>
      <c r="D100" s="26" t="s">
        <v>263</v>
      </c>
      <c r="E100" s="27" t="s">
        <v>13</v>
      </c>
      <c r="F100" s="60" t="s">
        <v>264</v>
      </c>
      <c r="G100" s="61">
        <f>IFERROR(
    INDIRECT(
        "RawData!" &amp;
        ADDRESS(
            COUNTA(RawData!A:A),
            MATCH(
                'Energy_Online_(kWh)'!$C100&amp;".TotalkWh",
                RawData!$1:$1,
                0
            ),
            4
        )
    ),
    0
)</f>
        <v>0</v>
      </c>
    </row>
    <row r="101" ht="22.15" customHeight="1" spans="2:7" s="12" customFormat="1" x14ac:dyDescent="0.25">
      <c r="B101" s="30"/>
      <c r="C101" s="31" t="s">
        <v>265</v>
      </c>
      <c r="D101" s="31" t="s">
        <v>266</v>
      </c>
      <c r="E101" s="32" t="s">
        <v>13</v>
      </c>
      <c r="F101" s="33" t="s">
        <v>267</v>
      </c>
      <c r="G101" s="34">
        <f>IFERROR(
    INDIRECT(
        "RawData!" &amp;
        ADDRESS(
            COUNTA(RawData!A:A),
            MATCH(
                'Energy_Online_(kWh)'!$C101&amp;".TotalkWh",
                RawData!$1:$1,
                0
            ),
            4
        )
    ),
    0
)</f>
        <v>0</v>
      </c>
    </row>
    <row r="102" ht="22.15" customHeight="1" spans="2:7" s="12" customFormat="1" x14ac:dyDescent="0.25">
      <c r="B102" s="25"/>
      <c r="C102" s="26" t="s">
        <v>268</v>
      </c>
      <c r="D102" s="26" t="s">
        <v>269</v>
      </c>
      <c r="E102" s="27" t="s">
        <v>13</v>
      </c>
      <c r="F102" s="28" t="s">
        <v>269</v>
      </c>
      <c r="G102" s="29">
        <f>IFERROR(
    INDIRECT(
        "RawData!" &amp;
        ADDRESS(
            COUNTA(RawData!A:A),
            MATCH(
                'Energy_Online_(kWh)'!$C102&amp;".TotalkWh",
                RawData!$1:$1,
                0
            ),
            4
        )
    ),
    0
)</f>
        <v>0</v>
      </c>
    </row>
    <row r="103" ht="22.15" customHeight="1" spans="2:7" s="12" customFormat="1" x14ac:dyDescent="0.25">
      <c r="B103" s="30"/>
      <c r="C103" s="31" t="s">
        <v>270</v>
      </c>
      <c r="D103" s="31" t="s">
        <v>190</v>
      </c>
      <c r="E103" s="32" t="s">
        <v>74</v>
      </c>
      <c r="F103" s="33" t="s">
        <v>190</v>
      </c>
      <c r="G103" s="34">
        <f>IFERROR(
    INDIRECT(
        "RawData!" &amp;
        ADDRESS(
            COUNTA(RawData!A:A),
            MATCH(
                'Energy_Online_(kWh)'!$C103&amp;".TotalkWh",
                RawData!$1:$1,
                0
            ),
            4
        )
    ),
    0
)</f>
        <v>0</v>
      </c>
    </row>
    <row r="104" ht="22.15" customHeight="1" spans="2:7" s="12" customFormat="1" x14ac:dyDescent="0.25">
      <c r="B104" s="25"/>
      <c r="C104" s="26" t="s">
        <v>271</v>
      </c>
      <c r="D104" s="26" t="s">
        <v>272</v>
      </c>
      <c r="E104" s="27" t="s">
        <v>74</v>
      </c>
      <c r="F104" s="28" t="s">
        <v>272</v>
      </c>
      <c r="G104" s="29">
        <f>IFERROR(
    INDIRECT(
        "RawData!" &amp;
        ADDRESS(
            COUNTA(RawData!A:A),
            MATCH(
                'Energy_Online_(kWh)'!$C104&amp;".TotalkWh",
                RawData!$1:$1,
                0
            ),
            4
        )
    ),
    0
)</f>
        <v>0</v>
      </c>
    </row>
    <row r="105" ht="22.15" customHeight="1" spans="2:7" s="12" customFormat="1" x14ac:dyDescent="0.25">
      <c r="B105" s="30"/>
      <c r="C105" s="31" t="s">
        <v>273</v>
      </c>
      <c r="D105" s="31" t="s">
        <v>86</v>
      </c>
      <c r="E105" s="32" t="s">
        <v>74</v>
      </c>
      <c r="F105" s="33" t="s">
        <v>86</v>
      </c>
      <c r="G105" s="34">
        <f>IFERROR(
    INDIRECT(
        "RawData!" &amp;
        ADDRESS(
            COUNTA(RawData!A:A),
            MATCH(
                'Energy_Online_(kWh)'!$C105&amp;".TotalkWh",
                RawData!$1:$1,
                0
            ),
            4
        )
    ),
    0
)</f>
        <v>0</v>
      </c>
    </row>
    <row r="106" ht="22.15" customHeight="1" spans="2:7" s="12" customFormat="1" x14ac:dyDescent="0.25">
      <c r="B106" s="25"/>
      <c r="C106" s="26" t="s">
        <v>274</v>
      </c>
      <c r="D106" s="26" t="s">
        <v>275</v>
      </c>
      <c r="E106" s="27" t="s">
        <v>74</v>
      </c>
      <c r="F106" s="28" t="s">
        <v>275</v>
      </c>
      <c r="G106" s="29">
        <f>IFERROR(
    INDIRECT(
        "RawData!" &amp;
        ADDRESS(
            COUNTA(RawData!A:A),
            MATCH(
                'Energy_Online_(kWh)'!$C106&amp;".TotalkWh",
                RawData!$1:$1,
                0
            ),
            4
        )
    ),
    0
)</f>
        <v>0</v>
      </c>
    </row>
    <row r="107" ht="22.15" customHeight="1" spans="2:7" s="12" customFormat="1" x14ac:dyDescent="0.25">
      <c r="B107" s="20" t="s">
        <v>276</v>
      </c>
      <c r="C107" s="21" t="s">
        <v>277</v>
      </c>
      <c r="D107" s="21" t="s">
        <v>278</v>
      </c>
      <c r="E107" s="22" t="s">
        <v>13</v>
      </c>
      <c r="F107" s="23" t="s">
        <v>279</v>
      </c>
      <c r="G107" s="24">
        <f>IFERROR(
    INDIRECT(
        "RawData!" &amp;
        ADDRESS(
            COUNTA(RawData!A:A),
            MATCH(
                'Energy_Online_(kWh)'!$C107&amp;".TotalkWh",
                RawData!$1:$1,
                0
            ),
            4
        )
    ),
    0
)</f>
        <v>0</v>
      </c>
    </row>
    <row r="108" ht="22.15" customHeight="1" spans="2:7" s="12" customFormat="1" x14ac:dyDescent="0.25">
      <c r="B108" s="25"/>
      <c r="C108" s="26" t="s">
        <v>280</v>
      </c>
      <c r="D108" s="26" t="s">
        <v>281</v>
      </c>
      <c r="E108" s="27" t="s">
        <v>13</v>
      </c>
      <c r="F108" s="28" t="s">
        <v>282</v>
      </c>
      <c r="G108" s="29">
        <f>IFERROR(
    INDIRECT(
        "RawData!" &amp;
        ADDRESS(
            COUNTA(RawData!A:A),
            MATCH(
                'Energy_Online_(kWh)'!$C108&amp;".TotalkWh",
                RawData!$1:$1,
                0
            ),
            4
        )
    ),
    0
)</f>
        <v>0</v>
      </c>
    </row>
    <row r="109" ht="22.15" customHeight="1" spans="2:7" s="12" customFormat="1" x14ac:dyDescent="0.25">
      <c r="B109" s="30"/>
      <c r="C109" s="31" t="s">
        <v>283</v>
      </c>
      <c r="D109" s="31" t="s">
        <v>284</v>
      </c>
      <c r="E109" s="32" t="s">
        <v>74</v>
      </c>
      <c r="F109" s="33" t="s">
        <v>284</v>
      </c>
      <c r="G109" s="34">
        <f>IFERROR(
    INDIRECT(
        "RawData!" &amp;
        ADDRESS(
            COUNTA(RawData!A:A),
            MATCH(
                'Energy_Online_(kWh)'!$C109&amp;".TotalkWh",
                RawData!$1:$1,
                0
            ),
            4
        )
    ),
    0
)</f>
        <v>0</v>
      </c>
    </row>
    <row r="110" ht="22.15" customHeight="1" spans="2:7" s="12" customFormat="1" x14ac:dyDescent="0.25">
      <c r="B110" s="25"/>
      <c r="C110" s="26" t="s">
        <v>285</v>
      </c>
      <c r="D110" s="26" t="s">
        <v>286</v>
      </c>
      <c r="E110" s="27" t="s">
        <v>74</v>
      </c>
      <c r="F110" s="28" t="s">
        <v>286</v>
      </c>
      <c r="G110" s="29">
        <f>IFERROR(
    INDIRECT(
        "RawData!" &amp;
        ADDRESS(
            COUNTA(RawData!A:A),
            MATCH(
                'Energy_Online_(kWh)'!$C110&amp;".TotalkWh",
                RawData!$1:$1,
                0
            ),
            4
        )
    ),
    0
)</f>
        <v>0</v>
      </c>
    </row>
    <row r="111" ht="22.15" customHeight="1" spans="2:7" s="12" customFormat="1" x14ac:dyDescent="0.25">
      <c r="B111" s="30"/>
      <c r="C111" s="31" t="s">
        <v>287</v>
      </c>
      <c r="D111" s="31" t="s">
        <v>288</v>
      </c>
      <c r="E111" s="32" t="s">
        <v>74</v>
      </c>
      <c r="F111" s="33" t="s">
        <v>288</v>
      </c>
      <c r="G111" s="34">
        <f>IFERROR(
    INDIRECT(
        "RawData!" &amp;
        ADDRESS(
            COUNTA(RawData!A:A),
            MATCH(
                'Energy_Online_(kWh)'!$C111&amp;".TotalkWh",
                RawData!$1:$1,
                0
            ),
            4
        )
    ),
    0
)</f>
        <v>0</v>
      </c>
    </row>
    <row r="112" ht="22.15" customHeight="1" spans="2:7" s="12" customFormat="1" x14ac:dyDescent="0.25">
      <c r="B112" s="25"/>
      <c r="C112" s="26" t="s">
        <v>289</v>
      </c>
      <c r="D112" s="26" t="s">
        <v>290</v>
      </c>
      <c r="E112" s="27" t="s">
        <v>74</v>
      </c>
      <c r="F112" s="28" t="s">
        <v>290</v>
      </c>
      <c r="G112" s="29">
        <f>IFERROR(
    INDIRECT(
        "RawData!" &amp;
        ADDRESS(
            COUNTA(RawData!A:A),
            MATCH(
                'Energy_Online_(kWh)'!$C112&amp;".TotalkWh",
                RawData!$1:$1,
                0
            ),
            4
        )
    ),
    0
)</f>
        <v>0</v>
      </c>
    </row>
    <row r="113" ht="22.15" customHeight="1" spans="2:7" s="12" customFormat="1" x14ac:dyDescent="0.25">
      <c r="B113" s="30"/>
      <c r="C113" s="31" t="s">
        <v>291</v>
      </c>
      <c r="D113" s="31" t="s">
        <v>288</v>
      </c>
      <c r="E113" s="32" t="s">
        <v>74</v>
      </c>
      <c r="F113" s="33" t="s">
        <v>288</v>
      </c>
      <c r="G113" s="34">
        <f>IFERROR(
    INDIRECT(
        "RawData!" &amp;
        ADDRESS(
            COUNTA(RawData!A:A),
            MATCH(
                'Energy_Online_(kWh)'!$C113&amp;".TotalkWh",
                RawData!$1:$1,
                0
            ),
            4
        )
    ),
    0
)</f>
        <v>0</v>
      </c>
    </row>
    <row r="114" ht="22.15" customHeight="1" spans="2:7" s="12" customFormat="1" x14ac:dyDescent="0.25">
      <c r="B114" s="40" t="s">
        <v>292</v>
      </c>
      <c r="C114" s="41" t="s">
        <v>293</v>
      </c>
      <c r="D114" s="41" t="s">
        <v>294</v>
      </c>
      <c r="E114" s="42" t="s">
        <v>13</v>
      </c>
      <c r="F114" s="43" t="s">
        <v>295</v>
      </c>
      <c r="G114" s="44">
        <f>IFERROR(
    INDIRECT(
        "RawData!" &amp;
        ADDRESS(
            COUNTA(RawData!A:A),
            MATCH(
                'Energy_Online_(kWh)'!$C114&amp;".TotalkWh",
                RawData!$1:$1,
                0
            ),
            4
        )
    ),
    0
)</f>
        <v>0</v>
      </c>
    </row>
    <row r="115" ht="22.15" customHeight="1" spans="2:7" s="12" customFormat="1" x14ac:dyDescent="0.25">
      <c r="B115" s="30"/>
      <c r="C115" s="31" t="s">
        <v>296</v>
      </c>
      <c r="D115" s="31" t="s">
        <v>297</v>
      </c>
      <c r="E115" s="32" t="s">
        <v>13</v>
      </c>
      <c r="F115" s="33" t="s">
        <v>298</v>
      </c>
      <c r="G115" s="34">
        <f>IFERROR(
    INDIRECT(
        "RawData!" &amp;
        ADDRESS(
            COUNTA(RawData!A:A),
            MATCH(
                'Energy_Online_(kWh)'!$C115&amp;".TotalkWh",
                RawData!$1:$1,
                0
            ),
            4
        )
    ),
    0
)</f>
        <v>0</v>
      </c>
    </row>
    <row r="116" ht="22.15" customHeight="1" spans="2:7" s="12" customFormat="1" x14ac:dyDescent="0.25">
      <c r="B116" s="25"/>
      <c r="C116" s="26" t="s">
        <v>299</v>
      </c>
      <c r="D116" s="26" t="s">
        <v>300</v>
      </c>
      <c r="E116" s="27" t="s">
        <v>13</v>
      </c>
      <c r="F116" s="28" t="s">
        <v>301</v>
      </c>
      <c r="G116" s="29">
        <f>IFERROR(
    INDIRECT(
        "RawData!" &amp;
        ADDRESS(
            COUNTA(RawData!A:A),
            MATCH(
                'Energy_Online_(kWh)'!$C116&amp;".TotalkWh",
                RawData!$1:$1,
                0
            ),
            4
        )
    ),
    0
)</f>
        <v>0</v>
      </c>
    </row>
    <row r="117" ht="22.15" customHeight="1" spans="2:7" s="12" customFormat="1" x14ac:dyDescent="0.25">
      <c r="B117" s="30"/>
      <c r="C117" s="31" t="s">
        <v>302</v>
      </c>
      <c r="D117" s="31" t="s">
        <v>303</v>
      </c>
      <c r="E117" s="32" t="s">
        <v>13</v>
      </c>
      <c r="F117" s="33" t="s">
        <v>304</v>
      </c>
      <c r="G117" s="34">
        <f>IFERROR(
    INDIRECT(
        "RawData!" &amp;
        ADDRESS(
            COUNTA(RawData!A:A),
            MATCH(
                'Energy_Online_(kWh)'!$C117&amp;".TotalkWh",
                RawData!$1:$1,
                0
            ),
            4
        )
    ),
    0
)</f>
        <v>0</v>
      </c>
    </row>
    <row r="118" ht="22.15" customHeight="1" spans="2:7" s="12" customFormat="1" x14ac:dyDescent="0.25">
      <c r="B118" s="25"/>
      <c r="C118" s="26" t="s">
        <v>305</v>
      </c>
      <c r="D118" s="26" t="s">
        <v>306</v>
      </c>
      <c r="E118" s="27" t="s">
        <v>13</v>
      </c>
      <c r="F118" s="28" t="s">
        <v>307</v>
      </c>
      <c r="G118" s="29">
        <f>IFERROR(
    INDIRECT(
        "RawData!" &amp;
        ADDRESS(
            COUNTA(RawData!A:A),
            MATCH(
                'Energy_Online_(kWh)'!$C118&amp;".TotalkWh",
                RawData!$1:$1,
                0
            ),
            4
        )
    ),
    0
)</f>
        <v>0</v>
      </c>
    </row>
    <row r="119" ht="22.15" customHeight="1" spans="2:7" s="12" customFormat="1" x14ac:dyDescent="0.25">
      <c r="B119" s="30"/>
      <c r="C119" s="31" t="s">
        <v>308</v>
      </c>
      <c r="D119" s="31" t="s">
        <v>309</v>
      </c>
      <c r="E119" s="32" t="s">
        <v>13</v>
      </c>
      <c r="F119" s="33" t="s">
        <v>310</v>
      </c>
      <c r="G119" s="34">
        <f>IFERROR(
    INDIRECT(
        "RawData!" &amp;
        ADDRESS(
            COUNTA(RawData!A:A),
            MATCH(
                'Energy_Online_(kWh)'!$C119&amp;".TotalkWh",
                RawData!$1:$1,
                0
            ),
            4
        )
    ),
    0
)</f>
        <v>0</v>
      </c>
    </row>
    <row r="120" ht="22.15" customHeight="1" spans="2:7" s="12" customFormat="1" x14ac:dyDescent="0.25">
      <c r="B120" s="25"/>
      <c r="C120" s="26" t="s">
        <v>311</v>
      </c>
      <c r="D120" s="26" t="s">
        <v>286</v>
      </c>
      <c r="E120" s="27" t="s">
        <v>74</v>
      </c>
      <c r="F120" s="28" t="s">
        <v>286</v>
      </c>
      <c r="G120" s="29">
        <f>IFERROR(
    INDIRECT(
        "RawData!" &amp;
        ADDRESS(
            COUNTA(RawData!A:A),
            MATCH(
                'Energy_Online_(kWh)'!$C120&amp;".TotalkWh",
                RawData!$1:$1,
                0
            ),
            4
        )
    ),
    0
)</f>
        <v>0</v>
      </c>
    </row>
    <row r="121" ht="22.15" customHeight="1" spans="2:7" s="12" customFormat="1" x14ac:dyDescent="0.25">
      <c r="B121" s="35"/>
      <c r="C121" s="36" t="s">
        <v>312</v>
      </c>
      <c r="D121" s="36" t="s">
        <v>313</v>
      </c>
      <c r="E121" s="37" t="s">
        <v>74</v>
      </c>
      <c r="F121" s="62" t="s">
        <v>313</v>
      </c>
      <c r="G121" s="63">
        <f>IFERROR(
    INDIRECT(
        "RawData!" &amp;
        ADDRESS(
            COUNTA(RawData!A:A),
            MATCH(
                'Energy_Online_(kWh)'!$C121&amp;".TotalkWh",
                RawData!$1:$1,
                0
            ),
            4
        )
    ),
    0
)</f>
        <v>0</v>
      </c>
    </row>
    <row r="122" ht="22.15" customHeight="1" spans="2:7" s="12" customFormat="1" x14ac:dyDescent="0.25">
      <c r="B122" s="25"/>
      <c r="C122" s="26" t="s">
        <v>314</v>
      </c>
      <c r="D122" s="26" t="s">
        <v>315</v>
      </c>
      <c r="E122" s="27" t="s">
        <v>74</v>
      </c>
      <c r="F122" s="28" t="s">
        <v>315</v>
      </c>
      <c r="G122" s="29">
        <f>IFERROR(
    INDIRECT(
        "RawData!" &amp;
        ADDRESS(
            COUNTA(RawData!A:A),
            MATCH(
                'Energy_Online_(kWh)'!$C122&amp;".TotalkWh",
                RawData!$1:$1,
                0
            ),
            4
        )
    ),
    0
)</f>
        <v>0</v>
      </c>
    </row>
    <row r="123" ht="22.15" customHeight="1" spans="2:7" s="12" customFormat="1" x14ac:dyDescent="0.25">
      <c r="B123" s="30"/>
      <c r="C123" s="31" t="s">
        <v>316</v>
      </c>
      <c r="D123" s="31" t="s">
        <v>317</v>
      </c>
      <c r="E123" s="32" t="s">
        <v>74</v>
      </c>
      <c r="F123" s="33" t="s">
        <v>317</v>
      </c>
      <c r="G123" s="34">
        <f>IFERROR(
    INDIRECT(
        "RawData!" &amp;
        ADDRESS(
            COUNTA(RawData!A:A),
            MATCH(
                'Energy_Online_(kWh)'!$C123&amp;".TotalkWh",
                RawData!$1:$1,
                0
            ),
            4
        )
    ),
    0
)</f>
        <v>0</v>
      </c>
    </row>
    <row r="124" ht="22.15" customHeight="1" spans="2:7" s="12" customFormat="1" x14ac:dyDescent="0.25">
      <c r="B124" s="25"/>
      <c r="C124" s="26" t="s">
        <v>318</v>
      </c>
      <c r="D124" s="26" t="s">
        <v>319</v>
      </c>
      <c r="E124" s="27" t="s">
        <v>74</v>
      </c>
      <c r="F124" s="28" t="s">
        <v>319</v>
      </c>
      <c r="G124" s="29">
        <f>IFERROR(
    INDIRECT(
        "RawData!" &amp;
        ADDRESS(
            COUNTA(RawData!A:A),
            MATCH(
                'Energy_Online_(kWh)'!$C124&amp;".TotalkWh",
                RawData!$1:$1,
                0
            ),
            4
        )
    ),
    0
)</f>
        <v>0</v>
      </c>
    </row>
    <row r="125" ht="22.15" customHeight="1" spans="2:7" s="12" customFormat="1" x14ac:dyDescent="0.25">
      <c r="B125" s="30"/>
      <c r="C125" s="31" t="s">
        <v>320</v>
      </c>
      <c r="D125" s="31" t="s">
        <v>321</v>
      </c>
      <c r="E125" s="32" t="s">
        <v>74</v>
      </c>
      <c r="F125" s="33" t="s">
        <v>321</v>
      </c>
      <c r="G125" s="34">
        <f>IFERROR(
    INDIRECT(
        "RawData!" &amp;
        ADDRESS(
            COUNTA(RawData!A:A),
            MATCH(
                'Energy_Online_(kWh)'!$C125&amp;".TotalkWh",
                RawData!$1:$1,
                0
            ),
            4
        )
    ),
    0
)</f>
        <v>0</v>
      </c>
    </row>
    <row r="126" ht="22.15" customHeight="1" spans="2:7" s="12" customFormat="1" x14ac:dyDescent="0.25">
      <c r="B126" s="25"/>
      <c r="C126" s="26" t="s">
        <v>322</v>
      </c>
      <c r="D126" s="26" t="s">
        <v>323</v>
      </c>
      <c r="E126" s="27" t="s">
        <v>74</v>
      </c>
      <c r="F126" s="28" t="s">
        <v>323</v>
      </c>
      <c r="G126" s="29">
        <f>IFERROR(
    INDIRECT(
        "RawData!" &amp;
        ADDRESS(
            COUNTA(RawData!A:A),
            MATCH(
                'Energy_Online_(kWh)'!$C126&amp;".TotalkWh",
                RawData!$1:$1,
                0
            ),
            4
        )
    ),
    0
)</f>
        <v>0</v>
      </c>
    </row>
    <row r="127" ht="22.15" customHeight="1" spans="2:7" s="12" customFormat="1" x14ac:dyDescent="0.25">
      <c r="B127" s="30"/>
      <c r="C127" s="31" t="s">
        <v>324</v>
      </c>
      <c r="D127" s="31" t="s">
        <v>325</v>
      </c>
      <c r="E127" s="32" t="s">
        <v>74</v>
      </c>
      <c r="F127" s="33" t="s">
        <v>325</v>
      </c>
      <c r="G127" s="34">
        <f>IFERROR(
    INDIRECT(
        "RawData!" &amp;
        ADDRESS(
            COUNTA(RawData!A:A),
            MATCH(
                'Energy_Online_(kWh)'!$C127&amp;".TotalkWh",
                RawData!$1:$1,
                0
            ),
            4
        )
    ),
    0
)</f>
        <v>0</v>
      </c>
    </row>
    <row r="128" ht="22.15" customHeight="1" spans="2:7" s="12" customFormat="1" x14ac:dyDescent="0.25">
      <c r="B128" s="25"/>
      <c r="C128" s="26" t="s">
        <v>326</v>
      </c>
      <c r="D128" s="26" t="s">
        <v>327</v>
      </c>
      <c r="E128" s="27" t="s">
        <v>74</v>
      </c>
      <c r="F128" s="28" t="s">
        <v>327</v>
      </c>
      <c r="G128" s="29">
        <f>IFERROR(
    INDIRECT(
        "RawData!" &amp;
        ADDRESS(
            COUNTA(RawData!A:A),
            MATCH(
                'Energy_Online_(kWh)'!$C128&amp;".TotalkWh",
                RawData!$1:$1,
                0
            ),
            4
        )
    ),
    0
)</f>
        <v>0</v>
      </c>
    </row>
    <row r="129" ht="22.15" customHeight="1" spans="2:7" s="12" customFormat="1" x14ac:dyDescent="0.25">
      <c r="B129" s="30"/>
      <c r="C129" s="31" t="s">
        <v>328</v>
      </c>
      <c r="D129" s="31" t="s">
        <v>329</v>
      </c>
      <c r="E129" s="32" t="s">
        <v>74</v>
      </c>
      <c r="F129" s="33" t="s">
        <v>329</v>
      </c>
      <c r="G129" s="34">
        <f>IFERROR(
    INDIRECT(
        "RawData!" &amp;
        ADDRESS(
            COUNTA(RawData!A:A),
            MATCH(
                'Energy_Online_(kWh)'!$C129&amp;".TotalkWh",
                RawData!$1:$1,
                0
            ),
            4
        )
    ),
    0
)</f>
        <v>0</v>
      </c>
    </row>
    <row r="130" ht="22.15" customHeight="1" spans="2:7" s="12" customFormat="1" x14ac:dyDescent="0.25">
      <c r="B130" s="45" t="s">
        <v>330</v>
      </c>
      <c r="C130" s="46" t="s">
        <v>331</v>
      </c>
      <c r="D130" s="46" t="s">
        <v>332</v>
      </c>
      <c r="E130" s="47"/>
      <c r="F130" s="48"/>
      <c r="G130" s="49">
        <f>IFERROR(
    INDIRECT(
        "RawData!" &amp;
        ADDRESS(
            COUNTA(RawData!A:A),
            MATCH(
                'Energy_Online_(kWh)'!$C130&amp;".TotalkWh",
                RawData!$1:$1,
                0
            ),
            4
        )
    ),
    0
)</f>
        <v>0</v>
      </c>
    </row>
    <row r="131" ht="22.15" customHeight="1" spans="2:7" s="12" customFormat="1" x14ac:dyDescent="0.25">
      <c r="B131" s="50"/>
      <c r="C131" s="51" t="s">
        <v>333</v>
      </c>
      <c r="D131" s="51" t="s">
        <v>156</v>
      </c>
      <c r="E131" s="52"/>
      <c r="F131" s="64"/>
      <c r="G131" s="65">
        <f>IFERROR(
    INDIRECT(
        "RawData!" &amp;
        ADDRESS(
            COUNTA(RawData!A:A),
            MATCH(
                'Energy_Online_(kWh)'!$C131&amp;".TotalkWh",
                RawData!$1:$1,
                0
            ),
            4
        )
    ),
    0
)</f>
        <v>0</v>
      </c>
    </row>
    <row r="132" ht="22.15" customHeight="1" spans="2:7" s="12" customFormat="1" x14ac:dyDescent="0.25">
      <c r="B132" s="55"/>
      <c r="C132" s="56" t="s">
        <v>334</v>
      </c>
      <c r="D132" s="56" t="s">
        <v>335</v>
      </c>
      <c r="E132" s="57"/>
      <c r="F132" s="66"/>
      <c r="G132" s="67">
        <f>IFERROR(
    INDIRECT(
        "RawData!" &amp;
        ADDRESS(
            COUNTA(RawData!A:A),
            MATCH(
                'Energy_Online_(kWh)'!$C132&amp;".TotalkWh",
                RawData!$1:$1,
                0
            ),
            4
        )
    ),
    0
)</f>
        <v>0</v>
      </c>
    </row>
    <row r="133" ht="22.15" customHeight="1" spans="2:7" s="12" customFormat="1" x14ac:dyDescent="0.25">
      <c r="B133" s="30" t="s">
        <v>330</v>
      </c>
      <c r="C133" s="31" t="s">
        <v>336</v>
      </c>
      <c r="D133" s="31" t="s">
        <v>337</v>
      </c>
      <c r="E133" s="32" t="s">
        <v>13</v>
      </c>
      <c r="F133" s="33" t="s">
        <v>338</v>
      </c>
      <c r="G133" s="34">
        <f>IFERROR(
    INDIRECT(
        "RawData!" &amp;
        ADDRESS(
            COUNTA(RawData!A:A),
            MATCH(
                'Energy_Online_(kWh)'!$C133&amp;".TotalkWh",
                RawData!$1:$1,
                0
            ),
            4
        )
    ),
    0
)</f>
        <v>0</v>
      </c>
    </row>
    <row r="134" ht="22.15" customHeight="1" spans="2:7" s="12" customFormat="1" x14ac:dyDescent="0.25">
      <c r="B134" s="25"/>
      <c r="C134" s="26" t="s">
        <v>339</v>
      </c>
      <c r="D134" s="26" t="s">
        <v>340</v>
      </c>
      <c r="E134" s="27" t="s">
        <v>13</v>
      </c>
      <c r="F134" s="28" t="s">
        <v>341</v>
      </c>
      <c r="G134" s="29">
        <f>IFERROR(
    INDIRECT(
        "RawData!" &amp;
        ADDRESS(
            COUNTA(RawData!A:A),
            MATCH(
                'Energy_Online_(kWh)'!$C134&amp;".TotalkWh",
                RawData!$1:$1,
                0
            ),
            4
        )
    ),
    0
)</f>
        <v>0</v>
      </c>
    </row>
    <row r="135" ht="22.15" customHeight="1" spans="2:7" s="12" customFormat="1" x14ac:dyDescent="0.25">
      <c r="B135" s="30"/>
      <c r="C135" s="31" t="s">
        <v>342</v>
      </c>
      <c r="D135" s="31" t="s">
        <v>343</v>
      </c>
      <c r="E135" s="32" t="s">
        <v>13</v>
      </c>
      <c r="F135" s="33" t="s">
        <v>344</v>
      </c>
      <c r="G135" s="34">
        <f>IFERROR(
    INDIRECT(
        "RawData!" &amp;
        ADDRESS(
            COUNTA(RawData!A:A),
            MATCH(
                'Energy_Online_(kWh)'!$C135&amp;".TotalkWh",
                RawData!$1:$1,
                0
            ),
            4
        )
    ),
    0
)</f>
        <v>0</v>
      </c>
    </row>
    <row r="136" ht="22.15" customHeight="1" spans="2:7" s="12" customFormat="1" x14ac:dyDescent="0.25">
      <c r="B136" s="25"/>
      <c r="C136" s="26" t="s">
        <v>345</v>
      </c>
      <c r="D136" s="26" t="s">
        <v>346</v>
      </c>
      <c r="E136" s="27" t="s">
        <v>13</v>
      </c>
      <c r="F136" s="28" t="s">
        <v>347</v>
      </c>
      <c r="G136" s="29">
        <f>IFERROR(
    INDIRECT(
        "RawData!" &amp;
        ADDRESS(
            COUNTA(RawData!A:A),
            MATCH(
                'Energy_Online_(kWh)'!$C136&amp;".TotalkWh",
                RawData!$1:$1,
                0
            ),
            4
        )
    ),
    0
)</f>
        <v>0</v>
      </c>
    </row>
    <row r="137" ht="22.15" customHeight="1" spans="2:7" s="12" customFormat="1" x14ac:dyDescent="0.25">
      <c r="B137" s="30"/>
      <c r="C137" s="31" t="s">
        <v>348</v>
      </c>
      <c r="D137" s="31" t="s">
        <v>349</v>
      </c>
      <c r="E137" s="32" t="s">
        <v>13</v>
      </c>
      <c r="F137" s="33" t="s">
        <v>350</v>
      </c>
      <c r="G137" s="34">
        <f>IFERROR(
    INDIRECT(
        "RawData!" &amp;
        ADDRESS(
            COUNTA(RawData!A:A),
            MATCH(
                'Energy_Online_(kWh)'!$C137&amp;".TotalkWh",
                RawData!$1:$1,
                0
            ),
            4
        )
    ),
    0
)</f>
        <v>0</v>
      </c>
    </row>
    <row r="138" ht="22.15" customHeight="1" spans="2:7" s="12" customFormat="1" x14ac:dyDescent="0.25">
      <c r="B138" s="25"/>
      <c r="C138" s="26" t="s">
        <v>351</v>
      </c>
      <c r="D138" s="26" t="s">
        <v>352</v>
      </c>
      <c r="E138" s="27" t="s">
        <v>13</v>
      </c>
      <c r="F138" s="28" t="s">
        <v>353</v>
      </c>
      <c r="G138" s="29">
        <f>IFERROR(
    INDIRECT(
        "RawData!" &amp;
        ADDRESS(
            COUNTA(RawData!A:A),
            MATCH(
                'Energy_Online_(kWh)'!$C138&amp;".TotalkWh",
                RawData!$1:$1,
                0
            ),
            4
        )
    ),
    0
)</f>
        <v>0</v>
      </c>
    </row>
    <row r="139" ht="22.15" customHeight="1" spans="2:7" s="12" customFormat="1" x14ac:dyDescent="0.25">
      <c r="B139" s="30"/>
      <c r="C139" s="31" t="s">
        <v>354</v>
      </c>
      <c r="D139" s="31" t="s">
        <v>355</v>
      </c>
      <c r="E139" s="32" t="s">
        <v>13</v>
      </c>
      <c r="F139" s="33" t="s">
        <v>356</v>
      </c>
      <c r="G139" s="34">
        <f>IFERROR(
    INDIRECT(
        "RawData!" &amp;
        ADDRESS(
            COUNTA(RawData!A:A),
            MATCH(
                'Energy_Online_(kWh)'!$C139&amp;".TotalkWh",
                RawData!$1:$1,
                0
            ),
            4
        )
    ),
    0
)</f>
        <v>0</v>
      </c>
    </row>
    <row r="140" ht="22.15" customHeight="1" spans="2:7" s="12" customFormat="1" x14ac:dyDescent="0.25">
      <c r="B140" s="25"/>
      <c r="C140" s="26" t="s">
        <v>357</v>
      </c>
      <c r="D140" s="26" t="s">
        <v>358</v>
      </c>
      <c r="E140" s="27" t="s">
        <v>13</v>
      </c>
      <c r="F140" s="28" t="s">
        <v>359</v>
      </c>
      <c r="G140" s="29">
        <f>IFERROR(
    INDIRECT(
        "RawData!" &amp;
        ADDRESS(
            COUNTA(RawData!A:A),
            MATCH(
                'Energy_Online_(kWh)'!$C140&amp;".TotalkWh",
                RawData!$1:$1,
                0
            ),
            4
        )
    ),
    0
)</f>
        <v>0</v>
      </c>
    </row>
    <row r="141" ht="22.15" customHeight="1" spans="2:7" s="12" customFormat="1" x14ac:dyDescent="0.25">
      <c r="B141" s="30"/>
      <c r="C141" s="31" t="s">
        <v>360</v>
      </c>
      <c r="D141" s="31" t="s">
        <v>361</v>
      </c>
      <c r="E141" s="32" t="s">
        <v>74</v>
      </c>
      <c r="F141" s="33" t="s">
        <v>361</v>
      </c>
      <c r="G141" s="34">
        <f>IFERROR(
    INDIRECT(
        "RawData!" &amp;
        ADDRESS(
            COUNTA(RawData!A:A),
            MATCH(
                'Energy_Online_(kWh)'!$C141&amp;".TotalkWh",
                RawData!$1:$1,
                0
            ),
            4
        )
    ),
    0
)</f>
        <v>0</v>
      </c>
    </row>
    <row r="142" ht="22.15" customHeight="1" spans="2:7" s="12" customFormat="1" x14ac:dyDescent="0.25">
      <c r="B142" s="25"/>
      <c r="C142" s="26" t="s">
        <v>362</v>
      </c>
      <c r="D142" s="26" t="s">
        <v>190</v>
      </c>
      <c r="E142" s="27" t="s">
        <v>74</v>
      </c>
      <c r="F142" s="28" t="s">
        <v>190</v>
      </c>
      <c r="G142" s="29">
        <f>IFERROR(
    INDIRECT(
        "RawData!" &amp;
        ADDRESS(
            COUNTA(RawData!A:A),
            MATCH(
                'Energy_Online_(kWh)'!$C142&amp;".TotalkWh",
                RawData!$1:$1,
                0
            ),
            4
        )
    ),
    0
)</f>
        <v>0</v>
      </c>
    </row>
    <row r="143" ht="22.15" customHeight="1" spans="2:7" s="12" customFormat="1" x14ac:dyDescent="0.25">
      <c r="B143" s="30"/>
      <c r="C143" s="31" t="s">
        <v>363</v>
      </c>
      <c r="D143" s="31" t="s">
        <v>364</v>
      </c>
      <c r="E143" s="32" t="s">
        <v>74</v>
      </c>
      <c r="F143" s="33" t="s">
        <v>364</v>
      </c>
      <c r="G143" s="34">
        <f>IFERROR(
    INDIRECT(
        "RawData!" &amp;
        ADDRESS(
            COUNTA(RawData!A:A),
            MATCH(
                'Energy_Online_(kWh)'!$C143&amp;".TotalkWh",
                RawData!$1:$1,
                0
            ),
            4
        )
    ),
    0
)</f>
        <v>0</v>
      </c>
    </row>
    <row r="144" ht="22.15" customHeight="1" spans="2:7" s="12" customFormat="1" x14ac:dyDescent="0.25">
      <c r="B144" s="25"/>
      <c r="C144" s="26" t="s">
        <v>365</v>
      </c>
      <c r="D144" s="26" t="s">
        <v>366</v>
      </c>
      <c r="E144" s="27" t="s">
        <v>74</v>
      </c>
      <c r="F144" s="28" t="s">
        <v>366</v>
      </c>
      <c r="G144" s="29">
        <f>IFERROR(
    INDIRECT(
        "RawData!" &amp;
        ADDRESS(
            COUNTA(RawData!A:A),
            MATCH(
                'Energy_Online_(kWh)'!$C144&amp;".TotalkWh",
                RawData!$1:$1,
                0
            ),
            4
        )
    ),
    0
)</f>
        <v>0</v>
      </c>
    </row>
    <row r="145" ht="22.15" customHeight="1" spans="2:7" s="12" customFormat="1" x14ac:dyDescent="0.25">
      <c r="B145" s="30"/>
      <c r="C145" s="31" t="s">
        <v>367</v>
      </c>
      <c r="D145" s="31" t="s">
        <v>368</v>
      </c>
      <c r="E145" s="32" t="s">
        <v>74</v>
      </c>
      <c r="F145" s="33" t="s">
        <v>368</v>
      </c>
      <c r="G145" s="34">
        <f>IFERROR(
    INDIRECT(
        "RawData!" &amp;
        ADDRESS(
            COUNTA(RawData!A:A),
            MATCH(
                'Energy_Online_(kWh)'!$C145&amp;".TotalkWh",
                RawData!$1:$1,
                0
            ),
            4
        )
    ),
    0
)</f>
        <v>0</v>
      </c>
    </row>
    <row r="146" ht="22.15" customHeight="1" spans="2:7" s="12" customFormat="1" x14ac:dyDescent="0.25">
      <c r="B146" s="25"/>
      <c r="C146" s="26" t="s">
        <v>369</v>
      </c>
      <c r="D146" s="26" t="s">
        <v>370</v>
      </c>
      <c r="E146" s="27" t="s">
        <v>74</v>
      </c>
      <c r="F146" s="28" t="s">
        <v>370</v>
      </c>
      <c r="G146" s="29">
        <f>IFERROR(
    INDIRECT(
        "RawData!" &amp;
        ADDRESS(
            COUNTA(RawData!A:A),
            MATCH(
                'Energy_Online_(kWh)'!$C146&amp;".TotalkWh",
                RawData!$1:$1,
                0
            ),
            4
        )
    ),
    0
)</f>
        <v>0</v>
      </c>
    </row>
    <row r="147" ht="22.15" customHeight="1" spans="2:7" s="12" customFormat="1" x14ac:dyDescent="0.25">
      <c r="B147" s="68" t="s">
        <v>371</v>
      </c>
      <c r="C147" s="69" t="s">
        <v>372</v>
      </c>
      <c r="D147" s="69" t="s">
        <v>332</v>
      </c>
      <c r="E147" s="70"/>
      <c r="F147" s="71"/>
      <c r="G147" s="72">
        <f>IFERROR(
    INDIRECT(
        "RawData!" &amp;
        ADDRESS(
            COUNTA(RawData!A:A),
            MATCH(
                'Energy_Online_(kWh)'!$C147&amp;".TotalkWh",
                RawData!$1:$1,
                0
            ),
            4
        )
    ),
    0
)</f>
        <v>0</v>
      </c>
    </row>
    <row r="148" ht="22.15" customHeight="1" spans="2:7" s="12" customFormat="1" x14ac:dyDescent="0.25">
      <c r="B148" s="55"/>
      <c r="C148" s="56" t="s">
        <v>373</v>
      </c>
      <c r="D148" s="56" t="s">
        <v>156</v>
      </c>
      <c r="E148" s="57"/>
      <c r="F148" s="66"/>
      <c r="G148" s="67">
        <f>IFERROR(
    INDIRECT(
        "RawData!" &amp;
        ADDRESS(
            COUNTA(RawData!A:A),
            MATCH(
                'Energy_Online_(kWh)'!$C148&amp;".TotalkWh",
                RawData!$1:$1,
                0
            ),
            4
        )
    ),
    0
)</f>
        <v>0</v>
      </c>
    </row>
    <row r="149" ht="22.15" customHeight="1" spans="2:7" s="12" customFormat="1" x14ac:dyDescent="0.25">
      <c r="B149" s="50"/>
      <c r="C149" s="51" t="s">
        <v>374</v>
      </c>
      <c r="D149" s="51" t="s">
        <v>335</v>
      </c>
      <c r="E149" s="52"/>
      <c r="F149" s="64"/>
      <c r="G149" s="65">
        <f>IFERROR(
    INDIRECT(
        "RawData!" &amp;
        ADDRESS(
            COUNTA(RawData!A:A),
            MATCH(
                'Energy_Online_(kWh)'!$C149&amp;".TotalkWh",
                RawData!$1:$1,
                0
            ),
            4
        )
    ),
    0
)</f>
        <v>0</v>
      </c>
    </row>
    <row r="150" ht="22.15" customHeight="1" spans="2:7" s="12" customFormat="1" x14ac:dyDescent="0.25">
      <c r="B150" s="25" t="s">
        <v>371</v>
      </c>
      <c r="C150" s="26" t="s">
        <v>375</v>
      </c>
      <c r="D150" s="26" t="s">
        <v>376</v>
      </c>
      <c r="E150" s="27" t="s">
        <v>13</v>
      </c>
      <c r="F150" s="28" t="s">
        <v>376</v>
      </c>
      <c r="G150" s="29">
        <f>IFERROR(
    INDIRECT(
        "RawData!" &amp;
        ADDRESS(
            COUNTA(RawData!A:A),
            MATCH(
                'Energy_Online_(kWh)'!$C150&amp;".TotalkWh",
                RawData!$1:$1,
                0
            ),
            4
        )
    ),
    0
)</f>
        <v>0</v>
      </c>
    </row>
    <row r="151" ht="22.15" customHeight="1" spans="2:7" s="12" customFormat="1" x14ac:dyDescent="0.25">
      <c r="B151" s="30"/>
      <c r="C151" s="31" t="s">
        <v>377</v>
      </c>
      <c r="D151" s="31" t="s">
        <v>337</v>
      </c>
      <c r="E151" s="32" t="s">
        <v>13</v>
      </c>
      <c r="F151" s="33" t="s">
        <v>337</v>
      </c>
      <c r="G151" s="34">
        <f>IFERROR(
    INDIRECT(
        "RawData!" &amp;
        ADDRESS(
            COUNTA(RawData!A:A),
            MATCH(
                'Energy_Online_(kWh)'!$C151&amp;".TotalkWh",
                RawData!$1:$1,
                0
            ),
            4
        )
    ),
    0
)</f>
        <v>0</v>
      </c>
    </row>
    <row r="152" ht="22.15" customHeight="1" spans="2:7" s="12" customFormat="1" x14ac:dyDescent="0.25">
      <c r="B152" s="25"/>
      <c r="C152" s="26" t="s">
        <v>378</v>
      </c>
      <c r="D152" s="26" t="s">
        <v>379</v>
      </c>
      <c r="E152" s="27" t="s">
        <v>13</v>
      </c>
      <c r="F152" s="28" t="s">
        <v>379</v>
      </c>
      <c r="G152" s="29">
        <f>IFERROR(
    INDIRECT(
        "RawData!" &amp;
        ADDRESS(
            COUNTA(RawData!A:A),
            MATCH(
                'Energy_Online_(kWh)'!$C152&amp;".TotalkWh",
                RawData!$1:$1,
                0
            ),
            4
        )
    ),
    0
)</f>
        <v>0</v>
      </c>
    </row>
    <row r="153" ht="22.15" customHeight="1" spans="2:7" s="12" customFormat="1" x14ac:dyDescent="0.25">
      <c r="B153" s="30"/>
      <c r="C153" s="31" t="s">
        <v>380</v>
      </c>
      <c r="D153" s="31" t="s">
        <v>381</v>
      </c>
      <c r="E153" s="32" t="s">
        <v>13</v>
      </c>
      <c r="F153" s="33" t="s">
        <v>381</v>
      </c>
      <c r="G153" s="34">
        <f>IFERROR(
    INDIRECT(
        "RawData!" &amp;
        ADDRESS(
            COUNTA(RawData!A:A),
            MATCH(
                'Energy_Online_(kWh)'!$C153&amp;".TotalkWh",
                RawData!$1:$1,
                0
            ),
            4
        )
    ),
    0
)</f>
        <v>0</v>
      </c>
    </row>
    <row r="154" ht="22.15" customHeight="1" spans="2:7" s="12" customFormat="1" x14ac:dyDescent="0.25">
      <c r="B154" s="25"/>
      <c r="C154" s="26" t="s">
        <v>382</v>
      </c>
      <c r="D154" s="26" t="s">
        <v>383</v>
      </c>
      <c r="E154" s="27" t="s">
        <v>13</v>
      </c>
      <c r="F154" s="28" t="s">
        <v>383</v>
      </c>
      <c r="G154" s="29">
        <f>IFERROR(
    INDIRECT(
        "RawData!" &amp;
        ADDRESS(
            COUNTA(RawData!A:A),
            MATCH(
                'Energy_Online_(kWh)'!$C154&amp;".TotalkWh",
                RawData!$1:$1,
                0
            ),
            4
        )
    ),
    0
)</f>
        <v>0</v>
      </c>
    </row>
    <row r="155" ht="22.15" customHeight="1" spans="2:7" s="12" customFormat="1" x14ac:dyDescent="0.25">
      <c r="B155" s="30"/>
      <c r="C155" s="31" t="s">
        <v>384</v>
      </c>
      <c r="D155" s="31" t="s">
        <v>190</v>
      </c>
      <c r="E155" s="32" t="s">
        <v>74</v>
      </c>
      <c r="F155" s="33" t="s">
        <v>190</v>
      </c>
      <c r="G155" s="34">
        <f>IFERROR(
    INDIRECT(
        "RawData!" &amp;
        ADDRESS(
            COUNTA(RawData!A:A),
            MATCH(
                'Energy_Online_(kWh)'!$C155&amp;".TotalkWh",
                RawData!$1:$1,
                0
            ),
            4
        )
    ),
    0
)</f>
        <v>0</v>
      </c>
    </row>
    <row r="156" ht="22.15" customHeight="1" spans="2:7" s="12" customFormat="1" x14ac:dyDescent="0.25">
      <c r="B156" s="25"/>
      <c r="C156" s="26" t="s">
        <v>385</v>
      </c>
      <c r="D156" s="26" t="s">
        <v>386</v>
      </c>
      <c r="E156" s="27" t="s">
        <v>74</v>
      </c>
      <c r="F156" s="28" t="s">
        <v>386</v>
      </c>
      <c r="G156" s="29">
        <f>IFERROR(
    INDIRECT(
        "RawData!" &amp;
        ADDRESS(
            COUNTA(RawData!A:A),
            MATCH(
                'Energy_Online_(kWh)'!$C156&amp;".TotalkWh",
                RawData!$1:$1,
                0
            ),
            4
        )
    ),
    0
)</f>
        <v>0</v>
      </c>
    </row>
    <row r="157" ht="22.15" customHeight="1" spans="2:7" s="12" customFormat="1" x14ac:dyDescent="0.25">
      <c r="B157" s="30"/>
      <c r="C157" s="31" t="s">
        <v>387</v>
      </c>
      <c r="D157" s="31" t="s">
        <v>388</v>
      </c>
      <c r="E157" s="32" t="s">
        <v>74</v>
      </c>
      <c r="F157" s="33" t="s">
        <v>388</v>
      </c>
      <c r="G157" s="34">
        <f>IFERROR(
    INDIRECT(
        "RawData!" &amp;
        ADDRESS(
            COUNTA(RawData!A:A),
            MATCH(
                'Energy_Online_(kWh)'!$C157&amp;".TotalkWh",
                RawData!$1:$1,
                0
            ),
            4
        )
    ),
    0
)</f>
        <v>0</v>
      </c>
    </row>
    <row r="158" ht="22.15" customHeight="1" spans="2:7" s="12" customFormat="1" x14ac:dyDescent="0.25">
      <c r="B158" s="25"/>
      <c r="C158" s="26" t="s">
        <v>389</v>
      </c>
      <c r="D158" s="26" t="s">
        <v>390</v>
      </c>
      <c r="E158" s="27" t="s">
        <v>74</v>
      </c>
      <c r="F158" s="28" t="s">
        <v>390</v>
      </c>
      <c r="G158" s="29">
        <f>IFERROR(
    INDIRECT(
        "RawData!" &amp;
        ADDRESS(
            COUNTA(RawData!A:A),
            MATCH(
                'Energy_Online_(kWh)'!$C158&amp;".TotalkWh",
                RawData!$1:$1,
                0
            ),
            4
        )
    ),
    0
)</f>
        <v>0</v>
      </c>
    </row>
    <row r="159" ht="22.15" customHeight="1" spans="2:7" s="12" customFormat="1" x14ac:dyDescent="0.25">
      <c r="B159" s="68" t="s">
        <v>391</v>
      </c>
      <c r="C159" s="69" t="s">
        <v>392</v>
      </c>
      <c r="D159" s="69" t="s">
        <v>332</v>
      </c>
      <c r="E159" s="70"/>
      <c r="F159" s="71"/>
      <c r="G159" s="72">
        <f>IFERROR(
    INDIRECT(
        "RawData!" &amp;
        ADDRESS(
            COUNTA(RawData!A:A),
            MATCH(
                'Energy_Online_(kWh)'!$C159&amp;".TotalkWh",
                RawData!$1:$1,
                0
            ),
            4
        )
    ),
    0
)</f>
        <v>0</v>
      </c>
    </row>
    <row r="160" ht="22.15" customHeight="1" spans="2:7" s="12" customFormat="1" x14ac:dyDescent="0.25">
      <c r="B160" s="55"/>
      <c r="C160" s="56" t="s">
        <v>393</v>
      </c>
      <c r="D160" s="56" t="s">
        <v>156</v>
      </c>
      <c r="E160" s="57"/>
      <c r="F160" s="66"/>
      <c r="G160" s="67">
        <f>IFERROR(
    INDIRECT(
        "RawData!" &amp;
        ADDRESS(
            COUNTA(RawData!A:A),
            MATCH(
                'Energy_Online_(kWh)'!$C160&amp;".TotalkWh",
                RawData!$1:$1,
                0
            ),
            4
        )
    ),
    0
)</f>
        <v>0</v>
      </c>
    </row>
    <row r="161" ht="22.15" customHeight="1" spans="2:7" s="12" customFormat="1" x14ac:dyDescent="0.25">
      <c r="B161" s="50"/>
      <c r="C161" s="51" t="s">
        <v>394</v>
      </c>
      <c r="D161" s="51" t="s">
        <v>335</v>
      </c>
      <c r="E161" s="52"/>
      <c r="F161" s="64"/>
      <c r="G161" s="65">
        <f>IFERROR(
    INDIRECT(
        "RawData!" &amp;
        ADDRESS(
            COUNTA(RawData!A:A),
            MATCH(
                'Energy_Online_(kWh)'!$C161&amp;".TotalkWh",
                RawData!$1:$1,
                0
            ),
            4
        )
    ),
    0
)</f>
        <v>0</v>
      </c>
    </row>
    <row r="162" ht="22.15" customHeight="1" spans="2:7" s="12" customFormat="1" x14ac:dyDescent="0.25">
      <c r="B162" s="25" t="s">
        <v>391</v>
      </c>
      <c r="C162" s="26" t="s">
        <v>395</v>
      </c>
      <c r="D162" s="26" t="s">
        <v>396</v>
      </c>
      <c r="E162" s="27" t="s">
        <v>13</v>
      </c>
      <c r="F162" s="28" t="s">
        <v>396</v>
      </c>
      <c r="G162" s="29">
        <f>IFERROR(
    INDIRECT(
        "RawData!" &amp;
        ADDRESS(
            COUNTA(RawData!A:A),
            MATCH(
                'Energy_Online_(kWh)'!$C162&amp;".TotalkWh",
                RawData!$1:$1,
                0
            ),
            4
        )
    ),
    0
)</f>
        <v>0</v>
      </c>
    </row>
    <row r="163" ht="22.15" customHeight="1" spans="2:7" s="12" customFormat="1" x14ac:dyDescent="0.25">
      <c r="B163" s="30"/>
      <c r="C163" s="31" t="s">
        <v>397</v>
      </c>
      <c r="D163" s="31" t="s">
        <v>337</v>
      </c>
      <c r="E163" s="32" t="s">
        <v>13</v>
      </c>
      <c r="F163" s="33" t="s">
        <v>337</v>
      </c>
      <c r="G163" s="34">
        <f>IFERROR(
    INDIRECT(
        "RawData!" &amp;
        ADDRESS(
            COUNTA(RawData!A:A),
            MATCH(
                'Energy_Online_(kWh)'!$C163&amp;".TotalkWh",
                RawData!$1:$1,
                0
            ),
            4
        )
    ),
    0
)</f>
        <v>0</v>
      </c>
    </row>
    <row r="164" ht="22.15" customHeight="1" spans="2:7" s="12" customFormat="1" x14ac:dyDescent="0.25">
      <c r="B164" s="25"/>
      <c r="C164" s="26" t="s">
        <v>398</v>
      </c>
      <c r="D164" s="26" t="s">
        <v>399</v>
      </c>
      <c r="E164" s="27" t="s">
        <v>13</v>
      </c>
      <c r="F164" s="28" t="s">
        <v>399</v>
      </c>
      <c r="G164" s="29">
        <f>IFERROR(
    INDIRECT(
        "RawData!" &amp;
        ADDRESS(
            COUNTA(RawData!A:A),
            MATCH(
                'Energy_Online_(kWh)'!$C164&amp;".TotalkWh",
                RawData!$1:$1,
                0
            ),
            4
        )
    ),
    0
)</f>
        <v>0</v>
      </c>
    </row>
    <row r="165" ht="22.15" customHeight="1" spans="2:7" s="12" customFormat="1" x14ac:dyDescent="0.25">
      <c r="B165" s="30"/>
      <c r="C165" s="31" t="s">
        <v>400</v>
      </c>
      <c r="D165" s="31" t="s">
        <v>401</v>
      </c>
      <c r="E165" s="32" t="s">
        <v>13</v>
      </c>
      <c r="F165" s="33" t="s">
        <v>401</v>
      </c>
      <c r="G165" s="34">
        <f>IFERROR(
    INDIRECT(
        "RawData!" &amp;
        ADDRESS(
            COUNTA(RawData!A:A),
            MATCH(
                'Energy_Online_(kWh)'!$C165&amp;".TotalkWh",
                RawData!$1:$1,
                0
            ),
            4
        )
    ),
    0
)</f>
        <v>0</v>
      </c>
    </row>
    <row r="166" ht="22.15" customHeight="1" spans="2:7" s="12" customFormat="1" x14ac:dyDescent="0.25">
      <c r="B166" s="25"/>
      <c r="C166" s="26" t="s">
        <v>402</v>
      </c>
      <c r="D166" s="26" t="s">
        <v>403</v>
      </c>
      <c r="E166" s="27" t="s">
        <v>13</v>
      </c>
      <c r="F166" s="28" t="s">
        <v>403</v>
      </c>
      <c r="G166" s="29">
        <f>IFERROR(
    INDIRECT(
        "RawData!" &amp;
        ADDRESS(
            COUNTA(RawData!A:A),
            MATCH(
                'Energy_Online_(kWh)'!$C166&amp;".TotalkWh",
                RawData!$1:$1,
                0
            ),
            4
        )
    ),
    0
)</f>
        <v>0</v>
      </c>
    </row>
    <row r="167" ht="22.15" customHeight="1" spans="2:7" s="12" customFormat="1" x14ac:dyDescent="0.25">
      <c r="B167" s="30"/>
      <c r="C167" s="31" t="s">
        <v>404</v>
      </c>
      <c r="D167" s="31" t="s">
        <v>405</v>
      </c>
      <c r="E167" s="32" t="s">
        <v>13</v>
      </c>
      <c r="F167" s="33" t="s">
        <v>405</v>
      </c>
      <c r="G167" s="34">
        <f>IFERROR(
    INDIRECT(
        "RawData!" &amp;
        ADDRESS(
            COUNTA(RawData!A:A),
            MATCH(
                'Energy_Online_(kWh)'!$C167&amp;".TotalkWh",
                RawData!$1:$1,
                0
            ),
            4
        )
    ),
    0
)</f>
        <v>0</v>
      </c>
    </row>
    <row r="168" ht="22.15" customHeight="1" spans="2:7" s="12" customFormat="1" x14ac:dyDescent="0.25">
      <c r="B168" s="25"/>
      <c r="C168" s="26" t="s">
        <v>406</v>
      </c>
      <c r="D168" s="26" t="s">
        <v>190</v>
      </c>
      <c r="E168" s="27" t="s">
        <v>74</v>
      </c>
      <c r="F168" s="28" t="s">
        <v>190</v>
      </c>
      <c r="G168" s="29">
        <f>IFERROR(
    INDIRECT(
        "RawData!" &amp;
        ADDRESS(
            COUNTA(RawData!A:A),
            MATCH(
                'Energy_Online_(kWh)'!$C168&amp;".TotalkWh",
                RawData!$1:$1,
                0
            ),
            4
        )
    ),
    0
)</f>
        <v>0</v>
      </c>
    </row>
    <row r="169" ht="22.15" customHeight="1" spans="2:7" s="12" customFormat="1" x14ac:dyDescent="0.25">
      <c r="B169" s="30"/>
      <c r="C169" s="31" t="s">
        <v>407</v>
      </c>
      <c r="D169" s="31" t="s">
        <v>408</v>
      </c>
      <c r="E169" s="32" t="s">
        <v>74</v>
      </c>
      <c r="F169" s="33" t="s">
        <v>408</v>
      </c>
      <c r="G169" s="34">
        <f>IFERROR(
    INDIRECT(
        "RawData!" &amp;
        ADDRESS(
            COUNTA(RawData!A:A),
            MATCH(
                'Energy_Online_(kWh)'!$C169&amp;".TotalkWh",
                RawData!$1:$1,
                0
            ),
            4
        )
    ),
    0
)</f>
        <v>0</v>
      </c>
    </row>
    <row r="170" ht="22.15" customHeight="1" spans="2:7" s="12" customFormat="1" x14ac:dyDescent="0.25">
      <c r="B170" s="35"/>
      <c r="C170" s="36" t="s">
        <v>409</v>
      </c>
      <c r="D170" s="36" t="s">
        <v>410</v>
      </c>
      <c r="E170" s="37" t="s">
        <v>74</v>
      </c>
      <c r="F170" s="62" t="s">
        <v>410</v>
      </c>
      <c r="G170" s="63">
        <f>IFERROR(
    INDIRECT(
        "RawData!" &amp;
        ADDRESS(
            COUNTA(RawData!A:A),
            MATCH(
                'Energy_Online_(kWh)'!$C170&amp;".TotalkWh",
                RawData!$1:$1,
                0
            ),
            4
        )
    ),
    0
)</f>
        <v>0</v>
      </c>
    </row>
    <row r="171" ht="22.15" customHeight="1" spans="2:7" s="12" customFormat="1" x14ac:dyDescent="0.25">
      <c r="B171" s="30"/>
      <c r="C171" s="31" t="s">
        <v>411</v>
      </c>
      <c r="D171" s="31" t="s">
        <v>412</v>
      </c>
      <c r="E171" s="32" t="s">
        <v>74</v>
      </c>
      <c r="F171" s="33" t="s">
        <v>412</v>
      </c>
      <c r="G171" s="34">
        <f>IFERROR(
    INDIRECT(
        "RawData!" &amp;
        ADDRESS(
            COUNTA(RawData!A:A),
            MATCH(
                'Energy_Online_(kWh)'!$C171&amp;".TotalkWh",
                RawData!$1:$1,
                0
            ),
            4
        )
    ),
    0
)</f>
        <v>0</v>
      </c>
    </row>
    <row r="172" spans="2:7" x14ac:dyDescent="0.25">
      <c r="B172" s="40" t="s">
        <v>413</v>
      </c>
      <c r="C172" s="41" t="s">
        <v>414</v>
      </c>
      <c r="D172" s="41" t="s">
        <v>415</v>
      </c>
      <c r="E172" s="42" t="s">
        <v>13</v>
      </c>
      <c r="F172" s="43" t="s">
        <v>415</v>
      </c>
      <c r="G172" s="44">
        <f>IFERROR(
    INDIRECT(
        "RawData!" &amp;
        ADDRESS(
            COUNTA(RawData!A:A),
            MATCH(
                'Energy_Online_(kWh)'!$C172&amp;".TotalkWh",
                RawData!$1:$1,
                0
            ),
            4
        )
    ),
    0
)</f>
        <v>0</v>
      </c>
    </row>
    <row r="173" spans="2:7" x14ac:dyDescent="0.25">
      <c r="B173" s="30"/>
      <c r="C173" s="31" t="s">
        <v>416</v>
      </c>
      <c r="D173" s="31" t="s">
        <v>417</v>
      </c>
      <c r="E173" s="32" t="s">
        <v>13</v>
      </c>
      <c r="F173" s="33" t="s">
        <v>417</v>
      </c>
      <c r="G173" s="34">
        <f>IFERROR(
    INDIRECT(
        "RawData!" &amp;
        ADDRESS(
            COUNTA(RawData!A:A),
            MATCH(
                'Energy_Online_(kWh)'!$C173&amp;".TotalkWh",
                RawData!$1:$1,
                0
            ),
            4
        )
    ),
    0
)</f>
        <v>0</v>
      </c>
    </row>
    <row r="174" spans="2:7" x14ac:dyDescent="0.25">
      <c r="B174" s="25"/>
      <c r="C174" s="26" t="s">
        <v>418</v>
      </c>
      <c r="D174" s="26" t="s">
        <v>419</v>
      </c>
      <c r="E174" s="27" t="s">
        <v>13</v>
      </c>
      <c r="F174" s="28" t="s">
        <v>419</v>
      </c>
      <c r="G174" s="29">
        <f>IFERROR(
    INDIRECT(
        "RawData!" &amp;
        ADDRESS(
            COUNTA(RawData!A:A),
            MATCH(
                'Energy_Online_(kWh)'!$C174&amp;".TotalkWh",
                RawData!$1:$1,
                0
            ),
            4
        )
    ),
    0
)</f>
        <v>0</v>
      </c>
    </row>
    <row r="175" spans="2:7" x14ac:dyDescent="0.25">
      <c r="B175" s="30"/>
      <c r="C175" s="31" t="s">
        <v>420</v>
      </c>
      <c r="D175" s="31" t="s">
        <v>190</v>
      </c>
      <c r="E175" s="32" t="s">
        <v>74</v>
      </c>
      <c r="F175" s="33" t="s">
        <v>190</v>
      </c>
      <c r="G175" s="34">
        <f>IFERROR(
    INDIRECT(
        "RawData!" &amp;
        ADDRESS(
            COUNTA(RawData!A:A),
            MATCH(
                'Energy_Online_(kWh)'!$C175&amp;".TotalkWh",
                RawData!$1:$1,
                0
            ),
            4
        )
    ),
    0
)</f>
        <v>0</v>
      </c>
    </row>
    <row r="176" spans="2:7" x14ac:dyDescent="0.25">
      <c r="B176" s="25"/>
      <c r="C176" s="26" t="s">
        <v>421</v>
      </c>
      <c r="D176" s="26" t="s">
        <v>422</v>
      </c>
      <c r="E176" s="27" t="s">
        <v>74</v>
      </c>
      <c r="F176" s="28" t="s">
        <v>422</v>
      </c>
      <c r="G176" s="29">
        <f>IFERROR(
    INDIRECT(
        "RawData!" &amp;
        ADDRESS(
            COUNTA(RawData!A:A),
            MATCH(
                'Energy_Online_(kWh)'!$C176&amp;".TotalkWh",
                RawData!$1:$1,
                0
            ),
            4
        )
    ),
    0
)</f>
        <v>0</v>
      </c>
    </row>
    <row r="177" spans="2:7" x14ac:dyDescent="0.25">
      <c r="B177" s="30"/>
      <c r="C177" s="31" t="s">
        <v>423</v>
      </c>
      <c r="D177" s="31" t="s">
        <v>424</v>
      </c>
      <c r="E177" s="32" t="s">
        <v>74</v>
      </c>
      <c r="F177" s="33" t="s">
        <v>424</v>
      </c>
      <c r="G177" s="34">
        <f>IFERROR(
    INDIRECT(
        "RawData!" &amp;
        ADDRESS(
            COUNTA(RawData!A:A),
            MATCH(
                'Energy_Online_(kWh)'!$C177&amp;".TotalkWh",
                RawData!$1:$1,
                0
            ),
            4
        )
    ),
    0
)</f>
        <v>0</v>
      </c>
    </row>
    <row r="178" spans="2:7" x14ac:dyDescent="0.25">
      <c r="B178" s="25"/>
      <c r="C178" s="26" t="s">
        <v>425</v>
      </c>
      <c r="D178" s="26" t="s">
        <v>426</v>
      </c>
      <c r="E178" s="27" t="s">
        <v>74</v>
      </c>
      <c r="F178" s="28" t="s">
        <v>426</v>
      </c>
      <c r="G178" s="29">
        <f>IFERROR(
    INDIRECT(
        "RawData!" &amp;
        ADDRESS(
            COUNTA(RawData!A:A),
            MATCH(
                'Energy_Online_(kWh)'!$C178&amp;".TotalkWh",
                RawData!$1:$1,
                0
            ),
            4
        )
    ),
    0
)</f>
        <v>0</v>
      </c>
    </row>
    <row r="179" spans="2:7" x14ac:dyDescent="0.25">
      <c r="B179" s="30"/>
      <c r="C179" s="31" t="s">
        <v>427</v>
      </c>
      <c r="D179" s="31" t="s">
        <v>428</v>
      </c>
      <c r="E179" s="32" t="s">
        <v>74</v>
      </c>
      <c r="F179" s="33" t="s">
        <v>428</v>
      </c>
      <c r="G179" s="34">
        <f>IFERROR(
    INDIRECT(
        "RawData!" &amp;
        ADDRESS(
            COUNTA(RawData!A:A),
            MATCH(
                'Energy_Online_(kWh)'!$C179&amp;".TotalkWh",
                RawData!$1:$1,
                0
            ),
            4
        )
    ),
    0
)</f>
        <v>0</v>
      </c>
    </row>
    <row r="180" spans="2:7" x14ac:dyDescent="0.25">
      <c r="B180" s="25"/>
      <c r="C180" s="26" t="s">
        <v>429</v>
      </c>
      <c r="D180" s="26" t="s">
        <v>430</v>
      </c>
      <c r="E180" s="27" t="s">
        <v>74</v>
      </c>
      <c r="F180" s="28" t="s">
        <v>430</v>
      </c>
      <c r="G180" s="29">
        <f>IFERROR(
    INDIRECT(
        "RawData!" &amp;
        ADDRESS(
            COUNTA(RawData!A:A),
            MATCH(
                'Energy_Online_(kWh)'!$C180&amp;".TotalkWh",
                RawData!$1:$1,
                0
            ),
            4
        )
    ),
    0
)</f>
        <v>0</v>
      </c>
    </row>
    <row r="181" spans="2:7" x14ac:dyDescent="0.25">
      <c r="B181" s="20" t="s">
        <v>431</v>
      </c>
      <c r="C181" s="21" t="s">
        <v>432</v>
      </c>
      <c r="D181" s="21" t="s">
        <v>433</v>
      </c>
      <c r="E181" s="22" t="s">
        <v>74</v>
      </c>
      <c r="F181" s="23" t="s">
        <v>433</v>
      </c>
      <c r="G181" s="24">
        <f>IFERROR(
    INDIRECT(
        "RawData!" &amp;
        ADDRESS(
            COUNTA(RawData!A:A),
            MATCH(
                'Energy_Online_(kWh)'!$C181&amp;".TotalkWh",
                RawData!$1:$1,
                0
            ),
            4
        )
    ),
    0
)</f>
        <v>0</v>
      </c>
    </row>
    <row r="182" spans="2:7" x14ac:dyDescent="0.25">
      <c r="B182" s="25"/>
      <c r="C182" s="26" t="s">
        <v>434</v>
      </c>
      <c r="D182" s="26" t="s">
        <v>435</v>
      </c>
      <c r="E182" s="27" t="s">
        <v>74</v>
      </c>
      <c r="F182" s="28" t="s">
        <v>435</v>
      </c>
      <c r="G182" s="29">
        <f>IFERROR(
    INDIRECT(
        "RawData!" &amp;
        ADDRESS(
            COUNTA(RawData!A:A),
            MATCH(
                'Energy_Online_(kWh)'!$C182&amp;".TotalkWh",
                RawData!$1:$1,
                0
            ),
            4
        )
    ),
    0
)</f>
        <v>0</v>
      </c>
    </row>
    <row r="183" spans="2:7" x14ac:dyDescent="0.25">
      <c r="B183" s="35"/>
      <c r="C183" s="36" t="s">
        <v>436</v>
      </c>
      <c r="D183" s="36" t="s">
        <v>437</v>
      </c>
      <c r="E183" s="37" t="s">
        <v>74</v>
      </c>
      <c r="F183" s="62" t="s">
        <v>437</v>
      </c>
      <c r="G183" s="63">
        <f>IFERROR(
    INDIRECT(
        "RawData!" &amp;
        ADDRESS(
            COUNTA(RawData!A:A),
            MATCH(
                'Energy_Online_(kWh)'!$C183&amp;".TotalkWh",
                RawData!$1:$1,
                0
            ),
            4
        )
    ),
    0
)</f>
        <v>0</v>
      </c>
    </row>
    <row r="184" spans="2:7" x14ac:dyDescent="0.25">
      <c r="B184" s="35"/>
      <c r="C184" s="36" t="s">
        <v>438</v>
      </c>
      <c r="D184" s="36" t="s">
        <v>439</v>
      </c>
      <c r="E184" s="37" t="s">
        <v>74</v>
      </c>
      <c r="F184" s="62" t="s">
        <v>439</v>
      </c>
      <c r="G184" s="63">
        <f>IFERROR(
    INDIRECT(
        "RawData!" &amp;
        ADDRESS(
            COUNTA(RawData!A:A),
            MATCH(
                'Energy_Online_(kWh)'!$C184&amp;".TotalkWh",
                RawData!$1:$1,
                0
            ),
            4
        )
    ),
    0
)</f>
        <v>0</v>
      </c>
    </row>
    <row r="185" spans="2:7" x14ac:dyDescent="0.25">
      <c r="B185" s="35"/>
      <c r="C185" s="36" t="s">
        <v>440</v>
      </c>
      <c r="D185" s="36" t="s">
        <v>441</v>
      </c>
      <c r="E185" s="37" t="s">
        <v>74</v>
      </c>
      <c r="F185" s="62" t="s">
        <v>441</v>
      </c>
      <c r="G185" s="63">
        <f>IFERROR(
    INDIRECT(
        "RawData!" &amp;
        ADDRESS(
            COUNTA(RawData!A:A),
            MATCH(
                'Energy_Online_(kWh)'!$C185&amp;".TotalkWh",
                RawData!$1:$1,
                0
            ),
            4
        )
    ),
    0
)</f>
        <v>0</v>
      </c>
    </row>
    <row r="186" spans="2:7" x14ac:dyDescent="0.25">
      <c r="B186" s="35"/>
      <c r="C186" s="36" t="s">
        <v>442</v>
      </c>
      <c r="D186" s="36" t="s">
        <v>443</v>
      </c>
      <c r="E186" s="37" t="s">
        <v>74</v>
      </c>
      <c r="F186" s="62" t="s">
        <v>443</v>
      </c>
      <c r="G186" s="63">
        <f>IFERROR(
    INDIRECT(
        "RawData!" &amp;
        ADDRESS(
            COUNTA(RawData!A:A),
            MATCH(
                'Energy_Online_(kWh)'!$C186&amp;".TotalkWh",
                RawData!$1:$1,
                0
            ),
            4
        )
    ),
    0
)</f>
        <v>0</v>
      </c>
    </row>
    <row r="187" spans="2:7" x14ac:dyDescent="0.25">
      <c r="B187" s="73"/>
      <c r="C187" s="74" t="s">
        <v>444</v>
      </c>
      <c r="D187" s="74" t="s">
        <v>445</v>
      </c>
      <c r="E187" s="75" t="s">
        <v>74</v>
      </c>
      <c r="F187" s="76" t="s">
        <v>445</v>
      </c>
      <c r="G187" s="77">
        <f>IFERROR(
    INDIRECT(
        "RawData!" &amp;
        ADDRESS(
            COUNTA(RawData!A:A),
            MATCH(
                'Energy_Online_(kWh)'!$C187&amp;".TotalkWh",
                RawData!$1:$1,
                0
            ),
            4
        )
    ),
    0
)</f>
        <v>0</v>
      </c>
    </row>
  </sheetData>
  <mergeCells count="3">
    <mergeCell ref="B1:E1"/>
    <mergeCell ref="F1:G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RawFeeder</vt:lpstr>
      <vt:lpstr>Energy_Online_(kWh)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Sophonwit KWANCHAI</dc:creator>
  <cp:lastModifiedBy>Sophonwit KWANCHAI</cp:lastModifiedBy>
  <dcterms:created xsi:type="dcterms:W3CDTF">2024-12-17T09:37:18Z</dcterms:created>
  <dcterms:modified xsi:type="dcterms:W3CDTF">2024-12-17T09:43:38Z</dcterms:modified>
</cp:coreProperties>
</file>