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ilo\Desktop\ICESI\16-2\Administración De Plataforma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G12" i="1"/>
  <c r="G9" i="1"/>
  <c r="G10" i="1"/>
</calcChain>
</file>

<file path=xl/sharedStrings.xml><?xml version="1.0" encoding="utf-8"?>
<sst xmlns="http://schemas.openxmlformats.org/spreadsheetml/2006/main" count="52" uniqueCount="47">
  <si>
    <t>Sede principal</t>
  </si>
  <si>
    <t>Sedes secundarias</t>
  </si>
  <si>
    <t>International Operation Company</t>
  </si>
  <si>
    <t>New York</t>
  </si>
  <si>
    <t>Palo Alto</t>
  </si>
  <si>
    <t>Miami</t>
  </si>
  <si>
    <t>Area</t>
  </si>
  <si>
    <t>Cantidad de equipos</t>
  </si>
  <si>
    <t>Presidencia</t>
  </si>
  <si>
    <t>Confidencialidad</t>
  </si>
  <si>
    <t>Disponibilidad</t>
  </si>
  <si>
    <t>Departamento Creativo:</t>
  </si>
  <si>
    <t xml:space="preserve">Comparte información entre sedes.  </t>
  </si>
  <si>
    <t>Guardado</t>
  </si>
  <si>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en cada sede</t>
    </r>
  </si>
  <si>
    <r>
      <t xml:space="preserve">Cada miembro del equipo en cada sede -&gt; </t>
    </r>
    <r>
      <rPr>
        <b/>
        <sz val="11"/>
        <color theme="1"/>
        <rFont val="Calibri"/>
        <family val="2"/>
        <scheme val="minor"/>
      </rPr>
      <t>500MB.</t>
    </r>
  </si>
  <si>
    <t>?</t>
  </si>
  <si>
    <r>
      <rPr>
        <b/>
        <sz val="11"/>
        <color theme="1"/>
        <rFont val="Calibri"/>
        <family val="2"/>
        <scheme val="minor"/>
      </rPr>
      <t xml:space="preserve">Todo tipo de fuga de
información debe quedar registrada en alguna parte. </t>
    </r>
    <r>
      <rPr>
        <sz val="11"/>
        <color theme="1"/>
        <rFont val="Calibri"/>
        <family val="2"/>
        <scheme val="minor"/>
      </rPr>
      <t>Dentro de la misma compañía no se debe tener acceso a esa información.</t>
    </r>
  </si>
  <si>
    <t>Gerencia</t>
  </si>
  <si>
    <r>
      <t xml:space="preserve">Formato .mp4 no debe durar
más de 20 a 30 segundos. Maximo </t>
    </r>
    <r>
      <rPr>
        <b/>
        <sz val="11"/>
        <color theme="1"/>
        <rFont val="Calibri"/>
        <family val="2"/>
        <scheme val="minor"/>
      </rPr>
      <t>300MB.</t>
    </r>
  </si>
  <si>
    <t xml:space="preserve">Comparte información entre ellos y el presidente </t>
  </si>
  <si>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Gerentes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</si>
  <si>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(uno) en su escritorio de la Sede Principal</t>
    </r>
  </si>
  <si>
    <t>Story Board</t>
  </si>
  <si>
    <t>Formato .png</t>
  </si>
  <si>
    <t>Deben poder ver su
información tal cual en cualquiera de los equipos del área nada más.</t>
  </si>
  <si>
    <t>servidor para tal fin, y solo debe ser accesado por ellos.</t>
  </si>
  <si>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diseñadores por sede + un jefe</t>
    </r>
  </si>
  <si>
    <r>
      <rPr>
        <b/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>diseñadores por sede + un jefe</t>
    </r>
  </si>
  <si>
    <t>Audio</t>
  </si>
  <si>
    <r>
      <t xml:space="preserve">Formato MP3 y archivo texto.  </t>
    </r>
    <r>
      <rPr>
        <b/>
        <sz val="11"/>
        <color theme="1"/>
        <rFont val="Calibri"/>
        <family val="2"/>
        <scheme val="minor"/>
      </rPr>
      <t>300MB</t>
    </r>
    <r>
      <rPr>
        <sz val="11"/>
        <color theme="1"/>
        <rFont val="Calibri"/>
        <family val="2"/>
        <scheme val="minor"/>
      </rPr>
      <t>.</t>
    </r>
  </si>
  <si>
    <r>
      <t xml:space="preserve">Deben poder ver su
información tal cual en cualquiera de los equipos del área nada más. Almacena esto en un servidor para el área que a su vez posee </t>
    </r>
    <r>
      <rPr>
        <b/>
        <sz val="11"/>
        <color theme="1"/>
        <rFont val="Calibri"/>
        <family val="2"/>
        <scheme val="minor"/>
      </rPr>
      <t>un lugar por ingeniero donde solo él, tiene acceso.</t>
    </r>
  </si>
  <si>
    <t>un sitio seguro donde el Presidente y los Gerentes solo pueden tener acceso junto con
el Jefe del departamento creativo de New York.</t>
  </si>
  <si>
    <t>Total a guardar (MB)</t>
  </si>
  <si>
    <t>Video</t>
  </si>
  <si>
    <t>10 ingenieros por sede + un jefe</t>
  </si>
  <si>
    <r>
      <t xml:space="preserve">Formato .MOV y archivo texto.  </t>
    </r>
    <r>
      <rPr>
        <b/>
        <sz val="11"/>
        <color theme="1"/>
        <rFont val="Calibri"/>
        <family val="2"/>
        <scheme val="minor"/>
      </rPr>
      <t>500MB.</t>
    </r>
  </si>
  <si>
    <t>servidor para tal fin, y solo debe ser accesado por ellos. debe quedar registro de quien accese ese archivo o lo copie o lo borre.</t>
  </si>
  <si>
    <t>luego de una reunión interna en el área se selecciona la mejor
y queda almacenada en el servidor en un lugar aparte al sitio asignado para cada ingeniero.</t>
  </si>
  <si>
    <t>Comercial</t>
  </si>
  <si>
    <r>
      <t>levantan la información de los
clientes la almacenan en el servidor de repositorios ideado para solo guardar el documento de
levantamiento de requerimientos en formato</t>
    </r>
    <r>
      <rPr>
        <b/>
        <sz val="11"/>
        <color theme="1"/>
        <rFont val="Calibri"/>
        <family val="2"/>
        <scheme val="minor"/>
      </rPr>
      <t xml:space="preserve"> Word</t>
    </r>
  </si>
  <si>
    <t>Servicios</t>
  </si>
  <si>
    <t>Correo</t>
  </si>
  <si>
    <t>Página web</t>
  </si>
  <si>
    <t>Intranet</t>
  </si>
  <si>
    <t>Está prohibido el uso de redes sociales y de visitas de páginas porno.</t>
  </si>
  <si>
    <t>Libre navegación es de 12:00pm a 2:00pm.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</si>
</sst>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9" xfId="0" applyBorder="1"/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tabSelected="1" topLeftCell="A14" workbookViewId="0">
      <selection activeCell="A14" sqref="A1:A1048576"/>
    </sheetView>
  </sheetViews>
  <sheetFormatPr baseColWidth="10" defaultRowHeight="15" x14ac:dyDescent="0.25"/>
  <cols>
    <col min="3" max="3" width="12.28515625" customWidth="1"/>
    <col min="4" max="4" width="18.85546875" customWidth="1"/>
    <col min="5" max="5" width="23.7109375" customWidth="1"/>
    <col min="6" max="6" width="17.28515625" customWidth="1"/>
    <col min="7" max="7" width="18" customWidth="1"/>
    <col min="8" max="8" width="18.42578125" customWidth="1"/>
  </cols>
  <sheetData>
    <row r="3" spans="2:8" x14ac:dyDescent="0.25">
      <c r="B3" s="23" t="s">
        <v>2</v>
      </c>
      <c r="C3" s="23"/>
      <c r="D3" s="23"/>
      <c r="E3" s="23"/>
      <c r="F3" s="23"/>
    </row>
    <row r="4" spans="2:8" x14ac:dyDescent="0.25">
      <c r="B4" s="1" t="s">
        <v>0</v>
      </c>
      <c r="C4" s="1"/>
      <c r="D4" s="24" t="s">
        <v>3</v>
      </c>
      <c r="E4" s="25"/>
      <c r="F4" s="26"/>
    </row>
    <row r="5" spans="2:8" x14ac:dyDescent="0.25">
      <c r="B5" s="27" t="s">
        <v>1</v>
      </c>
      <c r="C5" s="28"/>
      <c r="D5" s="24" t="s">
        <v>4</v>
      </c>
      <c r="E5" s="25"/>
      <c r="F5" s="26"/>
    </row>
    <row r="6" spans="2:8" x14ac:dyDescent="0.25">
      <c r="B6" s="29"/>
      <c r="C6" s="30"/>
      <c r="D6" s="24" t="s">
        <v>5</v>
      </c>
      <c r="E6" s="25"/>
      <c r="F6" s="26"/>
    </row>
    <row r="7" spans="2:8" ht="30" x14ac:dyDescent="0.25">
      <c r="B7" s="11" t="s">
        <v>6</v>
      </c>
      <c r="C7" s="13" t="s">
        <v>7</v>
      </c>
      <c r="D7" s="11" t="s">
        <v>9</v>
      </c>
      <c r="E7" s="11" t="s">
        <v>10</v>
      </c>
      <c r="F7" s="11" t="s">
        <v>13</v>
      </c>
      <c r="G7" s="14" t="s">
        <v>33</v>
      </c>
      <c r="H7" s="10" t="s">
        <v>16</v>
      </c>
    </row>
    <row r="8" spans="2:8" ht="15" customHeight="1" x14ac:dyDescent="0.25">
      <c r="B8" s="9" t="s">
        <v>8</v>
      </c>
      <c r="C8" s="7" t="s">
        <v>22</v>
      </c>
      <c r="D8" s="6">
        <v>1</v>
      </c>
      <c r="E8" s="6">
        <v>1</v>
      </c>
      <c r="F8" s="1"/>
      <c r="G8" s="1"/>
      <c r="H8" s="1"/>
    </row>
    <row r="9" spans="2:8" ht="150" x14ac:dyDescent="0.25">
      <c r="B9" s="12" t="s">
        <v>11</v>
      </c>
      <c r="C9" s="4" t="s">
        <v>14</v>
      </c>
      <c r="D9" s="8" t="s">
        <v>32</v>
      </c>
      <c r="E9" s="4" t="s">
        <v>12</v>
      </c>
      <c r="F9" s="5" t="s">
        <v>15</v>
      </c>
      <c r="G9" s="4">
        <f>10*3*500</f>
        <v>15000</v>
      </c>
      <c r="H9" s="8" t="s">
        <v>17</v>
      </c>
    </row>
    <row r="10" spans="2:8" ht="75" x14ac:dyDescent="0.25">
      <c r="B10" s="16" t="s">
        <v>18</v>
      </c>
      <c r="C10" s="15" t="s">
        <v>21</v>
      </c>
      <c r="D10" s="15"/>
      <c r="E10" s="4" t="s">
        <v>20</v>
      </c>
      <c r="F10" s="2" t="s">
        <v>19</v>
      </c>
      <c r="G10" s="3">
        <f>3*300</f>
        <v>900</v>
      </c>
      <c r="H10" s="1"/>
    </row>
    <row r="11" spans="2:8" ht="75" x14ac:dyDescent="0.25">
      <c r="B11" s="17" t="s">
        <v>23</v>
      </c>
      <c r="C11" s="5" t="s">
        <v>28</v>
      </c>
      <c r="D11" s="8" t="s">
        <v>26</v>
      </c>
      <c r="E11" s="2" t="s">
        <v>25</v>
      </c>
      <c r="F11" s="15" t="s">
        <v>24</v>
      </c>
      <c r="G11" s="1"/>
      <c r="H11" s="1"/>
    </row>
    <row r="12" spans="2:8" ht="150" x14ac:dyDescent="0.25">
      <c r="B12" s="17" t="s">
        <v>29</v>
      </c>
      <c r="C12" s="5" t="s">
        <v>27</v>
      </c>
      <c r="D12" s="8" t="s">
        <v>26</v>
      </c>
      <c r="E12" s="2" t="s">
        <v>31</v>
      </c>
      <c r="F12" s="8" t="s">
        <v>30</v>
      </c>
      <c r="G12" s="3">
        <f>5*3*300</f>
        <v>4500</v>
      </c>
      <c r="H12" s="1"/>
    </row>
    <row r="13" spans="2:8" ht="150" x14ac:dyDescent="0.25">
      <c r="B13" s="17" t="s">
        <v>34</v>
      </c>
      <c r="C13" s="5" t="s">
        <v>35</v>
      </c>
      <c r="D13" s="8" t="s">
        <v>37</v>
      </c>
      <c r="E13" s="2" t="s">
        <v>31</v>
      </c>
      <c r="F13" s="8" t="s">
        <v>36</v>
      </c>
      <c r="G13" s="3">
        <f>10*3*500</f>
        <v>15000</v>
      </c>
      <c r="H13" s="2" t="s">
        <v>38</v>
      </c>
    </row>
    <row r="14" spans="2:8" ht="165" x14ac:dyDescent="0.25">
      <c r="B14" s="16" t="s">
        <v>39</v>
      </c>
      <c r="C14" s="3">
        <v>5</v>
      </c>
      <c r="D14" s="2" t="s">
        <v>40</v>
      </c>
      <c r="E14" s="1"/>
      <c r="F14" s="1"/>
      <c r="G14" s="1"/>
      <c r="H14" s="1"/>
    </row>
    <row r="18" spans="2:5" x14ac:dyDescent="0.25">
      <c r="B18" s="21" t="s">
        <v>41</v>
      </c>
      <c r="C18" s="21"/>
      <c r="D18" s="21"/>
      <c r="E18" s="21"/>
    </row>
    <row r="19" spans="2:5" x14ac:dyDescent="0.25">
      <c r="B19" s="18" t="s">
        <v>42</v>
      </c>
      <c r="C19" s="18" t="s">
        <v>3</v>
      </c>
      <c r="D19" s="19" t="s">
        <v>45</v>
      </c>
      <c r="E19" s="22" t="s">
        <v>46</v>
      </c>
    </row>
    <row r="20" spans="2:5" x14ac:dyDescent="0.25">
      <c r="B20" s="1" t="s">
        <v>43</v>
      </c>
      <c r="C20" s="1" t="s">
        <v>4</v>
      </c>
      <c r="D20" s="20"/>
      <c r="E20" s="22"/>
    </row>
    <row r="21" spans="2:5" ht="32.25" customHeight="1" x14ac:dyDescent="0.25">
      <c r="B21" s="1" t="s">
        <v>44</v>
      </c>
      <c r="C21" s="1" t="s">
        <v>5</v>
      </c>
      <c r="D21" s="20"/>
      <c r="E21" s="22"/>
    </row>
  </sheetData>
  <mergeCells count="8">
    <mergeCell ref="D19:D21"/>
    <mergeCell ref="B18:E18"/>
    <mergeCell ref="E19:E21"/>
    <mergeCell ref="B3:F3"/>
    <mergeCell ref="D4:F4"/>
    <mergeCell ref="D5:F5"/>
    <mergeCell ref="B5:C6"/>
    <mergeCell ref="D6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mendoza balanta</dc:creator>
  <cp:lastModifiedBy>camilo mendoza balanta</cp:lastModifiedBy>
  <dcterms:created xsi:type="dcterms:W3CDTF">2016-08-07T14:59:56Z</dcterms:created>
  <dcterms:modified xsi:type="dcterms:W3CDTF">2016-08-08T03:33:40Z</dcterms:modified>
</cp:coreProperties>
</file>