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l.Him\Desktop\MY DATA\E\Homework of tescher rady\"/>
    </mc:Choice>
  </mc:AlternateContent>
  <bookViews>
    <workbookView xWindow="0" yWindow="0" windowWidth="20490" windowHeight="76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" l="1"/>
  <c r="F15" i="1" l="1"/>
  <c r="K16" i="1" s="1"/>
  <c r="G15" i="1"/>
  <c r="H15" i="1"/>
  <c r="I15" i="1"/>
  <c r="J15" i="1"/>
  <c r="E15" i="1"/>
</calcChain>
</file>

<file path=xl/sharedStrings.xml><?xml version="1.0" encoding="utf-8"?>
<sst xmlns="http://schemas.openxmlformats.org/spreadsheetml/2006/main" count="153" uniqueCount="71">
  <si>
    <t>Weekly spending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</si>
  <si>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</si>
  <si>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</si>
  <si>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</si>
  <si>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</si>
  <si>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</si>
  <si>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</si>
  <si>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</si>
  <si>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</si>
  <si>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Lunch</t>
  </si>
  <si>
    <t>Dinner</t>
  </si>
  <si>
    <t>Snack</t>
  </si>
  <si>
    <t>Drink</t>
  </si>
  <si>
    <t>Etc</t>
  </si>
  <si>
    <t>Total of the day</t>
  </si>
  <si>
    <t>Total of the week</t>
  </si>
  <si>
    <t>Year planing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</si>
  <si>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</si>
  <si>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</si>
  <si>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</si>
  <si>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</si>
  <si>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</si>
  <si>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</si>
  <si>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</si>
  <si>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</si>
  <si>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</si>
  <si>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</si>
  <si>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</si>
  <si>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</si>
  <si>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Goal</t>
  </si>
  <si>
    <t>w1</t>
  </si>
  <si>
    <t>w2</t>
  </si>
  <si>
    <t>w3</t>
  </si>
  <si>
    <t>w4</t>
  </si>
  <si>
    <t>Buy motor</t>
  </si>
  <si>
    <t>Join wedding</t>
  </si>
  <si>
    <t>Travelling</t>
  </si>
  <si>
    <t>Last Name</t>
  </si>
  <si>
    <t>First Name</t>
  </si>
  <si>
    <t>Class</t>
  </si>
  <si>
    <t>HW1</t>
  </si>
  <si>
    <t>PARTICIPATION</t>
  </si>
  <si>
    <t>Q1</t>
  </si>
  <si>
    <t>FINAL KHMER</t>
  </si>
  <si>
    <t>FINAL ENGLISH</t>
  </si>
  <si>
    <t>TOTAL</t>
  </si>
  <si>
    <t>OEUN</t>
  </si>
  <si>
    <t>THARY</t>
  </si>
  <si>
    <t>A</t>
  </si>
  <si>
    <t>KHOEURN</t>
  </si>
  <si>
    <t>RATANAK</t>
  </si>
  <si>
    <t>MAI</t>
  </si>
  <si>
    <t>SAMORN</t>
  </si>
  <si>
    <t>B</t>
  </si>
  <si>
    <t>SAROEUN</t>
  </si>
  <si>
    <t>KHAV</t>
  </si>
  <si>
    <t>SOK</t>
  </si>
  <si>
    <t>RYFIN</t>
  </si>
  <si>
    <t>C</t>
  </si>
  <si>
    <t>MA</t>
  </si>
  <si>
    <t>NY</t>
  </si>
  <si>
    <t>POEUN</t>
  </si>
  <si>
    <t>SOKUNTHEA</t>
  </si>
  <si>
    <t>THY</t>
  </si>
  <si>
    <t>RADIT</t>
  </si>
  <si>
    <t>SIT</t>
  </si>
  <si>
    <t>KADIN</t>
  </si>
  <si>
    <t>SOEUM</t>
  </si>
  <si>
    <t>CHEN</t>
  </si>
  <si>
    <t>MOEUN</t>
  </si>
  <si>
    <t>CHANDY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</si>
</sst>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44" fontId="0" fillId="0" borderId="1" xfId="1" applyFont="1" applyBorder="1"/>
    <xf numFmtId="44" fontId="0" fillId="0" borderId="1" xfId="0" applyNumberFormat="1" applyBorder="1"/>
    <xf numFmtId="0" fontId="0" fillId="4" borderId="2" xfId="0" applyFill="1" applyBorder="1"/>
    <xf numFmtId="0" fontId="0" fillId="4" borderId="4" xfId="0" applyFill="1" applyBorder="1"/>
    <xf numFmtId="0" fontId="1" fillId="4" borderId="4" xfId="0" applyFont="1" applyFill="1" applyBorder="1" applyAlignment="1">
      <alignment horizontal="left" indent="10"/>
    </xf>
    <xf numFmtId="0" fontId="2" fillId="4" borderId="4" xfId="0" applyFont="1" applyFill="1" applyBorder="1" applyAlignment="1">
      <alignment vertical="center" textRotation="180" wrapText="1"/>
    </xf>
    <xf numFmtId="0" fontId="0" fillId="4" borderId="4" xfId="0" applyFill="1" applyBorder="1" applyAlignment="1">
      <alignment vertical="center" wrapText="1"/>
    </xf>
    <xf numFmtId="0" fontId="0" fillId="4" borderId="3" xfId="0" applyFill="1" applyBorder="1"/>
    <xf numFmtId="0" fontId="5" fillId="4" borderId="4" xfId="0" applyFont="1" applyFill="1" applyBorder="1" applyAlignment="1">
      <alignment horizontal="left" indent="13"/>
    </xf>
    <xf numFmtId="0" fontId="4" fillId="3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44" fontId="0" fillId="2" borderId="1" xfId="1" applyFont="1" applyFill="1" applyBorder="1"/>
    <xf numFmtId="0" fontId="4" fillId="5" borderId="1" xfId="0" applyFont="1" applyFill="1" applyBorder="1"/>
    <xf numFmtId="0" fontId="4" fillId="6" borderId="1" xfId="0" applyFont="1" applyFill="1" applyBorder="1" applyAlignment="1">
      <alignment horizontal="left"/>
    </xf>
    <xf numFmtId="0" fontId="7" fillId="0" borderId="0" xfId="0" applyFont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0" fontId="4" fillId="0" borderId="1" xfId="0" applyFont="1" applyBorder="1"/>
    <xf numFmtId="0" fontId="1" fillId="3" borderId="1" xfId="0" applyFont="1" applyFill="1" applyBorder="1"/>
    <xf numFmtId="0" fontId="7" fillId="4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0"/>
  <sheetViews>
    <sheetView topLeftCell="F1" zoomScale="76" zoomScaleNormal="100" workbookViewId="0">
      <selection activeCell="J8" sqref="J8"/>
    </sheetView>
  </sheetViews>
  <sheetFormatPr defaultRowHeight="15" x14ac:dyDescent="0.25"/>
  <cols>
    <col min="2" max="2" width="9" customWidth="1"/>
    <col min="3" max="3" width="9.140625" hidden="1" customWidth="1"/>
    <col min="4" max="4" width="19.140625" customWidth="1"/>
    <col min="5" max="5" width="14.5703125" customWidth="1"/>
    <col min="6" max="6" width="16.28515625" customWidth="1"/>
    <col min="7" max="7" width="14.5703125" customWidth="1"/>
    <col min="8" max="8" width="14.140625" customWidth="1"/>
    <col min="9" max="9" width="16.85546875" customWidth="1"/>
    <col min="10" max="10" width="16.7109375" customWidth="1"/>
    <col min="11" max="11" width="14" customWidth="1"/>
    <col min="12" max="12" width="9.140625" customWidth="1"/>
    <col min="16" max="16" width="11" customWidth="1"/>
  </cols>
  <sheetData>
    <row r="2" spans="4:11" x14ac:dyDescent="0.25">
      <c r="E2" s="2"/>
    </row>
    <row r="7" spans="4:11" ht="23.25" x14ac:dyDescent="0.35">
      <c r="D7" s="5"/>
      <c r="E7" s="6"/>
      <c r="F7" s="11" t="s">
        <v>0</v>
      </c>
      <c r="G7" s="7"/>
      <c r="H7" s="8"/>
      <c r="I7" s="9"/>
      <c r="J7" s="6"/>
      <c r="K7" s="10"/>
    </row>
    <row r="8" spans="4:11" x14ac:dyDescent="0.25">
      <c r="D8" s="1"/>
      <c r="E8" s="16" t="s">
        <v>1</v>
      </c>
      <c r="F8" s="16" t="s">
        <v>2</v>
      </c>
      <c r="G8" s="16" t="s">
        <v>3</v>
      </c>
      <c r="H8" s="16" t="s">
        <v>4</v>
      </c>
      <c r="I8" s="16" t="s">
        <v>5</v>
      </c>
      <c r="J8" s="16" t="s">
        <v>6</v>
      </c>
      <c r="K8" s="16" t="s">
        <v>7</v>
      </c>
    </row>
    <row r="9" spans="4:11" x14ac:dyDescent="0.25">
      <c r="D9" s="12" t="s">
        <v>8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</row>
    <row r="10" spans="4:11" x14ac:dyDescent="0.25">
      <c r="D10" s="12" t="s">
        <v>9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</row>
    <row r="11" spans="4:11" x14ac:dyDescent="0.25">
      <c r="D11" s="12" t="s">
        <v>10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</row>
    <row r="12" spans="4:11" x14ac:dyDescent="0.25">
      <c r="D12" s="12" t="s">
        <v>11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</row>
    <row r="13" spans="4:11" x14ac:dyDescent="0.25">
      <c r="D13" s="12" t="s">
        <v>12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</row>
    <row r="14" spans="4:11" x14ac:dyDescent="0.25">
      <c r="D14" s="12" t="s">
        <v>13</v>
      </c>
      <c r="E14" s="3">
        <v>10</v>
      </c>
      <c r="F14" s="3">
        <v>10</v>
      </c>
      <c r="G14" s="3">
        <v>10</v>
      </c>
      <c r="H14" s="3">
        <v>10</v>
      </c>
      <c r="I14" s="3">
        <v>10</v>
      </c>
      <c r="J14" s="3">
        <v>10</v>
      </c>
      <c r="K14" s="3">
        <v>10</v>
      </c>
    </row>
    <row r="15" spans="4:11" x14ac:dyDescent="0.25">
      <c r="D15" s="13" t="s">
        <v>14</v>
      </c>
      <c r="E15" s="14">
        <f>SUM(E9,E10,E11,E12,E13,E14)</f>
        <v>25</v>
      </c>
      <c r="F15" s="14">
        <f t="shared" ref="F15:K15" si="0">SUM(F9,F10,F11,F12,F13,F14)</f>
        <v>25</v>
      </c>
      <c r="G15" s="14">
        <f t="shared" si="0"/>
        <v>25</v>
      </c>
      <c r="H15" s="14">
        <f t="shared" si="0"/>
        <v>25</v>
      </c>
      <c r="I15" s="14">
        <f t="shared" si="0"/>
        <v>25</v>
      </c>
      <c r="J15" s="14">
        <f t="shared" si="0"/>
        <v>25</v>
      </c>
      <c r="K15" s="14">
        <f>SUM(K9,K10,K11,K12,K13,K14)</f>
        <v>25</v>
      </c>
    </row>
    <row r="16" spans="4:11" x14ac:dyDescent="0.25">
      <c r="J16" s="15" t="s">
        <v>15</v>
      </c>
      <c r="K16" s="4">
        <f>SUM(E15,F15,G15,H15,I15,J15,K15)</f>
        <v>175</v>
      </c>
    </row>
    <row r="20" spans="4:4" x14ac:dyDescent="0.25">
      <c r="D2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zoomScale="63" workbookViewId="0">
      <selection activeCell="J29" sqref="J29"/>
    </sheetView>
  </sheetViews>
  <sheetFormatPr defaultRowHeight="15" x14ac:dyDescent="0.25"/>
  <cols>
    <col min="1" max="1" width="21.140625" customWidth="1"/>
    <col min="2" max="2" width="5.5703125" customWidth="1"/>
    <col min="3" max="4" width="4.85546875" customWidth="1"/>
    <col min="5" max="5" width="3.85546875" customWidth="1"/>
    <col min="6" max="6" width="3.42578125" customWidth="1"/>
    <col min="7" max="7" width="4.140625" customWidth="1"/>
    <col min="8" max="8" width="5" customWidth="1"/>
    <col min="9" max="9" width="4.140625" customWidth="1"/>
    <col min="10" max="11" width="4.5703125" customWidth="1"/>
    <col min="12" max="12" width="3.85546875" customWidth="1"/>
    <col min="13" max="13" width="4.85546875" customWidth="1"/>
    <col min="14" max="14" width="3.85546875" customWidth="1"/>
    <col min="15" max="15" width="4.42578125" customWidth="1"/>
    <col min="16" max="16" width="3.85546875" customWidth="1"/>
    <col min="17" max="17" width="5" customWidth="1"/>
    <col min="18" max="18" width="3.42578125" customWidth="1"/>
    <col min="19" max="19" width="5" customWidth="1"/>
    <col min="20" max="20" width="4.140625" customWidth="1"/>
    <col min="21" max="21" width="4.85546875" customWidth="1"/>
    <col min="22" max="22" width="5.28515625" customWidth="1"/>
    <col min="23" max="23" width="3.7109375" customWidth="1"/>
    <col min="24" max="24" width="5" customWidth="1"/>
    <col min="25" max="26" width="3.85546875" customWidth="1"/>
    <col min="27" max="27" width="4.85546875" customWidth="1"/>
    <col min="28" max="28" width="3.7109375" customWidth="1"/>
    <col min="29" max="29" width="4.5703125" customWidth="1"/>
    <col min="30" max="30" width="3.42578125" customWidth="1"/>
    <col min="31" max="31" width="4.5703125" customWidth="1"/>
    <col min="32" max="32" width="4.85546875" customWidth="1"/>
    <col min="33" max="33" width="5" customWidth="1"/>
    <col min="34" max="34" width="3.7109375" customWidth="1"/>
    <col min="35" max="35" width="3.85546875" customWidth="1"/>
    <col min="36" max="36" width="5" customWidth="1"/>
    <col min="37" max="38" width="4.85546875" customWidth="1"/>
    <col min="39" max="39" width="4.42578125" customWidth="1"/>
    <col min="40" max="40" width="5.5703125" customWidth="1"/>
    <col min="41" max="41" width="4.42578125" customWidth="1"/>
    <col min="42" max="42" width="4.85546875" customWidth="1"/>
    <col min="43" max="43" width="5.7109375" customWidth="1"/>
    <col min="44" max="44" width="4.5703125" customWidth="1"/>
    <col min="45" max="45" width="4.140625" customWidth="1"/>
    <col min="46" max="46" width="4.85546875" customWidth="1"/>
    <col min="47" max="47" width="4.28515625" customWidth="1"/>
    <col min="48" max="48" width="4.5703125" customWidth="1"/>
    <col min="49" max="49" width="5.7109375" customWidth="1"/>
  </cols>
  <sheetData>
    <row r="1" spans="1:49" x14ac:dyDescent="0.25">
      <c r="B1" s="36" t="s">
        <v>16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8"/>
    </row>
    <row r="2" spans="1:49" x14ac:dyDescent="0.25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1"/>
    </row>
    <row r="3" spans="1:49" x14ac:dyDescent="0.25">
      <c r="B3" s="33" t="s">
        <v>17</v>
      </c>
      <c r="C3" s="34"/>
      <c r="D3" s="34"/>
      <c r="E3" s="35"/>
      <c r="F3" s="33" t="s">
        <v>18</v>
      </c>
      <c r="G3" s="34"/>
      <c r="H3" s="34"/>
      <c r="I3" s="35"/>
      <c r="J3" s="33" t="s">
        <v>19</v>
      </c>
      <c r="K3" s="34"/>
      <c r="L3" s="34"/>
      <c r="M3" s="35"/>
      <c r="N3" s="33" t="s">
        <v>20</v>
      </c>
      <c r="O3" s="34"/>
      <c r="P3" s="34"/>
      <c r="Q3" s="35"/>
      <c r="R3" s="33" t="s">
        <v>21</v>
      </c>
      <c r="S3" s="34"/>
      <c r="T3" s="34"/>
      <c r="U3" s="35"/>
      <c r="V3" s="33" t="s">
        <v>22</v>
      </c>
      <c r="W3" s="34"/>
      <c r="X3" s="34"/>
      <c r="Y3" s="35"/>
      <c r="Z3" s="33" t="s">
        <v>23</v>
      </c>
      <c r="AA3" s="34"/>
      <c r="AB3" s="34"/>
      <c r="AC3" s="35"/>
      <c r="AD3" s="33" t="s">
        <v>24</v>
      </c>
      <c r="AE3" s="34"/>
      <c r="AF3" s="34"/>
      <c r="AG3" s="35"/>
      <c r="AH3" s="33" t="s">
        <v>25</v>
      </c>
      <c r="AI3" s="34"/>
      <c r="AJ3" s="34"/>
      <c r="AK3" s="35"/>
      <c r="AL3" s="33" t="s">
        <v>26</v>
      </c>
      <c r="AM3" s="34"/>
      <c r="AN3" s="34"/>
      <c r="AO3" s="35"/>
      <c r="AP3" s="33" t="s">
        <v>27</v>
      </c>
      <c r="AQ3" s="34"/>
      <c r="AR3" s="34"/>
      <c r="AS3" s="35"/>
      <c r="AT3" s="33" t="s">
        <v>28</v>
      </c>
      <c r="AU3" s="34"/>
      <c r="AV3" s="34"/>
      <c r="AW3" s="35"/>
    </row>
    <row r="4" spans="1:49" ht="23.25" x14ac:dyDescent="0.35">
      <c r="A4" s="23" t="s">
        <v>29</v>
      </c>
      <c r="B4" s="18" t="s">
        <v>30</v>
      </c>
      <c r="C4" s="18" t="s">
        <v>31</v>
      </c>
      <c r="D4" s="18" t="s">
        <v>32</v>
      </c>
      <c r="E4" s="18" t="s">
        <v>33</v>
      </c>
      <c r="F4" s="18" t="s">
        <v>30</v>
      </c>
      <c r="G4" s="18" t="s">
        <v>31</v>
      </c>
      <c r="H4" s="18" t="s">
        <v>32</v>
      </c>
      <c r="I4" s="18" t="s">
        <v>33</v>
      </c>
      <c r="J4" s="18" t="s">
        <v>30</v>
      </c>
      <c r="K4" s="18" t="s">
        <v>31</v>
      </c>
      <c r="L4" s="18" t="s">
        <v>32</v>
      </c>
      <c r="M4" s="18" t="s">
        <v>33</v>
      </c>
      <c r="N4" s="18" t="s">
        <v>30</v>
      </c>
      <c r="O4" s="18" t="s">
        <v>31</v>
      </c>
      <c r="P4" s="18" t="s">
        <v>32</v>
      </c>
      <c r="Q4" s="18" t="s">
        <v>33</v>
      </c>
      <c r="R4" s="18" t="s">
        <v>30</v>
      </c>
      <c r="S4" s="18" t="s">
        <v>31</v>
      </c>
      <c r="T4" s="18" t="s">
        <v>32</v>
      </c>
      <c r="U4" s="18" t="s">
        <v>33</v>
      </c>
      <c r="V4" s="18" t="s">
        <v>30</v>
      </c>
      <c r="W4" s="18" t="s">
        <v>31</v>
      </c>
      <c r="X4" s="18" t="s">
        <v>32</v>
      </c>
      <c r="Y4" s="18" t="s">
        <v>33</v>
      </c>
      <c r="Z4" s="18" t="s">
        <v>30</v>
      </c>
      <c r="AA4" s="18" t="s">
        <v>31</v>
      </c>
      <c r="AB4" s="18" t="s">
        <v>32</v>
      </c>
      <c r="AC4" s="18" t="s">
        <v>33</v>
      </c>
      <c r="AD4" s="18" t="s">
        <v>30</v>
      </c>
      <c r="AE4" s="18" t="s">
        <v>31</v>
      </c>
      <c r="AF4" s="18" t="s">
        <v>32</v>
      </c>
      <c r="AG4" s="18" t="s">
        <v>33</v>
      </c>
      <c r="AH4" s="18" t="s">
        <v>30</v>
      </c>
      <c r="AI4" s="18" t="s">
        <v>31</v>
      </c>
      <c r="AJ4" s="18" t="s">
        <v>32</v>
      </c>
      <c r="AK4" s="18" t="s">
        <v>33</v>
      </c>
      <c r="AL4" s="18" t="s">
        <v>30</v>
      </c>
      <c r="AM4" s="18" t="s">
        <v>31</v>
      </c>
      <c r="AN4" s="18" t="s">
        <v>32</v>
      </c>
      <c r="AO4" s="18" t="s">
        <v>33</v>
      </c>
      <c r="AP4" s="18" t="s">
        <v>30</v>
      </c>
      <c r="AQ4" s="18" t="s">
        <v>31</v>
      </c>
      <c r="AR4" s="18" t="s">
        <v>32</v>
      </c>
      <c r="AS4" s="18" t="s">
        <v>33</v>
      </c>
      <c r="AT4" s="18" t="s">
        <v>30</v>
      </c>
      <c r="AU4" s="18" t="s">
        <v>31</v>
      </c>
      <c r="AV4" s="18" t="s">
        <v>32</v>
      </c>
      <c r="AW4" s="18" t="s">
        <v>33</v>
      </c>
    </row>
    <row r="5" spans="1:49" ht="23.25" x14ac:dyDescent="0.35">
      <c r="A5" s="23" t="s">
        <v>34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  <c r="X5" s="20"/>
      <c r="Y5" s="20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23.25" x14ac:dyDescent="0.35">
      <c r="A6" s="23" t="s">
        <v>35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1"/>
      <c r="AS6" s="1"/>
      <c r="AT6" s="1"/>
      <c r="AU6" s="1"/>
      <c r="AV6" s="1"/>
      <c r="AW6" s="1"/>
    </row>
    <row r="7" spans="1:49" ht="23.25" x14ac:dyDescent="0.35">
      <c r="A7" s="23" t="s">
        <v>36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"/>
      <c r="AS7" s="1"/>
      <c r="AT7" s="1"/>
      <c r="AU7" s="1"/>
      <c r="AV7" s="1"/>
      <c r="AW7" s="1"/>
    </row>
    <row r="8" spans="1:49" x14ac:dyDescent="0.25">
      <c r="A8" s="2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2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2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2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2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21"/>
      <c r="B13" s="1"/>
      <c r="C13" s="1"/>
      <c r="D13" s="1"/>
      <c r="E13" s="1"/>
      <c r="F13" s="1"/>
      <c r="G13" s="1"/>
      <c r="H13" s="1"/>
      <c r="I13" s="1"/>
      <c r="J13" s="1"/>
      <c r="K13" s="2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2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2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2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2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2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2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2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2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2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2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</sheetData>
  <mergeCells count="13">
    <mergeCell ref="AL3:AO3"/>
    <mergeCell ref="AP3:AS3"/>
    <mergeCell ref="AT3:AW3"/>
    <mergeCell ref="B1:AW2"/>
    <mergeCell ref="B3:E3"/>
    <mergeCell ref="F3:I3"/>
    <mergeCell ref="J3:M3"/>
    <mergeCell ref="N3:Q3"/>
    <mergeCell ref="R3:U3"/>
    <mergeCell ref="V3:Y3"/>
    <mergeCell ref="Z3:AC3"/>
    <mergeCell ref="AD3:AG3"/>
    <mergeCell ref="AH3:A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18" sqref="H18"/>
    </sheetView>
  </sheetViews>
  <sheetFormatPr defaultRowHeight="15" x14ac:dyDescent="0.25"/>
  <sheetData>
    <row r="1" spans="1:9" x14ac:dyDescent="0.25">
      <c r="A1" s="24" t="s">
        <v>37</v>
      </c>
      <c r="B1" s="24" t="s">
        <v>38</v>
      </c>
      <c r="C1" s="25" t="s">
        <v>39</v>
      </c>
      <c r="D1" s="26" t="s">
        <v>40</v>
      </c>
      <c r="E1" s="27" t="s">
        <v>41</v>
      </c>
      <c r="F1" s="28" t="s">
        <v>42</v>
      </c>
      <c r="G1" s="29" t="s">
        <v>43</v>
      </c>
      <c r="H1" s="30" t="s">
        <v>44</v>
      </c>
      <c r="I1" s="31" t="s">
        <v>45</v>
      </c>
    </row>
    <row r="2" spans="1:9" x14ac:dyDescent="0.25">
      <c r="A2" s="1" t="s">
        <v>46</v>
      </c>
      <c r="B2" s="1" t="s">
        <v>47</v>
      </c>
      <c r="C2" s="32" t="s">
        <v>48</v>
      </c>
      <c r="D2" s="32">
        <v>70</v>
      </c>
      <c r="E2" s="32">
        <v>99</v>
      </c>
      <c r="F2" s="32">
        <v>55</v>
      </c>
      <c r="G2" s="32">
        <v>97</v>
      </c>
      <c r="H2" s="32">
        <v>88</v>
      </c>
      <c r="I2" s="32">
        <v>49</v>
      </c>
    </row>
    <row r="3" spans="1:9" x14ac:dyDescent="0.25">
      <c r="A3" s="1" t="s">
        <v>49</v>
      </c>
      <c r="B3" s="1" t="s">
        <v>50</v>
      </c>
      <c r="C3" s="32" t="s">
        <v>48</v>
      </c>
      <c r="D3" s="32">
        <v>100</v>
      </c>
      <c r="E3" s="32">
        <v>98</v>
      </c>
      <c r="F3" s="32">
        <v>92.5</v>
      </c>
      <c r="G3" s="32">
        <v>100</v>
      </c>
      <c r="H3" s="32">
        <v>100</v>
      </c>
      <c r="I3" s="32">
        <v>40</v>
      </c>
    </row>
    <row r="4" spans="1:9" x14ac:dyDescent="0.25">
      <c r="A4" s="1" t="s">
        <v>51</v>
      </c>
      <c r="B4" s="1" t="s">
        <v>52</v>
      </c>
      <c r="C4" s="32" t="s">
        <v>53</v>
      </c>
      <c r="D4" s="32">
        <v>35</v>
      </c>
      <c r="E4" s="32">
        <v>99</v>
      </c>
      <c r="F4" s="32">
        <v>30</v>
      </c>
      <c r="G4" s="32">
        <v>70</v>
      </c>
      <c r="H4" s="32">
        <v>48</v>
      </c>
      <c r="I4" s="32">
        <v>20</v>
      </c>
    </row>
    <row r="5" spans="1:9" x14ac:dyDescent="0.25">
      <c r="A5" s="1" t="s">
        <v>54</v>
      </c>
      <c r="B5" s="1" t="s">
        <v>55</v>
      </c>
      <c r="C5" s="32" t="s">
        <v>53</v>
      </c>
      <c r="D5" s="32">
        <v>77.5</v>
      </c>
      <c r="E5" s="32">
        <v>96</v>
      </c>
      <c r="F5" s="32">
        <v>67.5</v>
      </c>
      <c r="G5" s="32">
        <v>100</v>
      </c>
      <c r="H5" s="32">
        <v>85</v>
      </c>
      <c r="I5" s="32">
        <v>44</v>
      </c>
    </row>
    <row r="6" spans="1:9" x14ac:dyDescent="0.25">
      <c r="A6" s="1" t="s">
        <v>56</v>
      </c>
      <c r="B6" s="1" t="s">
        <v>57</v>
      </c>
      <c r="C6" s="32" t="s">
        <v>58</v>
      </c>
      <c r="D6" s="32">
        <v>37.5</v>
      </c>
      <c r="E6" s="32">
        <v>93</v>
      </c>
      <c r="F6" s="32">
        <v>27.5</v>
      </c>
      <c r="G6" s="32">
        <v>76</v>
      </c>
      <c r="H6" s="32">
        <v>33</v>
      </c>
      <c r="I6" s="3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21" sqref="H21"/>
    </sheetView>
  </sheetViews>
  <sheetFormatPr defaultRowHeight="15" x14ac:dyDescent="0.25"/>
  <sheetData>
    <row r="1" spans="1:9" x14ac:dyDescent="0.25">
      <c r="A1" s="24" t="s">
        <v>37</v>
      </c>
      <c r="B1" s="24" t="s">
        <v>38</v>
      </c>
      <c r="C1" s="25" t="s">
        <v>39</v>
      </c>
      <c r="D1" s="26" t="s">
        <v>40</v>
      </c>
      <c r="E1" s="27" t="s">
        <v>41</v>
      </c>
      <c r="F1" s="28" t="s">
        <v>42</v>
      </c>
      <c r="G1" s="29" t="s">
        <v>43</v>
      </c>
      <c r="H1" s="30" t="s">
        <v>44</v>
      </c>
      <c r="I1" s="31" t="s">
        <v>45</v>
      </c>
    </row>
    <row r="2" spans="1:9" x14ac:dyDescent="0.25">
      <c r="A2" s="1" t="s">
        <v>59</v>
      </c>
      <c r="B2" s="1" t="s">
        <v>60</v>
      </c>
      <c r="C2" s="32" t="s">
        <v>48</v>
      </c>
      <c r="D2" s="32">
        <v>50</v>
      </c>
      <c r="E2" s="32">
        <v>98</v>
      </c>
      <c r="F2" s="32">
        <v>30</v>
      </c>
      <c r="G2" s="32">
        <v>70</v>
      </c>
      <c r="H2" s="32">
        <v>55</v>
      </c>
      <c r="I2" s="32">
        <v>61</v>
      </c>
    </row>
    <row r="3" spans="1:9" x14ac:dyDescent="0.25">
      <c r="A3" s="1" t="s">
        <v>61</v>
      </c>
      <c r="B3" s="1" t="s">
        <v>62</v>
      </c>
      <c r="C3" s="32" t="s">
        <v>48</v>
      </c>
      <c r="D3" s="32">
        <v>62.5</v>
      </c>
      <c r="E3" s="32">
        <v>85</v>
      </c>
      <c r="F3" s="32">
        <v>30</v>
      </c>
      <c r="G3" s="32">
        <v>93</v>
      </c>
      <c r="H3" s="32">
        <v>50</v>
      </c>
      <c r="I3" s="32">
        <v>62</v>
      </c>
    </row>
    <row r="4" spans="1:9" x14ac:dyDescent="0.25">
      <c r="A4" s="1" t="s">
        <v>63</v>
      </c>
      <c r="B4" s="1" t="s">
        <v>64</v>
      </c>
      <c r="C4" s="32" t="s">
        <v>48</v>
      </c>
      <c r="D4" s="32">
        <v>42.5</v>
      </c>
      <c r="E4" s="32">
        <v>90</v>
      </c>
      <c r="F4" s="32">
        <v>30</v>
      </c>
      <c r="G4" s="32">
        <v>66</v>
      </c>
      <c r="H4" s="32">
        <v>60</v>
      </c>
      <c r="I4" s="32">
        <v>62</v>
      </c>
    </row>
    <row r="5" spans="1:9" x14ac:dyDescent="0.25">
      <c r="A5" s="1" t="s">
        <v>65</v>
      </c>
      <c r="B5" s="1" t="s">
        <v>66</v>
      </c>
      <c r="C5" s="32" t="s">
        <v>48</v>
      </c>
      <c r="D5" s="32">
        <v>42.5</v>
      </c>
      <c r="E5" s="32">
        <v>90</v>
      </c>
      <c r="F5" s="32">
        <v>30</v>
      </c>
      <c r="G5" s="32">
        <v>79</v>
      </c>
      <c r="H5" s="32">
        <v>50</v>
      </c>
      <c r="I5" s="32">
        <v>58</v>
      </c>
    </row>
    <row r="6" spans="1:9" x14ac:dyDescent="0.25">
      <c r="A6" s="1" t="s">
        <v>67</v>
      </c>
      <c r="B6" s="1" t="s">
        <v>68</v>
      </c>
      <c r="C6" s="32" t="s">
        <v>48</v>
      </c>
      <c r="D6" s="32">
        <v>55</v>
      </c>
      <c r="E6" s="32">
        <v>90</v>
      </c>
      <c r="F6" s="32">
        <v>27.5</v>
      </c>
      <c r="G6" s="32">
        <v>91</v>
      </c>
      <c r="H6" s="32">
        <v>55</v>
      </c>
      <c r="I6" s="32">
        <v>64</v>
      </c>
    </row>
    <row r="7" spans="1:9" x14ac:dyDescent="0.25">
      <c r="A7" s="1" t="s">
        <v>51</v>
      </c>
      <c r="B7" s="1" t="s">
        <v>52</v>
      </c>
      <c r="C7" s="32" t="s">
        <v>53</v>
      </c>
      <c r="D7" s="32">
        <v>35</v>
      </c>
      <c r="E7" s="32">
        <v>99</v>
      </c>
      <c r="F7" s="32">
        <v>30</v>
      </c>
      <c r="G7" s="32">
        <v>70</v>
      </c>
      <c r="H7" s="32">
        <v>48</v>
      </c>
      <c r="I7" s="32">
        <v>20</v>
      </c>
    </row>
    <row r="8" spans="1:9" x14ac:dyDescent="0.25">
      <c r="A8" s="1" t="s">
        <v>56</v>
      </c>
      <c r="B8" s="1" t="s">
        <v>57</v>
      </c>
      <c r="C8" s="32" t="s">
        <v>58</v>
      </c>
      <c r="D8" s="32">
        <v>37.5</v>
      </c>
      <c r="E8" s="32">
        <v>93</v>
      </c>
      <c r="F8" s="32">
        <v>27.5</v>
      </c>
      <c r="G8" s="32">
        <v>76</v>
      </c>
      <c r="H8" s="32">
        <v>33</v>
      </c>
      <c r="I8" s="32">
        <v>47</v>
      </c>
    </row>
    <row r="9" spans="1:9" x14ac:dyDescent="0.25">
      <c r="A9" s="1" t="s">
        <v>69</v>
      </c>
      <c r="B9" s="1" t="s">
        <v>70</v>
      </c>
      <c r="C9" s="32" t="s">
        <v>58</v>
      </c>
      <c r="D9" s="32">
        <v>40</v>
      </c>
      <c r="E9" s="32">
        <v>90</v>
      </c>
      <c r="F9" s="32">
        <v>30</v>
      </c>
      <c r="G9" s="32">
        <v>84</v>
      </c>
      <c r="H9" s="32">
        <v>53</v>
      </c>
      <c r="I9" s="3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M14" sqref="M14"/>
    </sheetView>
  </sheetViews>
  <sheetFormatPr defaultRowHeight="15" x14ac:dyDescent="0.25"/>
  <sheetData>
    <row r="1" spans="1:9" x14ac:dyDescent="0.25">
      <c r="A1" s="24" t="s">
        <v>37</v>
      </c>
      <c r="B1" s="24" t="s">
        <v>38</v>
      </c>
      <c r="C1" s="25" t="s">
        <v>39</v>
      </c>
      <c r="D1" s="26" t="s">
        <v>40</v>
      </c>
      <c r="E1" s="27" t="s">
        <v>41</v>
      </c>
      <c r="F1" s="28" t="s">
        <v>42</v>
      </c>
      <c r="G1" s="29" t="s">
        <v>43</v>
      </c>
      <c r="H1" s="30" t="s">
        <v>44</v>
      </c>
      <c r="I1" s="31" t="s">
        <v>45</v>
      </c>
    </row>
    <row r="2" spans="1:9" x14ac:dyDescent="0.25">
      <c r="A2" s="1" t="s">
        <v>51</v>
      </c>
      <c r="B2" s="1" t="s">
        <v>52</v>
      </c>
      <c r="C2" s="32" t="s">
        <v>53</v>
      </c>
      <c r="D2" s="32">
        <v>35</v>
      </c>
      <c r="E2" s="32">
        <v>99</v>
      </c>
      <c r="F2" s="32">
        <v>30</v>
      </c>
      <c r="G2" s="32">
        <v>70</v>
      </c>
      <c r="H2" s="32">
        <v>48</v>
      </c>
      <c r="I2" s="32">
        <v>20</v>
      </c>
    </row>
    <row r="3" spans="1:9" x14ac:dyDescent="0.25">
      <c r="A3" s="1" t="s">
        <v>56</v>
      </c>
      <c r="B3" s="1" t="s">
        <v>57</v>
      </c>
      <c r="C3" s="32" t="s">
        <v>58</v>
      </c>
      <c r="D3" s="32">
        <v>37.5</v>
      </c>
      <c r="E3" s="32">
        <v>93</v>
      </c>
      <c r="F3" s="32">
        <v>27.5</v>
      </c>
      <c r="G3" s="32">
        <v>76</v>
      </c>
      <c r="H3" s="32">
        <v>33</v>
      </c>
      <c r="I3" s="3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PHAL.HIM</dc:creator>
  <cp:lastModifiedBy>PHAL.HIM</cp:lastModifiedBy>
  <dcterms:created xsi:type="dcterms:W3CDTF">2023-05-30T07:15:35Z</dcterms:created>
  <dcterms:modified xsi:type="dcterms:W3CDTF">2023-05-31T08:26:26Z</dcterms:modified>
</cp:coreProperties>
</file>