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kqQL91" localSheetId="0">Sheet1!$A$1:$C$663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1" l="1"/>
  <c r="L70" i="1" l="1"/>
  <c r="M70" i="1"/>
  <c r="N70" i="1"/>
  <c r="O70" i="1"/>
  <c r="P70" i="1"/>
  <c r="Q70" i="1"/>
  <c r="R70" i="1"/>
  <c r="S70" i="1"/>
  <c r="T70" i="1"/>
  <c r="U70" i="1"/>
  <c r="V70" i="1"/>
  <c r="W70" i="1"/>
  <c r="X70" i="1"/>
  <c r="M69" i="1"/>
  <c r="N69" i="1"/>
  <c r="O69" i="1"/>
  <c r="P69" i="1"/>
  <c r="Q69" i="1"/>
  <c r="R69" i="1"/>
  <c r="S69" i="1"/>
  <c r="T69" i="1"/>
  <c r="U69" i="1"/>
  <c r="V69" i="1"/>
  <c r="W69" i="1"/>
  <c r="X69" i="1"/>
  <c r="L69" i="1"/>
  <c r="M66" i="1"/>
  <c r="M68" i="1" s="1"/>
  <c r="N66" i="1"/>
  <c r="N68" i="1" s="1"/>
  <c r="Q66" i="1"/>
  <c r="Q68" i="1" s="1"/>
  <c r="R66" i="1"/>
  <c r="R68" i="1" s="1"/>
  <c r="U66" i="1"/>
  <c r="U68" i="1" s="1"/>
  <c r="V66" i="1"/>
  <c r="V68" i="1" s="1"/>
  <c r="L66" i="1"/>
  <c r="L68" i="1" s="1"/>
  <c r="Y64" i="1"/>
  <c r="O66" i="1" s="1"/>
  <c r="O68" i="1" s="1"/>
  <c r="Y63" i="1"/>
  <c r="N65" i="1" s="1"/>
  <c r="N67" i="1" s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X63" i="1"/>
  <c r="W63" i="1"/>
  <c r="V63" i="1"/>
  <c r="U63" i="1"/>
  <c r="T63" i="1"/>
  <c r="S63" i="1"/>
  <c r="R63" i="1"/>
  <c r="Q63" i="1"/>
  <c r="P63" i="1"/>
  <c r="O63" i="1"/>
  <c r="N63" i="1"/>
  <c r="L63" i="1"/>
  <c r="M63" i="1"/>
  <c r="W65" i="1" l="1"/>
  <c r="W67" i="1" s="1"/>
  <c r="S65" i="1"/>
  <c r="S67" i="1" s="1"/>
  <c r="O65" i="1"/>
  <c r="O67" i="1" s="1"/>
  <c r="X66" i="1"/>
  <c r="X68" i="1" s="1"/>
  <c r="T66" i="1"/>
  <c r="T68" i="1" s="1"/>
  <c r="P66" i="1"/>
  <c r="P68" i="1" s="1"/>
  <c r="L65" i="1"/>
  <c r="U65" i="1"/>
  <c r="U67" i="1" s="1"/>
  <c r="Q65" i="1"/>
  <c r="Q67" i="1" s="1"/>
  <c r="M65" i="1"/>
  <c r="M67" i="1" s="1"/>
  <c r="X65" i="1"/>
  <c r="X67" i="1" s="1"/>
  <c r="T65" i="1"/>
  <c r="T67" i="1" s="1"/>
  <c r="P65" i="1"/>
  <c r="P67" i="1" s="1"/>
  <c r="V65" i="1"/>
  <c r="V67" i="1" s="1"/>
  <c r="R65" i="1"/>
  <c r="R67" i="1" s="1"/>
  <c r="W66" i="1"/>
  <c r="W68" i="1" s="1"/>
  <c r="S66" i="1"/>
  <c r="S68" i="1" s="1"/>
</calcChain>
</file>

<file path=xl/connections.xml><?xml version="1.0" encoding="utf-8"?>
<connections xmlns="http://schemas.openxmlformats.org/spreadsheetml/2006/main">
  <connection id="1" name="kqQL91" type="6" refreshedVersion="6" background="1" saveData="1">
    <textPr codePage="437" sourceFile="F:\006. CHUONG TRINH GPU\005. Riverbank Failure - RF of HYDIST\004. RF in Python\RF_of_HYDIST\kqQL91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<sst xmlns="http://schemas.openxmlformats.org/spreadsheetml/2006/main" count="10" uniqueCount="9">
  <si>
    <t>Left</t>
  </si>
  <si>
    <t>Rigt</t>
  </si>
  <si>
    <t>Right</t>
  </si>
  <si>
    <t>FS_left</t>
  </si>
  <si>
    <t>FS_right</t>
  </si>
  <si>
    <t>BW_left</t>
  </si>
  <si>
    <t>BW_right</t>
  </si>
  <si>
    <t>FS_crit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</si>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</sst>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171296296296298"/>
          <c:w val="0.8999190726159229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3.45</c:v>
                </c:pt>
                <c:pt idx="19">
                  <c:v>2.7759999999999998</c:v>
                </c:pt>
                <c:pt idx="20">
                  <c:v>8.1010000000000009</c:v>
                </c:pt>
                <c:pt idx="21">
                  <c:v>8.1010000000000009</c:v>
                </c:pt>
                <c:pt idx="22">
                  <c:v>11.54</c:v>
                </c:pt>
                <c:pt idx="23">
                  <c:v>11.54</c:v>
                </c:pt>
                <c:pt idx="24">
                  <c:v>14.58</c:v>
                </c:pt>
                <c:pt idx="25">
                  <c:v>14.58</c:v>
                </c:pt>
                <c:pt idx="26">
                  <c:v>18.491</c:v>
                </c:pt>
                <c:pt idx="27">
                  <c:v>19.942</c:v>
                </c:pt>
                <c:pt idx="28">
                  <c:v>21.172999999999998</c:v>
                </c:pt>
                <c:pt idx="29">
                  <c:v>22.053000000000001</c:v>
                </c:pt>
                <c:pt idx="30">
                  <c:v>22.529</c:v>
                </c:pt>
                <c:pt idx="31">
                  <c:v>22.111000000000001</c:v>
                </c:pt>
                <c:pt idx="32">
                  <c:v>21.521000000000001</c:v>
                </c:pt>
                <c:pt idx="33">
                  <c:v>20.25</c:v>
                </c:pt>
                <c:pt idx="34">
                  <c:v>19.068999999999999</c:v>
                </c:pt>
                <c:pt idx="35">
                  <c:v>18.640999999999998</c:v>
                </c:pt>
                <c:pt idx="36">
                  <c:v>17.962</c:v>
                </c:pt>
                <c:pt idx="37">
                  <c:v>16.920000000000002</c:v>
                </c:pt>
                <c:pt idx="38">
                  <c:v>15.83</c:v>
                </c:pt>
                <c:pt idx="39">
                  <c:v>14.157999999999999</c:v>
                </c:pt>
                <c:pt idx="40">
                  <c:v>12.499000000000001</c:v>
                </c:pt>
                <c:pt idx="41">
                  <c:v>10.555999999999999</c:v>
                </c:pt>
                <c:pt idx="42">
                  <c:v>8.5749999999999993</c:v>
                </c:pt>
                <c:pt idx="43">
                  <c:v>6.4950000000000001</c:v>
                </c:pt>
                <c:pt idx="44">
                  <c:v>4.3609999999999998</c:v>
                </c:pt>
                <c:pt idx="45">
                  <c:v>2.4129999999999998</c:v>
                </c:pt>
                <c:pt idx="46">
                  <c:v>0.63200000000000001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3-478E-8A25-C4D318441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Sheet1!$AD$2:$AD$51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0.51600000000000001</c:v>
                </c:pt>
                <c:pt idx="16">
                  <c:v>0</c:v>
                </c:pt>
                <c:pt idx="17">
                  <c:v>0.61799999999999999</c:v>
                </c:pt>
                <c:pt idx="18">
                  <c:v>0.61799999999999999</c:v>
                </c:pt>
                <c:pt idx="19">
                  <c:v>5.08</c:v>
                </c:pt>
                <c:pt idx="20">
                  <c:v>5.08</c:v>
                </c:pt>
                <c:pt idx="21">
                  <c:v>8.5169999999999995</c:v>
                </c:pt>
                <c:pt idx="22">
                  <c:v>8.5169999999999995</c:v>
                </c:pt>
                <c:pt idx="23">
                  <c:v>12.06</c:v>
                </c:pt>
                <c:pt idx="24">
                  <c:v>12.06</c:v>
                </c:pt>
                <c:pt idx="25">
                  <c:v>15.88</c:v>
                </c:pt>
                <c:pt idx="26">
                  <c:v>15.88</c:v>
                </c:pt>
                <c:pt idx="27">
                  <c:v>15.88</c:v>
                </c:pt>
                <c:pt idx="28">
                  <c:v>19.68</c:v>
                </c:pt>
                <c:pt idx="29">
                  <c:v>19.68</c:v>
                </c:pt>
                <c:pt idx="30">
                  <c:v>22.26</c:v>
                </c:pt>
                <c:pt idx="31">
                  <c:v>22.26</c:v>
                </c:pt>
                <c:pt idx="32">
                  <c:v>22.163</c:v>
                </c:pt>
                <c:pt idx="33">
                  <c:v>21.408000000000001</c:v>
                </c:pt>
                <c:pt idx="34">
                  <c:v>20.619</c:v>
                </c:pt>
                <c:pt idx="35">
                  <c:v>19.498000000000001</c:v>
                </c:pt>
                <c:pt idx="36">
                  <c:v>18.190999999999999</c:v>
                </c:pt>
                <c:pt idx="37">
                  <c:v>16.77</c:v>
                </c:pt>
                <c:pt idx="38">
                  <c:v>15.193</c:v>
                </c:pt>
                <c:pt idx="39">
                  <c:v>13.461</c:v>
                </c:pt>
                <c:pt idx="40">
                  <c:v>11.868</c:v>
                </c:pt>
                <c:pt idx="41">
                  <c:v>9.9830000000000005</c:v>
                </c:pt>
                <c:pt idx="42">
                  <c:v>8.1229999999999993</c:v>
                </c:pt>
                <c:pt idx="43">
                  <c:v>5.992</c:v>
                </c:pt>
                <c:pt idx="44">
                  <c:v>3.7450000000000001</c:v>
                </c:pt>
                <c:pt idx="45">
                  <c:v>1.986</c:v>
                </c:pt>
                <c:pt idx="46">
                  <c:v>0.68600000000000005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9-430B-BCC0-AB20C4D81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Sheet1!$AG$2:$AG$51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0.749</c:v>
                </c:pt>
                <c:pt idx="17">
                  <c:v>2.1579999999999999</c:v>
                </c:pt>
                <c:pt idx="18">
                  <c:v>3.5619999999999998</c:v>
                </c:pt>
                <c:pt idx="19">
                  <c:v>4.9279999999999999</c:v>
                </c:pt>
                <c:pt idx="20">
                  <c:v>3.335</c:v>
                </c:pt>
                <c:pt idx="21">
                  <c:v>6.4580000000000002</c:v>
                </c:pt>
                <c:pt idx="22">
                  <c:v>6.4580000000000002</c:v>
                </c:pt>
                <c:pt idx="23">
                  <c:v>9.24</c:v>
                </c:pt>
                <c:pt idx="24">
                  <c:v>9.24</c:v>
                </c:pt>
                <c:pt idx="25">
                  <c:v>13.35</c:v>
                </c:pt>
                <c:pt idx="26">
                  <c:v>13.35</c:v>
                </c:pt>
                <c:pt idx="27">
                  <c:v>13.35</c:v>
                </c:pt>
                <c:pt idx="28">
                  <c:v>17.95</c:v>
                </c:pt>
                <c:pt idx="29">
                  <c:v>17.95</c:v>
                </c:pt>
                <c:pt idx="30">
                  <c:v>20.99</c:v>
                </c:pt>
                <c:pt idx="31">
                  <c:v>20.99</c:v>
                </c:pt>
                <c:pt idx="32">
                  <c:v>21.95</c:v>
                </c:pt>
                <c:pt idx="33">
                  <c:v>21.95</c:v>
                </c:pt>
                <c:pt idx="34">
                  <c:v>21.95</c:v>
                </c:pt>
                <c:pt idx="35">
                  <c:v>21.991</c:v>
                </c:pt>
                <c:pt idx="36">
                  <c:v>21.082999999999998</c:v>
                </c:pt>
                <c:pt idx="37">
                  <c:v>19.913</c:v>
                </c:pt>
                <c:pt idx="38">
                  <c:v>18.295999999999999</c:v>
                </c:pt>
                <c:pt idx="39">
                  <c:v>16.783999999999999</c:v>
                </c:pt>
                <c:pt idx="40">
                  <c:v>15.581</c:v>
                </c:pt>
                <c:pt idx="41">
                  <c:v>14.379</c:v>
                </c:pt>
                <c:pt idx="42">
                  <c:v>12.954000000000001</c:v>
                </c:pt>
                <c:pt idx="43">
                  <c:v>11.39</c:v>
                </c:pt>
                <c:pt idx="44">
                  <c:v>9.2859999999999996</c:v>
                </c:pt>
                <c:pt idx="45">
                  <c:v>6.1749999999999998</c:v>
                </c:pt>
                <c:pt idx="46">
                  <c:v>3.0209999999999999</c:v>
                </c:pt>
                <c:pt idx="47">
                  <c:v>1.71</c:v>
                </c:pt>
                <c:pt idx="48">
                  <c:v>0.39900000000000002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A-417F-8C22-552D6478B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Sheet1!$AM$2:$AM$51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0.44800000000000001</c:v>
                </c:pt>
                <c:pt idx="17">
                  <c:v>0</c:v>
                </c:pt>
                <c:pt idx="18">
                  <c:v>0</c:v>
                </c:pt>
                <c:pt idx="19">
                  <c:v>2.9569999999999999</c:v>
                </c:pt>
                <c:pt idx="20">
                  <c:v>2.9569999999999999</c:v>
                </c:pt>
                <c:pt idx="21">
                  <c:v>6.47</c:v>
                </c:pt>
                <c:pt idx="22">
                  <c:v>6.47</c:v>
                </c:pt>
                <c:pt idx="23">
                  <c:v>9.8379999999999992</c:v>
                </c:pt>
                <c:pt idx="24">
                  <c:v>9.9339999999999993</c:v>
                </c:pt>
                <c:pt idx="25">
                  <c:v>9.9339999999999993</c:v>
                </c:pt>
                <c:pt idx="26">
                  <c:v>14</c:v>
                </c:pt>
                <c:pt idx="27">
                  <c:v>14</c:v>
                </c:pt>
                <c:pt idx="28">
                  <c:v>17.87</c:v>
                </c:pt>
                <c:pt idx="29">
                  <c:v>17.87</c:v>
                </c:pt>
                <c:pt idx="30">
                  <c:v>17.87</c:v>
                </c:pt>
                <c:pt idx="31">
                  <c:v>20.61</c:v>
                </c:pt>
                <c:pt idx="32">
                  <c:v>20.61</c:v>
                </c:pt>
                <c:pt idx="33">
                  <c:v>20.69</c:v>
                </c:pt>
                <c:pt idx="34">
                  <c:v>20.649000000000001</c:v>
                </c:pt>
                <c:pt idx="35">
                  <c:v>20.452999999999999</c:v>
                </c:pt>
                <c:pt idx="36">
                  <c:v>19.989000000000001</c:v>
                </c:pt>
                <c:pt idx="37">
                  <c:v>19.545999999999999</c:v>
                </c:pt>
                <c:pt idx="38">
                  <c:v>18.849</c:v>
                </c:pt>
                <c:pt idx="39">
                  <c:v>18.062999999999999</c:v>
                </c:pt>
                <c:pt idx="40">
                  <c:v>17.277000000000001</c:v>
                </c:pt>
                <c:pt idx="41">
                  <c:v>16.52</c:v>
                </c:pt>
                <c:pt idx="42">
                  <c:v>15.861000000000001</c:v>
                </c:pt>
                <c:pt idx="43">
                  <c:v>14.904999999999999</c:v>
                </c:pt>
                <c:pt idx="44">
                  <c:v>13.083</c:v>
                </c:pt>
                <c:pt idx="45">
                  <c:v>11.215999999999999</c:v>
                </c:pt>
                <c:pt idx="46">
                  <c:v>7.7859999999999996</c:v>
                </c:pt>
                <c:pt idx="47">
                  <c:v>4.4809999999999999</c:v>
                </c:pt>
                <c:pt idx="48">
                  <c:v>2.3479999999999999</c:v>
                </c:pt>
                <c:pt idx="49">
                  <c:v>1.0860000000000001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E-4461-A939-E4E0B4528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Sheet1!$AJ$2:$AJ$51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0.41</c:v>
                </c:pt>
                <c:pt idx="17">
                  <c:v>1.61</c:v>
                </c:pt>
                <c:pt idx="18">
                  <c:v>2.581</c:v>
                </c:pt>
                <c:pt idx="19">
                  <c:v>2.581</c:v>
                </c:pt>
                <c:pt idx="20">
                  <c:v>2.581</c:v>
                </c:pt>
                <c:pt idx="21">
                  <c:v>6.3120000000000003</c:v>
                </c:pt>
                <c:pt idx="22">
                  <c:v>6.3120000000000003</c:v>
                </c:pt>
                <c:pt idx="23">
                  <c:v>9.6859999999999999</c:v>
                </c:pt>
                <c:pt idx="24">
                  <c:v>9.6859999999999999</c:v>
                </c:pt>
                <c:pt idx="25">
                  <c:v>13.99</c:v>
                </c:pt>
                <c:pt idx="26">
                  <c:v>13.99</c:v>
                </c:pt>
                <c:pt idx="27">
                  <c:v>13.99</c:v>
                </c:pt>
                <c:pt idx="28">
                  <c:v>17.690000000000001</c:v>
                </c:pt>
                <c:pt idx="29">
                  <c:v>17.690000000000001</c:v>
                </c:pt>
                <c:pt idx="30">
                  <c:v>19.670000000000002</c:v>
                </c:pt>
                <c:pt idx="31">
                  <c:v>19.670000000000002</c:v>
                </c:pt>
                <c:pt idx="32">
                  <c:v>20.366</c:v>
                </c:pt>
                <c:pt idx="33">
                  <c:v>20.202999999999999</c:v>
                </c:pt>
                <c:pt idx="34">
                  <c:v>20.064</c:v>
                </c:pt>
                <c:pt idx="35">
                  <c:v>19.742999999999999</c:v>
                </c:pt>
                <c:pt idx="36">
                  <c:v>19.350000000000001</c:v>
                </c:pt>
                <c:pt idx="37">
                  <c:v>18.846</c:v>
                </c:pt>
                <c:pt idx="38">
                  <c:v>18.207999999999998</c:v>
                </c:pt>
                <c:pt idx="39">
                  <c:v>17.45</c:v>
                </c:pt>
                <c:pt idx="40">
                  <c:v>16.510000000000002</c:v>
                </c:pt>
                <c:pt idx="41">
                  <c:v>15.446</c:v>
                </c:pt>
                <c:pt idx="42">
                  <c:v>13.707000000000001</c:v>
                </c:pt>
                <c:pt idx="43">
                  <c:v>11.895</c:v>
                </c:pt>
                <c:pt idx="44">
                  <c:v>9.1760000000000002</c:v>
                </c:pt>
                <c:pt idx="45">
                  <c:v>5.7640000000000002</c:v>
                </c:pt>
                <c:pt idx="46">
                  <c:v>2.9790000000000001</c:v>
                </c:pt>
                <c:pt idx="47">
                  <c:v>1.544</c:v>
                </c:pt>
                <c:pt idx="48">
                  <c:v>0.159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1-46D8-8137-D627009F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2.9569999999999999</c:v>
                </c:pt>
                <c:pt idx="20">
                  <c:v>2.9569999999999999</c:v>
                </c:pt>
                <c:pt idx="21">
                  <c:v>6.47</c:v>
                </c:pt>
                <c:pt idx="22">
                  <c:v>6.47</c:v>
                </c:pt>
                <c:pt idx="23">
                  <c:v>9.8819999999999997</c:v>
                </c:pt>
                <c:pt idx="24">
                  <c:v>9.9339999999999993</c:v>
                </c:pt>
                <c:pt idx="25">
                  <c:v>9.9339999999999993</c:v>
                </c:pt>
                <c:pt idx="26">
                  <c:v>14</c:v>
                </c:pt>
                <c:pt idx="27">
                  <c:v>14</c:v>
                </c:pt>
                <c:pt idx="28">
                  <c:v>17.87</c:v>
                </c:pt>
                <c:pt idx="29">
                  <c:v>17.87</c:v>
                </c:pt>
                <c:pt idx="30">
                  <c:v>20.61</c:v>
                </c:pt>
                <c:pt idx="31">
                  <c:v>20.61</c:v>
                </c:pt>
                <c:pt idx="32">
                  <c:v>20.61</c:v>
                </c:pt>
                <c:pt idx="33">
                  <c:v>20.513999999999999</c:v>
                </c:pt>
                <c:pt idx="34">
                  <c:v>20.300999999999998</c:v>
                </c:pt>
                <c:pt idx="35">
                  <c:v>19.948</c:v>
                </c:pt>
                <c:pt idx="36">
                  <c:v>19.475000000000001</c:v>
                </c:pt>
                <c:pt idx="37">
                  <c:v>18.916</c:v>
                </c:pt>
                <c:pt idx="38">
                  <c:v>18.077999999999999</c:v>
                </c:pt>
                <c:pt idx="39">
                  <c:v>17.260000000000002</c:v>
                </c:pt>
                <c:pt idx="40">
                  <c:v>16.564</c:v>
                </c:pt>
                <c:pt idx="41">
                  <c:v>15.866</c:v>
                </c:pt>
                <c:pt idx="42">
                  <c:v>14.287000000000001</c:v>
                </c:pt>
                <c:pt idx="43">
                  <c:v>12.343999999999999</c:v>
                </c:pt>
                <c:pt idx="44">
                  <c:v>9.8339999999999996</c:v>
                </c:pt>
                <c:pt idx="45">
                  <c:v>6.3150000000000004</c:v>
                </c:pt>
                <c:pt idx="46">
                  <c:v>3</c:v>
                </c:pt>
                <c:pt idx="47">
                  <c:v>1.6579999999999999</c:v>
                </c:pt>
                <c:pt idx="48">
                  <c:v>0.30199999999999999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5-4073-9BC1-F933E48D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7.6999999999999999E-2</c:v>
                </c:pt>
                <c:pt idx="16">
                  <c:v>0</c:v>
                </c:pt>
                <c:pt idx="17">
                  <c:v>0</c:v>
                </c:pt>
                <c:pt idx="18">
                  <c:v>2.2050000000000001</c:v>
                </c:pt>
                <c:pt idx="19">
                  <c:v>2.2050000000000001</c:v>
                </c:pt>
                <c:pt idx="20">
                  <c:v>7.7480000000000002</c:v>
                </c:pt>
                <c:pt idx="21">
                  <c:v>7.5129999999999999</c:v>
                </c:pt>
                <c:pt idx="22">
                  <c:v>7.5129999999999999</c:v>
                </c:pt>
                <c:pt idx="23">
                  <c:v>11.38</c:v>
                </c:pt>
                <c:pt idx="24">
                  <c:v>11.38</c:v>
                </c:pt>
                <c:pt idx="25">
                  <c:v>14.869</c:v>
                </c:pt>
                <c:pt idx="26">
                  <c:v>14.42</c:v>
                </c:pt>
                <c:pt idx="27">
                  <c:v>14.42</c:v>
                </c:pt>
                <c:pt idx="28">
                  <c:v>17.21</c:v>
                </c:pt>
                <c:pt idx="29">
                  <c:v>17.21</c:v>
                </c:pt>
                <c:pt idx="30">
                  <c:v>19.350000000000001</c:v>
                </c:pt>
                <c:pt idx="31">
                  <c:v>19.350000000000001</c:v>
                </c:pt>
                <c:pt idx="32">
                  <c:v>20.48</c:v>
                </c:pt>
                <c:pt idx="33">
                  <c:v>20.48</c:v>
                </c:pt>
                <c:pt idx="34">
                  <c:v>20.48</c:v>
                </c:pt>
                <c:pt idx="35">
                  <c:v>20.532</c:v>
                </c:pt>
                <c:pt idx="36">
                  <c:v>20.202999999999999</c:v>
                </c:pt>
                <c:pt idx="37">
                  <c:v>19.760000000000002</c:v>
                </c:pt>
                <c:pt idx="38">
                  <c:v>18.84</c:v>
                </c:pt>
                <c:pt idx="39">
                  <c:v>17.931000000000001</c:v>
                </c:pt>
                <c:pt idx="40">
                  <c:v>16.373000000000001</c:v>
                </c:pt>
                <c:pt idx="41">
                  <c:v>14.803000000000001</c:v>
                </c:pt>
                <c:pt idx="42">
                  <c:v>13.05</c:v>
                </c:pt>
                <c:pt idx="43">
                  <c:v>11.069000000000001</c:v>
                </c:pt>
                <c:pt idx="44">
                  <c:v>9.1479999999999997</c:v>
                </c:pt>
                <c:pt idx="45">
                  <c:v>7.0640000000000001</c:v>
                </c:pt>
                <c:pt idx="46">
                  <c:v>4.8680000000000003</c:v>
                </c:pt>
                <c:pt idx="47">
                  <c:v>3.0880000000000001</c:v>
                </c:pt>
                <c:pt idx="48">
                  <c:v>1.5449999999999999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31-417F-93F7-A57487E71F5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7.6999999999999999E-2</c:v>
                </c:pt>
                <c:pt idx="16">
                  <c:v>0</c:v>
                </c:pt>
                <c:pt idx="17">
                  <c:v>0</c:v>
                </c:pt>
                <c:pt idx="18">
                  <c:v>2.2050000000000001</c:v>
                </c:pt>
                <c:pt idx="19">
                  <c:v>2.2050000000000001</c:v>
                </c:pt>
                <c:pt idx="20">
                  <c:v>7.7480000000000002</c:v>
                </c:pt>
                <c:pt idx="21">
                  <c:v>7.5129999999999999</c:v>
                </c:pt>
                <c:pt idx="22">
                  <c:v>7.5129999999999999</c:v>
                </c:pt>
                <c:pt idx="23">
                  <c:v>11.38</c:v>
                </c:pt>
                <c:pt idx="24">
                  <c:v>11.38</c:v>
                </c:pt>
                <c:pt idx="25">
                  <c:v>14.869</c:v>
                </c:pt>
                <c:pt idx="26">
                  <c:v>14.42</c:v>
                </c:pt>
                <c:pt idx="27">
                  <c:v>14.42</c:v>
                </c:pt>
                <c:pt idx="28">
                  <c:v>17.21</c:v>
                </c:pt>
                <c:pt idx="29">
                  <c:v>17.21</c:v>
                </c:pt>
                <c:pt idx="30">
                  <c:v>19.350000000000001</c:v>
                </c:pt>
                <c:pt idx="31">
                  <c:v>19.350000000000001</c:v>
                </c:pt>
                <c:pt idx="32">
                  <c:v>20.48</c:v>
                </c:pt>
                <c:pt idx="33">
                  <c:v>20.48</c:v>
                </c:pt>
                <c:pt idx="34">
                  <c:v>20.48</c:v>
                </c:pt>
                <c:pt idx="35">
                  <c:v>20.532</c:v>
                </c:pt>
                <c:pt idx="36">
                  <c:v>20.202999999999999</c:v>
                </c:pt>
                <c:pt idx="37">
                  <c:v>19.760000000000002</c:v>
                </c:pt>
                <c:pt idx="38">
                  <c:v>18.84</c:v>
                </c:pt>
                <c:pt idx="39">
                  <c:v>17.931000000000001</c:v>
                </c:pt>
                <c:pt idx="40">
                  <c:v>16.373000000000001</c:v>
                </c:pt>
                <c:pt idx="41">
                  <c:v>14.803000000000001</c:v>
                </c:pt>
                <c:pt idx="42">
                  <c:v>13.05</c:v>
                </c:pt>
                <c:pt idx="43">
                  <c:v>11.069000000000001</c:v>
                </c:pt>
                <c:pt idx="44">
                  <c:v>9.1479999999999997</c:v>
                </c:pt>
                <c:pt idx="45">
                  <c:v>7.0640000000000001</c:v>
                </c:pt>
                <c:pt idx="46">
                  <c:v>4.8680000000000003</c:v>
                </c:pt>
                <c:pt idx="47">
                  <c:v>3.0880000000000001</c:v>
                </c:pt>
                <c:pt idx="48">
                  <c:v>1.5449999999999999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31-417F-93F7-A57487E71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0.247</c:v>
                </c:pt>
                <c:pt idx="16">
                  <c:v>0</c:v>
                </c:pt>
                <c:pt idx="17">
                  <c:v>2.7759999999999998</c:v>
                </c:pt>
                <c:pt idx="18">
                  <c:v>2.7759999999999998</c:v>
                </c:pt>
                <c:pt idx="19">
                  <c:v>2.7759999999999998</c:v>
                </c:pt>
                <c:pt idx="20">
                  <c:v>8.1010000000000009</c:v>
                </c:pt>
                <c:pt idx="21">
                  <c:v>8.1010000000000009</c:v>
                </c:pt>
                <c:pt idx="22">
                  <c:v>11.54</c:v>
                </c:pt>
                <c:pt idx="23">
                  <c:v>11.54</c:v>
                </c:pt>
                <c:pt idx="24">
                  <c:v>14.58</c:v>
                </c:pt>
                <c:pt idx="25">
                  <c:v>14.58</c:v>
                </c:pt>
                <c:pt idx="26">
                  <c:v>18.512</c:v>
                </c:pt>
                <c:pt idx="27">
                  <c:v>17.96</c:v>
                </c:pt>
                <c:pt idx="28">
                  <c:v>21.364000000000001</c:v>
                </c:pt>
                <c:pt idx="29">
                  <c:v>21.23</c:v>
                </c:pt>
                <c:pt idx="30">
                  <c:v>23.085999999999999</c:v>
                </c:pt>
                <c:pt idx="31">
                  <c:v>22.744</c:v>
                </c:pt>
                <c:pt idx="32">
                  <c:v>22.440999999999999</c:v>
                </c:pt>
                <c:pt idx="33">
                  <c:v>21.141999999999999</c:v>
                </c:pt>
                <c:pt idx="34">
                  <c:v>19.786000000000001</c:v>
                </c:pt>
                <c:pt idx="35">
                  <c:v>19.027000000000001</c:v>
                </c:pt>
                <c:pt idx="36">
                  <c:v>18.065999999999999</c:v>
                </c:pt>
                <c:pt idx="37">
                  <c:v>17.044</c:v>
                </c:pt>
                <c:pt idx="38">
                  <c:v>15.916</c:v>
                </c:pt>
                <c:pt idx="39">
                  <c:v>14.507</c:v>
                </c:pt>
                <c:pt idx="40">
                  <c:v>12.949</c:v>
                </c:pt>
                <c:pt idx="41">
                  <c:v>11.234</c:v>
                </c:pt>
                <c:pt idx="42">
                  <c:v>9.3290000000000006</c:v>
                </c:pt>
                <c:pt idx="43">
                  <c:v>7.3840000000000003</c:v>
                </c:pt>
                <c:pt idx="44">
                  <c:v>5.2709999999999999</c:v>
                </c:pt>
                <c:pt idx="45">
                  <c:v>3.1869999999999998</c:v>
                </c:pt>
                <c:pt idx="46">
                  <c:v>1.5620000000000001</c:v>
                </c:pt>
                <c:pt idx="47">
                  <c:v>2.9000000000000001E-2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D-4D83-B590-58CBAA67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0.26500000000000001</c:v>
                </c:pt>
                <c:pt idx="16">
                  <c:v>1.5629999999999999</c:v>
                </c:pt>
                <c:pt idx="17">
                  <c:v>2.0390000000000001</c:v>
                </c:pt>
                <c:pt idx="18">
                  <c:v>2.0390000000000001</c:v>
                </c:pt>
                <c:pt idx="19">
                  <c:v>2.0390000000000001</c:v>
                </c:pt>
                <c:pt idx="20">
                  <c:v>7.7839999999999998</c:v>
                </c:pt>
                <c:pt idx="21">
                  <c:v>7.7839999999999998</c:v>
                </c:pt>
                <c:pt idx="22">
                  <c:v>10.91</c:v>
                </c:pt>
                <c:pt idx="23">
                  <c:v>10.91</c:v>
                </c:pt>
                <c:pt idx="24">
                  <c:v>14.18</c:v>
                </c:pt>
                <c:pt idx="25">
                  <c:v>14.18</c:v>
                </c:pt>
                <c:pt idx="26">
                  <c:v>17.79</c:v>
                </c:pt>
                <c:pt idx="27">
                  <c:v>17.79</c:v>
                </c:pt>
                <c:pt idx="28">
                  <c:v>21.03</c:v>
                </c:pt>
                <c:pt idx="29">
                  <c:v>21.03</c:v>
                </c:pt>
                <c:pt idx="30">
                  <c:v>23.193999999999999</c:v>
                </c:pt>
                <c:pt idx="31">
                  <c:v>22.89</c:v>
                </c:pt>
                <c:pt idx="32">
                  <c:v>22.503</c:v>
                </c:pt>
                <c:pt idx="33">
                  <c:v>21.140999999999998</c:v>
                </c:pt>
                <c:pt idx="34">
                  <c:v>19.786999999999999</c:v>
                </c:pt>
                <c:pt idx="35">
                  <c:v>18.811</c:v>
                </c:pt>
                <c:pt idx="36">
                  <c:v>17.864999999999998</c:v>
                </c:pt>
                <c:pt idx="37">
                  <c:v>16.78</c:v>
                </c:pt>
                <c:pt idx="38">
                  <c:v>15.643000000000001</c:v>
                </c:pt>
                <c:pt idx="39">
                  <c:v>14.179</c:v>
                </c:pt>
                <c:pt idx="40">
                  <c:v>12.616</c:v>
                </c:pt>
                <c:pt idx="41">
                  <c:v>10.827999999999999</c:v>
                </c:pt>
                <c:pt idx="42">
                  <c:v>8.9190000000000005</c:v>
                </c:pt>
                <c:pt idx="43">
                  <c:v>6.9050000000000002</c:v>
                </c:pt>
                <c:pt idx="44">
                  <c:v>4.7699999999999996</c:v>
                </c:pt>
                <c:pt idx="45">
                  <c:v>2.8029999999999999</c:v>
                </c:pt>
                <c:pt idx="46">
                  <c:v>1.2649999999999999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D-48B5-9AA0-E6B835FC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0.63200000000000001</c:v>
                </c:pt>
                <c:pt idx="16">
                  <c:v>0</c:v>
                </c:pt>
                <c:pt idx="17">
                  <c:v>2.0390000000000001</c:v>
                </c:pt>
                <c:pt idx="18">
                  <c:v>2.0390000000000001</c:v>
                </c:pt>
                <c:pt idx="19">
                  <c:v>7.7839999999999998</c:v>
                </c:pt>
                <c:pt idx="20">
                  <c:v>7.7839999999999998</c:v>
                </c:pt>
                <c:pt idx="21">
                  <c:v>10.91</c:v>
                </c:pt>
                <c:pt idx="22">
                  <c:v>10.91</c:v>
                </c:pt>
                <c:pt idx="23">
                  <c:v>10.91</c:v>
                </c:pt>
                <c:pt idx="24">
                  <c:v>14.18</c:v>
                </c:pt>
                <c:pt idx="25">
                  <c:v>14.18</c:v>
                </c:pt>
                <c:pt idx="26">
                  <c:v>17.79</c:v>
                </c:pt>
                <c:pt idx="27">
                  <c:v>17.79</c:v>
                </c:pt>
                <c:pt idx="28">
                  <c:v>21.03</c:v>
                </c:pt>
                <c:pt idx="29">
                  <c:v>21.03</c:v>
                </c:pt>
                <c:pt idx="30">
                  <c:v>23.023</c:v>
                </c:pt>
                <c:pt idx="31">
                  <c:v>22.757999999999999</c:v>
                </c:pt>
                <c:pt idx="32">
                  <c:v>22.158000000000001</c:v>
                </c:pt>
                <c:pt idx="33">
                  <c:v>20.81</c:v>
                </c:pt>
                <c:pt idx="34">
                  <c:v>19.545000000000002</c:v>
                </c:pt>
                <c:pt idx="35">
                  <c:v>18.608000000000001</c:v>
                </c:pt>
                <c:pt idx="36">
                  <c:v>17.739000000000001</c:v>
                </c:pt>
                <c:pt idx="37">
                  <c:v>16.602</c:v>
                </c:pt>
                <c:pt idx="38">
                  <c:v>15.362</c:v>
                </c:pt>
                <c:pt idx="39">
                  <c:v>13.837999999999999</c:v>
                </c:pt>
                <c:pt idx="40">
                  <c:v>12.189</c:v>
                </c:pt>
                <c:pt idx="41">
                  <c:v>10.349</c:v>
                </c:pt>
                <c:pt idx="42">
                  <c:v>8.4190000000000005</c:v>
                </c:pt>
                <c:pt idx="43">
                  <c:v>6.3659999999999997</c:v>
                </c:pt>
                <c:pt idx="44">
                  <c:v>4.2430000000000003</c:v>
                </c:pt>
                <c:pt idx="45">
                  <c:v>2.3919999999999999</c:v>
                </c:pt>
                <c:pt idx="46">
                  <c:v>0.94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3-4D8F-9B88-137B5B8BD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Sheet1!$U$2:$U$51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2.0390000000000001</c:v>
                </c:pt>
                <c:pt idx="18">
                  <c:v>2.0390000000000001</c:v>
                </c:pt>
                <c:pt idx="19">
                  <c:v>7.7839999999999998</c:v>
                </c:pt>
                <c:pt idx="20">
                  <c:v>7.7839999999999998</c:v>
                </c:pt>
                <c:pt idx="21">
                  <c:v>10.91</c:v>
                </c:pt>
                <c:pt idx="22">
                  <c:v>10.91</c:v>
                </c:pt>
                <c:pt idx="23">
                  <c:v>14.18</c:v>
                </c:pt>
                <c:pt idx="24">
                  <c:v>14.18</c:v>
                </c:pt>
                <c:pt idx="25">
                  <c:v>17.79</c:v>
                </c:pt>
                <c:pt idx="26">
                  <c:v>17.79</c:v>
                </c:pt>
                <c:pt idx="27">
                  <c:v>21.03</c:v>
                </c:pt>
                <c:pt idx="28">
                  <c:v>21.03</c:v>
                </c:pt>
                <c:pt idx="29">
                  <c:v>21.03</c:v>
                </c:pt>
                <c:pt idx="30">
                  <c:v>22.856000000000002</c:v>
                </c:pt>
                <c:pt idx="31">
                  <c:v>22.629000000000001</c:v>
                </c:pt>
                <c:pt idx="32">
                  <c:v>21.6</c:v>
                </c:pt>
                <c:pt idx="33">
                  <c:v>20.271999999999998</c:v>
                </c:pt>
                <c:pt idx="34">
                  <c:v>19.201000000000001</c:v>
                </c:pt>
                <c:pt idx="35">
                  <c:v>18.346</c:v>
                </c:pt>
                <c:pt idx="36">
                  <c:v>17.344999999999999</c:v>
                </c:pt>
                <c:pt idx="37">
                  <c:v>16.109000000000002</c:v>
                </c:pt>
                <c:pt idx="38">
                  <c:v>14.775</c:v>
                </c:pt>
                <c:pt idx="39">
                  <c:v>13.125</c:v>
                </c:pt>
                <c:pt idx="40">
                  <c:v>11.448</c:v>
                </c:pt>
                <c:pt idx="41">
                  <c:v>9.5169999999999995</c:v>
                </c:pt>
                <c:pt idx="42">
                  <c:v>7.5869999999999997</c:v>
                </c:pt>
                <c:pt idx="43">
                  <c:v>5.4779999999999998</c:v>
                </c:pt>
                <c:pt idx="44">
                  <c:v>3.363</c:v>
                </c:pt>
                <c:pt idx="45">
                  <c:v>1.835</c:v>
                </c:pt>
                <c:pt idx="46">
                  <c:v>0.46700000000000003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6-4209-AD54-1394AEFB2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Sheet1!$X$2:$X$51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0.73299999999999998</c:v>
                </c:pt>
                <c:pt idx="16">
                  <c:v>0</c:v>
                </c:pt>
                <c:pt idx="17">
                  <c:v>1.2470000000000001</c:v>
                </c:pt>
                <c:pt idx="18">
                  <c:v>1.2470000000000001</c:v>
                </c:pt>
                <c:pt idx="19">
                  <c:v>6.2320000000000002</c:v>
                </c:pt>
                <c:pt idx="20">
                  <c:v>6.2320000000000002</c:v>
                </c:pt>
                <c:pt idx="21">
                  <c:v>9.6519999999999992</c:v>
                </c:pt>
                <c:pt idx="22">
                  <c:v>9.6519999999999992</c:v>
                </c:pt>
                <c:pt idx="23">
                  <c:v>13.23</c:v>
                </c:pt>
                <c:pt idx="24">
                  <c:v>13.23</c:v>
                </c:pt>
                <c:pt idx="25">
                  <c:v>16.97</c:v>
                </c:pt>
                <c:pt idx="26">
                  <c:v>16.97</c:v>
                </c:pt>
                <c:pt idx="27">
                  <c:v>16.97</c:v>
                </c:pt>
                <c:pt idx="28">
                  <c:v>20.36</c:v>
                </c:pt>
                <c:pt idx="29">
                  <c:v>20.36</c:v>
                </c:pt>
                <c:pt idx="30">
                  <c:v>22.712</c:v>
                </c:pt>
                <c:pt idx="31">
                  <c:v>22.57</c:v>
                </c:pt>
                <c:pt idx="32">
                  <c:v>21.817</c:v>
                </c:pt>
                <c:pt idx="33">
                  <c:v>20.652000000000001</c:v>
                </c:pt>
                <c:pt idx="34">
                  <c:v>19.855</c:v>
                </c:pt>
                <c:pt idx="35">
                  <c:v>18.963999999999999</c:v>
                </c:pt>
                <c:pt idx="36">
                  <c:v>17.811</c:v>
                </c:pt>
                <c:pt idx="37">
                  <c:v>16.574999999999999</c:v>
                </c:pt>
                <c:pt idx="38">
                  <c:v>15.13</c:v>
                </c:pt>
                <c:pt idx="39">
                  <c:v>13.48</c:v>
                </c:pt>
                <c:pt idx="40">
                  <c:v>11.757</c:v>
                </c:pt>
                <c:pt idx="41">
                  <c:v>9.8369999999999997</c:v>
                </c:pt>
                <c:pt idx="42">
                  <c:v>7.9249999999999998</c:v>
                </c:pt>
                <c:pt idx="43">
                  <c:v>5.8540000000000001</c:v>
                </c:pt>
                <c:pt idx="44">
                  <c:v>3.6819999999999999</c:v>
                </c:pt>
                <c:pt idx="45">
                  <c:v>2.008</c:v>
                </c:pt>
                <c:pt idx="46">
                  <c:v>0.66400000000000003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9-4BE4-9215-3629DFB9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1.2470000000000001</c:v>
                </c:pt>
                <c:pt idx="18">
                  <c:v>1.2470000000000001</c:v>
                </c:pt>
                <c:pt idx="19">
                  <c:v>6.2320000000000002</c:v>
                </c:pt>
                <c:pt idx="20">
                  <c:v>6.2320000000000002</c:v>
                </c:pt>
                <c:pt idx="21">
                  <c:v>9.6519999999999992</c:v>
                </c:pt>
                <c:pt idx="22">
                  <c:v>9.6519999999999992</c:v>
                </c:pt>
                <c:pt idx="23">
                  <c:v>13.23</c:v>
                </c:pt>
                <c:pt idx="24">
                  <c:v>13.23</c:v>
                </c:pt>
                <c:pt idx="25">
                  <c:v>16.97</c:v>
                </c:pt>
                <c:pt idx="26">
                  <c:v>16.97</c:v>
                </c:pt>
                <c:pt idx="27">
                  <c:v>16.97</c:v>
                </c:pt>
                <c:pt idx="28">
                  <c:v>20.36</c:v>
                </c:pt>
                <c:pt idx="29">
                  <c:v>20.36</c:v>
                </c:pt>
                <c:pt idx="30">
                  <c:v>22.600999999999999</c:v>
                </c:pt>
                <c:pt idx="31">
                  <c:v>22.568999999999999</c:v>
                </c:pt>
                <c:pt idx="32">
                  <c:v>21.962</c:v>
                </c:pt>
                <c:pt idx="33">
                  <c:v>21.216000000000001</c:v>
                </c:pt>
                <c:pt idx="34">
                  <c:v>20.442</c:v>
                </c:pt>
                <c:pt idx="35">
                  <c:v>19.375</c:v>
                </c:pt>
                <c:pt idx="36">
                  <c:v>18.254999999999999</c:v>
                </c:pt>
                <c:pt idx="37">
                  <c:v>16.911999999999999</c:v>
                </c:pt>
                <c:pt idx="38">
                  <c:v>15.506</c:v>
                </c:pt>
                <c:pt idx="39">
                  <c:v>13.856</c:v>
                </c:pt>
                <c:pt idx="40">
                  <c:v>12.141999999999999</c:v>
                </c:pt>
                <c:pt idx="41">
                  <c:v>10.297000000000001</c:v>
                </c:pt>
                <c:pt idx="42">
                  <c:v>8.42</c:v>
                </c:pt>
                <c:pt idx="43">
                  <c:v>6.4169999999999998</c:v>
                </c:pt>
                <c:pt idx="44">
                  <c:v>4.2220000000000004</c:v>
                </c:pt>
                <c:pt idx="45">
                  <c:v>2.339</c:v>
                </c:pt>
                <c:pt idx="46">
                  <c:v>1.048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1-4E8E-BF71-48E5EB702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759440"/>
        <c:axId val="1839757360"/>
      </c:lineChart>
      <c:catAx>
        <c:axId val="183975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7360"/>
        <c:crosses val="autoZero"/>
        <c:auto val="1"/>
        <c:lblAlgn val="ctr"/>
        <c:lblOffset val="100"/>
        <c:noMultiLvlLbl val="0"/>
      </c:catAx>
      <c:valAx>
        <c:axId val="18397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125730</xdr:rowOff>
    </xdr:from>
    <xdr:to>
      <xdr:col>7</xdr:col>
      <xdr:colOff>556260</xdr:colOff>
      <xdr:row>65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65</xdr:row>
      <xdr:rowOff>60960</xdr:rowOff>
    </xdr:from>
    <xdr:to>
      <xdr:col>7</xdr:col>
      <xdr:colOff>571500</xdr:colOff>
      <xdr:row>80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80</xdr:row>
      <xdr:rowOff>76200</xdr:rowOff>
    </xdr:from>
    <xdr:to>
      <xdr:col>7</xdr:col>
      <xdr:colOff>586740</xdr:colOff>
      <xdr:row>95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7</xdr:col>
      <xdr:colOff>556260</xdr:colOff>
      <xdr:row>111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556260</xdr:colOff>
      <xdr:row>126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556260</xdr:colOff>
      <xdr:row>141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141</xdr:row>
      <xdr:rowOff>0</xdr:rowOff>
    </xdr:from>
    <xdr:to>
      <xdr:col>7</xdr:col>
      <xdr:colOff>556260</xdr:colOff>
      <xdr:row>156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156</xdr:row>
      <xdr:rowOff>15240</xdr:rowOff>
    </xdr:from>
    <xdr:to>
      <xdr:col>7</xdr:col>
      <xdr:colOff>556260</xdr:colOff>
      <xdr:row>171</xdr:row>
      <xdr:rowOff>15240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171</xdr:row>
      <xdr:rowOff>30480</xdr:rowOff>
    </xdr:from>
    <xdr:to>
      <xdr:col>7</xdr:col>
      <xdr:colOff>556260</xdr:colOff>
      <xdr:row>186</xdr:row>
      <xdr:rowOff>30480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68580</xdr:colOff>
      <xdr:row>186</xdr:row>
      <xdr:rowOff>30480</xdr:rowOff>
    </xdr:from>
    <xdr:to>
      <xdr:col>8</xdr:col>
      <xdr:colOff>15240</xdr:colOff>
      <xdr:row>201</xdr:row>
      <xdr:rowOff>30480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45720</xdr:colOff>
      <xdr:row>201</xdr:row>
      <xdr:rowOff>68580</xdr:rowOff>
    </xdr:from>
    <xdr:to>
      <xdr:col>7</xdr:col>
      <xdr:colOff>601980</xdr:colOff>
      <xdr:row>216</xdr:row>
      <xdr:rowOff>68580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60960</xdr:colOff>
      <xdr:row>216</xdr:row>
      <xdr:rowOff>76200</xdr:rowOff>
    </xdr:from>
    <xdr:to>
      <xdr:col>8</xdr:col>
      <xdr:colOff>7620</xdr:colOff>
      <xdr:row>231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91440</xdr:colOff>
      <xdr:row>231</xdr:row>
      <xdr:rowOff>68580</xdr:rowOff>
    </xdr:from>
    <xdr:to>
      <xdr:col>8</xdr:col>
      <xdr:colOff>38100</xdr:colOff>
      <xdr:row>246</xdr:row>
      <xdr:rowOff>68580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qQL9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tabSelected="1" topLeftCell="H61" workbookViewId="0">
      <selection activeCell="P68" sqref="P68"/>
    </sheetView>
  </sheetViews>
  <sheetFormatPr defaultRowHeight="14.4" x14ac:dyDescent="0.3"/>
  <cols>
    <col min="1" max="2" width="8" bestFit="1" customWidth="1"/>
    <col min="3" max="3" width="7" bestFit="1" customWidth="1"/>
  </cols>
  <sheetData>
    <row r="1" spans="1:39" x14ac:dyDescent="0.3">
      <c r="A1">
        <v>50</v>
      </c>
      <c r="D1">
        <v>50</v>
      </c>
      <c r="G1">
        <v>50</v>
      </c>
      <c r="J1">
        <v>50</v>
      </c>
      <c r="M1">
        <v>50</v>
      </c>
      <c r="P1">
        <v>50</v>
      </c>
      <c r="S1">
        <v>50</v>
      </c>
      <c r="V1">
        <v>50</v>
      </c>
      <c r="Y1">
        <v>50</v>
      </c>
      <c r="AB1">
        <v>50</v>
      </c>
      <c r="AE1">
        <v>50</v>
      </c>
      <c r="AH1">
        <v>50</v>
      </c>
      <c r="AK1">
        <v>50</v>
      </c>
    </row>
    <row r="2" spans="1:39" x14ac:dyDescent="0.3">
      <c r="A2">
        <v>118.80200000000001</v>
      </c>
      <c r="B2">
        <v>68.179699999999997</v>
      </c>
      <c r="C2">
        <v>0</v>
      </c>
      <c r="D2">
        <v>126.679</v>
      </c>
      <c r="E2">
        <v>67.029499999999999</v>
      </c>
      <c r="F2">
        <v>0</v>
      </c>
      <c r="G2">
        <v>131.755</v>
      </c>
      <c r="H2">
        <v>66.131200000000007</v>
      </c>
      <c r="I2">
        <v>0</v>
      </c>
      <c r="J2">
        <v>119.773</v>
      </c>
      <c r="K2">
        <v>67.921999999999997</v>
      </c>
      <c r="L2">
        <v>0</v>
      </c>
      <c r="M2">
        <v>120.163</v>
      </c>
      <c r="N2">
        <v>67.921999999999997</v>
      </c>
      <c r="O2">
        <v>0</v>
      </c>
      <c r="P2">
        <v>120.553</v>
      </c>
      <c r="Q2">
        <v>67.766099999999994</v>
      </c>
      <c r="R2">
        <v>0</v>
      </c>
      <c r="S2">
        <v>120.94199999999999</v>
      </c>
      <c r="T2">
        <v>67.532200000000003</v>
      </c>
      <c r="U2">
        <v>0</v>
      </c>
      <c r="V2">
        <v>121.41</v>
      </c>
      <c r="W2">
        <v>67.610100000000003</v>
      </c>
      <c r="X2">
        <v>0</v>
      </c>
      <c r="Y2">
        <v>121.8</v>
      </c>
      <c r="Z2">
        <v>67.4542</v>
      </c>
      <c r="AA2">
        <v>0</v>
      </c>
      <c r="AB2">
        <v>122.19</v>
      </c>
      <c r="AC2">
        <v>67.532200000000003</v>
      </c>
      <c r="AD2">
        <v>0</v>
      </c>
      <c r="AE2">
        <v>125.075</v>
      </c>
      <c r="AF2">
        <v>66.596500000000006</v>
      </c>
      <c r="AG2">
        <v>0</v>
      </c>
      <c r="AH2">
        <v>128.19399999999999</v>
      </c>
      <c r="AI2">
        <v>66.752499999999998</v>
      </c>
      <c r="AJ2">
        <v>0</v>
      </c>
      <c r="AK2">
        <v>126.857</v>
      </c>
      <c r="AL2">
        <v>66.417400000000001</v>
      </c>
      <c r="AM2">
        <v>0</v>
      </c>
    </row>
    <row r="3" spans="1:39" x14ac:dyDescent="0.3">
      <c r="A3">
        <v>118.813</v>
      </c>
      <c r="B3">
        <v>67.701700000000002</v>
      </c>
      <c r="C3">
        <v>0</v>
      </c>
      <c r="D3">
        <v>126.68899999999999</v>
      </c>
      <c r="E3">
        <v>66.593299999999999</v>
      </c>
      <c r="F3">
        <v>0</v>
      </c>
      <c r="G3">
        <v>131.755</v>
      </c>
      <c r="H3">
        <v>65.720200000000006</v>
      </c>
      <c r="I3">
        <v>0</v>
      </c>
      <c r="J3">
        <v>119.773</v>
      </c>
      <c r="K3">
        <v>67.455799999999996</v>
      </c>
      <c r="L3">
        <v>0</v>
      </c>
      <c r="M3">
        <v>120.163</v>
      </c>
      <c r="N3">
        <v>67.4542</v>
      </c>
      <c r="O3">
        <v>0</v>
      </c>
      <c r="P3">
        <v>120.553</v>
      </c>
      <c r="Q3">
        <v>67.299899999999994</v>
      </c>
      <c r="R3">
        <v>0</v>
      </c>
      <c r="S3">
        <v>120.94199999999999</v>
      </c>
      <c r="T3">
        <v>67.067499999999995</v>
      </c>
      <c r="U3">
        <v>0</v>
      </c>
      <c r="V3">
        <v>121.41</v>
      </c>
      <c r="W3">
        <v>67.145499999999998</v>
      </c>
      <c r="X3">
        <v>0</v>
      </c>
      <c r="Y3">
        <v>121.8</v>
      </c>
      <c r="Z3">
        <v>66.995900000000006</v>
      </c>
      <c r="AA3">
        <v>0</v>
      </c>
      <c r="AB3">
        <v>122.19</v>
      </c>
      <c r="AC3">
        <v>67.069100000000006</v>
      </c>
      <c r="AD3">
        <v>0</v>
      </c>
      <c r="AE3">
        <v>125.075</v>
      </c>
      <c r="AF3">
        <v>66.170100000000005</v>
      </c>
      <c r="AG3">
        <v>0</v>
      </c>
      <c r="AH3">
        <v>128.19399999999999</v>
      </c>
      <c r="AI3">
        <v>66.321200000000005</v>
      </c>
      <c r="AJ3">
        <v>0</v>
      </c>
      <c r="AK3">
        <v>126.857</v>
      </c>
      <c r="AL3">
        <v>66.007900000000006</v>
      </c>
      <c r="AM3">
        <v>0</v>
      </c>
    </row>
    <row r="4" spans="1:39" x14ac:dyDescent="0.3">
      <c r="A4">
        <v>118.82299999999999</v>
      </c>
      <c r="B4">
        <v>67.223699999999994</v>
      </c>
      <c r="C4">
        <v>0</v>
      </c>
      <c r="D4">
        <v>126.699</v>
      </c>
      <c r="E4">
        <v>66.156999999999996</v>
      </c>
      <c r="F4">
        <v>0</v>
      </c>
      <c r="G4">
        <v>131.755</v>
      </c>
      <c r="H4">
        <v>65.309100000000001</v>
      </c>
      <c r="I4">
        <v>0</v>
      </c>
      <c r="J4">
        <v>119.773</v>
      </c>
      <c r="K4">
        <v>66.989599999999996</v>
      </c>
      <c r="L4">
        <v>0</v>
      </c>
      <c r="M4">
        <v>120.163</v>
      </c>
      <c r="N4">
        <v>66.986400000000003</v>
      </c>
      <c r="O4">
        <v>0</v>
      </c>
      <c r="P4">
        <v>120.553</v>
      </c>
      <c r="Q4">
        <v>66.833600000000004</v>
      </c>
      <c r="R4">
        <v>0</v>
      </c>
      <c r="S4">
        <v>120.94199999999999</v>
      </c>
      <c r="T4">
        <v>66.602900000000005</v>
      </c>
      <c r="U4">
        <v>0</v>
      </c>
      <c r="V4">
        <v>121.41</v>
      </c>
      <c r="W4">
        <v>66.680899999999994</v>
      </c>
      <c r="X4">
        <v>0</v>
      </c>
      <c r="Y4">
        <v>121.8</v>
      </c>
      <c r="Z4">
        <v>66.537599999999998</v>
      </c>
      <c r="AA4">
        <v>0</v>
      </c>
      <c r="AB4">
        <v>122.19</v>
      </c>
      <c r="AC4">
        <v>66.606099999999998</v>
      </c>
      <c r="AD4">
        <v>0</v>
      </c>
      <c r="AE4">
        <v>125.075</v>
      </c>
      <c r="AF4">
        <v>65.743600000000001</v>
      </c>
      <c r="AG4">
        <v>0</v>
      </c>
      <c r="AH4">
        <v>128.19399999999999</v>
      </c>
      <c r="AI4">
        <v>65.89</v>
      </c>
      <c r="AJ4">
        <v>0</v>
      </c>
      <c r="AK4">
        <v>126.857</v>
      </c>
      <c r="AL4">
        <v>65.598399999999998</v>
      </c>
      <c r="AM4">
        <v>0</v>
      </c>
    </row>
    <row r="5" spans="1:39" x14ac:dyDescent="0.3">
      <c r="A5">
        <v>118.834</v>
      </c>
      <c r="B5">
        <v>66.745800000000003</v>
      </c>
      <c r="C5">
        <v>0</v>
      </c>
      <c r="D5">
        <v>126.708</v>
      </c>
      <c r="E5">
        <v>65.720799999999997</v>
      </c>
      <c r="F5">
        <v>0</v>
      </c>
      <c r="G5">
        <v>131.755</v>
      </c>
      <c r="H5">
        <v>64.898099999999999</v>
      </c>
      <c r="I5">
        <v>0</v>
      </c>
      <c r="J5">
        <v>119.773</v>
      </c>
      <c r="K5">
        <v>66.523300000000006</v>
      </c>
      <c r="L5">
        <v>0</v>
      </c>
      <c r="M5">
        <v>120.163</v>
      </c>
      <c r="N5">
        <v>66.518500000000003</v>
      </c>
      <c r="O5">
        <v>0</v>
      </c>
      <c r="P5">
        <v>120.553</v>
      </c>
      <c r="Q5">
        <v>66.367400000000004</v>
      </c>
      <c r="R5">
        <v>0</v>
      </c>
      <c r="S5">
        <v>120.94199999999999</v>
      </c>
      <c r="T5">
        <v>66.138199999999998</v>
      </c>
      <c r="U5">
        <v>0</v>
      </c>
      <c r="V5">
        <v>121.41</v>
      </c>
      <c r="W5">
        <v>66.216200000000001</v>
      </c>
      <c r="X5">
        <v>0</v>
      </c>
      <c r="Y5">
        <v>121.8</v>
      </c>
      <c r="Z5">
        <v>66.079400000000007</v>
      </c>
      <c r="AA5">
        <v>0</v>
      </c>
      <c r="AB5">
        <v>122.19</v>
      </c>
      <c r="AC5">
        <v>66.143000000000001</v>
      </c>
      <c r="AD5">
        <v>0</v>
      </c>
      <c r="AE5">
        <v>125.075</v>
      </c>
      <c r="AF5">
        <v>65.3172</v>
      </c>
      <c r="AG5">
        <v>0</v>
      </c>
      <c r="AH5">
        <v>128.19399999999999</v>
      </c>
      <c r="AI5">
        <v>65.458799999999997</v>
      </c>
      <c r="AJ5">
        <v>0</v>
      </c>
      <c r="AK5">
        <v>126.857</v>
      </c>
      <c r="AL5">
        <v>65.188900000000004</v>
      </c>
      <c r="AM5">
        <v>0</v>
      </c>
    </row>
    <row r="6" spans="1:39" x14ac:dyDescent="0.3">
      <c r="A6">
        <v>118.845</v>
      </c>
      <c r="B6">
        <v>66.267799999999994</v>
      </c>
      <c r="C6">
        <v>0</v>
      </c>
      <c r="D6">
        <v>126.718</v>
      </c>
      <c r="E6">
        <v>65.284599999999998</v>
      </c>
      <c r="F6">
        <v>0</v>
      </c>
      <c r="G6">
        <v>131.755</v>
      </c>
      <c r="H6">
        <v>64.486999999999995</v>
      </c>
      <c r="I6">
        <v>0</v>
      </c>
      <c r="J6">
        <v>119.773</v>
      </c>
      <c r="K6">
        <v>66.057100000000005</v>
      </c>
      <c r="L6">
        <v>0</v>
      </c>
      <c r="M6">
        <v>120.163</v>
      </c>
      <c r="N6">
        <v>66.050700000000006</v>
      </c>
      <c r="O6">
        <v>0</v>
      </c>
      <c r="P6">
        <v>120.553</v>
      </c>
      <c r="Q6">
        <v>65.9011</v>
      </c>
      <c r="R6">
        <v>0</v>
      </c>
      <c r="S6">
        <v>120.94199999999999</v>
      </c>
      <c r="T6">
        <v>65.673599999999993</v>
      </c>
      <c r="U6">
        <v>0</v>
      </c>
      <c r="V6">
        <v>121.41</v>
      </c>
      <c r="W6">
        <v>65.751599999999996</v>
      </c>
      <c r="X6">
        <v>0</v>
      </c>
      <c r="Y6">
        <v>121.8</v>
      </c>
      <c r="Z6">
        <v>65.621099999999998</v>
      </c>
      <c r="AA6">
        <v>0</v>
      </c>
      <c r="AB6">
        <v>122.19</v>
      </c>
      <c r="AC6">
        <v>65.680000000000007</v>
      </c>
      <c r="AD6">
        <v>0</v>
      </c>
      <c r="AE6">
        <v>125.075</v>
      </c>
      <c r="AF6">
        <v>64.890699999999995</v>
      </c>
      <c r="AG6">
        <v>0</v>
      </c>
      <c r="AH6">
        <v>128.19399999999999</v>
      </c>
      <c r="AI6">
        <v>65.027500000000003</v>
      </c>
      <c r="AJ6">
        <v>0</v>
      </c>
      <c r="AK6">
        <v>126.857</v>
      </c>
      <c r="AL6">
        <v>64.779499999999999</v>
      </c>
      <c r="AM6">
        <v>0</v>
      </c>
    </row>
    <row r="7" spans="1:39" x14ac:dyDescent="0.3">
      <c r="A7">
        <v>118.85599999999999</v>
      </c>
      <c r="B7">
        <v>65.7898</v>
      </c>
      <c r="C7">
        <v>0</v>
      </c>
      <c r="D7">
        <v>126.72799999999999</v>
      </c>
      <c r="E7">
        <v>64.848399999999998</v>
      </c>
      <c r="F7">
        <v>0</v>
      </c>
      <c r="G7">
        <v>131.755</v>
      </c>
      <c r="H7">
        <v>64.075999999999993</v>
      </c>
      <c r="I7">
        <v>0</v>
      </c>
      <c r="J7">
        <v>119.773</v>
      </c>
      <c r="K7">
        <v>65.590900000000005</v>
      </c>
      <c r="L7">
        <v>0</v>
      </c>
      <c r="M7">
        <v>120.163</v>
      </c>
      <c r="N7">
        <v>65.582899999999995</v>
      </c>
      <c r="O7">
        <v>0</v>
      </c>
      <c r="P7">
        <v>120.553</v>
      </c>
      <c r="Q7">
        <v>65.434899999999999</v>
      </c>
      <c r="R7">
        <v>0</v>
      </c>
      <c r="S7">
        <v>120.94199999999999</v>
      </c>
      <c r="T7">
        <v>65.2089</v>
      </c>
      <c r="U7">
        <v>0</v>
      </c>
      <c r="V7">
        <v>121.41</v>
      </c>
      <c r="W7">
        <v>65.286900000000003</v>
      </c>
      <c r="X7">
        <v>0</v>
      </c>
      <c r="Y7">
        <v>121.8</v>
      </c>
      <c r="Z7">
        <v>65.162800000000004</v>
      </c>
      <c r="AA7">
        <v>0</v>
      </c>
      <c r="AB7">
        <v>122.19</v>
      </c>
      <c r="AC7">
        <v>65.216899999999995</v>
      </c>
      <c r="AD7">
        <v>0</v>
      </c>
      <c r="AE7">
        <v>125.075</v>
      </c>
      <c r="AF7">
        <v>64.464200000000005</v>
      </c>
      <c r="AG7">
        <v>0</v>
      </c>
      <c r="AH7">
        <v>128.19399999999999</v>
      </c>
      <c r="AI7">
        <v>64.596299999999999</v>
      </c>
      <c r="AJ7">
        <v>0</v>
      </c>
      <c r="AK7">
        <v>126.857</v>
      </c>
      <c r="AL7">
        <v>64.37</v>
      </c>
      <c r="AM7">
        <v>0</v>
      </c>
    </row>
    <row r="8" spans="1:39" x14ac:dyDescent="0.3">
      <c r="A8">
        <v>118.866</v>
      </c>
      <c r="B8">
        <v>65.311800000000005</v>
      </c>
      <c r="C8">
        <v>0</v>
      </c>
      <c r="D8">
        <v>126.738</v>
      </c>
      <c r="E8">
        <v>64.412099999999995</v>
      </c>
      <c r="F8">
        <v>0</v>
      </c>
      <c r="G8">
        <v>131.755</v>
      </c>
      <c r="H8">
        <v>63.664900000000003</v>
      </c>
      <c r="I8">
        <v>0</v>
      </c>
      <c r="J8">
        <v>119.773</v>
      </c>
      <c r="K8">
        <v>65.124600000000001</v>
      </c>
      <c r="L8">
        <v>0</v>
      </c>
      <c r="M8">
        <v>120.163</v>
      </c>
      <c r="N8">
        <v>65.115099999999998</v>
      </c>
      <c r="O8">
        <v>0</v>
      </c>
      <c r="P8">
        <v>120.553</v>
      </c>
      <c r="Q8">
        <v>64.968699999999998</v>
      </c>
      <c r="R8">
        <v>0</v>
      </c>
      <c r="S8">
        <v>120.94199999999999</v>
      </c>
      <c r="T8">
        <v>64.744299999999996</v>
      </c>
      <c r="U8">
        <v>0</v>
      </c>
      <c r="V8">
        <v>121.41</v>
      </c>
      <c r="W8">
        <v>64.822299999999998</v>
      </c>
      <c r="X8">
        <v>0</v>
      </c>
      <c r="Y8">
        <v>121.8</v>
      </c>
      <c r="Z8">
        <v>64.704499999999996</v>
      </c>
      <c r="AA8">
        <v>0</v>
      </c>
      <c r="AB8">
        <v>122.19</v>
      </c>
      <c r="AC8">
        <v>64.753900000000002</v>
      </c>
      <c r="AD8">
        <v>0</v>
      </c>
      <c r="AE8">
        <v>125.075</v>
      </c>
      <c r="AF8">
        <v>64.037800000000004</v>
      </c>
      <c r="AG8">
        <v>0</v>
      </c>
      <c r="AH8">
        <v>128.19399999999999</v>
      </c>
      <c r="AI8">
        <v>64.165099999999995</v>
      </c>
      <c r="AJ8">
        <v>0</v>
      </c>
      <c r="AK8">
        <v>126.857</v>
      </c>
      <c r="AL8">
        <v>63.960500000000003</v>
      </c>
      <c r="AM8">
        <v>0</v>
      </c>
    </row>
    <row r="9" spans="1:39" x14ac:dyDescent="0.3">
      <c r="A9">
        <v>118.877</v>
      </c>
      <c r="B9">
        <v>64.833799999999997</v>
      </c>
      <c r="C9">
        <v>0</v>
      </c>
      <c r="D9">
        <v>126.748</v>
      </c>
      <c r="E9">
        <v>63.975900000000003</v>
      </c>
      <c r="F9">
        <v>0</v>
      </c>
      <c r="G9">
        <v>131.755</v>
      </c>
      <c r="H9">
        <v>63.253900000000002</v>
      </c>
      <c r="I9">
        <v>0</v>
      </c>
      <c r="J9">
        <v>119.773</v>
      </c>
      <c r="K9">
        <v>64.6584</v>
      </c>
      <c r="L9">
        <v>0</v>
      </c>
      <c r="M9">
        <v>120.163</v>
      </c>
      <c r="N9">
        <v>64.647199999999998</v>
      </c>
      <c r="O9">
        <v>0</v>
      </c>
      <c r="P9">
        <v>120.553</v>
      </c>
      <c r="Q9">
        <v>64.502399999999994</v>
      </c>
      <c r="R9">
        <v>0</v>
      </c>
      <c r="S9">
        <v>120.94199999999999</v>
      </c>
      <c r="T9">
        <v>64.279700000000005</v>
      </c>
      <c r="U9">
        <v>0</v>
      </c>
      <c r="V9">
        <v>121.41</v>
      </c>
      <c r="W9">
        <v>64.357600000000005</v>
      </c>
      <c r="X9">
        <v>0</v>
      </c>
      <c r="Y9">
        <v>121.8</v>
      </c>
      <c r="Z9">
        <v>64.246200000000002</v>
      </c>
      <c r="AA9">
        <v>0</v>
      </c>
      <c r="AB9">
        <v>122.19</v>
      </c>
      <c r="AC9">
        <v>64.290800000000004</v>
      </c>
      <c r="AD9">
        <v>0</v>
      </c>
      <c r="AE9">
        <v>125.075</v>
      </c>
      <c r="AF9">
        <v>63.6113</v>
      </c>
      <c r="AG9">
        <v>0</v>
      </c>
      <c r="AH9">
        <v>128.19399999999999</v>
      </c>
      <c r="AI9">
        <v>63.733899999999998</v>
      </c>
      <c r="AJ9">
        <v>0</v>
      </c>
      <c r="AK9">
        <v>126.857</v>
      </c>
      <c r="AL9">
        <v>63.551000000000002</v>
      </c>
      <c r="AM9">
        <v>0</v>
      </c>
    </row>
    <row r="10" spans="1:39" x14ac:dyDescent="0.3">
      <c r="A10">
        <v>118.88800000000001</v>
      </c>
      <c r="B10">
        <v>64.355800000000002</v>
      </c>
      <c r="C10">
        <v>0</v>
      </c>
      <c r="D10">
        <v>126.75700000000001</v>
      </c>
      <c r="E10">
        <v>63.539700000000003</v>
      </c>
      <c r="F10">
        <v>0</v>
      </c>
      <c r="G10">
        <v>131.755</v>
      </c>
      <c r="H10">
        <v>62.842799999999997</v>
      </c>
      <c r="I10">
        <v>0</v>
      </c>
      <c r="J10">
        <v>119.773</v>
      </c>
      <c r="K10">
        <v>64.192099999999996</v>
      </c>
      <c r="L10">
        <v>0</v>
      </c>
      <c r="M10">
        <v>120.163</v>
      </c>
      <c r="N10">
        <v>64.179400000000001</v>
      </c>
      <c r="O10">
        <v>0</v>
      </c>
      <c r="P10">
        <v>120.553</v>
      </c>
      <c r="Q10">
        <v>64.036199999999994</v>
      </c>
      <c r="R10">
        <v>0</v>
      </c>
      <c r="S10">
        <v>120.94199999999999</v>
      </c>
      <c r="T10">
        <v>63.814999999999998</v>
      </c>
      <c r="U10">
        <v>0</v>
      </c>
      <c r="V10">
        <v>121.41</v>
      </c>
      <c r="W10">
        <v>63.893000000000001</v>
      </c>
      <c r="X10">
        <v>0</v>
      </c>
      <c r="Y10">
        <v>121.8</v>
      </c>
      <c r="Z10">
        <v>63.787999999999997</v>
      </c>
      <c r="AA10">
        <v>0</v>
      </c>
      <c r="AB10">
        <v>122.19</v>
      </c>
      <c r="AC10">
        <v>63.8277</v>
      </c>
      <c r="AD10">
        <v>0</v>
      </c>
      <c r="AE10">
        <v>125.075</v>
      </c>
      <c r="AF10">
        <v>63.184899999999999</v>
      </c>
      <c r="AG10">
        <v>0</v>
      </c>
      <c r="AH10">
        <v>128.19399999999999</v>
      </c>
      <c r="AI10">
        <v>63.302599999999998</v>
      </c>
      <c r="AJ10">
        <v>0</v>
      </c>
      <c r="AK10">
        <v>126.857</v>
      </c>
      <c r="AL10">
        <v>63.141500000000001</v>
      </c>
      <c r="AM10">
        <v>0</v>
      </c>
    </row>
    <row r="11" spans="1:39" x14ac:dyDescent="0.3">
      <c r="A11">
        <v>118.899</v>
      </c>
      <c r="B11">
        <v>63.877800000000001</v>
      </c>
      <c r="C11">
        <v>0</v>
      </c>
      <c r="D11">
        <v>126.767</v>
      </c>
      <c r="E11">
        <v>63.103499999999997</v>
      </c>
      <c r="F11">
        <v>0</v>
      </c>
      <c r="G11">
        <v>131.755</v>
      </c>
      <c r="H11">
        <v>62.431800000000003</v>
      </c>
      <c r="I11">
        <v>0</v>
      </c>
      <c r="J11">
        <v>119.773</v>
      </c>
      <c r="K11">
        <v>63.725900000000003</v>
      </c>
      <c r="L11">
        <v>0</v>
      </c>
      <c r="M11">
        <v>120.163</v>
      </c>
      <c r="N11">
        <v>63.711599999999997</v>
      </c>
      <c r="O11">
        <v>0</v>
      </c>
      <c r="P11">
        <v>120.553</v>
      </c>
      <c r="Q11">
        <v>63.57</v>
      </c>
      <c r="R11">
        <v>0</v>
      </c>
      <c r="S11">
        <v>120.94199999999999</v>
      </c>
      <c r="T11">
        <v>63.3504</v>
      </c>
      <c r="U11">
        <v>0</v>
      </c>
      <c r="V11">
        <v>121.41</v>
      </c>
      <c r="W11">
        <v>63.4283</v>
      </c>
      <c r="X11">
        <v>0</v>
      </c>
      <c r="Y11">
        <v>121.8</v>
      </c>
      <c r="Z11">
        <v>63.329700000000003</v>
      </c>
      <c r="AA11">
        <v>0</v>
      </c>
      <c r="AB11">
        <v>122.19</v>
      </c>
      <c r="AC11">
        <v>63.364699999999999</v>
      </c>
      <c r="AD11">
        <v>0</v>
      </c>
      <c r="AE11">
        <v>125.075</v>
      </c>
      <c r="AF11">
        <v>62.758400000000002</v>
      </c>
      <c r="AG11">
        <v>0</v>
      </c>
      <c r="AH11">
        <v>128.19399999999999</v>
      </c>
      <c r="AI11">
        <v>62.871400000000001</v>
      </c>
      <c r="AJ11">
        <v>0</v>
      </c>
      <c r="AK11">
        <v>126.857</v>
      </c>
      <c r="AL11">
        <v>62.731999999999999</v>
      </c>
      <c r="AM11">
        <v>0</v>
      </c>
    </row>
    <row r="12" spans="1:39" x14ac:dyDescent="0.3">
      <c r="A12">
        <v>118.90900000000001</v>
      </c>
      <c r="B12">
        <v>63.399799999999999</v>
      </c>
      <c r="C12">
        <v>0</v>
      </c>
      <c r="D12">
        <v>126.777</v>
      </c>
      <c r="E12">
        <v>62.667299999999997</v>
      </c>
      <c r="F12">
        <v>0</v>
      </c>
      <c r="G12">
        <v>131.755</v>
      </c>
      <c r="H12">
        <v>62.020699999999998</v>
      </c>
      <c r="I12">
        <v>0</v>
      </c>
      <c r="J12">
        <v>119.773</v>
      </c>
      <c r="K12">
        <v>63.259700000000002</v>
      </c>
      <c r="L12">
        <v>0</v>
      </c>
      <c r="M12">
        <v>120.163</v>
      </c>
      <c r="N12">
        <v>63.2438</v>
      </c>
      <c r="O12">
        <v>0</v>
      </c>
      <c r="P12">
        <v>120.553</v>
      </c>
      <c r="Q12">
        <v>63.103700000000003</v>
      </c>
      <c r="R12">
        <v>0</v>
      </c>
      <c r="S12">
        <v>120.94199999999999</v>
      </c>
      <c r="T12">
        <v>62.8857</v>
      </c>
      <c r="U12">
        <v>0</v>
      </c>
      <c r="V12">
        <v>121.41</v>
      </c>
      <c r="W12">
        <v>62.963700000000003</v>
      </c>
      <c r="X12">
        <v>0</v>
      </c>
      <c r="Y12">
        <v>121.8</v>
      </c>
      <c r="Z12">
        <v>62.871400000000001</v>
      </c>
      <c r="AA12">
        <v>0</v>
      </c>
      <c r="AB12">
        <v>122.19</v>
      </c>
      <c r="AC12">
        <v>62.901600000000002</v>
      </c>
      <c r="AD12">
        <v>0</v>
      </c>
      <c r="AE12">
        <v>125.075</v>
      </c>
      <c r="AF12">
        <v>62.332000000000001</v>
      </c>
      <c r="AG12">
        <v>0</v>
      </c>
      <c r="AH12">
        <v>128.19399999999999</v>
      </c>
      <c r="AI12">
        <v>62.440199999999997</v>
      </c>
      <c r="AJ12">
        <v>0</v>
      </c>
      <c r="AK12">
        <v>126.857</v>
      </c>
      <c r="AL12">
        <v>62.322499999999998</v>
      </c>
      <c r="AM12">
        <v>0</v>
      </c>
    </row>
    <row r="13" spans="1:39" x14ac:dyDescent="0.3">
      <c r="A13">
        <v>118.92</v>
      </c>
      <c r="B13">
        <v>62.921799999999998</v>
      </c>
      <c r="C13">
        <v>0</v>
      </c>
      <c r="D13">
        <v>126.78700000000001</v>
      </c>
      <c r="E13">
        <v>62.231000000000002</v>
      </c>
      <c r="F13">
        <v>0</v>
      </c>
      <c r="G13">
        <v>131.755</v>
      </c>
      <c r="H13">
        <v>61.609699999999997</v>
      </c>
      <c r="I13">
        <v>0</v>
      </c>
      <c r="J13">
        <v>119.773</v>
      </c>
      <c r="K13">
        <v>62.793399999999998</v>
      </c>
      <c r="L13">
        <v>0</v>
      </c>
      <c r="M13">
        <v>120.163</v>
      </c>
      <c r="N13">
        <v>62.7759</v>
      </c>
      <c r="O13">
        <v>0</v>
      </c>
      <c r="P13">
        <v>120.553</v>
      </c>
      <c r="Q13">
        <v>62.637500000000003</v>
      </c>
      <c r="R13">
        <v>0</v>
      </c>
      <c r="S13">
        <v>120.94199999999999</v>
      </c>
      <c r="T13">
        <v>62.421100000000003</v>
      </c>
      <c r="U13">
        <v>0</v>
      </c>
      <c r="V13">
        <v>121.41</v>
      </c>
      <c r="W13">
        <v>62.499099999999999</v>
      </c>
      <c r="X13">
        <v>0</v>
      </c>
      <c r="Y13">
        <v>121.8</v>
      </c>
      <c r="Z13">
        <v>62.4131</v>
      </c>
      <c r="AA13">
        <v>0</v>
      </c>
      <c r="AB13">
        <v>122.19</v>
      </c>
      <c r="AC13">
        <v>62.438600000000001</v>
      </c>
      <c r="AD13">
        <v>0</v>
      </c>
      <c r="AE13">
        <v>125.075</v>
      </c>
      <c r="AF13">
        <v>61.905500000000004</v>
      </c>
      <c r="AG13">
        <v>0</v>
      </c>
      <c r="AH13">
        <v>128.19399999999999</v>
      </c>
      <c r="AI13">
        <v>62.008899999999997</v>
      </c>
      <c r="AJ13">
        <v>0</v>
      </c>
      <c r="AK13">
        <v>126.857</v>
      </c>
      <c r="AL13">
        <v>61.912999999999997</v>
      </c>
      <c r="AM13">
        <v>0</v>
      </c>
    </row>
    <row r="14" spans="1:39" x14ac:dyDescent="0.3">
      <c r="A14">
        <v>118.931</v>
      </c>
      <c r="B14">
        <v>62.443800000000003</v>
      </c>
      <c r="C14">
        <v>0</v>
      </c>
      <c r="D14">
        <v>126.797</v>
      </c>
      <c r="E14">
        <v>61.794800000000002</v>
      </c>
      <c r="F14">
        <v>0</v>
      </c>
      <c r="G14">
        <v>131.755</v>
      </c>
      <c r="H14">
        <v>61.198599999999999</v>
      </c>
      <c r="I14">
        <v>0</v>
      </c>
      <c r="J14">
        <v>119.773</v>
      </c>
      <c r="K14">
        <v>62.327199999999998</v>
      </c>
      <c r="L14">
        <v>0</v>
      </c>
      <c r="M14">
        <v>120.163</v>
      </c>
      <c r="N14">
        <v>62.308100000000003</v>
      </c>
      <c r="O14">
        <v>0</v>
      </c>
      <c r="P14">
        <v>120.553</v>
      </c>
      <c r="Q14">
        <v>62.171199999999999</v>
      </c>
      <c r="R14">
        <v>0</v>
      </c>
      <c r="S14">
        <v>120.94199999999999</v>
      </c>
      <c r="T14">
        <v>61.956400000000002</v>
      </c>
      <c r="U14">
        <v>0</v>
      </c>
      <c r="V14">
        <v>121.41</v>
      </c>
      <c r="W14">
        <v>62.034399999999998</v>
      </c>
      <c r="X14">
        <v>0</v>
      </c>
      <c r="Y14">
        <v>121.8</v>
      </c>
      <c r="Z14">
        <v>61.954799999999999</v>
      </c>
      <c r="AA14">
        <v>0</v>
      </c>
      <c r="AB14">
        <v>122.19</v>
      </c>
      <c r="AC14">
        <v>61.975499999999997</v>
      </c>
      <c r="AD14">
        <v>0</v>
      </c>
      <c r="AE14">
        <v>125.075</v>
      </c>
      <c r="AF14">
        <v>61.479100000000003</v>
      </c>
      <c r="AG14">
        <v>0</v>
      </c>
      <c r="AH14">
        <v>128.19399999999999</v>
      </c>
      <c r="AI14">
        <v>61.5777</v>
      </c>
      <c r="AJ14">
        <v>0</v>
      </c>
      <c r="AK14">
        <v>126.857</v>
      </c>
      <c r="AL14">
        <v>61.503500000000003</v>
      </c>
      <c r="AM14">
        <v>0</v>
      </c>
    </row>
    <row r="15" spans="1:39" x14ac:dyDescent="0.3">
      <c r="A15">
        <v>118.94199999999999</v>
      </c>
      <c r="B15">
        <v>61.965800000000002</v>
      </c>
      <c r="C15">
        <v>0</v>
      </c>
      <c r="D15">
        <v>126.806</v>
      </c>
      <c r="E15">
        <v>61.358600000000003</v>
      </c>
      <c r="F15">
        <v>0</v>
      </c>
      <c r="G15">
        <v>131.755</v>
      </c>
      <c r="H15">
        <v>60.787599999999998</v>
      </c>
      <c r="I15">
        <v>0</v>
      </c>
      <c r="J15">
        <v>119.773</v>
      </c>
      <c r="K15">
        <v>61.860999999999997</v>
      </c>
      <c r="L15">
        <v>0</v>
      </c>
      <c r="M15">
        <v>120.163</v>
      </c>
      <c r="N15">
        <v>61.840299999999999</v>
      </c>
      <c r="O15">
        <v>0</v>
      </c>
      <c r="P15">
        <v>120.553</v>
      </c>
      <c r="Q15">
        <v>61.704999999999998</v>
      </c>
      <c r="R15">
        <v>0</v>
      </c>
      <c r="S15">
        <v>120.94199999999999</v>
      </c>
      <c r="T15">
        <v>61.491799999999998</v>
      </c>
      <c r="U15">
        <v>0</v>
      </c>
      <c r="V15">
        <v>121.41</v>
      </c>
      <c r="W15">
        <v>61.569800000000001</v>
      </c>
      <c r="X15">
        <v>0</v>
      </c>
      <c r="Y15">
        <v>121.8</v>
      </c>
      <c r="Z15">
        <v>61.496600000000001</v>
      </c>
      <c r="AA15">
        <v>0</v>
      </c>
      <c r="AB15">
        <v>122.19</v>
      </c>
      <c r="AC15">
        <v>61.512500000000003</v>
      </c>
      <c r="AD15">
        <v>0</v>
      </c>
      <c r="AE15">
        <v>125.075</v>
      </c>
      <c r="AF15">
        <v>61.052599999999998</v>
      </c>
      <c r="AG15">
        <v>0</v>
      </c>
      <c r="AH15">
        <v>128.19399999999999</v>
      </c>
      <c r="AI15">
        <v>61.146500000000003</v>
      </c>
      <c r="AJ15">
        <v>0</v>
      </c>
      <c r="AK15">
        <v>126.857</v>
      </c>
      <c r="AL15">
        <v>61.094099999999997</v>
      </c>
      <c r="AM15">
        <v>0</v>
      </c>
    </row>
    <row r="16" spans="1:39" x14ac:dyDescent="0.3">
      <c r="A16">
        <v>118.952</v>
      </c>
      <c r="B16">
        <v>61.487900000000003</v>
      </c>
      <c r="C16">
        <v>0</v>
      </c>
      <c r="D16">
        <v>126.816</v>
      </c>
      <c r="E16">
        <v>60.922400000000003</v>
      </c>
      <c r="F16">
        <v>0</v>
      </c>
      <c r="G16">
        <v>131.755</v>
      </c>
      <c r="H16">
        <v>60.3765</v>
      </c>
      <c r="I16">
        <v>0</v>
      </c>
      <c r="J16">
        <v>119.773</v>
      </c>
      <c r="K16">
        <v>61.3947</v>
      </c>
      <c r="L16">
        <v>0</v>
      </c>
      <c r="M16">
        <v>120.163</v>
      </c>
      <c r="N16">
        <v>61.372399999999999</v>
      </c>
      <c r="O16">
        <v>0</v>
      </c>
      <c r="P16">
        <v>120.553</v>
      </c>
      <c r="Q16">
        <v>61.238799999999998</v>
      </c>
      <c r="R16">
        <v>0</v>
      </c>
      <c r="S16">
        <v>120.94199999999999</v>
      </c>
      <c r="T16">
        <v>61.027099999999997</v>
      </c>
      <c r="U16">
        <v>0</v>
      </c>
      <c r="V16">
        <v>121.41</v>
      </c>
      <c r="W16">
        <v>61.1051</v>
      </c>
      <c r="X16">
        <v>0</v>
      </c>
      <c r="Y16">
        <v>121.8</v>
      </c>
      <c r="Z16">
        <v>61.0383</v>
      </c>
      <c r="AA16">
        <v>0</v>
      </c>
      <c r="AB16">
        <v>122.19</v>
      </c>
      <c r="AC16">
        <v>61.049399999999999</v>
      </c>
      <c r="AD16">
        <v>0</v>
      </c>
      <c r="AE16">
        <v>125.075</v>
      </c>
      <c r="AF16">
        <v>60.626100000000001</v>
      </c>
      <c r="AG16">
        <v>0</v>
      </c>
      <c r="AH16">
        <v>128.19399999999999</v>
      </c>
      <c r="AI16">
        <v>60.715299999999999</v>
      </c>
      <c r="AJ16">
        <v>0</v>
      </c>
      <c r="AK16">
        <v>126.857</v>
      </c>
      <c r="AL16">
        <v>60.684600000000003</v>
      </c>
      <c r="AM16">
        <v>0</v>
      </c>
    </row>
    <row r="17" spans="1:39" x14ac:dyDescent="0.3">
      <c r="A17">
        <v>118.96299999999999</v>
      </c>
      <c r="B17">
        <v>61.009900000000002</v>
      </c>
      <c r="C17">
        <v>0</v>
      </c>
      <c r="D17">
        <v>126.82599999999999</v>
      </c>
      <c r="E17">
        <v>60.4861</v>
      </c>
      <c r="F17">
        <v>0</v>
      </c>
      <c r="G17">
        <v>131.755</v>
      </c>
      <c r="H17">
        <v>59.965499999999999</v>
      </c>
      <c r="I17">
        <v>7.6999999999999999E-2</v>
      </c>
      <c r="J17">
        <v>119.773</v>
      </c>
      <c r="K17">
        <v>60.9285</v>
      </c>
      <c r="L17">
        <v>0.247</v>
      </c>
      <c r="M17">
        <v>120.163</v>
      </c>
      <c r="N17">
        <v>60.904600000000002</v>
      </c>
      <c r="O17">
        <v>0.26500000000000001</v>
      </c>
      <c r="P17">
        <v>120.553</v>
      </c>
      <c r="Q17">
        <v>60.772500000000001</v>
      </c>
      <c r="R17">
        <v>0.63200000000000001</v>
      </c>
      <c r="S17">
        <v>120.94199999999999</v>
      </c>
      <c r="T17">
        <v>60.5625</v>
      </c>
      <c r="U17">
        <v>0</v>
      </c>
      <c r="V17">
        <v>121.41</v>
      </c>
      <c r="W17">
        <v>60.640500000000003</v>
      </c>
      <c r="X17">
        <v>0.73299999999999998</v>
      </c>
      <c r="Y17">
        <v>121.8</v>
      </c>
      <c r="Z17">
        <v>60.58</v>
      </c>
      <c r="AA17">
        <v>0</v>
      </c>
      <c r="AB17">
        <v>122.19</v>
      </c>
      <c r="AC17">
        <v>60.586399999999998</v>
      </c>
      <c r="AD17">
        <v>0.51600000000000001</v>
      </c>
      <c r="AE17">
        <v>125.075</v>
      </c>
      <c r="AF17">
        <v>60.1997</v>
      </c>
      <c r="AG17">
        <v>0</v>
      </c>
      <c r="AH17">
        <v>128.19399999999999</v>
      </c>
      <c r="AI17">
        <v>60.283999999999999</v>
      </c>
      <c r="AJ17">
        <v>0</v>
      </c>
      <c r="AK17">
        <v>126.857</v>
      </c>
      <c r="AL17">
        <v>60.275100000000002</v>
      </c>
      <c r="AM17">
        <v>0</v>
      </c>
    </row>
    <row r="18" spans="1:39" x14ac:dyDescent="0.3">
      <c r="A18">
        <v>118.974</v>
      </c>
      <c r="B18">
        <v>60.5319</v>
      </c>
      <c r="C18">
        <v>0</v>
      </c>
      <c r="D18">
        <v>126.836</v>
      </c>
      <c r="E18">
        <v>60.049900000000001</v>
      </c>
      <c r="F18">
        <v>0</v>
      </c>
      <c r="G18">
        <v>131.755</v>
      </c>
      <c r="H18">
        <v>59.554400000000001</v>
      </c>
      <c r="I18">
        <v>0</v>
      </c>
      <c r="J18">
        <v>119.773</v>
      </c>
      <c r="K18">
        <v>60.462200000000003</v>
      </c>
      <c r="L18">
        <v>0</v>
      </c>
      <c r="M18">
        <v>120.163</v>
      </c>
      <c r="N18">
        <v>60.436799999999998</v>
      </c>
      <c r="O18">
        <v>1.5629999999999999</v>
      </c>
      <c r="P18">
        <v>120.553</v>
      </c>
      <c r="Q18">
        <v>60.3063</v>
      </c>
      <c r="R18">
        <v>0</v>
      </c>
      <c r="S18">
        <v>120.94199999999999</v>
      </c>
      <c r="T18">
        <v>60.097900000000003</v>
      </c>
      <c r="U18">
        <v>0</v>
      </c>
      <c r="V18">
        <v>121.41</v>
      </c>
      <c r="W18">
        <v>60.175800000000002</v>
      </c>
      <c r="X18">
        <v>0</v>
      </c>
      <c r="Y18">
        <v>121.8</v>
      </c>
      <c r="Z18">
        <v>60.121699999999997</v>
      </c>
      <c r="AA18">
        <v>0</v>
      </c>
      <c r="AB18">
        <v>122.19</v>
      </c>
      <c r="AC18">
        <v>60.1233</v>
      </c>
      <c r="AD18">
        <v>0</v>
      </c>
      <c r="AE18">
        <v>125.075</v>
      </c>
      <c r="AF18">
        <v>59.773200000000003</v>
      </c>
      <c r="AG18">
        <v>0.749</v>
      </c>
      <c r="AH18">
        <v>128.19399999999999</v>
      </c>
      <c r="AI18">
        <v>59.852800000000002</v>
      </c>
      <c r="AJ18">
        <v>0.41</v>
      </c>
      <c r="AK18">
        <v>126.857</v>
      </c>
      <c r="AL18">
        <v>59.865600000000001</v>
      </c>
      <c r="AM18">
        <v>0.44800000000000001</v>
      </c>
    </row>
    <row r="19" spans="1:39" x14ac:dyDescent="0.3">
      <c r="A19">
        <v>118.985</v>
      </c>
      <c r="B19">
        <v>60.053899999999999</v>
      </c>
      <c r="C19">
        <v>0</v>
      </c>
      <c r="D19">
        <v>126.846</v>
      </c>
      <c r="E19">
        <v>59.613700000000001</v>
      </c>
      <c r="F19">
        <v>0</v>
      </c>
      <c r="G19">
        <v>131.755</v>
      </c>
      <c r="H19">
        <v>59.1434</v>
      </c>
      <c r="I19">
        <v>0</v>
      </c>
      <c r="J19">
        <v>119.773</v>
      </c>
      <c r="K19">
        <v>59.996000000000002</v>
      </c>
      <c r="L19">
        <v>2.7759999999999998</v>
      </c>
      <c r="M19">
        <v>120.163</v>
      </c>
      <c r="N19">
        <v>59.969000000000001</v>
      </c>
      <c r="O19">
        <v>2.0390000000000001</v>
      </c>
      <c r="P19">
        <v>120.553</v>
      </c>
      <c r="Q19">
        <v>59.8401</v>
      </c>
      <c r="R19">
        <v>2.0390000000000001</v>
      </c>
      <c r="S19">
        <v>120.94199999999999</v>
      </c>
      <c r="T19">
        <v>59.633200000000002</v>
      </c>
      <c r="U19">
        <v>2.0390000000000001</v>
      </c>
      <c r="V19">
        <v>121.41</v>
      </c>
      <c r="W19">
        <v>59.711199999999998</v>
      </c>
      <c r="X19">
        <v>1.2470000000000001</v>
      </c>
      <c r="Y19">
        <v>121.8</v>
      </c>
      <c r="Z19">
        <v>59.663400000000003</v>
      </c>
      <c r="AA19">
        <v>1.2470000000000001</v>
      </c>
      <c r="AB19">
        <v>122.19</v>
      </c>
      <c r="AC19">
        <v>59.660299999999999</v>
      </c>
      <c r="AD19">
        <v>0.61799999999999999</v>
      </c>
      <c r="AE19">
        <v>125.075</v>
      </c>
      <c r="AF19">
        <v>59.346800000000002</v>
      </c>
      <c r="AG19">
        <v>2.1579999999999999</v>
      </c>
      <c r="AH19">
        <v>128.19399999999999</v>
      </c>
      <c r="AI19">
        <v>59.421599999999998</v>
      </c>
      <c r="AJ19">
        <v>1.61</v>
      </c>
      <c r="AK19">
        <v>126.857</v>
      </c>
      <c r="AL19">
        <v>59.456099999999999</v>
      </c>
      <c r="AM19">
        <v>0</v>
      </c>
    </row>
    <row r="20" spans="1:39" x14ac:dyDescent="0.3">
      <c r="A20">
        <v>118.996</v>
      </c>
      <c r="B20">
        <v>59.575899999999997</v>
      </c>
      <c r="C20">
        <v>3.45</v>
      </c>
      <c r="D20">
        <v>126.855</v>
      </c>
      <c r="E20">
        <v>59.177500000000002</v>
      </c>
      <c r="F20">
        <v>0</v>
      </c>
      <c r="G20">
        <v>131.755</v>
      </c>
      <c r="H20">
        <v>58.732300000000002</v>
      </c>
      <c r="I20">
        <v>2.2050000000000001</v>
      </c>
      <c r="J20">
        <v>119.773</v>
      </c>
      <c r="K20">
        <v>59.529800000000002</v>
      </c>
      <c r="L20">
        <v>2.7759999999999998</v>
      </c>
      <c r="M20">
        <v>120.163</v>
      </c>
      <c r="N20">
        <v>59.501100000000001</v>
      </c>
      <c r="O20">
        <v>2.0390000000000001</v>
      </c>
      <c r="P20">
        <v>120.553</v>
      </c>
      <c r="Q20">
        <v>59.373800000000003</v>
      </c>
      <c r="R20">
        <v>2.0390000000000001</v>
      </c>
      <c r="S20">
        <v>120.94199999999999</v>
      </c>
      <c r="T20">
        <v>59.168599999999998</v>
      </c>
      <c r="U20">
        <v>2.0390000000000001</v>
      </c>
      <c r="V20">
        <v>121.41</v>
      </c>
      <c r="W20">
        <v>59.246499999999997</v>
      </c>
      <c r="X20">
        <v>1.2470000000000001</v>
      </c>
      <c r="Y20">
        <v>121.8</v>
      </c>
      <c r="Z20">
        <v>59.205199999999998</v>
      </c>
      <c r="AA20">
        <v>1.2470000000000001</v>
      </c>
      <c r="AB20">
        <v>122.19</v>
      </c>
      <c r="AC20">
        <v>59.197200000000002</v>
      </c>
      <c r="AD20">
        <v>0.61799999999999999</v>
      </c>
      <c r="AE20">
        <v>125.075</v>
      </c>
      <c r="AF20">
        <v>58.920299999999997</v>
      </c>
      <c r="AG20">
        <v>3.5619999999999998</v>
      </c>
      <c r="AH20">
        <v>128.19399999999999</v>
      </c>
      <c r="AI20">
        <v>58.990299999999998</v>
      </c>
      <c r="AJ20">
        <v>2.581</v>
      </c>
      <c r="AK20">
        <v>126.857</v>
      </c>
      <c r="AL20">
        <v>59.046599999999998</v>
      </c>
      <c r="AM20">
        <v>0</v>
      </c>
    </row>
    <row r="21" spans="1:39" x14ac:dyDescent="0.3">
      <c r="A21">
        <v>119.006</v>
      </c>
      <c r="B21">
        <v>59.097900000000003</v>
      </c>
      <c r="C21">
        <v>2.7759999999999998</v>
      </c>
      <c r="D21">
        <v>126.86499999999999</v>
      </c>
      <c r="E21">
        <v>58.741300000000003</v>
      </c>
      <c r="F21">
        <v>2.9569999999999999</v>
      </c>
      <c r="G21">
        <v>131.755</v>
      </c>
      <c r="H21">
        <v>58.321300000000001</v>
      </c>
      <c r="I21">
        <v>2.2050000000000001</v>
      </c>
      <c r="J21">
        <v>119.773</v>
      </c>
      <c r="K21">
        <v>59.063499999999998</v>
      </c>
      <c r="L21">
        <v>2.7759999999999998</v>
      </c>
      <c r="M21">
        <v>120.163</v>
      </c>
      <c r="N21">
        <v>59.033299999999997</v>
      </c>
      <c r="O21">
        <v>2.0390000000000001</v>
      </c>
      <c r="P21">
        <v>120.553</v>
      </c>
      <c r="Q21">
        <v>58.907600000000002</v>
      </c>
      <c r="R21">
        <v>7.7839999999999998</v>
      </c>
      <c r="S21">
        <v>120.94199999999999</v>
      </c>
      <c r="T21">
        <v>58.703899999999997</v>
      </c>
      <c r="U21">
        <v>7.7839999999999998</v>
      </c>
      <c r="V21">
        <v>121.41</v>
      </c>
      <c r="W21">
        <v>58.7819</v>
      </c>
      <c r="X21">
        <v>6.2320000000000002</v>
      </c>
      <c r="Y21">
        <v>121.8</v>
      </c>
      <c r="Z21">
        <v>58.746899999999997</v>
      </c>
      <c r="AA21">
        <v>6.2320000000000002</v>
      </c>
      <c r="AB21">
        <v>122.19</v>
      </c>
      <c r="AC21">
        <v>58.734200000000001</v>
      </c>
      <c r="AD21">
        <v>5.08</v>
      </c>
      <c r="AE21">
        <v>125.075</v>
      </c>
      <c r="AF21">
        <v>58.493899999999996</v>
      </c>
      <c r="AG21">
        <v>4.9279999999999999</v>
      </c>
      <c r="AH21">
        <v>128.19399999999999</v>
      </c>
      <c r="AI21">
        <v>58.559100000000001</v>
      </c>
      <c r="AJ21">
        <v>2.581</v>
      </c>
      <c r="AK21">
        <v>126.857</v>
      </c>
      <c r="AL21">
        <v>58.637099999999997</v>
      </c>
      <c r="AM21">
        <v>2.9569999999999999</v>
      </c>
    </row>
    <row r="22" spans="1:39" x14ac:dyDescent="0.3">
      <c r="A22">
        <v>119.017</v>
      </c>
      <c r="B22">
        <v>58.619900000000001</v>
      </c>
      <c r="C22">
        <v>8.1010000000000009</v>
      </c>
      <c r="D22">
        <v>126.875</v>
      </c>
      <c r="E22">
        <v>58.305</v>
      </c>
      <c r="F22">
        <v>2.9569999999999999</v>
      </c>
      <c r="G22">
        <v>131.755</v>
      </c>
      <c r="H22">
        <v>57.910200000000003</v>
      </c>
      <c r="I22">
        <v>7.7480000000000002</v>
      </c>
      <c r="J22">
        <v>119.773</v>
      </c>
      <c r="K22">
        <v>58.597299999999997</v>
      </c>
      <c r="L22">
        <v>8.1010000000000009</v>
      </c>
      <c r="M22">
        <v>120.163</v>
      </c>
      <c r="N22">
        <v>58.5655</v>
      </c>
      <c r="O22">
        <v>7.7839999999999998</v>
      </c>
      <c r="P22">
        <v>120.553</v>
      </c>
      <c r="Q22">
        <v>58.441400000000002</v>
      </c>
      <c r="R22">
        <v>7.7839999999999998</v>
      </c>
      <c r="S22">
        <v>120.94199999999999</v>
      </c>
      <c r="T22">
        <v>58.2393</v>
      </c>
      <c r="U22">
        <v>7.7839999999999998</v>
      </c>
      <c r="V22">
        <v>121.41</v>
      </c>
      <c r="W22">
        <v>58.3172</v>
      </c>
      <c r="X22">
        <v>6.2320000000000002</v>
      </c>
      <c r="Y22">
        <v>121.8</v>
      </c>
      <c r="Z22">
        <v>58.288600000000002</v>
      </c>
      <c r="AA22">
        <v>6.2320000000000002</v>
      </c>
      <c r="AB22">
        <v>122.19</v>
      </c>
      <c r="AC22">
        <v>58.271099999999997</v>
      </c>
      <c r="AD22">
        <v>5.08</v>
      </c>
      <c r="AE22">
        <v>125.075</v>
      </c>
      <c r="AF22">
        <v>58.067399999999999</v>
      </c>
      <c r="AG22">
        <v>3.335</v>
      </c>
      <c r="AH22">
        <v>128.19399999999999</v>
      </c>
      <c r="AI22">
        <v>58.127899999999997</v>
      </c>
      <c r="AJ22">
        <v>2.581</v>
      </c>
      <c r="AK22">
        <v>126.857</v>
      </c>
      <c r="AL22">
        <v>58.227600000000002</v>
      </c>
      <c r="AM22">
        <v>2.9569999999999999</v>
      </c>
    </row>
    <row r="23" spans="1:39" x14ac:dyDescent="0.3">
      <c r="A23">
        <v>119.02800000000001</v>
      </c>
      <c r="B23">
        <v>58.1419</v>
      </c>
      <c r="C23">
        <v>8.1010000000000009</v>
      </c>
      <c r="D23">
        <v>126.88500000000001</v>
      </c>
      <c r="E23">
        <v>57.8688</v>
      </c>
      <c r="F23">
        <v>6.47</v>
      </c>
      <c r="G23">
        <v>131.755</v>
      </c>
      <c r="H23">
        <v>57.499200000000002</v>
      </c>
      <c r="I23">
        <v>7.5129999999999999</v>
      </c>
      <c r="J23">
        <v>119.773</v>
      </c>
      <c r="K23">
        <v>58.131100000000004</v>
      </c>
      <c r="L23">
        <v>8.1010000000000009</v>
      </c>
      <c r="M23">
        <v>120.163</v>
      </c>
      <c r="N23">
        <v>58.097700000000003</v>
      </c>
      <c r="O23">
        <v>7.7839999999999998</v>
      </c>
      <c r="P23">
        <v>120.553</v>
      </c>
      <c r="Q23">
        <v>57.975099999999998</v>
      </c>
      <c r="R23">
        <v>10.91</v>
      </c>
      <c r="S23">
        <v>120.94199999999999</v>
      </c>
      <c r="T23">
        <v>57.7746</v>
      </c>
      <c r="U23">
        <v>10.91</v>
      </c>
      <c r="V23">
        <v>121.41</v>
      </c>
      <c r="W23">
        <v>57.852600000000002</v>
      </c>
      <c r="X23">
        <v>9.6519999999999992</v>
      </c>
      <c r="Y23">
        <v>121.8</v>
      </c>
      <c r="Z23">
        <v>57.830300000000001</v>
      </c>
      <c r="AA23">
        <v>9.6519999999999992</v>
      </c>
      <c r="AB23">
        <v>122.19</v>
      </c>
      <c r="AC23">
        <v>57.808</v>
      </c>
      <c r="AD23">
        <v>8.5169999999999995</v>
      </c>
      <c r="AE23">
        <v>125.075</v>
      </c>
      <c r="AF23">
        <v>57.640999999999998</v>
      </c>
      <c r="AG23">
        <v>6.4580000000000002</v>
      </c>
      <c r="AH23">
        <v>128.19399999999999</v>
      </c>
      <c r="AI23">
        <v>57.6967</v>
      </c>
      <c r="AJ23">
        <v>6.3120000000000003</v>
      </c>
      <c r="AK23">
        <v>126.857</v>
      </c>
      <c r="AL23">
        <v>57.818100000000001</v>
      </c>
      <c r="AM23">
        <v>6.47</v>
      </c>
    </row>
    <row r="24" spans="1:39" x14ac:dyDescent="0.3">
      <c r="A24">
        <v>119.039</v>
      </c>
      <c r="B24">
        <v>57.663899999999998</v>
      </c>
      <c r="C24">
        <v>11.54</v>
      </c>
      <c r="D24">
        <v>126.89400000000001</v>
      </c>
      <c r="E24">
        <v>57.432600000000001</v>
      </c>
      <c r="F24">
        <v>6.47</v>
      </c>
      <c r="G24">
        <v>131.755</v>
      </c>
      <c r="H24">
        <v>57.088099999999997</v>
      </c>
      <c r="I24">
        <v>7.5129999999999999</v>
      </c>
      <c r="J24">
        <v>119.773</v>
      </c>
      <c r="K24">
        <v>57.6648</v>
      </c>
      <c r="L24">
        <v>11.54</v>
      </c>
      <c r="M24">
        <v>120.163</v>
      </c>
      <c r="N24">
        <v>57.629800000000003</v>
      </c>
      <c r="O24">
        <v>10.91</v>
      </c>
      <c r="P24">
        <v>120.553</v>
      </c>
      <c r="Q24">
        <v>57.508899999999997</v>
      </c>
      <c r="R24">
        <v>10.91</v>
      </c>
      <c r="S24">
        <v>120.94199999999999</v>
      </c>
      <c r="T24">
        <v>57.31</v>
      </c>
      <c r="U24">
        <v>10.91</v>
      </c>
      <c r="V24">
        <v>121.41</v>
      </c>
      <c r="W24">
        <v>57.387999999999998</v>
      </c>
      <c r="X24">
        <v>9.6519999999999992</v>
      </c>
      <c r="Y24">
        <v>121.8</v>
      </c>
      <c r="Z24">
        <v>57.372</v>
      </c>
      <c r="AA24">
        <v>9.6519999999999992</v>
      </c>
      <c r="AB24">
        <v>122.19</v>
      </c>
      <c r="AC24">
        <v>57.344999999999999</v>
      </c>
      <c r="AD24">
        <v>8.5169999999999995</v>
      </c>
      <c r="AE24">
        <v>125.075</v>
      </c>
      <c r="AF24">
        <v>57.214500000000001</v>
      </c>
      <c r="AG24">
        <v>6.4580000000000002</v>
      </c>
      <c r="AH24">
        <v>128.19399999999999</v>
      </c>
      <c r="AI24">
        <v>57.2654</v>
      </c>
      <c r="AJ24">
        <v>6.3120000000000003</v>
      </c>
      <c r="AK24">
        <v>126.857</v>
      </c>
      <c r="AL24">
        <v>57.408700000000003</v>
      </c>
      <c r="AM24">
        <v>6.47</v>
      </c>
    </row>
    <row r="25" spans="1:39" x14ac:dyDescent="0.3">
      <c r="A25">
        <v>119.04900000000001</v>
      </c>
      <c r="B25">
        <v>57.185899999999997</v>
      </c>
      <c r="C25">
        <v>11.54</v>
      </c>
      <c r="D25">
        <v>126.904</v>
      </c>
      <c r="E25">
        <v>56.996400000000001</v>
      </c>
      <c r="F25">
        <v>9.8819999999999997</v>
      </c>
      <c r="G25">
        <v>131.755</v>
      </c>
      <c r="H25">
        <v>56.677100000000003</v>
      </c>
      <c r="I25">
        <v>11.38</v>
      </c>
      <c r="J25">
        <v>119.773</v>
      </c>
      <c r="K25">
        <v>57.198599999999999</v>
      </c>
      <c r="L25">
        <v>11.54</v>
      </c>
      <c r="M25">
        <v>120.163</v>
      </c>
      <c r="N25">
        <v>57.161999999999999</v>
      </c>
      <c r="O25">
        <v>10.91</v>
      </c>
      <c r="P25">
        <v>120.553</v>
      </c>
      <c r="Q25">
        <v>57.042700000000004</v>
      </c>
      <c r="R25">
        <v>10.91</v>
      </c>
      <c r="S25">
        <v>120.94199999999999</v>
      </c>
      <c r="T25">
        <v>56.845300000000002</v>
      </c>
      <c r="U25">
        <v>14.18</v>
      </c>
      <c r="V25">
        <v>121.41</v>
      </c>
      <c r="W25">
        <v>56.923299999999998</v>
      </c>
      <c r="X25">
        <v>13.23</v>
      </c>
      <c r="Y25">
        <v>121.8</v>
      </c>
      <c r="Z25">
        <v>56.913800000000002</v>
      </c>
      <c r="AA25">
        <v>13.23</v>
      </c>
      <c r="AB25">
        <v>122.19</v>
      </c>
      <c r="AC25">
        <v>56.881900000000002</v>
      </c>
      <c r="AD25">
        <v>12.06</v>
      </c>
      <c r="AE25">
        <v>125.075</v>
      </c>
      <c r="AF25">
        <v>56.7881</v>
      </c>
      <c r="AG25">
        <v>9.24</v>
      </c>
      <c r="AH25">
        <v>128.19399999999999</v>
      </c>
      <c r="AI25">
        <v>56.834200000000003</v>
      </c>
      <c r="AJ25">
        <v>9.6859999999999999</v>
      </c>
      <c r="AK25">
        <v>126.857</v>
      </c>
      <c r="AL25">
        <v>56.999200000000002</v>
      </c>
      <c r="AM25">
        <v>9.8379999999999992</v>
      </c>
    </row>
    <row r="26" spans="1:39" x14ac:dyDescent="0.3">
      <c r="A26">
        <v>119.06</v>
      </c>
      <c r="B26">
        <v>56.707999999999998</v>
      </c>
      <c r="C26">
        <v>14.58</v>
      </c>
      <c r="D26">
        <v>126.914</v>
      </c>
      <c r="E26">
        <v>56.560099999999998</v>
      </c>
      <c r="F26">
        <v>9.9339999999999993</v>
      </c>
      <c r="G26">
        <v>131.755</v>
      </c>
      <c r="H26">
        <v>56.265999999999998</v>
      </c>
      <c r="I26">
        <v>11.38</v>
      </c>
      <c r="J26">
        <v>119.773</v>
      </c>
      <c r="K26">
        <v>56.732399999999998</v>
      </c>
      <c r="L26">
        <v>14.58</v>
      </c>
      <c r="M26">
        <v>120.163</v>
      </c>
      <c r="N26">
        <v>56.694200000000002</v>
      </c>
      <c r="O26">
        <v>14.18</v>
      </c>
      <c r="P26">
        <v>120.553</v>
      </c>
      <c r="Q26">
        <v>56.5764</v>
      </c>
      <c r="R26">
        <v>14.18</v>
      </c>
      <c r="S26">
        <v>120.94199999999999</v>
      </c>
      <c r="T26">
        <v>56.380699999999997</v>
      </c>
      <c r="U26">
        <v>14.18</v>
      </c>
      <c r="V26">
        <v>121.41</v>
      </c>
      <c r="W26">
        <v>56.4587</v>
      </c>
      <c r="X26">
        <v>13.23</v>
      </c>
      <c r="Y26">
        <v>121.8</v>
      </c>
      <c r="Z26">
        <v>56.455500000000001</v>
      </c>
      <c r="AA26">
        <v>13.23</v>
      </c>
      <c r="AB26">
        <v>122.19</v>
      </c>
      <c r="AC26">
        <v>56.418900000000001</v>
      </c>
      <c r="AD26">
        <v>12.06</v>
      </c>
      <c r="AE26">
        <v>125.075</v>
      </c>
      <c r="AF26">
        <v>56.361600000000003</v>
      </c>
      <c r="AG26">
        <v>9.24</v>
      </c>
      <c r="AH26">
        <v>128.19399999999999</v>
      </c>
      <c r="AI26">
        <v>56.402999999999999</v>
      </c>
      <c r="AJ26">
        <v>9.6859999999999999</v>
      </c>
      <c r="AK26">
        <v>126.857</v>
      </c>
      <c r="AL26">
        <v>56.589700000000001</v>
      </c>
      <c r="AM26">
        <v>9.9339999999999993</v>
      </c>
    </row>
    <row r="27" spans="1:39" x14ac:dyDescent="0.3">
      <c r="A27">
        <v>119.071</v>
      </c>
      <c r="B27">
        <v>56.23</v>
      </c>
      <c r="C27">
        <v>14.58</v>
      </c>
      <c r="D27">
        <v>126.92400000000001</v>
      </c>
      <c r="E27">
        <v>56.123899999999999</v>
      </c>
      <c r="F27">
        <v>9.9339999999999993</v>
      </c>
      <c r="G27">
        <v>131.755</v>
      </c>
      <c r="H27">
        <v>55.854999999999997</v>
      </c>
      <c r="I27">
        <v>14.869</v>
      </c>
      <c r="J27">
        <v>119.773</v>
      </c>
      <c r="K27">
        <v>56.266100000000002</v>
      </c>
      <c r="L27">
        <v>14.58</v>
      </c>
      <c r="M27">
        <v>120.163</v>
      </c>
      <c r="N27">
        <v>56.226300000000002</v>
      </c>
      <c r="O27">
        <v>14.18</v>
      </c>
      <c r="P27">
        <v>120.553</v>
      </c>
      <c r="Q27">
        <v>56.110199999999999</v>
      </c>
      <c r="R27">
        <v>14.18</v>
      </c>
      <c r="S27">
        <v>120.94199999999999</v>
      </c>
      <c r="T27">
        <v>55.915999999999997</v>
      </c>
      <c r="U27">
        <v>17.79</v>
      </c>
      <c r="V27">
        <v>121.41</v>
      </c>
      <c r="W27">
        <v>55.994</v>
      </c>
      <c r="X27">
        <v>16.97</v>
      </c>
      <c r="Y27">
        <v>121.8</v>
      </c>
      <c r="Z27">
        <v>55.997199999999999</v>
      </c>
      <c r="AA27">
        <v>16.97</v>
      </c>
      <c r="AB27">
        <v>122.19</v>
      </c>
      <c r="AC27">
        <v>55.955800000000004</v>
      </c>
      <c r="AD27">
        <v>15.88</v>
      </c>
      <c r="AE27">
        <v>125.075</v>
      </c>
      <c r="AF27">
        <v>55.935099999999998</v>
      </c>
      <c r="AG27">
        <v>13.35</v>
      </c>
      <c r="AH27">
        <v>128.19399999999999</v>
      </c>
      <c r="AI27">
        <v>55.971699999999998</v>
      </c>
      <c r="AJ27">
        <v>13.99</v>
      </c>
      <c r="AK27">
        <v>126.857</v>
      </c>
      <c r="AL27">
        <v>56.180199999999999</v>
      </c>
      <c r="AM27">
        <v>9.9339999999999993</v>
      </c>
    </row>
    <row r="28" spans="1:39" x14ac:dyDescent="0.3">
      <c r="A28">
        <v>119.08199999999999</v>
      </c>
      <c r="B28">
        <v>55.752000000000002</v>
      </c>
      <c r="C28">
        <v>18.491</v>
      </c>
      <c r="D28">
        <v>126.934</v>
      </c>
      <c r="E28">
        <v>55.6877</v>
      </c>
      <c r="F28">
        <v>14</v>
      </c>
      <c r="G28">
        <v>131.755</v>
      </c>
      <c r="H28">
        <v>55.443899999999999</v>
      </c>
      <c r="I28">
        <v>14.42</v>
      </c>
      <c r="J28">
        <v>119.773</v>
      </c>
      <c r="K28">
        <v>55.799900000000001</v>
      </c>
      <c r="L28">
        <v>18.512</v>
      </c>
      <c r="M28">
        <v>120.163</v>
      </c>
      <c r="N28">
        <v>55.758499999999998</v>
      </c>
      <c r="O28">
        <v>17.79</v>
      </c>
      <c r="P28">
        <v>120.553</v>
      </c>
      <c r="Q28">
        <v>55.643900000000002</v>
      </c>
      <c r="R28">
        <v>17.79</v>
      </c>
      <c r="S28">
        <v>120.94199999999999</v>
      </c>
      <c r="T28">
        <v>55.4514</v>
      </c>
      <c r="U28">
        <v>17.79</v>
      </c>
      <c r="V28">
        <v>121.41</v>
      </c>
      <c r="W28">
        <v>55.529400000000003</v>
      </c>
      <c r="X28">
        <v>16.97</v>
      </c>
      <c r="Y28">
        <v>121.8</v>
      </c>
      <c r="Z28">
        <v>55.538899999999998</v>
      </c>
      <c r="AA28">
        <v>16.97</v>
      </c>
      <c r="AB28">
        <v>122.19</v>
      </c>
      <c r="AC28">
        <v>55.492800000000003</v>
      </c>
      <c r="AD28">
        <v>15.88</v>
      </c>
      <c r="AE28">
        <v>125.075</v>
      </c>
      <c r="AF28">
        <v>55.508699999999997</v>
      </c>
      <c r="AG28">
        <v>13.35</v>
      </c>
      <c r="AH28">
        <v>128.19399999999999</v>
      </c>
      <c r="AI28">
        <v>55.540500000000002</v>
      </c>
      <c r="AJ28">
        <v>13.99</v>
      </c>
      <c r="AK28">
        <v>126.857</v>
      </c>
      <c r="AL28">
        <v>55.770699999999998</v>
      </c>
      <c r="AM28">
        <v>14</v>
      </c>
    </row>
    <row r="29" spans="1:39" x14ac:dyDescent="0.3">
      <c r="A29">
        <v>119.092</v>
      </c>
      <c r="B29">
        <v>55.274000000000001</v>
      </c>
      <c r="C29">
        <v>19.942</v>
      </c>
      <c r="D29">
        <v>126.943</v>
      </c>
      <c r="E29">
        <v>55.2515</v>
      </c>
      <c r="F29">
        <v>14</v>
      </c>
      <c r="G29">
        <v>131.755</v>
      </c>
      <c r="H29">
        <v>55.032899999999998</v>
      </c>
      <c r="I29">
        <v>14.42</v>
      </c>
      <c r="J29">
        <v>119.773</v>
      </c>
      <c r="K29">
        <v>55.3337</v>
      </c>
      <c r="L29">
        <v>17.96</v>
      </c>
      <c r="M29">
        <v>120.163</v>
      </c>
      <c r="N29">
        <v>55.290700000000001</v>
      </c>
      <c r="O29">
        <v>17.79</v>
      </c>
      <c r="P29">
        <v>120.553</v>
      </c>
      <c r="Q29">
        <v>55.177700000000002</v>
      </c>
      <c r="R29">
        <v>17.79</v>
      </c>
      <c r="S29">
        <v>120.94199999999999</v>
      </c>
      <c r="T29">
        <v>54.986800000000002</v>
      </c>
      <c r="U29">
        <v>21.03</v>
      </c>
      <c r="V29">
        <v>121.41</v>
      </c>
      <c r="W29">
        <v>55.064700000000002</v>
      </c>
      <c r="X29">
        <v>16.97</v>
      </c>
      <c r="Y29">
        <v>121.8</v>
      </c>
      <c r="Z29">
        <v>55.080599999999997</v>
      </c>
      <c r="AA29">
        <v>16.97</v>
      </c>
      <c r="AB29">
        <v>122.19</v>
      </c>
      <c r="AC29">
        <v>55.029699999999998</v>
      </c>
      <c r="AD29">
        <v>15.88</v>
      </c>
      <c r="AE29">
        <v>125.075</v>
      </c>
      <c r="AF29">
        <v>55.0822</v>
      </c>
      <c r="AG29">
        <v>13.35</v>
      </c>
      <c r="AH29">
        <v>128.19399999999999</v>
      </c>
      <c r="AI29">
        <v>55.109299999999998</v>
      </c>
      <c r="AJ29">
        <v>13.99</v>
      </c>
      <c r="AK29">
        <v>126.857</v>
      </c>
      <c r="AL29">
        <v>55.361199999999997</v>
      </c>
      <c r="AM29">
        <v>14</v>
      </c>
    </row>
    <row r="30" spans="1:39" x14ac:dyDescent="0.3">
      <c r="A30">
        <v>119.10299999999999</v>
      </c>
      <c r="B30">
        <v>54.795999999999999</v>
      </c>
      <c r="C30">
        <v>21.172999999999998</v>
      </c>
      <c r="D30">
        <v>126.953</v>
      </c>
      <c r="E30">
        <v>54.815300000000001</v>
      </c>
      <c r="F30">
        <v>17.87</v>
      </c>
      <c r="G30">
        <v>131.755</v>
      </c>
      <c r="H30">
        <v>54.6218</v>
      </c>
      <c r="I30">
        <v>17.21</v>
      </c>
      <c r="J30">
        <v>119.773</v>
      </c>
      <c r="K30">
        <v>54.867400000000004</v>
      </c>
      <c r="L30">
        <v>21.364000000000001</v>
      </c>
      <c r="M30">
        <v>120.163</v>
      </c>
      <c r="N30">
        <v>54.822899999999997</v>
      </c>
      <c r="O30">
        <v>21.03</v>
      </c>
      <c r="P30">
        <v>120.553</v>
      </c>
      <c r="Q30">
        <v>54.711500000000001</v>
      </c>
      <c r="R30">
        <v>21.03</v>
      </c>
      <c r="S30">
        <v>120.94199999999999</v>
      </c>
      <c r="T30">
        <v>54.522100000000002</v>
      </c>
      <c r="U30">
        <v>21.03</v>
      </c>
      <c r="V30">
        <v>121.41</v>
      </c>
      <c r="W30">
        <v>54.600099999999998</v>
      </c>
      <c r="X30">
        <v>20.36</v>
      </c>
      <c r="Y30">
        <v>121.8</v>
      </c>
      <c r="Z30">
        <v>54.622399999999999</v>
      </c>
      <c r="AA30">
        <v>20.36</v>
      </c>
      <c r="AB30">
        <v>122.19</v>
      </c>
      <c r="AC30">
        <v>54.566699999999997</v>
      </c>
      <c r="AD30">
        <v>19.68</v>
      </c>
      <c r="AE30">
        <v>125.075</v>
      </c>
      <c r="AF30">
        <v>54.655799999999999</v>
      </c>
      <c r="AG30">
        <v>17.95</v>
      </c>
      <c r="AH30">
        <v>128.19399999999999</v>
      </c>
      <c r="AI30">
        <v>54.678100000000001</v>
      </c>
      <c r="AJ30">
        <v>17.690000000000001</v>
      </c>
      <c r="AK30">
        <v>126.857</v>
      </c>
      <c r="AL30">
        <v>54.951700000000002</v>
      </c>
      <c r="AM30">
        <v>17.87</v>
      </c>
    </row>
    <row r="31" spans="1:39" x14ac:dyDescent="0.3">
      <c r="A31">
        <v>119.114</v>
      </c>
      <c r="B31">
        <v>54.317999999999998</v>
      </c>
      <c r="C31">
        <v>22.053000000000001</v>
      </c>
      <c r="D31">
        <v>126.96299999999999</v>
      </c>
      <c r="E31">
        <v>54.378999999999998</v>
      </c>
      <c r="F31">
        <v>17.87</v>
      </c>
      <c r="G31">
        <v>131.755</v>
      </c>
      <c r="H31">
        <v>54.210799999999999</v>
      </c>
      <c r="I31">
        <v>17.21</v>
      </c>
      <c r="J31">
        <v>119.773</v>
      </c>
      <c r="K31">
        <v>54.401200000000003</v>
      </c>
      <c r="L31">
        <v>21.23</v>
      </c>
      <c r="M31">
        <v>120.163</v>
      </c>
      <c r="N31">
        <v>54.354999999999997</v>
      </c>
      <c r="O31">
        <v>21.03</v>
      </c>
      <c r="P31">
        <v>120.553</v>
      </c>
      <c r="Q31">
        <v>54.245199999999997</v>
      </c>
      <c r="R31">
        <v>21.03</v>
      </c>
      <c r="S31">
        <v>120.94199999999999</v>
      </c>
      <c r="T31">
        <v>54.057499999999997</v>
      </c>
      <c r="U31">
        <v>21.03</v>
      </c>
      <c r="V31">
        <v>121.41</v>
      </c>
      <c r="W31">
        <v>54.135399999999997</v>
      </c>
      <c r="X31">
        <v>20.36</v>
      </c>
      <c r="Y31">
        <v>121.8</v>
      </c>
      <c r="Z31">
        <v>54.164099999999998</v>
      </c>
      <c r="AA31">
        <v>20.36</v>
      </c>
      <c r="AB31">
        <v>122.19</v>
      </c>
      <c r="AC31">
        <v>54.1036</v>
      </c>
      <c r="AD31">
        <v>19.68</v>
      </c>
      <c r="AE31">
        <v>125.075</v>
      </c>
      <c r="AF31">
        <v>54.229300000000002</v>
      </c>
      <c r="AG31">
        <v>17.95</v>
      </c>
      <c r="AH31">
        <v>128.19399999999999</v>
      </c>
      <c r="AI31">
        <v>54.2468</v>
      </c>
      <c r="AJ31">
        <v>17.690000000000001</v>
      </c>
      <c r="AK31">
        <v>126.857</v>
      </c>
      <c r="AL31">
        <v>54.542200000000001</v>
      </c>
      <c r="AM31">
        <v>17.87</v>
      </c>
    </row>
    <row r="32" spans="1:39" x14ac:dyDescent="0.3">
      <c r="A32">
        <v>119.125</v>
      </c>
      <c r="B32">
        <v>53.84</v>
      </c>
      <c r="C32">
        <v>22.529</v>
      </c>
      <c r="D32">
        <v>126.973</v>
      </c>
      <c r="E32">
        <v>53.942799999999998</v>
      </c>
      <c r="F32">
        <v>20.61</v>
      </c>
      <c r="G32">
        <v>131.755</v>
      </c>
      <c r="H32">
        <v>53.799700000000001</v>
      </c>
      <c r="I32">
        <v>19.350000000000001</v>
      </c>
      <c r="J32">
        <v>119.773</v>
      </c>
      <c r="K32">
        <v>53.934899999999999</v>
      </c>
      <c r="L32">
        <v>23.085999999999999</v>
      </c>
      <c r="M32">
        <v>120.163</v>
      </c>
      <c r="N32">
        <v>53.8872</v>
      </c>
      <c r="O32">
        <v>23.193999999999999</v>
      </c>
      <c r="P32">
        <v>120.553</v>
      </c>
      <c r="Q32">
        <v>53.779000000000003</v>
      </c>
      <c r="R32">
        <v>23.023</v>
      </c>
      <c r="S32">
        <v>120.94199999999999</v>
      </c>
      <c r="T32">
        <v>53.592799999999997</v>
      </c>
      <c r="U32">
        <v>22.856000000000002</v>
      </c>
      <c r="V32">
        <v>121.41</v>
      </c>
      <c r="W32">
        <v>53.6708</v>
      </c>
      <c r="X32">
        <v>22.712</v>
      </c>
      <c r="Y32">
        <v>121.8</v>
      </c>
      <c r="Z32">
        <v>53.705800000000004</v>
      </c>
      <c r="AA32">
        <v>22.600999999999999</v>
      </c>
      <c r="AB32">
        <v>122.19</v>
      </c>
      <c r="AC32">
        <v>53.640599999999999</v>
      </c>
      <c r="AD32">
        <v>22.26</v>
      </c>
      <c r="AE32">
        <v>125.075</v>
      </c>
      <c r="AF32">
        <v>53.802900000000001</v>
      </c>
      <c r="AG32">
        <v>20.99</v>
      </c>
      <c r="AH32">
        <v>128.19399999999999</v>
      </c>
      <c r="AI32">
        <v>53.815600000000003</v>
      </c>
      <c r="AJ32">
        <v>19.670000000000002</v>
      </c>
      <c r="AK32">
        <v>126.857</v>
      </c>
      <c r="AL32">
        <v>54.132800000000003</v>
      </c>
      <c r="AM32">
        <v>17.87</v>
      </c>
    </row>
    <row r="33" spans="1:39" x14ac:dyDescent="0.3">
      <c r="A33">
        <v>119.13500000000001</v>
      </c>
      <c r="B33">
        <v>53.362000000000002</v>
      </c>
      <c r="C33">
        <v>22.111000000000001</v>
      </c>
      <c r="D33">
        <v>126.983</v>
      </c>
      <c r="E33">
        <v>53.506599999999999</v>
      </c>
      <c r="F33">
        <v>20.61</v>
      </c>
      <c r="G33">
        <v>131.755</v>
      </c>
      <c r="H33">
        <v>53.3887</v>
      </c>
      <c r="I33">
        <v>19.350000000000001</v>
      </c>
      <c r="J33">
        <v>119.773</v>
      </c>
      <c r="K33">
        <v>53.468699999999998</v>
      </c>
      <c r="L33">
        <v>22.744</v>
      </c>
      <c r="M33">
        <v>120.163</v>
      </c>
      <c r="N33">
        <v>53.419400000000003</v>
      </c>
      <c r="O33">
        <v>22.89</v>
      </c>
      <c r="P33">
        <v>120.553</v>
      </c>
      <c r="Q33">
        <v>53.312800000000003</v>
      </c>
      <c r="R33">
        <v>22.757999999999999</v>
      </c>
      <c r="S33">
        <v>120.94199999999999</v>
      </c>
      <c r="T33">
        <v>53.1282</v>
      </c>
      <c r="U33">
        <v>22.629000000000001</v>
      </c>
      <c r="V33">
        <v>121.41</v>
      </c>
      <c r="W33">
        <v>53.206200000000003</v>
      </c>
      <c r="X33">
        <v>22.57</v>
      </c>
      <c r="Y33">
        <v>121.8</v>
      </c>
      <c r="Z33">
        <v>53.247500000000002</v>
      </c>
      <c r="AA33">
        <v>22.568999999999999</v>
      </c>
      <c r="AB33">
        <v>122.19</v>
      </c>
      <c r="AC33">
        <v>53.177500000000002</v>
      </c>
      <c r="AD33">
        <v>22.26</v>
      </c>
      <c r="AE33">
        <v>125.075</v>
      </c>
      <c r="AF33">
        <v>53.376399999999997</v>
      </c>
      <c r="AG33">
        <v>20.99</v>
      </c>
      <c r="AH33">
        <v>128.19399999999999</v>
      </c>
      <c r="AI33">
        <v>53.384399999999999</v>
      </c>
      <c r="AJ33">
        <v>19.670000000000002</v>
      </c>
      <c r="AK33">
        <v>126.857</v>
      </c>
      <c r="AL33">
        <v>53.723300000000002</v>
      </c>
      <c r="AM33">
        <v>20.61</v>
      </c>
    </row>
    <row r="34" spans="1:39" x14ac:dyDescent="0.3">
      <c r="A34">
        <v>119.146</v>
      </c>
      <c r="B34">
        <v>52.884</v>
      </c>
      <c r="C34">
        <v>21.521000000000001</v>
      </c>
      <c r="D34">
        <v>126.992</v>
      </c>
      <c r="E34">
        <v>53.070399999999999</v>
      </c>
      <c r="F34">
        <v>20.61</v>
      </c>
      <c r="G34">
        <v>131.755</v>
      </c>
      <c r="H34">
        <v>52.977600000000002</v>
      </c>
      <c r="I34">
        <v>20.48</v>
      </c>
      <c r="J34">
        <v>119.773</v>
      </c>
      <c r="K34">
        <v>53.002499999999998</v>
      </c>
      <c r="L34">
        <v>22.440999999999999</v>
      </c>
      <c r="M34">
        <v>120.163</v>
      </c>
      <c r="N34">
        <v>52.951500000000003</v>
      </c>
      <c r="O34">
        <v>22.503</v>
      </c>
      <c r="P34">
        <v>120.553</v>
      </c>
      <c r="Q34">
        <v>52.846499999999999</v>
      </c>
      <c r="R34">
        <v>22.158000000000001</v>
      </c>
      <c r="S34">
        <v>120.94199999999999</v>
      </c>
      <c r="T34">
        <v>52.663499999999999</v>
      </c>
      <c r="U34">
        <v>21.6</v>
      </c>
      <c r="V34">
        <v>121.41</v>
      </c>
      <c r="W34">
        <v>52.741500000000002</v>
      </c>
      <c r="X34">
        <v>21.817</v>
      </c>
      <c r="Y34">
        <v>121.8</v>
      </c>
      <c r="Z34">
        <v>52.789200000000001</v>
      </c>
      <c r="AA34">
        <v>21.962</v>
      </c>
      <c r="AB34">
        <v>122.19</v>
      </c>
      <c r="AC34">
        <v>52.714500000000001</v>
      </c>
      <c r="AD34">
        <v>22.163</v>
      </c>
      <c r="AE34">
        <v>125.075</v>
      </c>
      <c r="AF34">
        <v>52.95</v>
      </c>
      <c r="AG34">
        <v>21.95</v>
      </c>
      <c r="AH34">
        <v>128.19399999999999</v>
      </c>
      <c r="AI34">
        <v>52.953099999999999</v>
      </c>
      <c r="AJ34">
        <v>20.366</v>
      </c>
      <c r="AK34">
        <v>126.857</v>
      </c>
      <c r="AL34">
        <v>53.313800000000001</v>
      </c>
      <c r="AM34">
        <v>20.61</v>
      </c>
    </row>
    <row r="35" spans="1:39" x14ac:dyDescent="0.3">
      <c r="A35">
        <v>119.157</v>
      </c>
      <c r="B35">
        <v>52.405999999999999</v>
      </c>
      <c r="C35">
        <v>20.25</v>
      </c>
      <c r="D35">
        <v>127.002</v>
      </c>
      <c r="E35">
        <v>52.6342</v>
      </c>
      <c r="F35">
        <v>20.513999999999999</v>
      </c>
      <c r="G35">
        <v>131.755</v>
      </c>
      <c r="H35">
        <v>52.566600000000001</v>
      </c>
      <c r="I35">
        <v>20.48</v>
      </c>
      <c r="J35">
        <v>119.773</v>
      </c>
      <c r="K35">
        <v>52.536200000000001</v>
      </c>
      <c r="L35">
        <v>21.141999999999999</v>
      </c>
      <c r="M35">
        <v>120.163</v>
      </c>
      <c r="N35">
        <v>52.483699999999999</v>
      </c>
      <c r="O35">
        <v>21.140999999999998</v>
      </c>
      <c r="P35">
        <v>120.553</v>
      </c>
      <c r="Q35">
        <v>52.380299999999998</v>
      </c>
      <c r="R35">
        <v>20.81</v>
      </c>
      <c r="S35">
        <v>120.94199999999999</v>
      </c>
      <c r="T35">
        <v>52.198900000000002</v>
      </c>
      <c r="U35">
        <v>20.271999999999998</v>
      </c>
      <c r="V35">
        <v>121.41</v>
      </c>
      <c r="W35">
        <v>52.276899999999998</v>
      </c>
      <c r="X35">
        <v>20.652000000000001</v>
      </c>
      <c r="Y35">
        <v>121.8</v>
      </c>
      <c r="Z35">
        <v>52.331000000000003</v>
      </c>
      <c r="AA35">
        <v>21.216000000000001</v>
      </c>
      <c r="AB35">
        <v>122.19</v>
      </c>
      <c r="AC35">
        <v>52.251399999999997</v>
      </c>
      <c r="AD35">
        <v>21.408000000000001</v>
      </c>
      <c r="AE35">
        <v>125.075</v>
      </c>
      <c r="AF35">
        <v>52.523499999999999</v>
      </c>
      <c r="AG35">
        <v>21.95</v>
      </c>
      <c r="AH35">
        <v>128.19399999999999</v>
      </c>
      <c r="AI35">
        <v>52.521900000000002</v>
      </c>
      <c r="AJ35">
        <v>20.202999999999999</v>
      </c>
      <c r="AK35">
        <v>126.857</v>
      </c>
      <c r="AL35">
        <v>52.904299999999999</v>
      </c>
      <c r="AM35">
        <v>20.69</v>
      </c>
    </row>
    <row r="36" spans="1:39" x14ac:dyDescent="0.3">
      <c r="A36">
        <v>119.16800000000001</v>
      </c>
      <c r="B36">
        <v>51.928100000000001</v>
      </c>
      <c r="C36">
        <v>19.068999999999999</v>
      </c>
      <c r="D36">
        <v>127.012</v>
      </c>
      <c r="E36">
        <v>52.197899999999997</v>
      </c>
      <c r="F36">
        <v>20.300999999999998</v>
      </c>
      <c r="G36">
        <v>131.755</v>
      </c>
      <c r="H36">
        <v>52.155500000000004</v>
      </c>
      <c r="I36">
        <v>20.48</v>
      </c>
      <c r="J36">
        <v>119.773</v>
      </c>
      <c r="K36">
        <v>52.07</v>
      </c>
      <c r="L36">
        <v>19.786000000000001</v>
      </c>
      <c r="M36">
        <v>120.163</v>
      </c>
      <c r="N36">
        <v>52.015900000000002</v>
      </c>
      <c r="O36">
        <v>19.786999999999999</v>
      </c>
      <c r="P36">
        <v>120.553</v>
      </c>
      <c r="Q36">
        <v>51.914099999999998</v>
      </c>
      <c r="R36">
        <v>19.545000000000002</v>
      </c>
      <c r="S36">
        <v>120.94199999999999</v>
      </c>
      <c r="T36">
        <v>51.734200000000001</v>
      </c>
      <c r="U36">
        <v>19.201000000000001</v>
      </c>
      <c r="V36">
        <v>121.41</v>
      </c>
      <c r="W36">
        <v>51.812199999999997</v>
      </c>
      <c r="X36">
        <v>19.855</v>
      </c>
      <c r="Y36">
        <v>121.8</v>
      </c>
      <c r="Z36">
        <v>51.872700000000002</v>
      </c>
      <c r="AA36">
        <v>20.442</v>
      </c>
      <c r="AB36">
        <v>122.19</v>
      </c>
      <c r="AC36">
        <v>51.7883</v>
      </c>
      <c r="AD36">
        <v>20.619</v>
      </c>
      <c r="AE36">
        <v>125.075</v>
      </c>
      <c r="AF36">
        <v>52.097000000000001</v>
      </c>
      <c r="AG36">
        <v>21.95</v>
      </c>
      <c r="AH36">
        <v>128.19399999999999</v>
      </c>
      <c r="AI36">
        <v>52.090699999999998</v>
      </c>
      <c r="AJ36">
        <v>20.064</v>
      </c>
      <c r="AK36">
        <v>126.857</v>
      </c>
      <c r="AL36">
        <v>52.494799999999998</v>
      </c>
      <c r="AM36">
        <v>20.649000000000001</v>
      </c>
    </row>
    <row r="37" spans="1:39" x14ac:dyDescent="0.3">
      <c r="A37">
        <v>119.178</v>
      </c>
      <c r="B37">
        <v>51.450099999999999</v>
      </c>
      <c r="C37">
        <v>18.640999999999998</v>
      </c>
      <c r="D37">
        <v>127.02200000000001</v>
      </c>
      <c r="E37">
        <v>51.761699999999998</v>
      </c>
      <c r="F37">
        <v>19.948</v>
      </c>
      <c r="G37">
        <v>131.755</v>
      </c>
      <c r="H37">
        <v>51.744500000000002</v>
      </c>
      <c r="I37">
        <v>20.532</v>
      </c>
      <c r="J37">
        <v>119.773</v>
      </c>
      <c r="K37">
        <v>51.6038</v>
      </c>
      <c r="L37">
        <v>19.027000000000001</v>
      </c>
      <c r="M37">
        <v>120.163</v>
      </c>
      <c r="N37">
        <v>51.548099999999998</v>
      </c>
      <c r="O37">
        <v>18.811</v>
      </c>
      <c r="P37">
        <v>120.553</v>
      </c>
      <c r="Q37">
        <v>51.447800000000001</v>
      </c>
      <c r="R37">
        <v>18.608000000000001</v>
      </c>
      <c r="S37">
        <v>120.94199999999999</v>
      </c>
      <c r="T37">
        <v>51.269599999999997</v>
      </c>
      <c r="U37">
        <v>18.346</v>
      </c>
      <c r="V37">
        <v>121.41</v>
      </c>
      <c r="W37">
        <v>51.3476</v>
      </c>
      <c r="X37">
        <v>18.963999999999999</v>
      </c>
      <c r="Y37">
        <v>121.8</v>
      </c>
      <c r="Z37">
        <v>51.414400000000001</v>
      </c>
      <c r="AA37">
        <v>19.375</v>
      </c>
      <c r="AB37">
        <v>122.19</v>
      </c>
      <c r="AC37">
        <v>51.325299999999999</v>
      </c>
      <c r="AD37">
        <v>19.498000000000001</v>
      </c>
      <c r="AE37">
        <v>125.075</v>
      </c>
      <c r="AF37">
        <v>51.6706</v>
      </c>
      <c r="AG37">
        <v>21.991</v>
      </c>
      <c r="AH37">
        <v>128.19399999999999</v>
      </c>
      <c r="AI37">
        <v>51.659500000000001</v>
      </c>
      <c r="AJ37">
        <v>19.742999999999999</v>
      </c>
      <c r="AK37">
        <v>126.857</v>
      </c>
      <c r="AL37">
        <v>52.085299999999997</v>
      </c>
      <c r="AM37">
        <v>20.452999999999999</v>
      </c>
    </row>
    <row r="38" spans="1:39" x14ac:dyDescent="0.3">
      <c r="A38">
        <v>119.18899999999999</v>
      </c>
      <c r="B38">
        <v>50.972099999999998</v>
      </c>
      <c r="C38">
        <v>17.962</v>
      </c>
      <c r="D38">
        <v>127.032</v>
      </c>
      <c r="E38">
        <v>51.325499999999998</v>
      </c>
      <c r="F38">
        <v>19.475000000000001</v>
      </c>
      <c r="G38">
        <v>131.755</v>
      </c>
      <c r="H38">
        <v>51.333399999999997</v>
      </c>
      <c r="I38">
        <v>20.202999999999999</v>
      </c>
      <c r="J38">
        <v>119.773</v>
      </c>
      <c r="K38">
        <v>51.137500000000003</v>
      </c>
      <c r="L38">
        <v>18.065999999999999</v>
      </c>
      <c r="M38">
        <v>120.163</v>
      </c>
      <c r="N38">
        <v>51.080199999999998</v>
      </c>
      <c r="O38">
        <v>17.864999999999998</v>
      </c>
      <c r="P38">
        <v>120.553</v>
      </c>
      <c r="Q38">
        <v>50.9816</v>
      </c>
      <c r="R38">
        <v>17.739000000000001</v>
      </c>
      <c r="S38">
        <v>120.94199999999999</v>
      </c>
      <c r="T38">
        <v>50.805</v>
      </c>
      <c r="U38">
        <v>17.344999999999999</v>
      </c>
      <c r="V38">
        <v>121.41</v>
      </c>
      <c r="W38">
        <v>50.882899999999999</v>
      </c>
      <c r="X38">
        <v>17.811</v>
      </c>
      <c r="Y38">
        <v>121.8</v>
      </c>
      <c r="Z38">
        <v>50.956099999999999</v>
      </c>
      <c r="AA38">
        <v>18.254999999999999</v>
      </c>
      <c r="AB38">
        <v>122.19</v>
      </c>
      <c r="AC38">
        <v>50.862200000000001</v>
      </c>
      <c r="AD38">
        <v>18.190999999999999</v>
      </c>
      <c r="AE38">
        <v>125.075</v>
      </c>
      <c r="AF38">
        <v>51.244100000000003</v>
      </c>
      <c r="AG38">
        <v>21.082999999999998</v>
      </c>
      <c r="AH38">
        <v>128.19399999999999</v>
      </c>
      <c r="AI38">
        <v>51.228200000000001</v>
      </c>
      <c r="AJ38">
        <v>19.350000000000001</v>
      </c>
      <c r="AK38">
        <v>126.857</v>
      </c>
      <c r="AL38">
        <v>51.675800000000002</v>
      </c>
      <c r="AM38">
        <v>19.989000000000001</v>
      </c>
    </row>
    <row r="39" spans="1:39" x14ac:dyDescent="0.3">
      <c r="A39">
        <v>119.2</v>
      </c>
      <c r="B39">
        <v>50.494100000000003</v>
      </c>
      <c r="C39">
        <v>16.920000000000002</v>
      </c>
      <c r="D39">
        <v>127.041</v>
      </c>
      <c r="E39">
        <v>50.889299999999999</v>
      </c>
      <c r="F39">
        <v>18.916</v>
      </c>
      <c r="G39">
        <v>131.755</v>
      </c>
      <c r="H39">
        <v>50.922400000000003</v>
      </c>
      <c r="I39">
        <v>19.760000000000002</v>
      </c>
      <c r="J39">
        <v>119.773</v>
      </c>
      <c r="K39">
        <v>50.671300000000002</v>
      </c>
      <c r="L39">
        <v>17.044</v>
      </c>
      <c r="M39">
        <v>120.163</v>
      </c>
      <c r="N39">
        <v>50.612400000000001</v>
      </c>
      <c r="O39">
        <v>16.78</v>
      </c>
      <c r="P39">
        <v>120.553</v>
      </c>
      <c r="Q39">
        <v>50.515300000000003</v>
      </c>
      <c r="R39">
        <v>16.602</v>
      </c>
      <c r="S39">
        <v>120.94199999999999</v>
      </c>
      <c r="T39">
        <v>50.340299999999999</v>
      </c>
      <c r="U39">
        <v>16.109000000000002</v>
      </c>
      <c r="V39">
        <v>121.41</v>
      </c>
      <c r="W39">
        <v>50.418300000000002</v>
      </c>
      <c r="X39">
        <v>16.574999999999999</v>
      </c>
      <c r="Y39">
        <v>121.8</v>
      </c>
      <c r="Z39">
        <v>50.497799999999998</v>
      </c>
      <c r="AA39">
        <v>16.911999999999999</v>
      </c>
      <c r="AB39">
        <v>122.19</v>
      </c>
      <c r="AC39">
        <v>50.3992</v>
      </c>
      <c r="AD39">
        <v>16.77</v>
      </c>
      <c r="AE39">
        <v>125.075</v>
      </c>
      <c r="AF39">
        <v>50.817700000000002</v>
      </c>
      <c r="AG39">
        <v>19.913</v>
      </c>
      <c r="AH39">
        <v>128.19399999999999</v>
      </c>
      <c r="AI39">
        <v>50.796999999999997</v>
      </c>
      <c r="AJ39">
        <v>18.846</v>
      </c>
      <c r="AK39">
        <v>126.857</v>
      </c>
      <c r="AL39">
        <v>51.266300000000001</v>
      </c>
      <c r="AM39">
        <v>19.545999999999999</v>
      </c>
    </row>
    <row r="40" spans="1:39" x14ac:dyDescent="0.3">
      <c r="A40">
        <v>119.211</v>
      </c>
      <c r="B40">
        <v>50.016100000000002</v>
      </c>
      <c r="C40">
        <v>15.83</v>
      </c>
      <c r="D40">
        <v>127.051</v>
      </c>
      <c r="E40">
        <v>50.453000000000003</v>
      </c>
      <c r="F40">
        <v>18.077999999999999</v>
      </c>
      <c r="G40">
        <v>131.755</v>
      </c>
      <c r="H40">
        <v>50.511299999999999</v>
      </c>
      <c r="I40">
        <v>18.84</v>
      </c>
      <c r="J40">
        <v>119.773</v>
      </c>
      <c r="K40">
        <v>50.205100000000002</v>
      </c>
      <c r="L40">
        <v>15.916</v>
      </c>
      <c r="M40">
        <v>120.163</v>
      </c>
      <c r="N40">
        <v>50.144599999999997</v>
      </c>
      <c r="O40">
        <v>15.643000000000001</v>
      </c>
      <c r="P40">
        <v>120.553</v>
      </c>
      <c r="Q40">
        <v>50.049100000000003</v>
      </c>
      <c r="R40">
        <v>15.362</v>
      </c>
      <c r="S40">
        <v>120.94199999999999</v>
      </c>
      <c r="T40">
        <v>49.875700000000002</v>
      </c>
      <c r="U40">
        <v>14.775</v>
      </c>
      <c r="V40">
        <v>121.41</v>
      </c>
      <c r="W40">
        <v>49.953600000000002</v>
      </c>
      <c r="X40">
        <v>15.13</v>
      </c>
      <c r="Y40">
        <v>121.8</v>
      </c>
      <c r="Z40">
        <v>50.0396</v>
      </c>
      <c r="AA40">
        <v>15.506</v>
      </c>
      <c r="AB40">
        <v>122.19</v>
      </c>
      <c r="AC40">
        <v>49.936100000000003</v>
      </c>
      <c r="AD40">
        <v>15.193</v>
      </c>
      <c r="AE40">
        <v>125.075</v>
      </c>
      <c r="AF40">
        <v>50.391199999999998</v>
      </c>
      <c r="AG40">
        <v>18.295999999999999</v>
      </c>
      <c r="AH40">
        <v>128.19399999999999</v>
      </c>
      <c r="AI40">
        <v>50.3658</v>
      </c>
      <c r="AJ40">
        <v>18.207999999999998</v>
      </c>
      <c r="AK40">
        <v>126.857</v>
      </c>
      <c r="AL40">
        <v>50.8568</v>
      </c>
      <c r="AM40">
        <v>18.849</v>
      </c>
    </row>
    <row r="41" spans="1:39" x14ac:dyDescent="0.3">
      <c r="A41">
        <v>119.221</v>
      </c>
      <c r="B41">
        <v>49.5381</v>
      </c>
      <c r="C41">
        <v>14.157999999999999</v>
      </c>
      <c r="D41">
        <v>127.06100000000001</v>
      </c>
      <c r="E41">
        <v>50.016800000000003</v>
      </c>
      <c r="F41">
        <v>17.260000000000002</v>
      </c>
      <c r="G41">
        <v>131.755</v>
      </c>
      <c r="H41">
        <v>50.100299999999997</v>
      </c>
      <c r="I41">
        <v>17.931000000000001</v>
      </c>
      <c r="J41">
        <v>119.773</v>
      </c>
      <c r="K41">
        <v>49.738799999999998</v>
      </c>
      <c r="L41">
        <v>14.507</v>
      </c>
      <c r="M41">
        <v>120.163</v>
      </c>
      <c r="N41">
        <v>49.6768</v>
      </c>
      <c r="O41">
        <v>14.179</v>
      </c>
      <c r="P41">
        <v>120.553</v>
      </c>
      <c r="Q41">
        <v>49.582900000000002</v>
      </c>
      <c r="R41">
        <v>13.837999999999999</v>
      </c>
      <c r="S41">
        <v>120.94199999999999</v>
      </c>
      <c r="T41">
        <v>49.411000000000001</v>
      </c>
      <c r="U41">
        <v>13.125</v>
      </c>
      <c r="V41">
        <v>121.41</v>
      </c>
      <c r="W41">
        <v>49.488999999999997</v>
      </c>
      <c r="X41">
        <v>13.48</v>
      </c>
      <c r="Y41">
        <v>121.8</v>
      </c>
      <c r="Z41">
        <v>49.581299999999999</v>
      </c>
      <c r="AA41">
        <v>13.856</v>
      </c>
      <c r="AB41">
        <v>122.19</v>
      </c>
      <c r="AC41">
        <v>49.473100000000002</v>
      </c>
      <c r="AD41">
        <v>13.461</v>
      </c>
      <c r="AE41">
        <v>125.075</v>
      </c>
      <c r="AF41">
        <v>49.964799999999997</v>
      </c>
      <c r="AG41">
        <v>16.783999999999999</v>
      </c>
      <c r="AH41">
        <v>128.19399999999999</v>
      </c>
      <c r="AI41">
        <v>49.9345</v>
      </c>
      <c r="AJ41">
        <v>17.45</v>
      </c>
      <c r="AK41">
        <v>126.857</v>
      </c>
      <c r="AL41">
        <v>50.447400000000002</v>
      </c>
      <c r="AM41">
        <v>18.062999999999999</v>
      </c>
    </row>
    <row r="42" spans="1:39" x14ac:dyDescent="0.3">
      <c r="A42">
        <v>119.232</v>
      </c>
      <c r="B42">
        <v>49.060099999999998</v>
      </c>
      <c r="C42">
        <v>12.499000000000001</v>
      </c>
      <c r="D42">
        <v>127.071</v>
      </c>
      <c r="E42">
        <v>49.580599999999997</v>
      </c>
      <c r="F42">
        <v>16.564</v>
      </c>
      <c r="G42">
        <v>131.755</v>
      </c>
      <c r="H42">
        <v>49.689300000000003</v>
      </c>
      <c r="I42">
        <v>16.373000000000001</v>
      </c>
      <c r="J42">
        <v>119.773</v>
      </c>
      <c r="K42">
        <v>49.272599999999997</v>
      </c>
      <c r="L42">
        <v>12.949</v>
      </c>
      <c r="M42">
        <v>120.163</v>
      </c>
      <c r="N42">
        <v>49.2089</v>
      </c>
      <c r="O42">
        <v>12.616</v>
      </c>
      <c r="P42">
        <v>120.553</v>
      </c>
      <c r="Q42">
        <v>49.116599999999998</v>
      </c>
      <c r="R42">
        <v>12.189</v>
      </c>
      <c r="S42">
        <v>120.94199999999999</v>
      </c>
      <c r="T42">
        <v>48.946399999999997</v>
      </c>
      <c r="U42">
        <v>11.448</v>
      </c>
      <c r="V42">
        <v>121.41</v>
      </c>
      <c r="W42">
        <v>49.024299999999997</v>
      </c>
      <c r="X42">
        <v>11.757</v>
      </c>
      <c r="Y42">
        <v>121.8</v>
      </c>
      <c r="Z42">
        <v>49.122999999999998</v>
      </c>
      <c r="AA42">
        <v>12.141999999999999</v>
      </c>
      <c r="AB42">
        <v>122.19</v>
      </c>
      <c r="AC42">
        <v>49.01</v>
      </c>
      <c r="AD42">
        <v>11.868</v>
      </c>
      <c r="AE42">
        <v>125.075</v>
      </c>
      <c r="AF42">
        <v>49.5383</v>
      </c>
      <c r="AG42">
        <v>15.581</v>
      </c>
      <c r="AH42">
        <v>128.19399999999999</v>
      </c>
      <c r="AI42">
        <v>49.503300000000003</v>
      </c>
      <c r="AJ42">
        <v>16.510000000000002</v>
      </c>
      <c r="AK42">
        <v>126.857</v>
      </c>
      <c r="AL42">
        <v>50.0379</v>
      </c>
      <c r="AM42">
        <v>17.277000000000001</v>
      </c>
    </row>
    <row r="43" spans="1:39" x14ac:dyDescent="0.3">
      <c r="A43">
        <v>119.24299999999999</v>
      </c>
      <c r="B43">
        <v>48.582099999999997</v>
      </c>
      <c r="C43">
        <v>10.555999999999999</v>
      </c>
      <c r="D43">
        <v>127.081</v>
      </c>
      <c r="E43">
        <v>49.144399999999997</v>
      </c>
      <c r="F43">
        <v>15.866</v>
      </c>
      <c r="G43">
        <v>131.755</v>
      </c>
      <c r="H43">
        <v>49.278199999999998</v>
      </c>
      <c r="I43">
        <v>14.803000000000001</v>
      </c>
      <c r="J43">
        <v>119.773</v>
      </c>
      <c r="K43">
        <v>48.8063</v>
      </c>
      <c r="L43">
        <v>11.234</v>
      </c>
      <c r="M43">
        <v>120.163</v>
      </c>
      <c r="N43">
        <v>48.741100000000003</v>
      </c>
      <c r="O43">
        <v>10.827999999999999</v>
      </c>
      <c r="P43">
        <v>120.553</v>
      </c>
      <c r="Q43">
        <v>48.650399999999998</v>
      </c>
      <c r="R43">
        <v>10.349</v>
      </c>
      <c r="S43">
        <v>120.94199999999999</v>
      </c>
      <c r="T43">
        <v>48.481699999999996</v>
      </c>
      <c r="U43">
        <v>9.5169999999999995</v>
      </c>
      <c r="V43">
        <v>121.41</v>
      </c>
      <c r="W43">
        <v>48.559699999999999</v>
      </c>
      <c r="X43">
        <v>9.8369999999999997</v>
      </c>
      <c r="Y43">
        <v>121.8</v>
      </c>
      <c r="Z43">
        <v>48.664700000000003</v>
      </c>
      <c r="AA43">
        <v>10.297000000000001</v>
      </c>
      <c r="AB43">
        <v>122.19</v>
      </c>
      <c r="AC43">
        <v>48.546999999999997</v>
      </c>
      <c r="AD43">
        <v>9.9830000000000005</v>
      </c>
      <c r="AE43">
        <v>125.075</v>
      </c>
      <c r="AF43">
        <v>49.111899999999999</v>
      </c>
      <c r="AG43">
        <v>14.379</v>
      </c>
      <c r="AH43">
        <v>128.19399999999999</v>
      </c>
      <c r="AI43">
        <v>49.072099999999999</v>
      </c>
      <c r="AJ43">
        <v>15.446</v>
      </c>
      <c r="AK43">
        <v>126.857</v>
      </c>
      <c r="AL43">
        <v>49.628399999999999</v>
      </c>
      <c r="AM43">
        <v>16.52</v>
      </c>
    </row>
    <row r="44" spans="1:39" x14ac:dyDescent="0.3">
      <c r="A44">
        <v>119.254</v>
      </c>
      <c r="B44">
        <v>48.104100000000003</v>
      </c>
      <c r="C44">
        <v>8.5749999999999993</v>
      </c>
      <c r="D44">
        <v>127.09</v>
      </c>
      <c r="E44">
        <v>48.708199999999998</v>
      </c>
      <c r="F44">
        <v>14.287000000000001</v>
      </c>
      <c r="G44">
        <v>131.755</v>
      </c>
      <c r="H44">
        <v>48.867199999999997</v>
      </c>
      <c r="I44">
        <v>13.05</v>
      </c>
      <c r="J44">
        <v>119.773</v>
      </c>
      <c r="K44">
        <v>48.3401</v>
      </c>
      <c r="L44">
        <v>9.3290000000000006</v>
      </c>
      <c r="M44">
        <v>120.163</v>
      </c>
      <c r="N44">
        <v>48.273299999999999</v>
      </c>
      <c r="O44">
        <v>8.9190000000000005</v>
      </c>
      <c r="P44">
        <v>120.553</v>
      </c>
      <c r="Q44">
        <v>48.184199999999997</v>
      </c>
      <c r="R44">
        <v>8.4190000000000005</v>
      </c>
      <c r="S44">
        <v>120.94199999999999</v>
      </c>
      <c r="T44">
        <v>48.017099999999999</v>
      </c>
      <c r="U44">
        <v>7.5869999999999997</v>
      </c>
      <c r="V44">
        <v>121.41</v>
      </c>
      <c r="W44">
        <v>48.095100000000002</v>
      </c>
      <c r="X44">
        <v>7.9249999999999998</v>
      </c>
      <c r="Y44">
        <v>121.8</v>
      </c>
      <c r="Z44">
        <v>48.206400000000002</v>
      </c>
      <c r="AA44">
        <v>8.42</v>
      </c>
      <c r="AB44">
        <v>122.19</v>
      </c>
      <c r="AC44">
        <v>48.0839</v>
      </c>
      <c r="AD44">
        <v>8.1229999999999993</v>
      </c>
      <c r="AE44">
        <v>125.075</v>
      </c>
      <c r="AF44">
        <v>48.685400000000001</v>
      </c>
      <c r="AG44">
        <v>12.954000000000001</v>
      </c>
      <c r="AH44">
        <v>128.19399999999999</v>
      </c>
      <c r="AI44">
        <v>48.640900000000002</v>
      </c>
      <c r="AJ44">
        <v>13.707000000000001</v>
      </c>
      <c r="AK44">
        <v>126.857</v>
      </c>
      <c r="AL44">
        <v>49.218899999999998</v>
      </c>
      <c r="AM44">
        <v>15.861000000000001</v>
      </c>
    </row>
    <row r="45" spans="1:39" x14ac:dyDescent="0.3">
      <c r="A45">
        <v>119.264</v>
      </c>
      <c r="B45">
        <v>47.626100000000001</v>
      </c>
      <c r="C45">
        <v>6.4950000000000001</v>
      </c>
      <c r="D45">
        <v>127.1</v>
      </c>
      <c r="E45">
        <v>48.271900000000002</v>
      </c>
      <c r="F45">
        <v>12.343999999999999</v>
      </c>
      <c r="G45">
        <v>131.755</v>
      </c>
      <c r="H45">
        <v>48.456099999999999</v>
      </c>
      <c r="I45">
        <v>11.069000000000001</v>
      </c>
      <c r="J45">
        <v>119.773</v>
      </c>
      <c r="K45">
        <v>47.873899999999999</v>
      </c>
      <c r="L45">
        <v>7.3840000000000003</v>
      </c>
      <c r="M45">
        <v>120.163</v>
      </c>
      <c r="N45">
        <v>47.805500000000002</v>
      </c>
      <c r="O45">
        <v>6.9050000000000002</v>
      </c>
      <c r="P45">
        <v>120.553</v>
      </c>
      <c r="Q45">
        <v>47.7179</v>
      </c>
      <c r="R45">
        <v>6.3659999999999997</v>
      </c>
      <c r="S45">
        <v>120.94199999999999</v>
      </c>
      <c r="T45">
        <v>47.552399999999999</v>
      </c>
      <c r="U45">
        <v>5.4779999999999998</v>
      </c>
      <c r="V45">
        <v>121.41</v>
      </c>
      <c r="W45">
        <v>47.630400000000002</v>
      </c>
      <c r="X45">
        <v>5.8540000000000001</v>
      </c>
      <c r="Y45">
        <v>121.8</v>
      </c>
      <c r="Z45">
        <v>47.748199999999997</v>
      </c>
      <c r="AA45">
        <v>6.4169999999999998</v>
      </c>
      <c r="AB45">
        <v>122.19</v>
      </c>
      <c r="AC45">
        <v>47.620899999999999</v>
      </c>
      <c r="AD45">
        <v>5.992</v>
      </c>
      <c r="AE45">
        <v>125.075</v>
      </c>
      <c r="AF45">
        <v>48.259</v>
      </c>
      <c r="AG45">
        <v>11.39</v>
      </c>
      <c r="AH45">
        <v>128.19399999999999</v>
      </c>
      <c r="AI45">
        <v>48.209600000000002</v>
      </c>
      <c r="AJ45">
        <v>11.895</v>
      </c>
      <c r="AK45">
        <v>126.857</v>
      </c>
      <c r="AL45">
        <v>48.809399999999997</v>
      </c>
      <c r="AM45">
        <v>14.904999999999999</v>
      </c>
    </row>
    <row r="46" spans="1:39" x14ac:dyDescent="0.3">
      <c r="A46">
        <v>119.27500000000001</v>
      </c>
      <c r="B46">
        <v>47.148200000000003</v>
      </c>
      <c r="C46">
        <v>4.3609999999999998</v>
      </c>
      <c r="D46">
        <v>127.11</v>
      </c>
      <c r="E46">
        <v>47.835700000000003</v>
      </c>
      <c r="F46">
        <v>9.8339999999999996</v>
      </c>
      <c r="G46">
        <v>131.755</v>
      </c>
      <c r="H46">
        <v>48.045099999999998</v>
      </c>
      <c r="I46">
        <v>9.1479999999999997</v>
      </c>
      <c r="J46">
        <v>119.773</v>
      </c>
      <c r="K46">
        <v>47.407600000000002</v>
      </c>
      <c r="L46">
        <v>5.2709999999999999</v>
      </c>
      <c r="M46">
        <v>120.163</v>
      </c>
      <c r="N46">
        <v>47.337600000000002</v>
      </c>
      <c r="O46">
        <v>4.7699999999999996</v>
      </c>
      <c r="P46">
        <v>120.553</v>
      </c>
      <c r="Q46">
        <v>47.2517</v>
      </c>
      <c r="R46">
        <v>4.2430000000000003</v>
      </c>
      <c r="S46">
        <v>120.94199999999999</v>
      </c>
      <c r="T46">
        <v>47.087800000000001</v>
      </c>
      <c r="U46">
        <v>3.363</v>
      </c>
      <c r="V46">
        <v>121.41</v>
      </c>
      <c r="W46">
        <v>47.165799999999997</v>
      </c>
      <c r="X46">
        <v>3.6819999999999999</v>
      </c>
      <c r="Y46">
        <v>121.8</v>
      </c>
      <c r="Z46">
        <v>47.289900000000003</v>
      </c>
      <c r="AA46">
        <v>4.2220000000000004</v>
      </c>
      <c r="AB46">
        <v>122.19</v>
      </c>
      <c r="AC46">
        <v>47.157800000000002</v>
      </c>
      <c r="AD46">
        <v>3.7450000000000001</v>
      </c>
      <c r="AE46">
        <v>125.075</v>
      </c>
      <c r="AF46">
        <v>47.832500000000003</v>
      </c>
      <c r="AG46">
        <v>9.2859999999999996</v>
      </c>
      <c r="AH46">
        <v>128.19399999999999</v>
      </c>
      <c r="AI46">
        <v>47.778399999999998</v>
      </c>
      <c r="AJ46">
        <v>9.1760000000000002</v>
      </c>
      <c r="AK46">
        <v>126.857</v>
      </c>
      <c r="AL46">
        <v>48.399900000000002</v>
      </c>
      <c r="AM46">
        <v>13.083</v>
      </c>
    </row>
    <row r="47" spans="1:39" x14ac:dyDescent="0.3">
      <c r="A47">
        <v>119.286</v>
      </c>
      <c r="B47">
        <v>46.670200000000001</v>
      </c>
      <c r="C47">
        <v>2.4129999999999998</v>
      </c>
      <c r="D47">
        <v>127.12</v>
      </c>
      <c r="E47">
        <v>47.399500000000003</v>
      </c>
      <c r="F47">
        <v>6.3150000000000004</v>
      </c>
      <c r="G47">
        <v>131.755</v>
      </c>
      <c r="H47">
        <v>47.634</v>
      </c>
      <c r="I47">
        <v>7.0640000000000001</v>
      </c>
      <c r="J47">
        <v>119.773</v>
      </c>
      <c r="K47">
        <v>46.941400000000002</v>
      </c>
      <c r="L47">
        <v>3.1869999999999998</v>
      </c>
      <c r="M47">
        <v>120.163</v>
      </c>
      <c r="N47">
        <v>46.869799999999998</v>
      </c>
      <c r="O47">
        <v>2.8029999999999999</v>
      </c>
      <c r="P47">
        <v>120.553</v>
      </c>
      <c r="Q47">
        <v>46.785499999999999</v>
      </c>
      <c r="R47">
        <v>2.3919999999999999</v>
      </c>
      <c r="S47">
        <v>120.94199999999999</v>
      </c>
      <c r="T47">
        <v>46.623199999999997</v>
      </c>
      <c r="U47">
        <v>1.835</v>
      </c>
      <c r="V47">
        <v>121.41</v>
      </c>
      <c r="W47">
        <v>46.701099999999997</v>
      </c>
      <c r="X47">
        <v>2.008</v>
      </c>
      <c r="Y47">
        <v>121.8</v>
      </c>
      <c r="Z47">
        <v>46.831600000000002</v>
      </c>
      <c r="AA47">
        <v>2.339</v>
      </c>
      <c r="AB47">
        <v>122.19</v>
      </c>
      <c r="AC47">
        <v>46.694800000000001</v>
      </c>
      <c r="AD47">
        <v>1.986</v>
      </c>
      <c r="AE47">
        <v>125.075</v>
      </c>
      <c r="AF47">
        <v>47.405999999999999</v>
      </c>
      <c r="AG47">
        <v>6.1749999999999998</v>
      </c>
      <c r="AH47">
        <v>128.19399999999999</v>
      </c>
      <c r="AI47">
        <v>47.347200000000001</v>
      </c>
      <c r="AJ47">
        <v>5.7640000000000002</v>
      </c>
      <c r="AK47">
        <v>126.857</v>
      </c>
      <c r="AL47">
        <v>47.990400000000001</v>
      </c>
      <c r="AM47">
        <v>11.215999999999999</v>
      </c>
    </row>
    <row r="48" spans="1:39" x14ac:dyDescent="0.3">
      <c r="A48">
        <v>119.297</v>
      </c>
      <c r="B48">
        <v>46.1922</v>
      </c>
      <c r="C48">
        <v>0.63200000000000001</v>
      </c>
      <c r="D48">
        <v>127.129</v>
      </c>
      <c r="E48">
        <v>46.963299999999997</v>
      </c>
      <c r="F48">
        <v>3</v>
      </c>
      <c r="G48">
        <v>131.755</v>
      </c>
      <c r="H48">
        <v>47.222999999999999</v>
      </c>
      <c r="I48">
        <v>4.8680000000000003</v>
      </c>
      <c r="J48">
        <v>119.773</v>
      </c>
      <c r="K48">
        <v>46.475200000000001</v>
      </c>
      <c r="L48">
        <v>1.5620000000000001</v>
      </c>
      <c r="M48">
        <v>120.163</v>
      </c>
      <c r="N48">
        <v>46.402000000000001</v>
      </c>
      <c r="O48">
        <v>1.2649999999999999</v>
      </c>
      <c r="P48">
        <v>120.553</v>
      </c>
      <c r="Q48">
        <v>46.319200000000002</v>
      </c>
      <c r="R48">
        <v>0.94</v>
      </c>
      <c r="S48">
        <v>120.94199999999999</v>
      </c>
      <c r="T48">
        <v>46.158499999999997</v>
      </c>
      <c r="U48">
        <v>0.46700000000000003</v>
      </c>
      <c r="V48">
        <v>121.41</v>
      </c>
      <c r="W48">
        <v>46.236499999999999</v>
      </c>
      <c r="X48">
        <v>0.66400000000000003</v>
      </c>
      <c r="Y48">
        <v>121.8</v>
      </c>
      <c r="Z48">
        <v>46.3733</v>
      </c>
      <c r="AA48">
        <v>1.048</v>
      </c>
      <c r="AB48">
        <v>122.19</v>
      </c>
      <c r="AC48">
        <v>46.231699999999996</v>
      </c>
      <c r="AD48">
        <v>0.68600000000000005</v>
      </c>
      <c r="AE48">
        <v>125.075</v>
      </c>
      <c r="AF48">
        <v>46.979599999999998</v>
      </c>
      <c r="AG48">
        <v>3.0209999999999999</v>
      </c>
      <c r="AH48">
        <v>128.19399999999999</v>
      </c>
      <c r="AI48">
        <v>46.915900000000001</v>
      </c>
      <c r="AJ48">
        <v>2.9790000000000001</v>
      </c>
      <c r="AK48">
        <v>126.857</v>
      </c>
      <c r="AL48">
        <v>47.5809</v>
      </c>
      <c r="AM48">
        <v>7.7859999999999996</v>
      </c>
    </row>
    <row r="49" spans="1:39" x14ac:dyDescent="0.3">
      <c r="A49">
        <v>119.307</v>
      </c>
      <c r="B49">
        <v>45.714199999999998</v>
      </c>
      <c r="C49">
        <v>0</v>
      </c>
      <c r="D49">
        <v>127.139</v>
      </c>
      <c r="E49">
        <v>46.527000000000001</v>
      </c>
      <c r="F49">
        <v>1.6579999999999999</v>
      </c>
      <c r="G49">
        <v>131.755</v>
      </c>
      <c r="H49">
        <v>46.811900000000001</v>
      </c>
      <c r="I49">
        <v>3.0880000000000001</v>
      </c>
      <c r="J49">
        <v>119.773</v>
      </c>
      <c r="K49">
        <v>46.008899999999997</v>
      </c>
      <c r="L49">
        <v>2.9000000000000001E-2</v>
      </c>
      <c r="M49">
        <v>120.163</v>
      </c>
      <c r="N49">
        <v>45.934100000000001</v>
      </c>
      <c r="O49">
        <v>0</v>
      </c>
      <c r="P49">
        <v>120.553</v>
      </c>
      <c r="Q49">
        <v>45.853000000000002</v>
      </c>
      <c r="R49">
        <v>0</v>
      </c>
      <c r="S49">
        <v>120.94199999999999</v>
      </c>
      <c r="T49">
        <v>45.693899999999999</v>
      </c>
      <c r="U49">
        <v>0</v>
      </c>
      <c r="V49">
        <v>121.41</v>
      </c>
      <c r="W49">
        <v>45.771799999999999</v>
      </c>
      <c r="X49">
        <v>0</v>
      </c>
      <c r="Y49">
        <v>121.8</v>
      </c>
      <c r="Z49">
        <v>45.914999999999999</v>
      </c>
      <c r="AA49">
        <v>0</v>
      </c>
      <c r="AB49">
        <v>122.19</v>
      </c>
      <c r="AC49">
        <v>45.768700000000003</v>
      </c>
      <c r="AD49">
        <v>0</v>
      </c>
      <c r="AE49">
        <v>125.075</v>
      </c>
      <c r="AF49">
        <v>46.553100000000001</v>
      </c>
      <c r="AG49">
        <v>1.71</v>
      </c>
      <c r="AH49">
        <v>128.19399999999999</v>
      </c>
      <c r="AI49">
        <v>46.484699999999997</v>
      </c>
      <c r="AJ49">
        <v>1.544</v>
      </c>
      <c r="AK49">
        <v>126.857</v>
      </c>
      <c r="AL49">
        <v>47.171399999999998</v>
      </c>
      <c r="AM49">
        <v>4.4809999999999999</v>
      </c>
    </row>
    <row r="50" spans="1:39" x14ac:dyDescent="0.3">
      <c r="A50">
        <v>119.318</v>
      </c>
      <c r="B50">
        <v>45.236199999999997</v>
      </c>
      <c r="C50">
        <v>0</v>
      </c>
      <c r="D50">
        <v>127.149</v>
      </c>
      <c r="E50">
        <v>46.090800000000002</v>
      </c>
      <c r="F50">
        <v>0.30199999999999999</v>
      </c>
      <c r="G50">
        <v>131.755</v>
      </c>
      <c r="H50">
        <v>46.4009</v>
      </c>
      <c r="I50">
        <v>1.5449999999999999</v>
      </c>
      <c r="J50">
        <v>119.773</v>
      </c>
      <c r="K50">
        <v>45.542700000000004</v>
      </c>
      <c r="L50">
        <v>0</v>
      </c>
      <c r="M50">
        <v>120.163</v>
      </c>
      <c r="N50">
        <v>45.466299999999997</v>
      </c>
      <c r="O50">
        <v>0</v>
      </c>
      <c r="P50">
        <v>120.553</v>
      </c>
      <c r="Q50">
        <v>45.386699999999998</v>
      </c>
      <c r="R50">
        <v>0</v>
      </c>
      <c r="S50">
        <v>120.94199999999999</v>
      </c>
      <c r="T50">
        <v>45.229199999999999</v>
      </c>
      <c r="U50">
        <v>0</v>
      </c>
      <c r="V50">
        <v>121.41</v>
      </c>
      <c r="W50">
        <v>45.307200000000002</v>
      </c>
      <c r="X50">
        <v>0</v>
      </c>
      <c r="Y50">
        <v>121.8</v>
      </c>
      <c r="Z50">
        <v>45.456800000000001</v>
      </c>
      <c r="AA50">
        <v>0</v>
      </c>
      <c r="AB50">
        <v>122.19</v>
      </c>
      <c r="AC50">
        <v>45.305599999999998</v>
      </c>
      <c r="AD50">
        <v>0</v>
      </c>
      <c r="AE50">
        <v>125.075</v>
      </c>
      <c r="AF50">
        <v>46.1267</v>
      </c>
      <c r="AG50">
        <v>0.39900000000000002</v>
      </c>
      <c r="AH50">
        <v>128.19399999999999</v>
      </c>
      <c r="AI50">
        <v>46.0535</v>
      </c>
      <c r="AJ50">
        <v>0.159</v>
      </c>
      <c r="AK50">
        <v>126.857</v>
      </c>
      <c r="AL50">
        <v>46.762</v>
      </c>
      <c r="AM50">
        <v>2.3479999999999999</v>
      </c>
    </row>
    <row r="51" spans="1:39" x14ac:dyDescent="0.3">
      <c r="A51">
        <v>119.32899999999999</v>
      </c>
      <c r="B51">
        <v>44.758200000000002</v>
      </c>
      <c r="C51">
        <v>0</v>
      </c>
      <c r="D51">
        <v>127.15900000000001</v>
      </c>
      <c r="E51">
        <v>45.654600000000002</v>
      </c>
      <c r="F51">
        <v>0</v>
      </c>
      <c r="G51">
        <v>131.755</v>
      </c>
      <c r="H51">
        <v>45.989800000000002</v>
      </c>
      <c r="I51">
        <v>0</v>
      </c>
      <c r="J51">
        <v>119.773</v>
      </c>
      <c r="K51">
        <v>45.076500000000003</v>
      </c>
      <c r="L51">
        <v>0</v>
      </c>
      <c r="M51">
        <v>120.163</v>
      </c>
      <c r="N51">
        <v>44.9985</v>
      </c>
      <c r="O51">
        <v>0</v>
      </c>
      <c r="P51">
        <v>120.553</v>
      </c>
      <c r="Q51">
        <v>44.920499999999997</v>
      </c>
      <c r="R51">
        <v>0</v>
      </c>
      <c r="S51">
        <v>120.94199999999999</v>
      </c>
      <c r="T51">
        <v>44.764600000000002</v>
      </c>
      <c r="U51">
        <v>0</v>
      </c>
      <c r="V51">
        <v>121.41</v>
      </c>
      <c r="W51">
        <v>44.842500000000001</v>
      </c>
      <c r="X51">
        <v>0</v>
      </c>
      <c r="Y51">
        <v>121.8</v>
      </c>
      <c r="Z51">
        <v>44.9985</v>
      </c>
      <c r="AA51">
        <v>0</v>
      </c>
      <c r="AB51">
        <v>122.19</v>
      </c>
      <c r="AC51">
        <v>44.842500000000001</v>
      </c>
      <c r="AD51">
        <v>0</v>
      </c>
      <c r="AE51">
        <v>125.075</v>
      </c>
      <c r="AF51">
        <v>45.700200000000002</v>
      </c>
      <c r="AG51">
        <v>0</v>
      </c>
      <c r="AH51">
        <v>128.19399999999999</v>
      </c>
      <c r="AI51">
        <v>45.622300000000003</v>
      </c>
      <c r="AJ51">
        <v>0</v>
      </c>
      <c r="AK51">
        <v>126.857</v>
      </c>
      <c r="AL51">
        <v>46.352499999999999</v>
      </c>
      <c r="AM51">
        <v>1.0860000000000001</v>
      </c>
    </row>
    <row r="57" spans="1:39" x14ac:dyDescent="0.3">
      <c r="L57" t="s">
        <v>8</v>
      </c>
      <c r="M57">
        <v>0.5</v>
      </c>
    </row>
    <row r="58" spans="1:39" x14ac:dyDescent="0.3">
      <c r="L58" t="s">
        <v>7</v>
      </c>
      <c r="M58">
        <v>1.119</v>
      </c>
    </row>
    <row r="62" spans="1:39" x14ac:dyDescent="0.3">
      <c r="L62">
        <v>1</v>
      </c>
      <c r="M62">
        <v>2</v>
      </c>
      <c r="N62">
        <v>3</v>
      </c>
      <c r="O62">
        <v>4</v>
      </c>
      <c r="P62">
        <v>5</v>
      </c>
      <c r="Q62">
        <v>6</v>
      </c>
      <c r="R62">
        <v>7</v>
      </c>
      <c r="S62">
        <v>8</v>
      </c>
      <c r="T62">
        <v>9</v>
      </c>
      <c r="U62">
        <v>10</v>
      </c>
      <c r="V62">
        <v>11</v>
      </c>
      <c r="W62">
        <v>12</v>
      </c>
      <c r="X62">
        <v>13</v>
      </c>
    </row>
    <row r="63" spans="1:39" x14ac:dyDescent="0.3">
      <c r="K63" t="s">
        <v>0</v>
      </c>
      <c r="L63">
        <f>SUM(C$19:C$31)</f>
        <v>156.327</v>
      </c>
      <c r="M63">
        <f>SUM(F$19:F$31)</f>
        <v>112.34399999999999</v>
      </c>
      <c r="N63">
        <f>SUM(I$19:I$31)</f>
        <v>128.07300000000001</v>
      </c>
      <c r="O63">
        <f>SUM(L$19:L$31)</f>
        <v>155.83599999999998</v>
      </c>
      <c r="P63">
        <f>SUM(O$19:O$31)</f>
        <v>149.505</v>
      </c>
      <c r="Q63">
        <f>SUM(R$19:R$31)</f>
        <v>158.376</v>
      </c>
      <c r="R63">
        <f>SUM(U$19:U$31)</f>
        <v>168.49599999999998</v>
      </c>
      <c r="S63">
        <f>SUM(X$19:X$31)</f>
        <v>152.35200000000003</v>
      </c>
      <c r="T63">
        <f>SUM(AA$19:AA$31)</f>
        <v>152.35200000000003</v>
      </c>
      <c r="U63">
        <f>SUM(AD$19:AD$31)</f>
        <v>139.55000000000001</v>
      </c>
      <c r="V63">
        <f>SUM(AG$19:AG$31)</f>
        <v>121.32900000000001</v>
      </c>
      <c r="W63">
        <f>SUM(AJ$19:AJ$31)</f>
        <v>118.699</v>
      </c>
      <c r="X63">
        <f>SUM(AM$19:AM$31)</f>
        <v>112.30000000000001</v>
      </c>
      <c r="Y63">
        <f>AVERAGE(L63:X63)</f>
        <v>140.42607692307692</v>
      </c>
    </row>
    <row r="64" spans="1:39" x14ac:dyDescent="0.3">
      <c r="K64" t="s">
        <v>1</v>
      </c>
      <c r="L64">
        <f>SUM(C$32:C$47)</f>
        <v>233.89</v>
      </c>
      <c r="M64">
        <f>SUM(F$32:F$47)</f>
        <v>271.53199999999993</v>
      </c>
      <c r="N64">
        <f>SUM(I$32:I$47)</f>
        <v>268.91300000000001</v>
      </c>
      <c r="O64">
        <f>SUM(L$32:L$47)</f>
        <v>243.11300000000003</v>
      </c>
      <c r="P64">
        <f>SUM(O$32:O$47)</f>
        <v>239.63400000000007</v>
      </c>
      <c r="Q64">
        <f>SUM(R$32:R$47)</f>
        <v>234.40099999999995</v>
      </c>
      <c r="R64">
        <f>SUM(U$32:U$47)</f>
        <v>225.48600000000002</v>
      </c>
      <c r="S64">
        <f>SUM(X$32:X$47)</f>
        <v>230.62899999999999</v>
      </c>
      <c r="T64">
        <f>SUM(AA$32:AA$47)</f>
        <v>236.53100000000001</v>
      </c>
      <c r="U64">
        <f>SUM(AD$32:AD$47)</f>
        <v>233.52</v>
      </c>
      <c r="V64">
        <f>SUM(AG$32:AG$47)</f>
        <v>275.66199999999998</v>
      </c>
      <c r="W64">
        <f>SUM(AJ$32:AJ$47)</f>
        <v>266.06799999999998</v>
      </c>
      <c r="X64">
        <f>SUM(AM$32:AM$47)</f>
        <v>286.19100000000003</v>
      </c>
      <c r="Y64">
        <f>AVERAGE(L64:X64)</f>
        <v>249.65923076923076</v>
      </c>
    </row>
    <row r="65" spans="11:24" x14ac:dyDescent="0.3">
      <c r="K65" t="s">
        <v>0</v>
      </c>
      <c r="L65">
        <f t="shared" ref="L65:X65" si="0">L63-$Y$63</f>
        <v>15.900923076923078</v>
      </c>
      <c r="M65">
        <f t="shared" si="0"/>
        <v>-28.082076923076926</v>
      </c>
      <c r="N65">
        <f t="shared" si="0"/>
        <v>-12.353076923076912</v>
      </c>
      <c r="O65">
        <f t="shared" si="0"/>
        <v>15.409923076923064</v>
      </c>
      <c r="P65">
        <f t="shared" si="0"/>
        <v>9.0789230769230755</v>
      </c>
      <c r="Q65">
        <f t="shared" si="0"/>
        <v>17.949923076923085</v>
      </c>
      <c r="R65">
        <f t="shared" si="0"/>
        <v>28.069923076923061</v>
      </c>
      <c r="S65">
        <f t="shared" si="0"/>
        <v>11.925923076923112</v>
      </c>
      <c r="T65">
        <f t="shared" si="0"/>
        <v>11.925923076923112</v>
      </c>
      <c r="U65">
        <f t="shared" si="0"/>
        <v>-0.87607692307690854</v>
      </c>
      <c r="V65">
        <f t="shared" si="0"/>
        <v>-19.097076923076912</v>
      </c>
      <c r="W65">
        <f t="shared" si="0"/>
        <v>-21.727076923076922</v>
      </c>
      <c r="X65">
        <f t="shared" si="0"/>
        <v>-28.126076923076909</v>
      </c>
    </row>
    <row r="66" spans="11:24" x14ac:dyDescent="0.3">
      <c r="K66" t="s">
        <v>2</v>
      </c>
      <c r="L66">
        <f t="shared" ref="L66:X66" si="1">L64-$Y$64</f>
        <v>-15.769230769230774</v>
      </c>
      <c r="M66">
        <f t="shared" si="1"/>
        <v>21.872769230769165</v>
      </c>
      <c r="N66">
        <f t="shared" si="1"/>
        <v>19.253769230769251</v>
      </c>
      <c r="O66">
        <f t="shared" si="1"/>
        <v>-6.546230769230732</v>
      </c>
      <c r="P66">
        <f t="shared" si="1"/>
        <v>-10.025230769230689</v>
      </c>
      <c r="Q66">
        <f t="shared" si="1"/>
        <v>-15.258230769230806</v>
      </c>
      <c r="R66">
        <f t="shared" si="1"/>
        <v>-24.173230769230742</v>
      </c>
      <c r="S66">
        <f t="shared" si="1"/>
        <v>-19.030230769230769</v>
      </c>
      <c r="T66">
        <f t="shared" si="1"/>
        <v>-13.128230769230754</v>
      </c>
      <c r="U66">
        <f t="shared" si="1"/>
        <v>-16.13923076923075</v>
      </c>
      <c r="V66">
        <f t="shared" si="1"/>
        <v>26.002769230769218</v>
      </c>
      <c r="W66">
        <f t="shared" si="1"/>
        <v>16.408769230769224</v>
      </c>
      <c r="X66">
        <f t="shared" si="1"/>
        <v>36.531769230769271</v>
      </c>
    </row>
    <row r="67" spans="11:24" x14ac:dyDescent="0.3">
      <c r="K67" t="s">
        <v>3</v>
      </c>
      <c r="L67">
        <f>IF(L65&gt;10,1 + (L65-10)/100,1 + L65/100)</f>
        <v>1.0590092307692307</v>
      </c>
      <c r="M67">
        <f t="shared" ref="M67:X68" si="2">IF(M65&gt;10,1 + (M65-10)/100,1 + M65/100)</f>
        <v>0.71917923076923074</v>
      </c>
      <c r="N67">
        <f t="shared" si="2"/>
        <v>0.87646923076923089</v>
      </c>
      <c r="O67">
        <f t="shared" si="2"/>
        <v>1.0540992307692307</v>
      </c>
      <c r="P67">
        <f t="shared" si="2"/>
        <v>1.0907892307692308</v>
      </c>
      <c r="Q67">
        <f t="shared" si="2"/>
        <v>1.0794992307692308</v>
      </c>
      <c r="R67">
        <f t="shared" si="2"/>
        <v>1.1806992307692306</v>
      </c>
      <c r="S67">
        <f t="shared" si="2"/>
        <v>1.0192592307692312</v>
      </c>
      <c r="T67">
        <f t="shared" si="2"/>
        <v>1.0192592307692312</v>
      </c>
      <c r="U67">
        <f t="shared" si="2"/>
        <v>0.99123923076923093</v>
      </c>
      <c r="V67">
        <f t="shared" si="2"/>
        <v>0.80902923076923083</v>
      </c>
      <c r="W67">
        <f t="shared" si="2"/>
        <v>0.78272923076923084</v>
      </c>
      <c r="X67">
        <f t="shared" si="2"/>
        <v>0.71873923076923085</v>
      </c>
    </row>
    <row r="68" spans="11:24" x14ac:dyDescent="0.3">
      <c r="K68" t="s">
        <v>4</v>
      </c>
      <c r="L68">
        <f>IF(L66&gt;10,1 + (L66-10)/100,1 + L66/100)</f>
        <v>0.8423076923076922</v>
      </c>
      <c r="M68">
        <f t="shared" si="2"/>
        <v>1.1187276923076916</v>
      </c>
      <c r="N68">
        <f t="shared" si="2"/>
        <v>1.0925376923076926</v>
      </c>
      <c r="O68">
        <f t="shared" si="2"/>
        <v>0.93453769230769268</v>
      </c>
      <c r="P68">
        <f t="shared" si="2"/>
        <v>0.89974769230769314</v>
      </c>
      <c r="Q68">
        <f t="shared" si="2"/>
        <v>0.84741769230769193</v>
      </c>
      <c r="R68">
        <f t="shared" si="2"/>
        <v>0.75826769230769253</v>
      </c>
      <c r="S68">
        <f t="shared" si="2"/>
        <v>0.80969769230769228</v>
      </c>
      <c r="T68">
        <f t="shared" si="2"/>
        <v>0.86871769230769247</v>
      </c>
      <c r="U68">
        <f t="shared" si="2"/>
        <v>0.8386076923076925</v>
      </c>
      <c r="V68">
        <f t="shared" si="2"/>
        <v>1.1600276923076922</v>
      </c>
      <c r="W68">
        <f t="shared" si="2"/>
        <v>1.0640876923076923</v>
      </c>
      <c r="X68">
        <f t="shared" si="2"/>
        <v>1.2653176923076928</v>
      </c>
    </row>
    <row r="69" spans="11:24" x14ac:dyDescent="0.3">
      <c r="K69" t="s">
        <v>5</v>
      </c>
      <c r="L69">
        <f>IF(L67&lt;$M$58,( $M$58 - L67) * $M$57 * 25,0)</f>
        <v>0.74988461538461615</v>
      </c>
      <c r="M69">
        <f t="shared" ref="M69:X70" si="3">IF(M67&lt;$M$58,( $M$58 - M67) * $M$57 * 25,0)</f>
        <v>4.9977596153846156</v>
      </c>
      <c r="N69">
        <f t="shared" si="3"/>
        <v>3.0316346153846139</v>
      </c>
      <c r="O69">
        <f t="shared" si="3"/>
        <v>0.81125961538461577</v>
      </c>
      <c r="P69">
        <f t="shared" si="3"/>
        <v>0.35263461538461438</v>
      </c>
      <c r="Q69">
        <f t="shared" si="3"/>
        <v>0.49375961538461466</v>
      </c>
      <c r="R69">
        <f t="shared" si="3"/>
        <v>0</v>
      </c>
      <c r="S69">
        <f t="shared" si="3"/>
        <v>1.2467596153846099</v>
      </c>
      <c r="T69">
        <f t="shared" si="3"/>
        <v>1.2467596153846099</v>
      </c>
      <c r="U69">
        <f t="shared" si="3"/>
        <v>1.5970096153846134</v>
      </c>
      <c r="V69">
        <f t="shared" si="3"/>
        <v>3.8746346153846147</v>
      </c>
      <c r="W69">
        <f t="shared" si="3"/>
        <v>4.2033846153846142</v>
      </c>
      <c r="X69">
        <f t="shared" si="3"/>
        <v>5.0032596153846143</v>
      </c>
    </row>
    <row r="70" spans="11:24" x14ac:dyDescent="0.3">
      <c r="K70" t="s">
        <v>6</v>
      </c>
      <c r="L70">
        <f>IF(L68&lt;$M$58,( $M$58 - L68) * $M$57 * 25,0)</f>
        <v>3.4586538461538474</v>
      </c>
      <c r="M70">
        <f t="shared" si="3"/>
        <v>3.4038461538543618E-3</v>
      </c>
      <c r="N70">
        <f t="shared" si="3"/>
        <v>0.33077884615384245</v>
      </c>
      <c r="O70">
        <f t="shared" si="3"/>
        <v>2.3057788461538413</v>
      </c>
      <c r="P70">
        <f t="shared" si="3"/>
        <v>2.7406538461538359</v>
      </c>
      <c r="Q70">
        <f t="shared" si="3"/>
        <v>3.3947788461538506</v>
      </c>
      <c r="R70">
        <f t="shared" si="3"/>
        <v>4.5091538461538434</v>
      </c>
      <c r="S70">
        <f t="shared" si="3"/>
        <v>3.8662788461538464</v>
      </c>
      <c r="T70">
        <f t="shared" si="3"/>
        <v>3.1285288461538441</v>
      </c>
      <c r="U70">
        <f t="shared" si="3"/>
        <v>3.5049038461538435</v>
      </c>
      <c r="V70">
        <f t="shared" si="3"/>
        <v>0</v>
      </c>
      <c r="W70">
        <f t="shared" si="3"/>
        <v>0.68640384615384631</v>
      </c>
      <c r="X70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Sheet1!kqQL91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2020-10-10T16:53:32Z</dcterms:modified>
</cp:coreProperties>
</file>