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iaoDich" sheetId="1" r:id="rId4"/>
    <sheet state="visible" name="ChiPhi" sheetId="2" r:id="rId5"/>
    <sheet state="visible" name="PhanMem" sheetId="3" r:id="rId6"/>
    <sheet state="visible" name="DanhMucChiPhi" sheetId="4" r:id="rId7"/>
    <sheet state="visible" name="NganHangVi" sheetId="5" r:id="rId8"/>
    <sheet state="visible" name="NhanVien" sheetId="6" r:id="rId9"/>
    <sheet state="visible" name="Logs" sheetId="7" r:id="rId10"/>
    <sheet state="visible" name="DebugLog" sheetId="8" r:id="rId11"/>
    <sheet state="visible" name="Email NGN" sheetId="9" r:id="rId12"/>
  </sheets>
  <definedNames>
    <definedName hidden="1" localSheetId="0" name="_xlnm._FilterDatabase">GiaoDich!$A$1:$T$1124</definedName>
    <definedName hidden="1" localSheetId="2" name="_xlnm._FilterDatabase">PhanMem!$A$1:$L$157</definedName>
    <definedName hidden="1" localSheetId="3" name="_xlnm._FilterDatabase">DanhMucChiPhi!$A$1:$E$48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tạo hàm tự động cập nhật giá trị này vào lúc nửa đêm</t>
      </text>
    </comment>
    <comment authorId="0" ref="I26">
      <text>
        <t xml:space="preserve">D2VFCHLY5K95L611E5VYEKWL</t>
      </text>
    </comment>
    <comment authorId="0" ref="I31">
      <text>
        <t xml:space="preserve">WCBZ7PLZNFS12K36VKUUC54H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ngocduynguyen.vn@gmail.com
Vietnam@2025</t>
      </text>
    </comment>
    <comment authorId="0" ref="D9">
      <text>
        <t xml:space="preserve">Gmail: Vitc.vinsols@gmail.com
Pass: Vi@12345</t>
      </text>
    </comment>
    <comment authorId="0" ref="D11">
      <text>
        <t xml:space="preserve">"palermovn.mall@gmail.com
Mk: Odupalermo123@"</t>
      </text>
    </comment>
    <comment authorId="0" ref="D13">
      <text>
        <t xml:space="preserve">
dothituyetphuong1997@gmail.com
pass: PhuongDo123@</t>
      </text>
    </comment>
    <comment authorId="0" ref="D14">
      <text>
        <t xml:space="preserve">
giaconglaser.hn@gmail.com
123456789abc
Không hủy, để gia hạn hàng tháng</t>
      </text>
    </comment>
    <comment authorId="0" ref="D15">
      <text>
        <t xml:space="preserve">ngocbichh1206@gmail.com
plus12345@</t>
      </text>
    </comment>
    <comment authorId="0" ref="D16">
      <text>
        <t xml:space="preserve">PhamThiVanAnh.amz</t>
      </text>
    </comment>
    <comment authorId="0" ref="D18">
      <text>
        <t xml:space="preserve">nguyenleanhthu95@gmail.com
Anhthu95</t>
      </text>
    </comment>
    <comment authorId="0" ref="D19">
      <text>
        <t xml:space="preserve">Hoangminh110913@gmail.com
Hoangminh1109!@!@
0878540055</t>
      </text>
    </comment>
    <comment authorId="0" ref="D20">
      <text>
        <t xml:space="preserve">Travuzoa.amz
</t>
      </text>
    </comment>
    <comment authorId="0" ref="D22">
      <text>
        <t xml:space="preserve">nguyenlinhngocaoh2@gmail.com
Nln307=))</t>
      </text>
    </comment>
    <comment authorId="0" ref="D29">
      <text>
        <t xml:space="preserve">Huypham218@gmail.com
langtu123
</t>
      </text>
    </comment>
    <comment authorId="0" ref="D30">
      <text>
        <t xml:space="preserve">trangnguyen12012006@gmail.com
Creamer2006!
</t>
      </text>
    </comment>
    <comment authorId="0" ref="D32">
      <text>
        <t xml:space="preserve">Nghi ngờ là nâng cấp tk 2.1</t>
      </text>
    </comment>
  </commentList>
</comments>
</file>

<file path=xl/sharedStrings.xml><?xml version="1.0" encoding="utf-8"?>
<sst xmlns="http://schemas.openxmlformats.org/spreadsheetml/2006/main" count="20441" uniqueCount="5996">
  <si>
    <t>Mã giao dịch</t>
  </si>
  <si>
    <t>Ngày giao dịch</t>
  </si>
  <si>
    <t>Loại giao dịch</t>
  </si>
  <si>
    <t>Tên khách hàng</t>
  </si>
  <si>
    <t>Email</t>
  </si>
  <si>
    <t>Liên hệ</t>
  </si>
  <si>
    <t>Số tháng đăng ký</t>
  </si>
  <si>
    <t>Ngày bắt đầu</t>
  </si>
  <si>
    <t>Ngày kết thúc</t>
  </si>
  <si>
    <t>Số thiết bị</t>
  </si>
  <si>
    <t>Tên phần mềm</t>
  </si>
  <si>
    <t>Gói phần mềm</t>
  </si>
  <si>
    <t>Tên tài khoản</t>
  </si>
  <si>
    <t>ID Sheet Tài khoản</t>
  </si>
  <si>
    <t>Cập nhật Cookie</t>
  </si>
  <si>
    <t>Thông tin đơn hàng</t>
  </si>
  <si>
    <t>Doanh thu</t>
  </si>
  <si>
    <t>Ghi chú</t>
  </si>
  <si>
    <t>Tên nhân viên</t>
  </si>
  <si>
    <t>Mã nhân viên</t>
  </si>
  <si>
    <t>GD2307170002</t>
  </si>
  <si>
    <t>Bán hàng</t>
  </si>
  <si>
    <t>Vu Tran</t>
  </si>
  <si>
    <t>vutran1410@gmail.com</t>
  </si>
  <si>
    <t>https://www.facebook.com/profile.php?id=100008489942504</t>
  </si>
  <si>
    <t>Helium10 Diamon</t>
  </si>
  <si>
    <t>Cá nhân</t>
  </si>
  <si>
    <t>vidieu.vn2</t>
  </si>
  <si>
    <t>1RuO7_ZYxlgBZmqdr-TBhUsnP1bjF8ezdipAA_28hZpg</t>
  </si>
  <si>
    <t>Phạm Duy Diệu</t>
  </si>
  <si>
    <t>NV001</t>
  </si>
  <si>
    <t>GD2310120003</t>
  </si>
  <si>
    <t>34:E6:AD:6F:D5:88</t>
  </si>
  <si>
    <t>Tool Amazon</t>
  </si>
  <si>
    <t>Product Evaluator</t>
  </si>
  <si>
    <t>Vidieu.vn</t>
  </si>
  <si>
    <t>1U8PkJiK9bIYlX75bumTteUKlyaJyP5wn</t>
  </si>
  <si>
    <t>⭐ Truy cập để tải File: https://drive.google.com/drive/folders/1U8PkJiK9bIYlX75bumTteUKlyaJyP5wn?usp=sharing
⭐ Hướng dẫn sử dụng:
      https://vidieu.vn/tinh-toan-loi-nhuan-amazon-fba/</t>
  </si>
  <si>
    <t>GD2310120004</t>
  </si>
  <si>
    <t>02:06:3B:37:36:32</t>
  </si>
  <si>
    <t>GD2310120005</t>
  </si>
  <si>
    <t>02:5D:52:36:65:33</t>
  </si>
  <si>
    <t>GD2310150006</t>
  </si>
  <si>
    <t>Aki Le</t>
  </si>
  <si>
    <t>1C:BF:CE:C9:02:3C</t>
  </si>
  <si>
    <t>https://www.facebook.com/akile2308</t>
  </si>
  <si>
    <t>GD2310150007</t>
  </si>
  <si>
    <t>Ba bé nhím</t>
  </si>
  <si>
    <t>3C:7C:3F:F2:BE:4E</t>
  </si>
  <si>
    <t>https://www.facebook.com/babenhim.fba</t>
  </si>
  <si>
    <t>GD2311200008</t>
  </si>
  <si>
    <t>Minh Đức</t>
  </si>
  <si>
    <t>dominhduc511@gmail.com</t>
  </si>
  <si>
    <t>https://www.facebook.com/doduc511?mibextid=ZbWKwL</t>
  </si>
  <si>
    <t>GD2312050009</t>
  </si>
  <si>
    <t>Chiến</t>
  </si>
  <si>
    <t>00:23:12:78:55:B7</t>
  </si>
  <si>
    <t>Liên hệ Zalo</t>
  </si>
  <si>
    <t>GD2312050010</t>
  </si>
  <si>
    <t>C8:1F:66:1E:26:60</t>
  </si>
  <si>
    <t>GD2312190011</t>
  </si>
  <si>
    <t>haotn</t>
  </si>
  <si>
    <t>A0:99:9B:0D:EF:F9</t>
  </si>
  <si>
    <t>Zalo</t>
  </si>
  <si>
    <t>GD2312230012</t>
  </si>
  <si>
    <t>Trần Quốc Gia Hưng</t>
  </si>
  <si>
    <t>FC:DE:56:FF:01:06</t>
  </si>
  <si>
    <t>zalo</t>
  </si>
  <si>
    <t>GD2312230013</t>
  </si>
  <si>
    <t>A8:6D:AA:1D:8F:08</t>
  </si>
  <si>
    <t>GD2312250014</t>
  </si>
  <si>
    <t>Anh Thái Sài Gòn</t>
  </si>
  <si>
    <t>FC:AA:14:72:87:2C</t>
  </si>
  <si>
    <t>GD2401220015</t>
  </si>
  <si>
    <t>Peter Hoàng</t>
  </si>
  <si>
    <t>84:EF:18:BA:8A:74</t>
  </si>
  <si>
    <t>GD2401290016</t>
  </si>
  <si>
    <t>Phùng Diệu Linh Linh</t>
  </si>
  <si>
    <t>a4:5e:60:e0:c6:6b</t>
  </si>
  <si>
    <t>GD2403220017</t>
  </si>
  <si>
    <t>Nguyễn Mậu Cường</t>
  </si>
  <si>
    <t>bambooarbitrage01@gmail.com</t>
  </si>
  <si>
    <t>https://www.facebook.com/profile.php?id=100007277386156</t>
  </si>
  <si>
    <t>GD2403220018</t>
  </si>
  <si>
    <t>fb nhóm chung</t>
  </si>
  <si>
    <t>vidieu.vn_20254</t>
  </si>
  <si>
    <t>1OaeSGyFebCbVzBx7qv6cMRGRRHC1jpjnMCdyst9KOQM</t>
  </si>
  <si>
    <t>GD2403220019</t>
  </si>
  <si>
    <t>https://business.facebook.com/latest/inbox/all?asset_id=200183453188537&amp;business_id=6741454612620722&amp;nav_ref=manage_page_ap_plus_default&amp;mailbox_id=200183453188537&amp;selected_item_id=100007277386156&amp;thread_type=FB_MESSAGE</t>
  </si>
  <si>
    <t>VOC_AI</t>
  </si>
  <si>
    <t>Pro</t>
  </si>
  <si>
    <t>Tài khoản 1</t>
  </si>
  <si>
    <t>1am8d2cb8ENpS-iXyiYSk2vKaD3bQRcu2Pax-p-zlyAA</t>
  </si>
  <si>
    <t>⭐ Bạn vui lòng truy cập đường link sau để lấy thông tin tài khoản: https://docs.google.com/document/d/1am8d2cb8ENpS-iXyiYSk2vKaD3bQRcu2Pax-p-zlyAA/edit?usp=sharing</t>
  </si>
  <si>
    <t>GD2403250020</t>
  </si>
  <si>
    <t>Hiệp Lê</t>
  </si>
  <si>
    <t>hoaihiep91@gmail.com</t>
  </si>
  <si>
    <t>https://www.facebook.com/share/1A7reVZhKu/</t>
  </si>
  <si>
    <t>Youtube</t>
  </si>
  <si>
    <t>Premium</t>
  </si>
  <si>
    <t>Tài khoản 1.1</t>
  </si>
  <si>
    <t>Add vào Farm</t>
  </si>
  <si>
    <t>GD2403290021</t>
  </si>
  <si>
    <t>Tung Kieu</t>
  </si>
  <si>
    <t>kieutung6888@gmail.com</t>
  </si>
  <si>
    <t>https://www.facebook.com/messages/e2ee/t/9680423228680336</t>
  </si>
  <si>
    <t>Tài khoản 1.2</t>
  </si>
  <si>
    <t>Hoàng Thương</t>
  </si>
  <si>
    <t>NV002</t>
  </si>
  <si>
    <t>GD2404080022</t>
  </si>
  <si>
    <t>Mai Phú Lực</t>
  </si>
  <si>
    <t>lucmp58@gmail.com</t>
  </si>
  <si>
    <t>ChatGPT Plus</t>
  </si>
  <si>
    <t>Share 5</t>
  </si>
  <si>
    <t>Tài khoản 5.1</t>
  </si>
  <si>
    <t>1VOFLHfc3BOaprThmlfjXS8ue22dNLZP28pMf7hKu7BQ</t>
  </si>
  <si>
    <t>"🔗 *Link 1: Tài khoản - mật khẩu - OTP:*
https://docs.google.com/spreadsheets/d/1VOFLHfc3BOaprThmlfjXS8ue22dNLZP28pMf7hKu7BQ/edit?usp=sharing"</t>
  </si>
  <si>
    <t>[13/05/2025 11:08:35] - Mã OTP: 203179</t>
  </si>
  <si>
    <t>GD2404150023</t>
  </si>
  <si>
    <t>Trần Anh</t>
  </si>
  <si>
    <t>dulieumktjade@gmail.com</t>
  </si>
  <si>
    <t>Canva</t>
  </si>
  <si>
    <t>CanvaProTài khoản 1</t>
  </si>
  <si>
    <t>GD2404180024</t>
  </si>
  <si>
    <t>Don Huy</t>
  </si>
  <si>
    <t>vitoideas@gmail.com</t>
  </si>
  <si>
    <t>https://www.facebook.com/don.huy.7583</t>
  </si>
  <si>
    <t>GD2405210025</t>
  </si>
  <si>
    <t>Đoàn Xuân Sơn</t>
  </si>
  <si>
    <t>pipococo1102@gmail.com</t>
  </si>
  <si>
    <t>https://business.facebook.com/latest/inbox/all?mailbox_id=&amp;selected_item_id=100004054710583&amp;thread_type=FB_MESSAGE</t>
  </si>
  <si>
    <t>Capcut</t>
  </si>
  <si>
    <t>Tài khoản 2</t>
  </si>
  <si>
    <t>1cNlzNlKQq70CQAL_OGunvkZPAyuAYQTPtZk5z1W71Zg</t>
  </si>
  <si>
    <t>🔖Truy cập link để lấy thông tin tài khoản: https://docs.google.com/spreadsheets/d/1cNlzNlKQq70CQAL_OGunvkZPAyuAYQTPtZk5z1W71Zg/edit?usp=sharing
🔖Sau khi đăng nhập, bạn hãy click vào đường link bên dưới để yêu cầu lấy OTP đăng nhập: 
https://docs.google.com/forms/u/0/d/e/1FAIpQLSdShPOqLEgYrUMXtvxGnUzmPEjUCCEsoWVbbA7xSTfdxpLhDw/formResponse?submit=Submit&amp;entry.1169040256=pipococo1102@gmail.com</t>
  </si>
  <si>
    <t>GD2405210026</t>
  </si>
  <si>
    <t>Doan Son</t>
  </si>
  <si>
    <t>https://business.facebook.com/latest/inbox/all?mailbox_id=200183453188537&amp;thread_type=FB_MESSAGE&amp;selected_item_id=100004054710583</t>
  </si>
  <si>
    <t>Tài khoản 9</t>
  </si>
  <si>
    <t>CapcutProTài khoản 9</t>
  </si>
  <si>
    <t>Multi app 10</t>
  </si>
  <si>
    <t>GD2405220027</t>
  </si>
  <si>
    <t>Biên Ngọc</t>
  </si>
  <si>
    <t>hongocbien.vn@gmail.com</t>
  </si>
  <si>
    <t>https://business.facebook.com/latest/inbox/all/?asset_id=200183453188537&amp;mailbox_id=200183453188537&amp;selected_item_id=100005661436185&amp;thread_type=FB_MESSAGE</t>
  </si>
  <si>
    <t>GD2405220028</t>
  </si>
  <si>
    <t>Thành Đạt</t>
  </si>
  <si>
    <t>pthanhdat56@gmail.com</t>
  </si>
  <si>
    <t>https://business.facebook.com/latest/inbox/all/?asset_id=200183453188537&amp;mailbox_id=200183453188537&amp;thread_type=FB_MESSAGE&amp;selected_item_id=100006737942702</t>
  </si>
  <si>
    <t>GD2405300029</t>
  </si>
  <si>
    <t>Thanh Thúy Trần</t>
  </si>
  <si>
    <t>https://business.facebook.com/latest/inbox/all?mailbox_id=200183453188537&amp;selected_item_id=100006928050964&amp;thread_type=FB_MESSAGE</t>
  </si>
  <si>
    <t>Tài khoản 8</t>
  </si>
  <si>
    <t>12KqkpgEbvJGtua80MzAAUq7F8SJJyGCaILiF3dD8fVE</t>
  </si>
  <si>
    <t>🔗Truy cập link để lấy thông tin tài khoản: https://docs.google.com/spreadsheets/d/12KqkpgEbvJGtua80MzAAUq7F8SJJyGCaILiF3dD8fVE/edit?usp=sharing
🔗Sau khi đăng nhập, bạn hãy click vào đường link bên dưới để yêu cầu lấy OTP đăng nhập: 
https://docs.google.com/forms/u/0/d/e/1FAIpQLSdShPOqLEgYrUMXtvxGnUzmPEjUCCEsoWVbbA7xSTfdxpLhDw/formResponse?submit=Submit&amp;entry.1169040256="</t>
  </si>
  <si>
    <t>GD2405300030</t>
  </si>
  <si>
    <t>Ngân-Anh Nguyen</t>
  </si>
  <si>
    <t>bongkhin2@gmail.com</t>
  </si>
  <si>
    <t>https://business.facebook.com/latest/inbox/all?mailbox_id=200183453188537&amp;selected_item_id=100004427803683&amp;thread_type=FB_MESSAGE</t>
  </si>
  <si>
    <t>GD2406250031</t>
  </si>
  <si>
    <t>Điện máy Kaiyo</t>
  </si>
  <si>
    <t>kimphuongpr.dslp@gmail.com</t>
  </si>
  <si>
    <t>GD2407070032</t>
  </si>
  <si>
    <t>Huy Nguyen</t>
  </si>
  <si>
    <t>48:89:E7:FD:34:32</t>
  </si>
  <si>
    <t>https://business.facebook.com/latest/inbox/all?mailbox_id=200183453188537&amp;selected_item_id=100005034159160&amp;thread_type=FB_MESSAGE</t>
  </si>
  <si>
    <t>GD2407230033</t>
  </si>
  <si>
    <t>Matt Nguyen</t>
  </si>
  <si>
    <t>dropnguyen252@gmail.com</t>
  </si>
  <si>
    <t>https://business.facebook.com/latest/inbox/all/?asset_id=200183453188537&amp;mailbox_id=200183453188537&amp;selected_item_id=100023944654269&amp;thread_type=FB_MESSAGE</t>
  </si>
  <si>
    <t>Helium10 Platinum</t>
  </si>
  <si>
    <t>1CwyJi1IZKVTzw31YqCjVZjMrLGhmbujuKyF86UCUCjs</t>
  </si>
  <si>
    <t>GD2407230034</t>
  </si>
  <si>
    <t>Đạt Nguyễn</t>
  </si>
  <si>
    <t>nguyenthanhdat0291991@gmail.com</t>
  </si>
  <si>
    <t>https://business.facebook.com/latest/inbox/all/?asset_id=200183453188537&amp;mailbox_id=200183453188537&amp;selected_item_id=100000547582929&amp;thread_type=FB_MESSAGE</t>
  </si>
  <si>
    <t>GD2407230035</t>
  </si>
  <si>
    <t>Khong Duc Kien</t>
  </si>
  <si>
    <t>14:75:5B:76:97:29</t>
  </si>
  <si>
    <t>https://business.facebook.com/latest/inbox/all?asset_id=200183453188537&amp;business_id=6741454612620722&amp;mailbox_id=200183453188537&amp;selected_item_id=100000424424469&amp;thread_type=FB_MESSAGE</t>
  </si>
  <si>
    <t>GD2407230036</t>
  </si>
  <si>
    <t>E8:B1:FC:7C:53:4E</t>
  </si>
  <si>
    <t>GD2407240037</t>
  </si>
  <si>
    <t>Nguyễn Ngọc Thúy</t>
  </si>
  <si>
    <t>Beoiu44@gmail.com</t>
  </si>
  <si>
    <t>Vợ trần anh</t>
  </si>
  <si>
    <t>GD2407240038</t>
  </si>
  <si>
    <t>Thùy Dương Deepy</t>
  </si>
  <si>
    <t>https://www.facebook.com/thuyduongdeepy</t>
  </si>
  <si>
    <t>GD2407270039</t>
  </si>
  <si>
    <t>04:7C:16:85:A0:1F</t>
  </si>
  <si>
    <t>GD2407280040</t>
  </si>
  <si>
    <t>Nguyễn Thanh Tuấn</t>
  </si>
  <si>
    <t>34:F6:4B:F4:8B:4D</t>
  </si>
  <si>
    <t>https://business.facebook.com/latest/inbox/all/?mailbox_id=200183453188537&amp;selected_item_id=100000218606240&amp;thread_type=FB_MESSAGE</t>
  </si>
  <si>
    <t>GD2407290041</t>
  </si>
  <si>
    <t>Alice Ha</t>
  </si>
  <si>
    <t>AC:D5:64:9F:41:EF</t>
  </si>
  <si>
    <t>https://business.facebook.com/latest/inbox/all/?asset_id=200183453188537&amp;mailbox_id=200183453188537&amp;thread_type=FB_MESSAGE&amp;selected_item_id=100009708043133</t>
  </si>
  <si>
    <t>GD2407290042</t>
  </si>
  <si>
    <t>E0:D5:5E:50:17:D3</t>
  </si>
  <si>
    <t>GD2407290043</t>
  </si>
  <si>
    <t>Laura Phung</t>
  </si>
  <si>
    <t>E0:2E:0B:D8:86:F5</t>
  </si>
  <si>
    <t>https://business.facebook.com/latest/inbox/all/?mailbox_id=200183453188537&amp;selected_item_id=100065485295867&amp;thread_type=FB_MESSAGE</t>
  </si>
  <si>
    <t>GD2407300044</t>
  </si>
  <si>
    <t>Nguyễn Đức</t>
  </si>
  <si>
    <t>D4:F3:2D:A2:4E:A0</t>
  </si>
  <si>
    <t>https://business.facebook.com/latest/inbox/all/?mailbox_id=200183453188537&amp;selected_item_id=100003324631308&amp;thread_type=FB_MESSAGE</t>
  </si>
  <si>
    <t>GD2407310045</t>
  </si>
  <si>
    <t>Keysearch</t>
  </si>
  <si>
    <t>1R05xGzCQUlVdP83-9Pjx6Gq2HYa137lEW8DKmQ5J1JQ</t>
  </si>
  <si>
    <t>GD2408020046</t>
  </si>
  <si>
    <t>Nguyễn Thủy</t>
  </si>
  <si>
    <t>24:F5:AA:E0:60:1A</t>
  </si>
  <si>
    <t>https://business.facebook.com/latest/inbox/all/?asset_id=200183453188537&amp;mailbox_id=200183453188537&amp;selected_item_id=100023859064362&amp;thread_type=FB_MESSAGE</t>
  </si>
  <si>
    <t>GD2408020047</t>
  </si>
  <si>
    <t>50:B7:C3:AB:D0:80</t>
  </si>
  <si>
    <t>GD2408020048</t>
  </si>
  <si>
    <t>C4:23:60:49:E0:53</t>
  </si>
  <si>
    <t>GD2408040049</t>
  </si>
  <si>
    <t>Bố Ku Bin</t>
  </si>
  <si>
    <t>Luongthedac1102@gmail.com</t>
  </si>
  <si>
    <t>Tạo chiến dịch hàng loạt</t>
  </si>
  <si>
    <t>1y2q08bTGRIwI4N_HY-2BeS7xyBl0lTVP3ANDEFxishA</t>
  </si>
  <si>
    <t>⭐ Truy cập link để tạo bản sao cho công cụ: https://docs.google.com/spreadsheets/d/1y2q08bTGRIwI4N_HY-2BeS7xyBl0lTVP3ANDEFxishA/edit?usp=sharing
⭐ Link hướng dẫn:  https://vidieu.vn/cong-cu-tao-chien-dich-quang-cao-hang-loat-amazon-ads/</t>
  </si>
  <si>
    <t>GD2408040050</t>
  </si>
  <si>
    <t>leo.lqh86@gmail.com</t>
  </si>
  <si>
    <t>GD2408060051</t>
  </si>
  <si>
    <t>Truong Dac Binh</t>
  </si>
  <si>
    <t>binhtruongdac181281@gmail.com</t>
  </si>
  <si>
    <t>https://business.facebook.com/latest/inbox/messenger?asset_id=200183453188537&amp;mailbox_id=200183453188537&amp;selected_item_id=808229221&amp;thread_type=FB_MESSAGE</t>
  </si>
  <si>
    <t>GD2408060052</t>
  </si>
  <si>
    <t>Phạm Duy Ngọc Phú</t>
  </si>
  <si>
    <t>phamngocphu.amaz@gmail.com</t>
  </si>
  <si>
    <t>GD2408060053</t>
  </si>
  <si>
    <t>Vũ Minh Chiến</t>
  </si>
  <si>
    <t>chien.vu.yyllvn.112233@gmail.com</t>
  </si>
  <si>
    <t>GD2408070054</t>
  </si>
  <si>
    <t>GD2408070055</t>
  </si>
  <si>
    <t>GD2408070056</t>
  </si>
  <si>
    <t>a4:83:e7:84:3b:e8</t>
  </si>
  <si>
    <t>GD2408070057</t>
  </si>
  <si>
    <t>GD2408100058</t>
  </si>
  <si>
    <t>Nguyen Quoc Trung</t>
  </si>
  <si>
    <t>38:F3:AB:1E:D8:92</t>
  </si>
  <si>
    <t>https://business.facebook.com/latest/inbox/all/?asset_id=200183453188537&amp;mailbox_id=200183453188537&amp;selected_item_id=100000015026474&amp;thread_type=FB_MESSAGE</t>
  </si>
  <si>
    <t>GD2408110059</t>
  </si>
  <si>
    <t>3C:E1:A1:C3:B5:08</t>
  </si>
  <si>
    <t>GD2408110060</t>
  </si>
  <si>
    <t>C0:3C:59:4E:46:ED</t>
  </si>
  <si>
    <t>GD2408120061</t>
  </si>
  <si>
    <t>Đông Hải</t>
  </si>
  <si>
    <t>thebanglesworkshop@gmail.com</t>
  </si>
  <si>
    <t>Zalo cá nhân</t>
  </si>
  <si>
    <t>vidieu.vn1</t>
  </si>
  <si>
    <t>11x0X76o6ZjQqLil-rZqoJQs9Y80t2DdLLpfvVr9oQpA</t>
  </si>
  <si>
    <t>GD2408140062</t>
  </si>
  <si>
    <t>Thùy Dương Deeppy</t>
  </si>
  <si>
    <t>amazonstore230405@gmail.com</t>
  </si>
  <si>
    <t>https://business.facebook.com/latest/inbox/all/?asset_id=200183453188537&amp;mailbox_id=200183453188537&amp;selected_item_id=1163809306&amp;thread_type=FB_MESSAGE</t>
  </si>
  <si>
    <t>GD2408140063</t>
  </si>
  <si>
    <t>Đức Duy</t>
  </si>
  <si>
    <t>ktbachkhoa@gmail.com</t>
  </si>
  <si>
    <t>https://business.facebook.com/latest/inbox/all/?asset_id=200183453188537&amp;mailbox_id=200183453188537&amp;selected_item_id=100051885786126&amp;thread_type=FB_MESSAGE</t>
  </si>
  <si>
    <t>GD2408140064</t>
  </si>
  <si>
    <t>Vũ Hoàng</t>
  </si>
  <si>
    <t>Htvcntt12@gmail.com</t>
  </si>
  <si>
    <t>https://business.facebook.com/latest/inbox/all?mailbox_id=&amp;selected_item_id=100001858313190&amp;thread_type=FB_MESSAGE</t>
  </si>
  <si>
    <t>Tài khoản 3</t>
  </si>
  <si>
    <t>🔗Truy cập link để lấy thông tin tài khoản: https://docs.google.com/spreadsheets/d/12KqkpgEbvJGtua80MzAAUq7F8SJJyGCaILiF3dD8fVE/edit?usp=sharing
🔗Sau khi đăng nhập, bạn hãy click vào đường link bên dưới để yêu cầu lấy OTP đăng nhập: 
https://docs.google.com/forms/u/0/d/e/1FAIpQLSdShPOqLEgYrUMXtvxGnUzmPEjUCCEsoWVbbA7xSTfdxpLhDw/formResponse?submit=Submit&amp;entry.1169040256=leuyennhi235pcghem@gmail.com</t>
  </si>
  <si>
    <t>GD2408140065</t>
  </si>
  <si>
    <t>Thương</t>
  </si>
  <si>
    <t>Tài khoản 6</t>
  </si>
  <si>
    <t>CapcutProTài khoản 6</t>
  </si>
  <si>
    <t>🔗Truy cập link để lấy thông tin tài khoản: https://docs.google.com/forms/d/e/1FAIpQLSdu8_zhnyJ1tkTWOd5WGHb6RMYXeLPF9ZVFt6x9J7v8LN5r-g/viewform?usp=sharing
🔗Sau khi đăng nhập, bạn hãy click vào đường link bên dưới để yêu cầu lấy OTP đăng nhập: 
https://docs.google.com/forms/u/0/d/e/1FAIpQLSdShPOqLEgYrUMXtvxGnUzmPEjUCCEsoWVbbA7xSTfdxpLhDw/formResponse?submit=Submit&amp;entry.1169040256=nguyen168895@gmail.com"</t>
  </si>
  <si>
    <t>GD2408140066</t>
  </si>
  <si>
    <t>Vu Hoang</t>
  </si>
  <si>
    <t>htvcntt12@gmail.com</t>
  </si>
  <si>
    <t>https://business.facebook.com/latest/inbox/all/?asset_id=200183453188537&amp;mailbox_id=200183453188537&amp;selected_item_id=100001858313190&amp;thread_type=FB_MESSAGE</t>
  </si>
  <si>
    <t>GD2408140067</t>
  </si>
  <si>
    <t>Vidieu</t>
  </si>
  <si>
    <t>GD2408140068</t>
  </si>
  <si>
    <t>B8:8A:60:A7:E7:F2</t>
  </si>
  <si>
    <t>GD2408140069</t>
  </si>
  <si>
    <t>00:50:56:C0:00:08</t>
  </si>
  <si>
    <t>GD2408150070</t>
  </si>
  <si>
    <t>Vũ Duy Phước</t>
  </si>
  <si>
    <t>duyphuoc27@gmail.com</t>
  </si>
  <si>
    <t>Cháu Phước</t>
  </si>
  <si>
    <t>GD2408160071</t>
  </si>
  <si>
    <t>Hieu Vo</t>
  </si>
  <si>
    <t>jermail99cash@gmail.com</t>
  </si>
  <si>
    <t>https://business.facebook.com/latest/inbox/all?mailbox_id=200183453188537&amp;selected_item_id=100004255157933&amp;thread_type=FB_MESSAGE</t>
  </si>
  <si>
    <t>GD2408190072</t>
  </si>
  <si>
    <t>GD2408240073</t>
  </si>
  <si>
    <t>nguyenthu1912@gmail.com</t>
  </si>
  <si>
    <t>https://business.facebook.com/latest/inbox/all?asset_id=200183453188537&amp;mailbox_id=200183453188537&amp;selected_item_id=100000424424469&amp;thread_type=FB_MESSAGE</t>
  </si>
  <si>
    <t>GD2408260074</t>
  </si>
  <si>
    <t>https://business.facebook.com/latest/inbox/all/?asset_id=200183453188537&amp;mailbox_id=200183453188537&amp;selected_item_id=100004293346754&amp;thread_type=FB_MESSAGE</t>
  </si>
  <si>
    <t>CapcutProTài khoản 1</t>
  </si>
  <si>
    <t>B mở Capcut PC lên     
 ➡️ Chọn đăng nhập     
 ➡️ Chọn đăng nhập bằng tiktok    
 ➡️ Chọn SĐT/Email/Tiktok ID      
 ➡️ Mail tiktok: dieu.shulex@gmail.com
 ➡️ Mật khẩu: !MFDD4f\5)dL!8X#
 ➡️ Bước yêu cầu mã chụp màn hình gửi mình.
Lưu ý: Mã đăng nhập có hiệu lực trong vòng 24h. Nếu lúc mình gửi bạn chưa nhập code được ngay thì sau đó bạn hoàn toàn có thể sử dụng code đó để đăng nhập nhé.</t>
  </si>
  <si>
    <t>GD2408290075</t>
  </si>
  <si>
    <t>Trần Hồng Cương</t>
  </si>
  <si>
    <t>miduamazon@gmail.com</t>
  </si>
  <si>
    <t>https://business.facebook.com/latest/inbox/all/?asset_id=200183453188537&amp;mailbox_id=200183453188537&amp;selected_item_id=100001803941618&amp;thread_type=FB_MESSAGE</t>
  </si>
  <si>
    <t>GD2408300076</t>
  </si>
  <si>
    <t>Quang Huy</t>
  </si>
  <si>
    <t>quanghuyvg12@gmail.com</t>
  </si>
  <si>
    <t>https://business.facebook.com/latest/inbox/all/?asset_id=200183453188537&amp;mailbox_id=200183453188537&amp;selected_item_id=100010433022441&amp;thread_type=FB_MESSAGE</t>
  </si>
  <si>
    <t>GD2409130077</t>
  </si>
  <si>
    <t>Em Lực</t>
  </si>
  <si>
    <t>hailuckaka998@gmail.com</t>
  </si>
  <si>
    <t>https://business.facebook.com/latest/inbox/all/?asset_id=200183453188537&amp;mailbox_id=200183453188537&amp;selected_item_id=100005171710275&amp;thread_type=FB_MESSAGE</t>
  </si>
  <si>
    <t>Share 4</t>
  </si>
  <si>
    <t>Tài khoản 4.1</t>
  </si>
  <si>
    <t>188UCdJdCJZboNkh22vfYRNeEyQNVoG9LF6jVSe1HA6U</t>
  </si>
  <si>
    <r>
      <rPr/>
      <t>⭐ Truy cập link để lấy thông tin tài khoản:</t>
    </r>
    <r>
      <rPr>
        <color rgb="FF1155CC"/>
        <u/>
      </rPr>
      <t>https://docs.google.com/spreadsheets/d/188UCdJdCJZboNkh22vfYRNeEyQNVoG9LF6jVSe1HA6U/edit?usp=sharing</t>
    </r>
    <r>
      <rPr/>
      <t>g</t>
    </r>
  </si>
  <si>
    <t>GD2409140078</t>
  </si>
  <si>
    <t>https://business.facebook.com/latest/inbox/all/?asset_id=200183453188537&amp;mailbox_id=200183453188537&amp;selected_item_id=100006737942702&amp;thread_type=FB_MESSAGE</t>
  </si>
  <si>
    <t>GD2409220079</t>
  </si>
  <si>
    <t>Nguyễn Đức Trọng</t>
  </si>
  <si>
    <t>dtnguyen358@gmail.com</t>
  </si>
  <si>
    <t>Fb cá nhân</t>
  </si>
  <si>
    <t>GD2409220080</t>
  </si>
  <si>
    <t>Đức</t>
  </si>
  <si>
    <t>ductran9x10@gmail.com</t>
  </si>
  <si>
    <t>https://business.facebook.com/latest/inbox/all?mailbox_id=&amp;selected_item_id=100008182873226&amp;thread_type=FB_MESSAGE</t>
  </si>
  <si>
    <t>vidieu.vn5</t>
  </si>
  <si>
    <t>1TQLQTVUCBiTOnASiZBt9jOQzaK3JtQ8Ej6YpH0l6gF4</t>
  </si>
  <si>
    <t>GD2409220081</t>
  </si>
  <si>
    <t>Team Đức</t>
  </si>
  <si>
    <t>thunguyen09211@gmai.com</t>
  </si>
  <si>
    <t>GD2409220082</t>
  </si>
  <si>
    <t>mycam1020@gmail.com</t>
  </si>
  <si>
    <t>GD2409220083</t>
  </si>
  <si>
    <t>GD2409220084</t>
  </si>
  <si>
    <t>thunguyen09211@gmail.com</t>
  </si>
  <si>
    <t>GD2409240085</t>
  </si>
  <si>
    <t>GD2409250086</t>
  </si>
  <si>
    <t>Hiep Luu</t>
  </si>
  <si>
    <t>https://business.facebook.com/latest/inbox/all/?asset_id=200183453188537&amp;mailbox_id=200183453188537&amp;selected_item_id=678424735&amp;thread_type=FB_MESSAGE</t>
  </si>
  <si>
    <t>GD2409290087</t>
  </si>
  <si>
    <t>Emmy Pham</t>
  </si>
  <si>
    <t>https://business.facebook.com/latest/inbox/all/?asset_id=200183453188537&amp;mailbox_id=200183453188537&amp;selected_item_id=100087955343537&amp;thread_type=FB_MESSAGE</t>
  </si>
  <si>
    <t>GD2410050088</t>
  </si>
  <si>
    <t>Quân Tộc</t>
  </si>
  <si>
    <t>https://business.facebook.com/latest/inbox/all/?asset_id=200183453188537&amp;mailbox_id=200183453188537&amp;selected_item_id=100005422594600&amp;thread_type=FB_MESSAGE</t>
  </si>
  <si>
    <t>GD2410100089</t>
  </si>
  <si>
    <t>thanhcan658@gmail.com</t>
  </si>
  <si>
    <t>https://business.facebook.com/latest/inbox/all/?asset_id=200183453188537&amp;mailbox_id=200183453188537&amp;selected_item_id=100013120891784&amp;thread_type=FB_MESSAGE</t>
  </si>
  <si>
    <r>
      <rPr/>
      <t>⭐ Truy cập link để lấy thông tin tài khoản:</t>
    </r>
    <r>
      <rPr>
        <color rgb="FF1155CC"/>
        <u/>
      </rPr>
      <t>https://docs.google.com/spreadsheets/d/188UCdJdCJZboNkh22vfYRNeEyQNVoG9LF6jVSe1HA6U/edit?usp=sharing</t>
    </r>
    <r>
      <rPr/>
      <t>g</t>
    </r>
  </si>
  <si>
    <t>GD2410110090</t>
  </si>
  <si>
    <t>Lê Thanh Cần</t>
  </si>
  <si>
    <t>Thanhcan658@gmail.com</t>
  </si>
  <si>
    <t>Fanpage</t>
  </si>
  <si>
    <t>CanvaProTài khoản 2</t>
  </si>
  <si>
    <t>GD2410110091</t>
  </si>
  <si>
    <t>Giang Lê</t>
  </si>
  <si>
    <t>giangnana88@gmail.com</t>
  </si>
  <si>
    <t>https://www.facebook.com/giang.le.5492?mibextid=ZbWKwL</t>
  </si>
  <si>
    <t>GD2410110092</t>
  </si>
  <si>
    <t>Vũ Mạnh Hùng</t>
  </si>
  <si>
    <t>vumanhhung182209@gmail.com</t>
  </si>
  <si>
    <t>https://business.facebook.com/latest/inbox/all/?asset_id=200183453188537&amp;mailbox_id=200183453188537&amp;selected_item_id=100003041826404&amp;thread_type=FB_MESSAGE</t>
  </si>
  <si>
    <t>GD2410140093</t>
  </si>
  <si>
    <t>Trọng NV</t>
  </si>
  <si>
    <t>trongnv.pknu@gmail.com</t>
  </si>
  <si>
    <t>GD2410140094</t>
  </si>
  <si>
    <t>Anh Trần</t>
  </si>
  <si>
    <t>Anhtn.na@gmail.com</t>
  </si>
  <si>
    <t>GD2410140095</t>
  </si>
  <si>
    <t>Anh Dao</t>
  </si>
  <si>
    <t>daophuonganh1983@gmail.com</t>
  </si>
  <si>
    <t>https://business.facebook.com/latest/inbox/all/?asset_id=200183453188537&amp;mailbox_id=200183453188537&amp;selected_item_id=1260160660&amp;thread_type=FB_MESSAGE</t>
  </si>
  <si>
    <t>Tài khoản 5.2</t>
  </si>
  <si>
    <t>1j3AVSBVxyZY_FLSBrvcX3hy4o0FoeVOpVZp0HafLuCo</t>
  </si>
  <si>
    <r>
      <rPr/>
      <t xml:space="preserve">⭐ Truy cập link để lấy thông tin tài khoản: </t>
    </r>
    <r>
      <rPr>
        <color rgb="FF1155CC"/>
        <u/>
      </rPr>
      <t>https://docs.google.com/spreadsheets/d/1j3AVSBVxyZY_FLSBrvcX3hy4o0FoeVOpVZp0HafLuCo/edit?usp=sharing</t>
    </r>
  </si>
  <si>
    <t>[12/05/2025 20:15:04] - Mã OTP: 663038
[16/05/2025 21:01:38] - Mã OTP: 751943
[24/05/2025 09:34:33] - Mã OTP: 616979</t>
  </si>
  <si>
    <t>GD2410150096</t>
  </si>
  <si>
    <t>kschusa@gmail.com</t>
  </si>
  <si>
    <t>https://business.facebook.com/latest/inbox/all/?asset_id=200183453188537&amp;mailbox_id=200183453188537&amp;selected_item_id=100000424424469&amp;thread_type=FB_MESSAGE</t>
  </si>
  <si>
    <t>GD2410150097</t>
  </si>
  <si>
    <t>khongduckien@gmail.com</t>
  </si>
  <si>
    <t>GD2410150098</t>
  </si>
  <si>
    <t>ngoainguhaninh.marketing@gmail.com</t>
  </si>
  <si>
    <t>GD2410150099</t>
  </si>
  <si>
    <t>beo.thailan91@gmail.com</t>
  </si>
  <si>
    <t>GD2410150100</t>
  </si>
  <si>
    <r>
      <rPr/>
      <t xml:space="preserve">⭐ Truy cập link để lấy thông tin tài khoản: </t>
    </r>
    <r>
      <rPr>
        <color rgb="FF1155CC"/>
        <u/>
      </rPr>
      <t>https://docs.google.com/spreadsheets/d/1j3AVSBVxyZY_FLSBrvcX3hy4o0FoeVOpVZp0HafLuCo/edit?usp=sharing</t>
    </r>
  </si>
  <si>
    <t>GD2410160101</t>
  </si>
  <si>
    <t>Ngơ</t>
  </si>
  <si>
    <t>hoanganh2003.bg60@gmail.com</t>
  </si>
  <si>
    <t>Fanpagr</t>
  </si>
  <si>
    <t>GD2410160102</t>
  </si>
  <si>
    <t>Lê Nguyễn</t>
  </si>
  <si>
    <t>khaitri.mywork@gmail.com</t>
  </si>
  <si>
    <t>GD2410170103</t>
  </si>
  <si>
    <t>Nhóm zalo</t>
  </si>
  <si>
    <t>GD2410180104</t>
  </si>
  <si>
    <t>Nguyễn Hồng Nhung</t>
  </si>
  <si>
    <t>nguyennhung011225@gmail.com</t>
  </si>
  <si>
    <t>GD2410180105</t>
  </si>
  <si>
    <t>Ngọc Chinh</t>
  </si>
  <si>
    <t>chih1110111@gmail.com</t>
  </si>
  <si>
    <t>GD2410240106</t>
  </si>
  <si>
    <t>https://business.facebook.com/latest/inbox/all/?mailbox_id=200183453188537&amp;selected_item_id=100013120891784&amp;thread_type=FB_MESSAGE</t>
  </si>
  <si>
    <t>GD2410240107</t>
  </si>
  <si>
    <t>Thanh Lê</t>
  </si>
  <si>
    <t>lethihongthanh2206@gmail.com</t>
  </si>
  <si>
    <t>GD2410310108</t>
  </si>
  <si>
    <t>64:49:7D:E5:07:09</t>
  </si>
  <si>
    <t>https://business.facebook.com/latest/inbox/all/?asset_id=200183453188537&amp;mailbox_id=200183453188537&amp;selected_item_id=100005967281010&amp;thread_type=FB_MESSAGE&amp;nav_ref=biz_unified_f3_login_page_to_mbs&amp;biz_login_source=biz_unified_f3_fb_login_button&amp;join_id=fa6bce94-cf71-4421-871c-5dbddde4112d&amp;checkpoint_src=any</t>
  </si>
  <si>
    <t>GD2411010109</t>
  </si>
  <si>
    <t>Web</t>
  </si>
  <si>
    <t>GD2411060110</t>
  </si>
  <si>
    <t>Nguyễn Thắng</t>
  </si>
  <si>
    <t>thangnd1290@gmail.com</t>
  </si>
  <si>
    <t>GD2411150111</t>
  </si>
  <si>
    <t>ngocha242123@gmail.com</t>
  </si>
  <si>
    <t>https://business.facebook.com/latest/inbox/all/?asset_id=200183453188537&amp;mailbox_id=200183453188537&amp;selected_item_id=100009708043133&amp;thread_type=FB_MESSAGE</t>
  </si>
  <si>
    <t>GD2411150112</t>
  </si>
  <si>
    <t>An Bình Trương</t>
  </si>
  <si>
    <t>nvthongbkhcm@gmail.com</t>
  </si>
  <si>
    <t>https://business.facebook.com/latest/inbox/all/?asset_id=200183453188537&amp;mailbox_id=200183453188537&amp;selected_item_id=100080814207233&amp;thread_type=FB_MESSAGE&amp;nav_ref=biz_unified_f3_login_page_to_mbs&amp;biz_login_source=biz_unified_f3_fb_login_button&amp;join_id=0fa99a2a-dfd9-47e6-8383-aa8ca7f515e1</t>
  </si>
  <si>
    <t>vidieu.vn_20253</t>
  </si>
  <si>
    <t>1FeT_43jqJ8l1oLPZFHlmT3WIZSmRfEphI058wdXTkV4</t>
  </si>
  <si>
    <t>GD2411150113</t>
  </si>
  <si>
    <t>Laura Phùng</t>
  </si>
  <si>
    <t>phungvananh.0693@gmail.com</t>
  </si>
  <si>
    <t>GD2411180114</t>
  </si>
  <si>
    <t>Tigercmc</t>
  </si>
  <si>
    <t>vuha95207@gmail.com</t>
  </si>
  <si>
    <t>Nhóm Zalo</t>
  </si>
  <si>
    <t>GD2411180115</t>
  </si>
  <si>
    <t>Trần Hoàng</t>
  </si>
  <si>
    <t>tranhoangnnhn@gmail.com</t>
  </si>
  <si>
    <t>GD2411260116</t>
  </si>
  <si>
    <t>Khánh Huyền Đặng</t>
  </si>
  <si>
    <t>huyendtkh.99@gmail.com</t>
  </si>
  <si>
    <t>https://www.facebook.com/lanikim1912</t>
  </si>
  <si>
    <t>GD2411300117</t>
  </si>
  <si>
    <t>Luân Nguyễn</t>
  </si>
  <si>
    <t>luan.nguyenthanh0781992@gmail.com</t>
  </si>
  <si>
    <t>https://business.facebook.com/latest/inbox/all/?asset_id=200183453188537&amp;mailbox_id=&amp;selected_item_id=100001852042392&amp;thread_type=FB_MESSAGE</t>
  </si>
  <si>
    <t>GD2412010118</t>
  </si>
  <si>
    <t>Mai Xuân Diệu</t>
  </si>
  <si>
    <t>https://business.facebook.com/latest/inbox/all?mailbox_id=&amp;selected_item_id=100000573458870&amp;thread_type=FB_MESSAGE</t>
  </si>
  <si>
    <t>GD2412010119</t>
  </si>
  <si>
    <t>https://business.facebook.com/latest/inbox/all/?asset_id=200183453188537&amp;mailbox_id=&amp;selected_item_id=100000573458870&amp;thread_type=FB_MESSAGE</t>
  </si>
  <si>
    <t>GD2412040120</t>
  </si>
  <si>
    <t>Nguyễn Cường</t>
  </si>
  <si>
    <t>phantuy0310@gmail.com</t>
  </si>
  <si>
    <t>https://business.facebook.com/latest/inbox/all?mailbox_id=&amp;selected_item_id=100006247958507&amp;thread_type=FB_MESSAGE</t>
  </si>
  <si>
    <t>GD2412070121</t>
  </si>
  <si>
    <t>Khongduckien@gmail.com</t>
  </si>
  <si>
    <t>GD2412090122</t>
  </si>
  <si>
    <t>Nguyễn Ngọc Lương</t>
  </si>
  <si>
    <t>https://business.facebook.com/latest/inbox/all/?asset_id=200183453188537&amp;mailbox_id=200183453188537&amp;selected_item_id=100001857405260&amp;thread_type=FB_MESSAGE</t>
  </si>
  <si>
    <t>GD2412130123</t>
  </si>
  <si>
    <t>Khanh Ha</t>
  </si>
  <si>
    <t>nguyenthikhanhha13579@gmail.com</t>
  </si>
  <si>
    <t>zalo cá nhân</t>
  </si>
  <si>
    <t>[10/05/2025 09:09:33] - Mã OTP: 148780</t>
  </si>
  <si>
    <t>GD2412140124</t>
  </si>
  <si>
    <t>Việt</t>
  </si>
  <si>
    <t>vietkii@gmail.com</t>
  </si>
  <si>
    <t>#5683</t>
  </si>
  <si>
    <t>GD2412140125</t>
  </si>
  <si>
    <t>Tuan Duong</t>
  </si>
  <si>
    <t>duongtuanvn@gmail.com</t>
  </si>
  <si>
    <t>https://www.facebook.com/profile.php?id=100000445160700&amp;mibextid=ZbWKwL</t>
  </si>
  <si>
    <t>GD2412140126</t>
  </si>
  <si>
    <t>Tuan M. Tran</t>
  </si>
  <si>
    <t>tuanagf@gmail.com</t>
  </si>
  <si>
    <t>Nhóm Việt Đức tạo</t>
  </si>
  <si>
    <r>
      <rPr/>
      <t>⭐ Truy cập link để lấy thông tin tài khoản:</t>
    </r>
    <r>
      <rPr>
        <color rgb="FF1155CC"/>
        <u/>
      </rPr>
      <t>https://docs.google.com/spreadsheets/d/188UCdJdCJZboNkh22vfYRNeEyQNVoG9LF6jVSe1HA6U/edit?usp=sharing</t>
    </r>
    <r>
      <rPr/>
      <t>g</t>
    </r>
  </si>
  <si>
    <t>[13/05/2025 09:19:33] - Mã OTP: 897403
[20/05/2025 10:05:04] - Mã OTP: 057455
[20/05/2025 10:06:05] - Mã OTP: 877091
[20/05/2025 10:09:11] - Mã OTP: 989302
[20/05/2025 10:12:03] - Mã OTP: 325114
[20/05/2025 10:13:06] - Mã OTP: 173546</t>
  </si>
  <si>
    <t>GD2412190127</t>
  </si>
  <si>
    <t>https://business.facebook.com/latest/inbox/all/?asset_id=200183453188537&amp;mailbox_id=200183453188537&amp;selected_item_id=100065485295867&amp;thread_type=FB_MESSAGE</t>
  </si>
  <si>
    <t>GD2412220128</t>
  </si>
  <si>
    <t>Tam Phong</t>
  </si>
  <si>
    <t>vndepkhoe@gmail.com</t>
  </si>
  <si>
    <t>https://www.facebook.com/phongphamdinh</t>
  </si>
  <si>
    <r>
      <rPr/>
      <t>⭐ Truy cập link để lấy thông tin tài khoản:</t>
    </r>
    <r>
      <rPr>
        <color rgb="FF1155CC"/>
        <u/>
      </rPr>
      <t>https://docs.google.com/spreadsheets/d/188UCdJdCJZboNkh22vfYRNeEyQNVoG9LF6jVSe1HA6U/edit?usp=sharing</t>
    </r>
    <r>
      <rPr/>
      <t>g</t>
    </r>
  </si>
  <si>
    <t>[12/05/2025 08:24:53] - Mã OTP: 679705
[12/05/2025 08:25:54] - Mã OTP: 845836
[13/05/2025 15:25:53] - Mã OTP: 974282
[24/05/2025 07:21:54] - Mã OTP: 603689</t>
  </si>
  <si>
    <t>GD2412230129</t>
  </si>
  <si>
    <t>Trần Đăng Nhàn</t>
  </si>
  <si>
    <t>info@netfood.vn</t>
  </si>
  <si>
    <r>
      <rPr/>
      <t xml:space="preserve">⭐ Truy cập link để lấy thông tin tài khoản: </t>
    </r>
    <r>
      <rPr>
        <color rgb="FF1155CC"/>
        <u/>
      </rPr>
      <t>https://docs.google.com/spreadsheets/d/1j3AVSBVxyZY_FLSBrvcX3hy4o0FoeVOpVZp0HafLuCo/edit?usp=sharing</t>
    </r>
  </si>
  <si>
    <t>[08/05/2025 08:16:40] - Mã OTP: 822368
[14/05/2025 12:06:02] - Mã OTP: 966596</t>
  </si>
  <si>
    <t>GD2412230130</t>
  </si>
  <si>
    <t>Võ Xuân Dũng</t>
  </si>
  <si>
    <t>dungvx35304@gmail.com</t>
  </si>
  <si>
    <r>
      <rPr/>
      <t xml:space="preserve">⭐ Truy cập link để lấy thông tin tài khoản: </t>
    </r>
    <r>
      <rPr>
        <color rgb="FF1155CC"/>
        <u/>
      </rPr>
      <t>https://docs.google.com/spreadsheets/d/1j3AVSBVxyZY_FLSBrvcX3hy4o0FoeVOpVZp0HafLuCo/edit?usp=sharing</t>
    </r>
  </si>
  <si>
    <t>[16/05/2025 09:23:02] - Mã OTP: 441692
[26/05/2025 09:32:04] - Mã OTP: 337735</t>
  </si>
  <si>
    <t>GD2412240131</t>
  </si>
  <si>
    <t>hailuckaka987@gmail.com</t>
  </si>
  <si>
    <t>GD2501020132</t>
  </si>
  <si>
    <t>Hao tn</t>
  </si>
  <si>
    <t>luongthedac1102@gmail.com</t>
  </si>
  <si>
    <t>GD2501020133</t>
  </si>
  <si>
    <t>tranngochao2010@gmail.com, luongthedac1102@gmail.com</t>
  </si>
  <si>
    <t>GD2501030134</t>
  </si>
  <si>
    <t>Trần Văn Bớt</t>
  </si>
  <si>
    <t>heovang029@gmail.com</t>
  </si>
  <si>
    <t>https://business.facebook.com/latest/inbox/all/?asset_id=200183453188537&amp;business_id=934765128546910&amp;mailbox_id=&amp;selected_item_id=100075392805681&amp;thread_type=FB_MESSAGE&amp;nav_ref=biz_unified_f3_login_page_to_mbs&amp;biz_login_source=biz_unified_f3_fb_login_button&amp;join_id=7e7743f6-f51a-44cf-b187-9c65524f289f&amp;request_id=797441c8-6977-47a2-a1b9-2e15770e6ec1</t>
  </si>
  <si>
    <t>No 3.2</t>
  </si>
  <si>
    <t>1s1p_kIzreFwy6cniFcsCCUmrs9qw83gnnZofhZkFgm0</t>
  </si>
  <si>
    <t>GD2501030135</t>
  </si>
  <si>
    <t>Ryo Hùng</t>
  </si>
  <si>
    <t>https://business.facebook.com/latest/inbox/all?mailbox_id=&amp;selected_item_id=100000484587699&amp;thread_type=FB_MESSAGE&amp;business_id=934765128546910&amp;asset_id=200183453188537</t>
  </si>
  <si>
    <t>GD2501040136</t>
  </si>
  <si>
    <t>GD2501060137</t>
  </si>
  <si>
    <t>Văn hồng nguyên thảo</t>
  </si>
  <si>
    <t>https://business.facebook.com/latest/inbox/all?mailbox_id=&amp;selected_item_id=100009868246997&amp;thread_type=FB_MESSAGE</t>
  </si>
  <si>
    <t>GD2501060138</t>
  </si>
  <si>
    <t>Nguyên Thào</t>
  </si>
  <si>
    <t>ngthao2111@gmail.com</t>
  </si>
  <si>
    <t>GD2501080139</t>
  </si>
  <si>
    <t>Mạnh Trần</t>
  </si>
  <si>
    <t>Trantienmanh200495@gmail.com</t>
  </si>
  <si>
    <t>GD2501090140</t>
  </si>
  <si>
    <t>Hoàng Nghĩa lâm</t>
  </si>
  <si>
    <t>702tool.amz@gmail.com</t>
  </si>
  <si>
    <t>GD2501160141</t>
  </si>
  <si>
    <t>Nguyễn Mạnh Quyền</t>
  </si>
  <si>
    <t>nguyenmanhquyen126@gmail.com</t>
  </si>
  <si>
    <t>https://business.facebook.com/latest/inbox/all/?asset_id=200183453188537&amp;mailbox_id=200183453188537&amp;selected_item_id=100004296363408&amp;thread_type=FB_MESSAGE</t>
  </si>
  <si>
    <t>GD2501160142</t>
  </si>
  <si>
    <t>Định Châu</t>
  </si>
  <si>
    <t>Cthd2308@gmail.com</t>
  </si>
  <si>
    <t>https://www.facebook.com/dinhchau2308</t>
  </si>
  <si>
    <t>GD2501170143</t>
  </si>
  <si>
    <t>Tam Hoang Thanh</t>
  </si>
  <si>
    <t>tam.thanhht@gmail.com</t>
  </si>
  <si>
    <t>https://business.facebook.com/latest/inbox/all/?asset_id=200183453188537&amp;mailbox_id=200183453188537&amp;selected_item_id=100005841163423&amp;thread_type=FB_MESSAGE</t>
  </si>
  <si>
    <t>GD2501170144</t>
  </si>
  <si>
    <t>Hòa Phạm</t>
  </si>
  <si>
    <t>GD2501200145</t>
  </si>
  <si>
    <t>Hai Hd</t>
  </si>
  <si>
    <t>hdhai1203@gmail.com</t>
  </si>
  <si>
    <t>https://www.facebook.com/share/15k6dA9TaG/</t>
  </si>
  <si>
    <t>GD2501200146</t>
  </si>
  <si>
    <t>Ly Nguyen</t>
  </si>
  <si>
    <t>Jollee.153@gmail.com</t>
  </si>
  <si>
    <t>https://business.facebook.com/latest/inbox/all/?asset_id=200183453188537&amp;mailbox_id=&amp;selected_item_id=100001356377091&amp;thread_type=FB_MESSAGE</t>
  </si>
  <si>
    <t>1e_tyY6kSCQByde9--m8JPFY877Agt4jo3f8JkP-aqz4</t>
  </si>
  <si>
    <t>GD2501270147</t>
  </si>
  <si>
    <t>Alyssa Dương</t>
  </si>
  <si>
    <t>sophiaduong68@gmail.com</t>
  </si>
  <si>
    <t>https://business.facebook.com/latest/inbox/all/?asset_id=200183453188537&amp;business_id=934765128546910&amp;mailbox_id=&amp;selected_item_id=100002425787960&amp;thread_type=FB_MESSAGE</t>
  </si>
  <si>
    <t>GD2502030148</t>
  </si>
  <si>
    <t>Nguyễn Trương Thục Hiền</t>
  </si>
  <si>
    <t>Ntnhuthao@gmail.com</t>
  </si>
  <si>
    <t>https://business.facebook.com/latest/inbox/all?mailbox_id=200183453188537&amp;selected_item_id=1434022986&amp;thread_type=FB_MESSAGE</t>
  </si>
  <si>
    <t>1f_nDNkSiFmt2f_pa-f8NDN0QukxaBYnI2CR-JnWsFJA</t>
  </si>
  <si>
    <t>GD2502040149</t>
  </si>
  <si>
    <t>Trang Pham</t>
  </si>
  <si>
    <t>buihongquang2710@gmail.com</t>
  </si>
  <si>
    <t>https://business.facebook.com/latest/inbox/all?mailbox_id=&amp;selected_item_id=100000077801633&amp;thread_type=FB_MESSAGE</t>
  </si>
  <si>
    <t>GD2502040150</t>
  </si>
  <si>
    <t>Nguyễn Hoàn</t>
  </si>
  <si>
    <t>nguyenhoan160207@gmail.com</t>
  </si>
  <si>
    <t>https://business.facebook.com/latest/inbox/messenger?asset_id=200183453188537&amp;mailbox_id=200183453188537&amp;selected_item_id=100007369992447&amp;thread_type=FB_MESSAGE</t>
  </si>
  <si>
    <t>GD2502050151</t>
  </si>
  <si>
    <t>Tuấn Anh Nguyễn</t>
  </si>
  <si>
    <t>baoximang09@gmail.com</t>
  </si>
  <si>
    <t>GD2502050152</t>
  </si>
  <si>
    <t>GD2502050153</t>
  </si>
  <si>
    <t>Hoàng Kiên</t>
  </si>
  <si>
    <t>tempdoankien@gmail.com</t>
  </si>
  <si>
    <t>https://business.facebook.com/latest/inbox/all/?asset_id=200183453188537&amp;business_id=934765128546910&amp;mailbox_id=&amp;selected_item_id=100007739527781&amp;thread_type=FB_MESSAGE</t>
  </si>
  <si>
    <t>GD2502050154</t>
  </si>
  <si>
    <t>Team</t>
  </si>
  <si>
    <t>vidieu.vn6</t>
  </si>
  <si>
    <t>1EWLjCJHfDMFDbFfWw3w5hPLpDWm9Vx_RFVEzmWtec5w</t>
  </si>
  <si>
    <t>GD2502060155</t>
  </si>
  <si>
    <t>andrew huyhh</t>
  </si>
  <si>
    <t>ahnchuonghuynh@gmail.com</t>
  </si>
  <si>
    <t>https://www.facebook.com/Anh.huynhhh.97#</t>
  </si>
  <si>
    <t>GD2502070156</t>
  </si>
  <si>
    <t>https://business.facebook.com/latest/inbox/all?asset_id=200183453188537&amp;mailbox_id=200183453188537&amp;selected_item_id=100006737942702&amp;thread_type=FB_MESSAGE</t>
  </si>
  <si>
    <t>GD2502070157</t>
  </si>
  <si>
    <t>Luân Hoàng Minh</t>
  </si>
  <si>
    <t>hoangluan2205@gmail.com</t>
  </si>
  <si>
    <t>https://business.facebook.com/latest/inbox/all/?asset_id=200183453188537&amp;mailbox_id=200183453188537&amp;selected_item_id=100000557611108&amp;thread_type=FB_MESSAGE</t>
  </si>
  <si>
    <t>GD2502070158</t>
  </si>
  <si>
    <t>tuan.dcu@gmail.com</t>
  </si>
  <si>
    <t>https://business.facebook.com/latest/inbox/all?mailbox_id=200183453188537&amp;selected_item_id=100000218606240&amp;thread_type=FB_MESSAGE</t>
  </si>
  <si>
    <t>No 3.4</t>
  </si>
  <si>
    <t>1rYt_AYL6zPpi2--7V7zLcLnKSUZsd3kwHBkmCwjBBa8</t>
  </si>
  <si>
    <t>GD2502070159</t>
  </si>
  <si>
    <t>GD2502070160</t>
  </si>
  <si>
    <t>Xuân Hùng</t>
  </si>
  <si>
    <t>xuanhungjob28@gmail.com</t>
  </si>
  <si>
    <t>https://www.facebook.com/lxh.98</t>
  </si>
  <si>
    <t>GD2502080161</t>
  </si>
  <si>
    <t>Hi Yoko</t>
  </si>
  <si>
    <t>hiyoko1706@gmail.com</t>
  </si>
  <si>
    <t>https://business.facebook.com/latest/inbox/all/?asset_id=200183453188537&amp;mailbox_id=200183453188537&amp;thread_type=FB_MESSAGE&amp;selected_item_id=100048252856652</t>
  </si>
  <si>
    <t>GD2502080162</t>
  </si>
  <si>
    <t>Nhu Lien Nhu Lien</t>
  </si>
  <si>
    <t>tranthinhulien.tng@gmail.com</t>
  </si>
  <si>
    <t>https://business.facebook.com/latest/inbox/all/?asset_id=200183453188537&amp;mailbox_id=200183453188537&amp;selected_item_id=100000323315536&amp;thread_type=FB_MESSAGE</t>
  </si>
  <si>
    <t>Tối ưu PPC</t>
  </si>
  <si>
    <t>1gKHrCdgwZdh1qEfIi9KJpogC7SQ2SnwaAUkh2lf8oLU</t>
  </si>
  <si>
    <t>⭐ Truy cập để tạo bản sao của công cụ - SAU 10 PHÚT: https://docs.google.com/spreadsheets/d/1gKHrCdgwZdh1qEfIi9KJpogC7SQ2SnwaAUkh2lf8oLU/edit?usp=sharing
⭐ Bạn vui lòng xem hướng dẫn sử dụng tại đường link sau:
      https://vidieu.vn/huong-dan-su-dung-cong-cu-toi-uu-hoa-ppc/</t>
  </si>
  <si>
    <t>GD2502090163</t>
  </si>
  <si>
    <t>cao duy dương</t>
  </si>
  <si>
    <t>caoduyduong4998@gmail.com</t>
  </si>
  <si>
    <t>https://business.facebook.com/latest/inbox/all?mailbox_id=&amp;selected_item_id=100005101153978&amp;thread_type=FB_MESSAGE</t>
  </si>
  <si>
    <t>GD2502100164</t>
  </si>
  <si>
    <t>Trong NV</t>
  </si>
  <si>
    <t>trongnv.tnut@gmail.com</t>
  </si>
  <si>
    <t>https://zalo.me/g/kazmlc248</t>
  </si>
  <si>
    <t>GD2502100165</t>
  </si>
  <si>
    <t>Hoàng Phương Nguyễn</t>
  </si>
  <si>
    <t>phuongmap04@gmail.com</t>
  </si>
  <si>
    <t>https://business.facebook.com/latest/inbox/all?mailbox_id=&amp;selected_item_id=100001377387244&amp;thread_type=FB_MESSAGE</t>
  </si>
  <si>
    <t>GD2502110166</t>
  </si>
  <si>
    <t>Chuyen Tran</t>
  </si>
  <si>
    <t>chuyentv88@gmail.com</t>
  </si>
  <si>
    <t>https://business.facebook.com/latest/inbox/all?mailbox_id=&amp;selected_item_id=100003489142483&amp;thread_type=FB_MESSAGE</t>
  </si>
  <si>
    <t>GD2502110167</t>
  </si>
  <si>
    <t>Thuy Van van Nguyen</t>
  </si>
  <si>
    <t>ngthuyvan27193@gmail.com</t>
  </si>
  <si>
    <t>https://www.facebook.com/thuyvanvv#</t>
  </si>
  <si>
    <t>GD2502110168</t>
  </si>
  <si>
    <t>GD2502120169</t>
  </si>
  <si>
    <t>An Nguyễn</t>
  </si>
  <si>
    <t>anna2023nguyen@gmail.com</t>
  </si>
  <si>
    <t>https://business.facebook.com/latest/inbox/all?mailbox_id=&amp;selected_item_id=61557474065927&amp;thread_type=FB_MESSAGE</t>
  </si>
  <si>
    <t>GD2502120170</t>
  </si>
  <si>
    <t>GD2502120171</t>
  </si>
  <si>
    <t>GD2502130172</t>
  </si>
  <si>
    <t>Nv</t>
  </si>
  <si>
    <t>dothilan981995@gmail.com</t>
  </si>
  <si>
    <t>https://business.facebook.com/latest/inbox/all?asset_id=200183453188537&amp;mailbox_id=200183453188537&amp;selected_item_id=100003117118118&amp;thread_type=FB_MESSAGE</t>
  </si>
  <si>
    <t>GD2502130173</t>
  </si>
  <si>
    <t>Hoang Hong</t>
  </si>
  <si>
    <t>accesshoanghong3d@gmail.com</t>
  </si>
  <si>
    <t>https://business.facebook.com/latest/inbox/all?mailbox_id=200183453188537&amp;selected_item_id=100004535736573&amp;thread_type=FB_MESSAGE</t>
  </si>
  <si>
    <t>GD2502130174</t>
  </si>
  <si>
    <t>Đồng Tất</t>
  </si>
  <si>
    <t>thientay1996x@gmail.com</t>
  </si>
  <si>
    <t>GD2502130175</t>
  </si>
  <si>
    <t>GD2502130176</t>
  </si>
  <si>
    <t>GD2502140177</t>
  </si>
  <si>
    <t>Ngo Lan Chi</t>
  </si>
  <si>
    <t>lanchi269@gmail.com</t>
  </si>
  <si>
    <t>https://business.facebook.com/latest/inbox/all/?asset_id=200183453188537&amp;mailbox_id=200183453188537&amp;selected_item_id=100000230434157&amp;thread_type=FB_MESSAGE</t>
  </si>
  <si>
    <t>GD2502150178</t>
  </si>
  <si>
    <t>Đức Hạnh</t>
  </si>
  <si>
    <t>duchanhkcs@gmail.com</t>
  </si>
  <si>
    <t>https://www.facebook.com/kcsduchanh#</t>
  </si>
  <si>
    <t>GD2502150179</t>
  </si>
  <si>
    <t>Ngô Quyền Hải</t>
  </si>
  <si>
    <t>Quyenhai84@gmail.com</t>
  </si>
  <si>
    <t>https://www.facebook.com/quyenhai.ngo#</t>
  </si>
  <si>
    <t>GD2502150180</t>
  </si>
  <si>
    <t>Jack QB</t>
  </si>
  <si>
    <t>Quatangdocdao1616@gmail.com</t>
  </si>
  <si>
    <t>https://www.facebook.com/profile.php?id=61559608345310#</t>
  </si>
  <si>
    <t>GD2502150181</t>
  </si>
  <si>
    <t>Tổng kho đại phát</t>
  </si>
  <si>
    <t>dangdai100788@gmail.com</t>
  </si>
  <si>
    <t>GD2502150182</t>
  </si>
  <si>
    <t>Viet Tran</t>
  </si>
  <si>
    <t>viettranicaew@gmail.com</t>
  </si>
  <si>
    <t>https://www.facebook.com/Viettran1219#</t>
  </si>
  <si>
    <t>GD2502150183</t>
  </si>
  <si>
    <t>Nhóc Heo</t>
  </si>
  <si>
    <t>dangkhuyen17081994@gmail.com</t>
  </si>
  <si>
    <t>GD2502150184</t>
  </si>
  <si>
    <t>Hai Nguyen Ngoc</t>
  </si>
  <si>
    <t>0988557747a222111@gmail.com</t>
  </si>
  <si>
    <t>https://www.facebook.com/hai.nguyenngoc.393#</t>
  </si>
  <si>
    <t>GD2502150185</t>
  </si>
  <si>
    <t>GD2502150186</t>
  </si>
  <si>
    <t>GD2502150187</t>
  </si>
  <si>
    <t>GD2502150188</t>
  </si>
  <si>
    <t>GD2502150189</t>
  </si>
  <si>
    <t>GD2502150190</t>
  </si>
  <si>
    <t>GD2502150191</t>
  </si>
  <si>
    <t>GD2502150192</t>
  </si>
  <si>
    <t>GD2502150193</t>
  </si>
  <si>
    <r>
      <rPr/>
      <t>⭐ Truy cập link để lấy thông tin tài khoản:</t>
    </r>
    <r>
      <rPr>
        <color rgb="FF1155CC"/>
        <u/>
      </rPr>
      <t>https://docs.google.com/spreadsheets/d/188UCdJdCJZboNkh22vfYRNeEyQNVoG9LF6jVSe1HA6U/edit?usp=sharing</t>
    </r>
    <r>
      <rPr/>
      <t>g</t>
    </r>
  </si>
  <si>
    <t>GD2502160194</t>
  </si>
  <si>
    <t>Tung Nguyen</t>
  </si>
  <si>
    <t>tungnguyenphoto97@gmail.com</t>
  </si>
  <si>
    <t>https://business.facebook.com/latest/inbox/all/?asset_id=200183453188537&amp;mailbox_id=200183453188537&amp;thread_type=FB_MESSAGE&amp;selected_item_id=100002937958480</t>
  </si>
  <si>
    <t>GD2502160195</t>
  </si>
  <si>
    <t>Thao</t>
  </si>
  <si>
    <t>an.amazon052023@gmail.com</t>
  </si>
  <si>
    <t>GD2502160196</t>
  </si>
  <si>
    <t>Diendohuy</t>
  </si>
  <si>
    <t>diendh89@gmail.com</t>
  </si>
  <si>
    <t>GD2502160197</t>
  </si>
  <si>
    <t>GD2502170198</t>
  </si>
  <si>
    <t>Quý</t>
  </si>
  <si>
    <t>vuvanquy2001dmbn@gmail.com</t>
  </si>
  <si>
    <t>GD2502170199</t>
  </si>
  <si>
    <t>Phạm Duy Tiến</t>
  </si>
  <si>
    <t>tienpicohp@gmail.com</t>
  </si>
  <si>
    <t>https://business.facebook.com/latest/inbox/all/?asset_id=200183453188537&amp;mailbox_id=200183453188537&amp;thread_type=FB_MESSAGE&amp;selected_item_id=100003320970239</t>
  </si>
  <si>
    <t>GD2502180200</t>
  </si>
  <si>
    <t>Đặng Hồng Sơn</t>
  </si>
  <si>
    <t>support@suvenz.com</t>
  </si>
  <si>
    <t>https://business.facebook.com/latest/inbox/all?mailbox_id=200183453188537&amp;selected_item_id=100000179512288&amp;thread_type=FB_MESSAGE</t>
  </si>
  <si>
    <t>GD2502180201</t>
  </si>
  <si>
    <t>Anh Trinh Bao Vinh</t>
  </si>
  <si>
    <t>Trinhvananh1001@gmail.com</t>
  </si>
  <si>
    <t>https://www.facebook.com/anh.trinh.7374480</t>
  </si>
  <si>
    <t>GD2502180202</t>
  </si>
  <si>
    <t>Trần Vũ</t>
  </si>
  <si>
    <t>hoangvutran161@gmail.com</t>
  </si>
  <si>
    <t>https://business.facebook.com/latest/inbox/all/?nav_ref=manage_page_ap_plus_inbox_message_button&amp;asset_id=200183453188537&amp;mailbox_id=200183453188537&amp;selected_item_id=100000027945634&amp;thread_type=FB_MESSAGE</t>
  </si>
  <si>
    <t>GD2502180203</t>
  </si>
  <si>
    <t>Khuyen</t>
  </si>
  <si>
    <t>greenocean6868@gmail.com</t>
  </si>
  <si>
    <t>GD2502180204</t>
  </si>
  <si>
    <t>Tran Thi Thanh Hoa</t>
  </si>
  <si>
    <t>ticloudy.gpy@gmail.com</t>
  </si>
  <si>
    <t>https://business.facebook.com/latest/inbox/all/?asset_id=200183453188537&amp;business_id=934765128546910&amp;nav_ref=manage_page_ap_plus_inbox_message_button&amp;mailbox_id=&amp;selected_item_id=100087621589850&amp;thread_type=FB_MESSAGE</t>
  </si>
  <si>
    <t>GD2502180205</t>
  </si>
  <si>
    <t>Ngọc Hân Ria</t>
  </si>
  <si>
    <t>Summeria.d28@gmail.com</t>
  </si>
  <si>
    <t>https://www.facebook.com/ngoc.han.ria</t>
  </si>
  <si>
    <t>GD2502180206</t>
  </si>
  <si>
    <t>GD2502190207</t>
  </si>
  <si>
    <t>GD2502190208</t>
  </si>
  <si>
    <t>Cẩm Tú</t>
  </si>
  <si>
    <t>Lethicamtu131991@gmail.com</t>
  </si>
  <si>
    <t>https://m.me/j/Abauwl4dDVLC-za2/</t>
  </si>
  <si>
    <t>GD2502190209</t>
  </si>
  <si>
    <t>https://business.facebook.com/latest/inbox/all?asset_id=200183453188537&amp;partnership_messages=false&amp;launch_onboarding=false&amp;auto_open_saved_replies=false&amp;auto_open_order_tip=false&amp;mailbox_id=&amp;selected_item_id=100004293346754&amp;thread_type=FB_MESSAGE</t>
  </si>
  <si>
    <t>GD2502190210</t>
  </si>
  <si>
    <t>Nguyễn Hữu Toản</t>
  </si>
  <si>
    <t>toannh1812@gmail.com</t>
  </si>
  <si>
    <t>https://www.facebook.com/profile.php?id=61553818453431#</t>
  </si>
  <si>
    <t>GD2502190211</t>
  </si>
  <si>
    <t>Thi Thi</t>
  </si>
  <si>
    <t>tdthi23@gmail.com</t>
  </si>
  <si>
    <t>https://business.facebook.com/latest/inbox/all?mailbox_id=&amp;selected_item_id=100068267711149&amp;thread_type=FB_MESSAGE</t>
  </si>
  <si>
    <t>GD2502200212</t>
  </si>
  <si>
    <t>Việt Hoàng</t>
  </si>
  <si>
    <t>viethoang050101@gmail.com</t>
  </si>
  <si>
    <t>GD2502200213</t>
  </si>
  <si>
    <t>Nhan Do</t>
  </si>
  <si>
    <t>nhandtt.neu@gmail.com</t>
  </si>
  <si>
    <t>https://business.facebook.com/latest/inbox/all?asset_id=200183453188537&amp;partnership_messages=false&amp;launch_onboarding=false&amp;auto_open_saved_replies=false&amp;auto_open_order_tip=false&amp;mailbox_id=&amp;selected_item_id=100004251283019&amp;thread_type=FB_MESSAGE</t>
  </si>
  <si>
    <t>GD2502200214</t>
  </si>
  <si>
    <t>Vu Ho</t>
  </si>
  <si>
    <t>honguyenvu@gmail.com</t>
  </si>
  <si>
    <t>https://www.facebook.com/vu.ho.73</t>
  </si>
  <si>
    <t>GD2502200215</t>
  </si>
  <si>
    <t>Hung Nguyen</t>
  </si>
  <si>
    <t>dotruonggiang2503@gmail.com</t>
  </si>
  <si>
    <t>https://www.facebook.com/nguyenvanhung2508</t>
  </si>
  <si>
    <t>GD2502200216</t>
  </si>
  <si>
    <t>Đạt Trần</t>
  </si>
  <si>
    <t>trantiendat93@gmail.com</t>
  </si>
  <si>
    <t>https://business.facebook.com/latest/inbox/all?mailbox_id=&amp;selected_item_id=100007587584962&amp;thread_type=FB_MESSAGE</t>
  </si>
  <si>
    <t>GD2502200217</t>
  </si>
  <si>
    <t>GD2502200218</t>
  </si>
  <si>
    <t>GD2502200219</t>
  </si>
  <si>
    <t>Lĩnh Vũ</t>
  </si>
  <si>
    <t>ngoisaocodon2007@gmail.com</t>
  </si>
  <si>
    <t>https://www.facebook.com/LinhVu2020#</t>
  </si>
  <si>
    <t>GD2502210220</t>
  </si>
  <si>
    <t>Le Nguyen Viet</t>
  </si>
  <si>
    <t>lenguyenviet1991@gmail.com</t>
  </si>
  <si>
    <t>GD2502210221</t>
  </si>
  <si>
    <t>Ellie Ng</t>
  </si>
  <si>
    <t>ellie.ng67@gmail.com</t>
  </si>
  <si>
    <t>https://business.facebook.com/latest/inbox/all?asset_id=200183453188537&amp;mailbox_id=200183453188537&amp;selected_item_id=100001580034477&amp;thread_type=FB_MESSAGE</t>
  </si>
  <si>
    <t>GD2502210222</t>
  </si>
  <si>
    <t>Alex Quang</t>
  </si>
  <si>
    <t>nhatquangvibm@gmail.com</t>
  </si>
  <si>
    <t>fb</t>
  </si>
  <si>
    <t>GD2502210223</t>
  </si>
  <si>
    <t>Lâm Anh Dũng</t>
  </si>
  <si>
    <t>lamanhdungls@gmail.com, haibienp.work@gmail.com, haibienp.work@gmail.com</t>
  </si>
  <si>
    <t>https://business.facebook.com/latest/inbox/all?asset_id=200183453188537&amp;partnership_messages=false&amp;launch_onboarding=false&amp;auto_open_saved_replies=false&amp;auto_open_order_tip=false&amp;mailbox_id=&amp;selected_item_id=100004694681326&amp;thread_type=FB_MESSAGE</t>
  </si>
  <si>
    <t>GD2502210224</t>
  </si>
  <si>
    <t>ngocdungk2003@gmail.com</t>
  </si>
  <si>
    <t>vidieu.vn_20252</t>
  </si>
  <si>
    <t>1sVWAVlTBczYrpymccursC4Sl5HJqB_473OKe9y4b8bE</t>
  </si>
  <si>
    <t>GD2502210225</t>
  </si>
  <si>
    <t>Phạm Nghiệp</t>
  </si>
  <si>
    <t>nghiep.p15.va@gmail.com</t>
  </si>
  <si>
    <t>https://business.facebook.com/latest/inbox/all/?asset_id=200183453188537&amp;mailbox_id=200183453188537&amp;selected_item_id=100000096414873&amp;thread_type=FB_MESSAGE</t>
  </si>
  <si>
    <t>GD2502220226</t>
  </si>
  <si>
    <t>Phuong Vo</t>
  </si>
  <si>
    <t>phuongdangvo@gmail.com</t>
  </si>
  <si>
    <t>https://www.facebook.com/profile.php?id=100051656364198</t>
  </si>
  <si>
    <t>GD2502220227</t>
  </si>
  <si>
    <t>May Tr</t>
  </si>
  <si>
    <t>tranngocyen0212@gmail.com</t>
  </si>
  <si>
    <t>https://business.facebook.com/latest/inbox/all?asset_id=200183453188537&amp;partnership_messages=false&amp;launch_onboarding=false&amp;auto_open_saved_replies=false&amp;auto_open_order_tip=false&amp;mailbox_id=&amp;selected_item_id=100034518391036&amp;thread_type=FB_MESSAGE</t>
  </si>
  <si>
    <t>GD2502220228</t>
  </si>
  <si>
    <t>Quốc Hoàng</t>
  </si>
  <si>
    <t>dinhquochoang145@gmail.com</t>
  </si>
  <si>
    <t>https://business.facebook.com/latest/inbox/all?asset_id=200183453188537&amp;partnership_messages=false&amp;launch_onboarding=false&amp;auto_open_saved_replies=false&amp;auto_open_order_tip=false&amp;mailbox_id=&amp;selected_item_id=100003868724241&amp;thread_type=FB_MESSAGE</t>
  </si>
  <si>
    <t>GD2502220229</t>
  </si>
  <si>
    <t>GD2502220230</t>
  </si>
  <si>
    <t>Nguyen Ngoc Khoi</t>
  </si>
  <si>
    <t>ngockhoi.bkdn@gmail.com</t>
  </si>
  <si>
    <t>GD2502230231</t>
  </si>
  <si>
    <t>Tong Phuoc</t>
  </si>
  <si>
    <t>hoangtong.usa@gmail.com</t>
  </si>
  <si>
    <t>GD2502230232</t>
  </si>
  <si>
    <t>Yến Vi</t>
  </si>
  <si>
    <t>Vuvi0126@gmail.com</t>
  </si>
  <si>
    <t>https://www.facebook.com/messages/t/9313793425342226</t>
  </si>
  <si>
    <t>GD2502230233</t>
  </si>
  <si>
    <t>Tùng Phạm</t>
  </si>
  <si>
    <t>Phamtung686879@gmail.com</t>
  </si>
  <si>
    <t>GD2502230234</t>
  </si>
  <si>
    <t>https://business.facebook.com/latest/inbox/all/?asset_id=200183453188537&amp;mailbox_id=200183453188537&amp;selected_item_id=100003868724241&amp;thread_type=FB_MESSAGE</t>
  </si>
  <si>
    <t>GD2502230235</t>
  </si>
  <si>
    <t>Bin Núi</t>
  </si>
  <si>
    <t>vanngocthi26@gmail.com</t>
  </si>
  <si>
    <t>https://www.facebook.com/messages/t/9358470364264389</t>
  </si>
  <si>
    <t>GD2502230236</t>
  </si>
  <si>
    <t>https://business.facebook.com/latest/inbox/all?asset_id=200183453188537&amp;partnership_messages=false&amp;launch_onboarding=false&amp;auto_open_saved_replies=false&amp;auto_open_order_tip=false&amp;mailbox_id=&amp;selected_item_id=100051885786126&amp;thread_type=FB_MESSAGE</t>
  </si>
  <si>
    <t>GD2502230237</t>
  </si>
  <si>
    <t>GD2502230238</t>
  </si>
  <si>
    <t>GD2502230239</t>
  </si>
  <si>
    <t>Đăng Hiếu</t>
  </si>
  <si>
    <t>hieund3793@gmail.com</t>
  </si>
  <si>
    <t>https://www.facebook.com/messages/t/9304202379661909</t>
  </si>
  <si>
    <r>
      <rPr/>
      <t>⭐ Truy cập link để lấy thông tin tài khoản:</t>
    </r>
    <r>
      <rPr>
        <color rgb="FF1155CC"/>
        <u/>
      </rPr>
      <t>https://docs.google.com/spreadsheets/d/188UCdJdCJZboNkh22vfYRNeEyQNVoG9LF6jVSe1HA6U/edit?usp=sharing</t>
    </r>
    <r>
      <rPr/>
      <t>g</t>
    </r>
  </si>
  <si>
    <t>[12/05/2025 19:39:10] - Mã OTP: 161710</t>
  </si>
  <si>
    <t>GD2502240240</t>
  </si>
  <si>
    <t>Mix Hải</t>
  </si>
  <si>
    <t>honghai141@gmail.com</t>
  </si>
  <si>
    <t>https://business.facebook.com/latest/inbox/all?asset_id=200183453188537&amp;partnership_messages=false&amp;launch_onboarding=false&amp;auto_open_saved_replies=false&amp;auto_open_order_tip=false&amp;mailbox_id=&amp;selected_item_id=100000442350891&amp;thread_type=FB_MESSAGE</t>
  </si>
  <si>
    <t>GD2502240241</t>
  </si>
  <si>
    <t>Tây</t>
  </si>
  <si>
    <t>Taytran222@gmail.com</t>
  </si>
  <si>
    <t>GD2502240242</t>
  </si>
  <si>
    <t>Bach Thai</t>
  </si>
  <si>
    <t>drstepalign@gmail.com</t>
  </si>
  <si>
    <t>https://www.facebook.com/messages/t/8844997902276496</t>
  </si>
  <si>
    <t>GD2502240243</t>
  </si>
  <si>
    <t>https://www.facebook.com/messages/t/9372738529508769</t>
  </si>
  <si>
    <t>GD2502240244</t>
  </si>
  <si>
    <t>Đức Toàn</t>
  </si>
  <si>
    <t>ductoanvimaru@gmail.com</t>
  </si>
  <si>
    <t>GD2502250245</t>
  </si>
  <si>
    <t>Nguyễn Văn Quang</t>
  </si>
  <si>
    <t>nguyenkhacquan.1103@gmail.com</t>
  </si>
  <si>
    <t>fb cá nhân</t>
  </si>
  <si>
    <t>GD2502250246</t>
  </si>
  <si>
    <t>Tuấn Dũng</t>
  </si>
  <si>
    <t>https://www.facebook.com/dungtuanphung#</t>
  </si>
  <si>
    <t>GD2502250247</t>
  </si>
  <si>
    <t>GD2502260248</t>
  </si>
  <si>
    <t>Aeron Nguyen</t>
  </si>
  <si>
    <t>nhantranneu214@gmail.com</t>
  </si>
  <si>
    <t>https://www.facebook.com/profile.php?id=100009504597420</t>
  </si>
  <si>
    <t>GD2502260249</t>
  </si>
  <si>
    <t>GD2502260250</t>
  </si>
  <si>
    <t>H M C</t>
  </si>
  <si>
    <t>hoangmanhcuong05052022@gmail.com</t>
  </si>
  <si>
    <t>GD2502270251</t>
  </si>
  <si>
    <t>abcmmo99@gmail.com</t>
  </si>
  <si>
    <t>web</t>
  </si>
  <si>
    <t>GD2502280252</t>
  </si>
  <si>
    <t>Vũ Đức Thắng</t>
  </si>
  <si>
    <t>thangvdannalee@gmail.com</t>
  </si>
  <si>
    <t>https://business.facebook.com/latest/inbox/all?asset_id=200183453188537&amp;business_id=934765128546910&amp;selected_item_id=100032619905691&amp;thread_type=FB_MESSAGE&amp;mailbox_id=</t>
  </si>
  <si>
    <t>GD2503010253</t>
  </si>
  <si>
    <t>Hoan Nguyen</t>
  </si>
  <si>
    <t>indopgroups@gmail.com</t>
  </si>
  <si>
    <t>https://www.facebook.com/profile.php?id=100027827949048</t>
  </si>
  <si>
    <t>GD2503010254</t>
  </si>
  <si>
    <t>Đỗ Trường Giang</t>
  </si>
  <si>
    <t>giangitman@gmail.com</t>
  </si>
  <si>
    <t>Nhóm FB</t>
  </si>
  <si>
    <t>GD2503010255</t>
  </si>
  <si>
    <r>
      <rPr/>
      <t>⭐ Truy cập link để lấy thông tin tài khoản:</t>
    </r>
    <r>
      <rPr>
        <color rgb="FF1155CC"/>
        <u/>
      </rPr>
      <t>https://docs.google.com/spreadsheets/d/188UCdJdCJZboNkh22vfYRNeEyQNVoG9LF6jVSe1HA6U/edit?usp=sharing</t>
    </r>
    <r>
      <rPr/>
      <t>g</t>
    </r>
  </si>
  <si>
    <t>[26/05/2025 11:29:04] - Mã OTP: 623368
[26/05/2025 11:30:04] - Mã OTP: 973109</t>
  </si>
  <si>
    <t>GD2503020256</t>
  </si>
  <si>
    <t>Deep Blue</t>
  </si>
  <si>
    <t>miohandel@gmail.com</t>
  </si>
  <si>
    <t>https://www.facebook.com/deepblue272</t>
  </si>
  <si>
    <t>GD2503020257</t>
  </si>
  <si>
    <t>Nguyễn Thịnh</t>
  </si>
  <si>
    <t>thinhnguyen190620@gmail.com</t>
  </si>
  <si>
    <t>GD2503020258</t>
  </si>
  <si>
    <t>Lê Xuân Hanh</t>
  </si>
  <si>
    <t>hanh.lexuan1987@gmail.com</t>
  </si>
  <si>
    <t>https://business.facebook.com/latest/inbox/all?mailbox_id=&amp;selected_item_id=100010566726859&amp;thread_type=FB_MESSAGE</t>
  </si>
  <si>
    <t>GD2503020259</t>
  </si>
  <si>
    <t>Lực Phạm</t>
  </si>
  <si>
    <t>lucpham193@gmail.com</t>
  </si>
  <si>
    <t>https://www.facebook.com/share/1GZ38DzESH/</t>
  </si>
  <si>
    <t>GD2503030260</t>
  </si>
  <si>
    <t>Hieu Dang</t>
  </si>
  <si>
    <t>ngthinhunghong453@gmail.com</t>
  </si>
  <si>
    <t>fp</t>
  </si>
  <si>
    <t>GD2503030261</t>
  </si>
  <si>
    <t>Huynh Phong</t>
  </si>
  <si>
    <t>huynhphong.fm@gmail.com</t>
  </si>
  <si>
    <t>GD2503030262</t>
  </si>
  <si>
    <t>Trần Thị Thanh Hòa</t>
  </si>
  <si>
    <t>hvn.hvietnguyen@gmail.com</t>
  </si>
  <si>
    <t>GD2503030263</t>
  </si>
  <si>
    <t>GD2503030264</t>
  </si>
  <si>
    <t>ussakdima2003@gmail.com</t>
  </si>
  <si>
    <t>GD2503030265</t>
  </si>
  <si>
    <t>Khiêm Đặng</t>
  </si>
  <si>
    <t>xuankhiemxd@gmail.com</t>
  </si>
  <si>
    <t>GD2503040266</t>
  </si>
  <si>
    <t>Đặng Trường Sinh</t>
  </si>
  <si>
    <t>dangtruongsinh13081991@gmail.com</t>
  </si>
  <si>
    <t>https://business.facebook.com/latest/inbox/all/?asset_id=200183453188537&amp;nav_ref=biz_unified_f3_login_page_to_mbs&amp;biz_login_source=biz_unified_f3_fb_login_button&amp;join_id=6a6dc3f0-9c39-4394-89db-4172e9b44fb4&amp;mailbox_id=&amp;selected_item_id=100056876386748&amp;thread_type=FB_MESSAGE</t>
  </si>
  <si>
    <t>GD2503040267</t>
  </si>
  <si>
    <t>Nguyễn hoàng Ngọc</t>
  </si>
  <si>
    <t>dolongky@gmail.com</t>
  </si>
  <si>
    <t>https://business.facebook.com/latest/inbox/all/?asset_id=200183453188537&amp;nav_ref=biz_unified_f3_login_page_to_mbs&amp;biz_login_source=biz_unified_f3_fb_login_button&amp;join_id=6a6dc3f0-9c39-4394-89db-4172e9b44fb4&amp;mailbox_id=&amp;selected_item_id=1828743922&amp;thread_type=FB_MESSAGE</t>
  </si>
  <si>
    <t>GD2503040268</t>
  </si>
  <si>
    <t>Nguyễn Tất Hoàng</t>
  </si>
  <si>
    <t>hoangnguyen.vietinbank@gmail.com</t>
  </si>
  <si>
    <t>https://www.facebook.com/share/12FcETQUyKR/</t>
  </si>
  <si>
    <t>GD2503040269</t>
  </si>
  <si>
    <t>andy93.amz@gmail.com</t>
  </si>
  <si>
    <t>No 3.1</t>
  </si>
  <si>
    <t>1QJz35UxLqgngfo-8T7Rr_FbOZTzkoAXWx8mqNZf3DSs</t>
  </si>
  <si>
    <t>GD2503040270</t>
  </si>
  <si>
    <t>Nguyễn Anh Đức</t>
  </si>
  <si>
    <t>misgspc@gmail.com</t>
  </si>
  <si>
    <t>https://zalo.me/g/bfjmvz621</t>
  </si>
  <si>
    <t>GD2503040271</t>
  </si>
  <si>
    <t>GD2503040272</t>
  </si>
  <si>
    <t>GD2503040273</t>
  </si>
  <si>
    <t>Nguyễn Tiến Doanh</t>
  </si>
  <si>
    <t>tiendoanh33@gmail.com</t>
  </si>
  <si>
    <t>Telegram</t>
  </si>
  <si>
    <t>GD2503040274</t>
  </si>
  <si>
    <t>https://www.facebook.com/deepblue272#</t>
  </si>
  <si>
    <t>GD2503050275</t>
  </si>
  <si>
    <t>Vũ Trần</t>
  </si>
  <si>
    <t>lalana19bbc@gmail.com</t>
  </si>
  <si>
    <t>https://www.facebook.com/Vutruc44447#</t>
  </si>
  <si>
    <t>GD2503050276</t>
  </si>
  <si>
    <t>phungdieulinhlinh@gmail.com</t>
  </si>
  <si>
    <t>https://business.facebook.com/latest/inbox/all/?asset_id=200183453188537&amp;mailbox_id=200183453188537&amp;selected_item_id=100004323546419&amp;thread_type=FB_MESSAGE</t>
  </si>
  <si>
    <t>GD2503050277</t>
  </si>
  <si>
    <t>Cfab1717@gmail.com</t>
  </si>
  <si>
    <t>https://business.facebook.com/latest/inbox/messenger?asset_id=200183453188537&amp;business_id=934765128546910&amp;selected_item_id=100004255157933&amp;thread_type=FB_MESSAGE&amp;mailbox_id=</t>
  </si>
  <si>
    <t>GD2503050278</t>
  </si>
  <si>
    <t>Như Ngọc Nguyễn</t>
  </si>
  <si>
    <t>hoangcva.1999@gmail.com</t>
  </si>
  <si>
    <t>https://business.facebook.com/latest/inbox/all?mailbox_id=200183453188537&amp;selected_item_id=100005738769742&amp;thread_type=FB_MESSAGE</t>
  </si>
  <si>
    <t>GD2503050279</t>
  </si>
  <si>
    <t>Nguyễn Đức Luyện</t>
  </si>
  <si>
    <t>nguyenducluyen133@gmail.com, mollyeclass@gmail.com, namkhanhxd56@gmail.com</t>
  </si>
  <si>
    <t>GD2503050280</t>
  </si>
  <si>
    <t>Đức Trần</t>
  </si>
  <si>
    <t>lidaladinv@gmail.com</t>
  </si>
  <si>
    <t>GD2503060281</t>
  </si>
  <si>
    <t>Đỗ Thị Phương Anh</t>
  </si>
  <si>
    <t>dothiphuonganh0712@gmail.com</t>
  </si>
  <si>
    <t>https://www.facebook.com/myboo0712#</t>
  </si>
  <si>
    <t>GD2503060282</t>
  </si>
  <si>
    <t>Trần hoàng</t>
  </si>
  <si>
    <t>huashang1.edu@gmail.com</t>
  </si>
  <si>
    <t>GD2503060283</t>
  </si>
  <si>
    <t>Anh Huyện</t>
  </si>
  <si>
    <t>Tigercmc@gmail.com</t>
  </si>
  <si>
    <t>GD2503060284</t>
  </si>
  <si>
    <t>Minhgarden</t>
  </si>
  <si>
    <t>koixinh.jsc@gmail.com</t>
  </si>
  <si>
    <t>https://business.facebook.com/latest/inbox/all/?asset_id=200183453188537&amp;mailbox_id=200183453188537&amp;selected_item_id=100005454403157&amp;thread_type=FB_MESSAGE</t>
  </si>
  <si>
    <t>GD2503070285</t>
  </si>
  <si>
    <t>Dương Vũ</t>
  </si>
  <si>
    <t>duong.mkt2008@gmail.com</t>
  </si>
  <si>
    <t>GD2503070286</t>
  </si>
  <si>
    <t>Nguyễn Anh Hào</t>
  </si>
  <si>
    <t>calledhao2018@gmail.com</t>
  </si>
  <si>
    <t>GD2503070287</t>
  </si>
  <si>
    <t>Manh Nguyen</t>
  </si>
  <si>
    <t>anayadora6391@gmail.com</t>
  </si>
  <si>
    <t>https://business.facebook.com/latest/inbox/all/?asset_id=200183453188537&amp;mailbox_id=200183453188537&amp;selected_item_id=100039008571517&amp;thread_type=FB_MESSAGE</t>
  </si>
  <si>
    <r>
      <rPr/>
      <t>⭐ Truy cập link để lấy thông tin tài khoản:</t>
    </r>
    <r>
      <rPr>
        <color rgb="FF1155CC"/>
        <u/>
      </rPr>
      <t>https://docs.google.com/spreadsheets/d/188UCdJdCJZboNkh22vfYRNeEyQNVoG9LF6jVSe1HA6U/edit?usp=sharing</t>
    </r>
    <r>
      <rPr/>
      <t>g</t>
    </r>
  </si>
  <si>
    <t>[13/05/2025 09:21:05] - Mã OTP: 662934
[13/05/2025 09:27:34] - Mã OTP: 201963
[13/05/2025 13:11:03] - Mã OTP: 138305
[24/05/2025 14:20:33] - Mã OTP: 112033</t>
  </si>
  <si>
    <t>GD2503080288</t>
  </si>
  <si>
    <t>Hạnh Hạnh</t>
  </si>
  <si>
    <t>Myhanh1408.p3@gmail.com</t>
  </si>
  <si>
    <t>https://www.facebook.com/share/15groMoZgJ/</t>
  </si>
  <si>
    <t>GD2503080289</t>
  </si>
  <si>
    <t>Nguyễn Thùy Trang</t>
  </si>
  <si>
    <t>trangnt.pro@gmail.com</t>
  </si>
  <si>
    <t>GD2503080290</t>
  </si>
  <si>
    <t>Hương Chiêm</t>
  </si>
  <si>
    <t>bichphuongtranle0807@gmail.com</t>
  </si>
  <si>
    <t>https://business.facebook.com/latest/inbox/all/?asset_id=200183453188537&amp;business_id=934765128546910&amp;mailbox_id=&amp;selected_item_id=100005325434666&amp;thread_type=FB_MESSAGE</t>
  </si>
  <si>
    <t>GD2503090291</t>
  </si>
  <si>
    <t>GD2503090292</t>
  </si>
  <si>
    <t>GD2503090293</t>
  </si>
  <si>
    <t>Bùi Nam Độ</t>
  </si>
  <si>
    <t>buinambo08011987@gmail.com</t>
  </si>
  <si>
    <t>Tài khoản 5</t>
  </si>
  <si>
    <t>1VLwXcCHT1W8uhxcpClxa6bXDJcWBkQcUanAusiNUSAc</t>
  </si>
  <si>
    <t>🔗Truy cập link để lấy thông tin tài khoản: https://docs.google.com/forms/d/e/1FAIpQLSdu8_zhnyJ1tkTWOd5WGHb6RMYXeLPF9ZVFt6x9J7v8LN5r-g/viewform?usp=sharing
🔗Sau khi đăng nhập, bạn hãy click vào đường link bên dưới để yêu cầu lấy OTP đăng nhập: 
https://docs.google.com/forms/u/0/d/e/1FAIpQLSdShPOqLEgYrUMXtvxGnUzmPEjUCCEsoWVbbA7xSTfdxpLhDw/formResponse?submit=Submit&amp;entry.1169040256=buinambo08011987@gmail.com</t>
  </si>
  <si>
    <t>GD2503090294</t>
  </si>
  <si>
    <t>Nguyễn Hương Giang</t>
  </si>
  <si>
    <t>huonggiang3702.thinhvuong@gmail.com</t>
  </si>
  <si>
    <t>https://business.facebook.com/latest/inbox/all?mailbox_id=&amp;selected_item_id=100018036042663&amp;thread_type=FB_MESSAGE</t>
  </si>
  <si>
    <t>GD2503090295</t>
  </si>
  <si>
    <t>Tài khoản 7</t>
  </si>
  <si>
    <t>CapcutProTài khoản 7</t>
  </si>
  <si>
    <t>Multi app 38</t>
  </si>
  <si>
    <t>GD2503090296</t>
  </si>
  <si>
    <t>Hung Lee</t>
  </si>
  <si>
    <t>minhkhoidnn@gmail.com</t>
  </si>
  <si>
    <t>https://business.facebook.com/latest/inbox/all?mailbox_id=&amp;selected_item_id=100033968271616&amp;thread_type=FB_MESSAGE</t>
  </si>
  <si>
    <t>GD2503100297</t>
  </si>
  <si>
    <t>Hoàng Vito</t>
  </si>
  <si>
    <t>hoangkienvan11@gmail.com</t>
  </si>
  <si>
    <t>GD2503100298</t>
  </si>
  <si>
    <t>luuchienhiep@gmail.com</t>
  </si>
  <si>
    <t>https://business.facebook.com/latest/inbox/all/?asset_id=200183453188537&amp;mailbox_id=200183453188537&amp;selected_item_id=100005967281010&amp;thread_type=FB_MESSAGE</t>
  </si>
  <si>
    <t>vidieu.vn_20251</t>
  </si>
  <si>
    <t>1hSE--OB0NRtL_kKkbHVF-HirudlPouA7qGgV0Jp8TKg</t>
  </si>
  <si>
    <t>GD2503100299</t>
  </si>
  <si>
    <t>Hải Trần</t>
  </si>
  <si>
    <t>haitran8386@gmail.com</t>
  </si>
  <si>
    <t>GD2503100300</t>
  </si>
  <si>
    <t>bear berry trường</t>
  </si>
  <si>
    <t>truongantran1412@gmail.com</t>
  </si>
  <si>
    <t>https://business.facebook.com/latest/inbox/all/?asset_id=200183453188537&amp;business_id=934765128546910&amp;mailbox_id=&amp;selected_item_id=100001916235096&amp;thread_type=FB_MESSAGE</t>
  </si>
  <si>
    <t>GD2503110301</t>
  </si>
  <si>
    <t>Nguyễn Quang Huy</t>
  </si>
  <si>
    <t>Hoangdangaug@gmail.com</t>
  </si>
  <si>
    <t>https://business.facebook.com/latest/inbox/all/?asset_id=200183453188537&amp;mailbox_id=200183453188537&amp;selected_item_id=100009249585124&amp;thread_type=FB_MESSAGE</t>
  </si>
  <si>
    <t>GD2503110302</t>
  </si>
  <si>
    <t>jollee.153@gmail.com</t>
  </si>
  <si>
    <t>https://business.facebook.com/latest/inbox/all?mailbox_id=&amp;selected_item_id=100001356377091&amp;thread_type=FB_MESSAGE</t>
  </si>
  <si>
    <t>GD2503110303</t>
  </si>
  <si>
    <t>Huy Nguyễn</t>
  </si>
  <si>
    <t>Nhminhhuy1996@gmail.com</t>
  </si>
  <si>
    <t>https://business.facebook.com/latest/inbox/all?mailbox_id=&amp;selected_item_id=100003962391645&amp;thread_type=FB_MESSAGE&amp;business_id=934765128546910&amp;asset_id=200183453188537</t>
  </si>
  <si>
    <t>GD2503110304</t>
  </si>
  <si>
    <t>Tố Như Trần</t>
  </si>
  <si>
    <t>hotanngoc7@gmail.com, bhtnttngan2932002@gmail.com, tonhu.speedy98@gmai.com, tranhavi98@gmail.com, tonhu.speedy98@gmai.com, tranhavi98@gmail.com</t>
  </si>
  <si>
    <t>https://business.facebook.com/latest/inbox/all?mailbox_id=&amp;selected_item_id=100004698462632&amp;thread_type=FB_MESSAGE</t>
  </si>
  <si>
    <t>GD2503110305</t>
  </si>
  <si>
    <t>nguyenkhacquan.1103@gmail.com, nguyenquang2598123456789@gmail.com, doankdhnt@gmail.com, vuongvanoai1999@gmail.com, nguyenxuanbinh931@gmail.com, vudinhdoanhhn@gmail.com</t>
  </si>
  <si>
    <t>GD2503110306</t>
  </si>
  <si>
    <t>Hứa Long Giang</t>
  </si>
  <si>
    <t>hualonggiang81@gmail.com</t>
  </si>
  <si>
    <t>https://business.facebook.com/latest/inbox/all/?asset_id=200183453188537&amp;mailbox_id=200183453188537&amp;selected_item_id=100000220787457&amp;thread_type=FB_MESSAGE</t>
  </si>
  <si>
    <t>GD2503110307</t>
  </si>
  <si>
    <t>Vu Cao Dai</t>
  </si>
  <si>
    <t>vucaodai1989@gmail.com</t>
  </si>
  <si>
    <t>https://business.facebook.com/latest/inbox/all/?asset_id=200183453188537&amp;business_id=934765128546910&amp;mailbox_id=&amp;selected_item_id=100001886241147&amp;thread_type=FB_MESSAGE</t>
  </si>
  <si>
    <t>GD2503110308</t>
  </si>
  <si>
    <t>nhminhhuy1996@gmail.com</t>
  </si>
  <si>
    <t>https://business.facebook.com/latest/inbox/all/?asset_id=200183453188537&amp;mailbox_id=200183453188537&amp;selected_item_id=100003962391645&amp;thread_type=FB_MESSAGE</t>
  </si>
  <si>
    <t>GD2503110309</t>
  </si>
  <si>
    <t>Nguyễn Tuấn</t>
  </si>
  <si>
    <t>tuannv.csdns@gmail.com</t>
  </si>
  <si>
    <t>https://business.facebook.com/latest/inbox/all?mailbox_id=&amp;selected_item_id=100038368773259&amp;thread_type=FB_MESSAGE</t>
  </si>
  <si>
    <t>GD2503110310</t>
  </si>
  <si>
    <t>https://www.facebook.com/lethanhhungs#</t>
  </si>
  <si>
    <t>GD2503110311</t>
  </si>
  <si>
    <t>lenguyen070897@gmail.com</t>
  </si>
  <si>
    <t>GD2503110312</t>
  </si>
  <si>
    <t>Trương Thảo</t>
  </si>
  <si>
    <t>nguyen168895@gmail.com</t>
  </si>
  <si>
    <t>GD2503110313</t>
  </si>
  <si>
    <t>GD2503110314</t>
  </si>
  <si>
    <t>nguyenducluyen133@gmail.com</t>
  </si>
  <si>
    <t>GD2503110315</t>
  </si>
  <si>
    <t>https://business.facebook.com/latest/inbox/all?mailbox_id=&amp;selected_item_id=100087621589850&amp;thread_type=FB_MESSAGE</t>
  </si>
  <si>
    <t>GD2503110316</t>
  </si>
  <si>
    <t>Thu Mai</t>
  </si>
  <si>
    <t>ppcthu0@gmail.com</t>
  </si>
  <si>
    <t>https://business.facebook.com/latest/inbox/all/?asset_id=200183453188537&amp;mailbox_id=200183453188537&amp;selected_item_id=100000486391836&amp;thread_type=FB_MESSAGE</t>
  </si>
  <si>
    <t>​🖥️ ChatGPT Plus - Share 4 - Tài khoản 4.1
​📧 Email đăng ký: ppcthu0@gmail.com
​📅 Chu kỳ: 2025/03/12 - 2025/06/10
​📝 🔗 Link lấy thông tin đăng nhập:
https://docs.google.com/spreadsheets/d/188UCdJdCJZboNkh22vfYRNeEyQNVoG9LF6jVSe1HA6U/edit?usp=sharing
🔗 Link lấy mã OTP: https://vidieu.vn/otp/</t>
  </si>
  <si>
    <t>[13/05/2025 16:22:42] - Mã OTP: 336530
[13/05/2025 16:23:43] - Mã OTP: 915022
[13/05/2025 16:24:14] - Mã OTP: 832281
[13/05/2025 16:24:44] - Mã OTP: 874394
[13/05/2025 16:26:42] - Mã OTP: 706665
[13/05/2025 16:27:48] - Mã OTP: 170141
[14/05/2025 10:18:58] - Mã OTP: 280668
[14/05/2025 10:19:36] - Mã OTP: 950663
[16/05/2025 09:48:59] - Mã OTP: 373049
[2025/05/25 21:00] Phạm Duy Diệu: Số thiết bị: (10 -&gt; 20)
[25/05/2025 21:04:06] - Mã OTP: 116241</t>
  </si>
  <si>
    <t>GD2503120317</t>
  </si>
  <si>
    <t>Jenny Tran</t>
  </si>
  <si>
    <t>alittlepaw16@gmail.com</t>
  </si>
  <si>
    <t>GD2503120318</t>
  </si>
  <si>
    <t>1millionamazon@gmail.com, phantuy0310@gmail.com</t>
  </si>
  <si>
    <t>GD2503120319</t>
  </si>
  <si>
    <t>Nguyễn Thành Chung</t>
  </si>
  <si>
    <t>edwardngu96@gmail.com</t>
  </si>
  <si>
    <t>https://www.facebook.com/chung.ferb#</t>
  </si>
  <si>
    <t>GD2503130320</t>
  </si>
  <si>
    <t>Dương Duy Lâm</t>
  </si>
  <si>
    <t>duongduylam02021996@gmail.com</t>
  </si>
  <si>
    <t>https://business.facebook.com/latest/inbox/all?mailbox_id=&amp;selected_item_id=100005059658519&amp;thread_type=FB_MESSAGE</t>
  </si>
  <si>
    <t>GD2503130321</t>
  </si>
  <si>
    <t>Ngọc Nguyễn Lương</t>
  </si>
  <si>
    <t>ngocnguyenluong89@gmail.com</t>
  </si>
  <si>
    <t>https://business.facebook.com/latest/inbox/all?mailbox_id=&amp;selected_item_id=100001857405260&amp;thread_type=FB_MESSAGE</t>
  </si>
  <si>
    <t>GD2503130322</t>
  </si>
  <si>
    <t>phong21051994@gmail.com</t>
  </si>
  <si>
    <t>GD2503130323</t>
  </si>
  <si>
    <t>eliz.hoangvn@gmail.com</t>
  </si>
  <si>
    <t>https://zalo.me/g/deqtlg581</t>
  </si>
  <si>
    <t>GD2503130324</t>
  </si>
  <si>
    <t>GD2503130325</t>
  </si>
  <si>
    <t>Hùng Phạm</t>
  </si>
  <si>
    <t>xuanhung.4t@gmail.com</t>
  </si>
  <si>
    <t>https://business.facebook.com/latest/inbox/all/?asset_id=200183453188537&amp;mailbox_id=200183453188537&amp;selected_item_id=100001478181278&amp;thread_type=FB_MESSAGE</t>
  </si>
  <si>
    <t>Tài khoản 4.2</t>
  </si>
  <si>
    <t>1bCiw2TumtWp16G1wfom79Tj4EGlJzyVDW40j2Rsr2PA</t>
  </si>
  <si>
    <r>
      <rPr/>
      <t xml:space="preserve">⭐ Truy cập link để lấy thông tin tài khoản: </t>
    </r>
    <r>
      <rPr>
        <color rgb="FF1155CC"/>
        <u/>
      </rPr>
      <t>https://docs.google.com/spreadsheets/d/1bCiw2TumtWp16G1wfom79Tj4EGlJzyVDW40j2Rsr2PA/edit?usp=sharing</t>
    </r>
  </si>
  <si>
    <t>GD2503140326</t>
  </si>
  <si>
    <t>Cong Minh Nguyen</t>
  </si>
  <si>
    <t>minh.vietking@gmail.com</t>
  </si>
  <si>
    <t>https://www.facebook.com/congminh.nguyen.394#</t>
  </si>
  <si>
    <t>GD2503140327</t>
  </si>
  <si>
    <t>Kim Tôn</t>
  </si>
  <si>
    <t>kimton.global@gmail.com</t>
  </si>
  <si>
    <t>https://business.facebook.com/latest/inbox/all?mailbox_id=&amp;selected_item_id=100004227044883&amp;thread_type=FB_MESSAGE</t>
  </si>
  <si>
    <t>GD2503140328</t>
  </si>
  <si>
    <t>Phan Tiến Dược</t>
  </si>
  <si>
    <t>hapi.staff01@gmail.com</t>
  </si>
  <si>
    <t>https://business.facebook.com/latest/inbox/all/?asset_id=200183453188537&amp;mailbox_id=200183453188537&amp;selected_item_id=100004268193399&amp;thread_type=FB_MESSAGE</t>
  </si>
  <si>
    <t>GD2503150329</t>
  </si>
  <si>
    <t>hoangnguyen.vietinbank@gmail.com, hongphuc06205@gmail.com, hoanghuucong01@gmail.com, phanhung260717@gmail.com, kitoluxvietnam@gmail.com, kitoluxvietnam@gmail.com</t>
  </si>
  <si>
    <t>GD2503150330</t>
  </si>
  <si>
    <t>Hương Giang</t>
  </si>
  <si>
    <t>GD2503150331</t>
  </si>
  <si>
    <t>anhthu.ss9@gmail.com</t>
  </si>
  <si>
    <t>Tài khoản 4</t>
  </si>
  <si>
    <t>1tbzFk9HxU2FcDQmI1YlbUEDulfpSO0CsXL9zpgIKZGw</t>
  </si>
  <si>
    <t>🔗Truy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</si>
  <si>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GD2503170332</t>
  </si>
  <si>
    <t>Hoangvutran161@gmail.com</t>
  </si>
  <si>
    <t>https://business.facebook.com/latest/inbox/all?asset_id=200183453188537&amp;mailbox_id=200183453188537&amp;thread_type=FB_MESSAGE&amp;selected_item_id=100094586566862</t>
  </si>
  <si>
    <t>GD2503170333</t>
  </si>
  <si>
    <t>Tai Nguyen</t>
  </si>
  <si>
    <t>amzdanang@gmail.com</t>
  </si>
  <si>
    <t>https://zalo.me/g/xzeqnv229</t>
  </si>
  <si>
    <t>GD2503180334</t>
  </si>
  <si>
    <t>Dương Decor Laser</t>
  </si>
  <si>
    <t>Giaconglaser.hn@gmail.com</t>
  </si>
  <si>
    <t>https://business.facebook.com/latest/inbox/all/?asset_id=200183453188537&amp;business_id=934765128546910&amp;mailbox_id=&amp;selected_item_id=100004450053989&amp;thread_type=FB_MESSAGE</t>
  </si>
  <si>
    <t>GD2503180335</t>
  </si>
  <si>
    <t>Chị Hiếu Đồ Gỗ</t>
  </si>
  <si>
    <t>nguyendoan01052013@gmail.com</t>
  </si>
  <si>
    <t>https://business.facebook.com/latest/inbox/all/?asset_id=200183453188537&amp;mailbox_id=200183453188537&amp;selected_item_id=100006563595127&amp;thread_type=FB_MESSAGE</t>
  </si>
  <si>
    <t>GD2503180336</t>
  </si>
  <si>
    <t>Đặng Hùng</t>
  </si>
  <si>
    <t>Hungdang96th@gmail.com</t>
  </si>
  <si>
    <t>https://business.facebook.com/latest/inbox/all?mailbox_id=&amp;selected_item_id=100005340576166&amp;thread_type=FB_MESSAGE</t>
  </si>
  <si>
    <t>GD2503180337</t>
  </si>
  <si>
    <t>Tuấn Việt Đô Thị Vàng</t>
  </si>
  <si>
    <t>marketing@dothivang.net</t>
  </si>
  <si>
    <t>GD2503190338</t>
  </si>
  <si>
    <t>Hà Châu</t>
  </si>
  <si>
    <t>gratiyoga@gmail.com</t>
  </si>
  <si>
    <t>GD2503190339</t>
  </si>
  <si>
    <t>Thu Uyên Mkt Ads</t>
  </si>
  <si>
    <t>techupmktagency@gmail.com</t>
  </si>
  <si>
    <t>GD2503190340</t>
  </si>
  <si>
    <t>Minh Tư</t>
  </si>
  <si>
    <t>Minhtu.qlxd@gmail.com</t>
  </si>
  <si>
    <t>https://zalo.me/g/rlzaey469</t>
  </si>
  <si>
    <t>GD2503190341</t>
  </si>
  <si>
    <t>GD2503190342</t>
  </si>
  <si>
    <t>GD2503200343</t>
  </si>
  <si>
    <t>Trần Thành Công</t>
  </si>
  <si>
    <t>thanhcongqc75@gmail.com</t>
  </si>
  <si>
    <t>https://business.facebook.com/latest/inbox/all?mailbox_id=&amp;selected_item_id=100004542374078&amp;thread_type=FB_MESSAGE</t>
  </si>
  <si>
    <t>GD2503200344</t>
  </si>
  <si>
    <t>Nguyễn Tấn Khang</t>
  </si>
  <si>
    <t>Tankhangpklons@gmail.com</t>
  </si>
  <si>
    <t>https://zalo.me/g/xqiguj281</t>
  </si>
  <si>
    <t>GD2503200345</t>
  </si>
  <si>
    <t>No 3.3</t>
  </si>
  <si>
    <t>1wfhMt6nxo2jdLQeXKBhy4zOJoeL4mHlsiUAXrA4fE_g</t>
  </si>
  <si>
    <t>GD2503200346</t>
  </si>
  <si>
    <t>Nguyễn Thị Anh Tâm</t>
  </si>
  <si>
    <t>nguyentam163203@gmail.com</t>
  </si>
  <si>
    <t>5826, 5890</t>
  </si>
  <si>
    <t>GD2503210347</t>
  </si>
  <si>
    <t>Dang Hong Anh</t>
  </si>
  <si>
    <t>honganhdang1983@gmail.com</t>
  </si>
  <si>
    <t>https://www.facebook.com/danghanh7</t>
  </si>
  <si>
    <t>GD2503210348</t>
  </si>
  <si>
    <t>GD2503210349</t>
  </si>
  <si>
    <t>GD2503210350</t>
  </si>
  <si>
    <t>Ngọc Duyên</t>
  </si>
  <si>
    <t>radiationstudentstore@gmail.com</t>
  </si>
  <si>
    <t>zalo thùy linh</t>
  </si>
  <si>
    <t>GD2503220351</t>
  </si>
  <si>
    <t>Anna Nguyễn</t>
  </si>
  <si>
    <t>huongnguyet1081@gmail.com</t>
  </si>
  <si>
    <t>https://business.facebook.com/latest/inbox/all/?asset_id=200183453188537&amp;mailbox_id=200183453188537&amp;selected_item_id=100005939378334&amp;thread_type=FB_MESSAGE</t>
  </si>
  <si>
    <t>GD2503220352</t>
  </si>
  <si>
    <t>Nguyễn Chiến</t>
  </si>
  <si>
    <t>Nguyentranchientcnhk4pt@gmail.com</t>
  </si>
  <si>
    <t>https://business.facebook.com/latest/inbox/all?mailbox_id=&amp;selected_item_id=100009255809149&amp;thread_type=FB_MESSAGE</t>
  </si>
  <si>
    <t>GD2503220353</t>
  </si>
  <si>
    <t>Xuyến Hoàng</t>
  </si>
  <si>
    <t>xuyenminhamz@gmail.com</t>
  </si>
  <si>
    <t>https://www.facebook.com/xuyen.hoang.1614#</t>
  </si>
  <si>
    <t>GD2503220354</t>
  </si>
  <si>
    <t>GD2503230355</t>
  </si>
  <si>
    <t>Trịnh Hữu Viện</t>
  </si>
  <si>
    <t>Trinhhuuvien91@gmail.com</t>
  </si>
  <si>
    <t>GD2503230356</t>
  </si>
  <si>
    <t>Hữu Lành Nguyễn</t>
  </si>
  <si>
    <t>Coccoc.dn17@gmail.com</t>
  </si>
  <si>
    <t>https://business.facebook.com/latest/inbox/all/?asset_id=200183453188537&amp;mailbox_id=&amp;selected_item_id=100003146598539&amp;thread_type=FB_MESSAGE</t>
  </si>
  <si>
    <t>GD2503240357</t>
  </si>
  <si>
    <t>trongnvt1227@gmail.com</t>
  </si>
  <si>
    <t>GD2503240358</t>
  </si>
  <si>
    <t>GD2503240359</t>
  </si>
  <si>
    <t>GD2503240360</t>
  </si>
  <si>
    <t>vanhien071171@gmail.com</t>
  </si>
  <si>
    <t>https://business.facebook.com/latest/inbox/all?asset_id=200183453188537&amp;partnership_messages=false&amp;launch_onboarding=false&amp;auto_open_saved_replies=false&amp;auto_open_order_tip=false&amp;mailbox_id=&amp;selected_item_id=100006928050964&amp;thread_type=FB_MESSAGE</t>
  </si>
  <si>
    <t>GD2503240361</t>
  </si>
  <si>
    <t>Nguyen Minh Hung</t>
  </si>
  <si>
    <t>hung216mc@gmail.com</t>
  </si>
  <si>
    <t>https://business.facebook.com/latest/inbox/all/?asset_id=200183453188537&amp;mailbox_id=200183453188537&amp;selected_item_id=100000045177403&amp;thread_type=FB_MESSAGE</t>
  </si>
  <si>
    <t>GD2503240362</t>
  </si>
  <si>
    <t>Nguyễn Hoàng Minh</t>
  </si>
  <si>
    <t>minhnguyen94194@gmail.com</t>
  </si>
  <si>
    <t>https://www.facebook.com/minh.pu#</t>
  </si>
  <si>
    <t>GD2503250363</t>
  </si>
  <si>
    <t>GD2503250364</t>
  </si>
  <si>
    <t>GD2503250365</t>
  </si>
  <si>
    <t>https://www.messenger.com/t/9171336109628154</t>
  </si>
  <si>
    <t>GD2503250366</t>
  </si>
  <si>
    <t>Thanh Thương</t>
  </si>
  <si>
    <t>vuthanhthuong1234567890@gmail.com</t>
  </si>
  <si>
    <t>GD2503250367</t>
  </si>
  <si>
    <t>GD2503250368</t>
  </si>
  <si>
    <t>https://business.facebook.com/latest/inbox/all?asset_id=200183453188537&amp;partnership_messages=false&amp;launch_onboarding=false&amp;auto_open_saved_replies=false&amp;auto_open_order_tip=false&amp;mailbox_id=&amp;selected_item_id=100001356377091&amp;thread_type=FB_MESSAGE</t>
  </si>
  <si>
    <t>GD2503250369</t>
  </si>
  <si>
    <t>GD2503260370</t>
  </si>
  <si>
    <t>hdhai1203@gmail.com, vothikieutrang34@gmail.com, baobao.ovin@gmail.com, hiennguyen061994@gmail.com</t>
  </si>
  <si>
    <t>https://www.messenger.com/t/9630391313684968</t>
  </si>
  <si>
    <t>GD2503260371</t>
  </si>
  <si>
    <t>Nguyễn Nhật Hạ</t>
  </si>
  <si>
    <t>thienanh30121995@gmail.com</t>
  </si>
  <si>
    <t>https://www.facebook.com/messages/e2ee/t/9571761592908039</t>
  </si>
  <si>
    <t>GD2503260372</t>
  </si>
  <si>
    <t>https://www.facebook.com/share/18jsxv8rs7/</t>
  </si>
  <si>
    <t>GD2503260373</t>
  </si>
  <si>
    <t>Phạm Hồng Nhung</t>
  </si>
  <si>
    <t>Nhuqkeo@gmail.com</t>
  </si>
  <si>
    <t>di động</t>
  </si>
  <si>
    <t>GD2503260374</t>
  </si>
  <si>
    <t>ngocnguyenluong0101@gmail.com</t>
  </si>
  <si>
    <t>https://business.facebook.com/latest/inbox/all?asset_id=200183453188537&amp;partnership_messages=false&amp;launch_onboarding=false&amp;auto_open_saved_replies=false&amp;auto_open_order_tip=false&amp;mailbox_id=&amp;selected_item_id=100001857405260&amp;thread_type=FB_MESSAGE</t>
  </si>
  <si>
    <t>GD2503260375</t>
  </si>
  <si>
    <t>Tiến Nguyễn</t>
  </si>
  <si>
    <t>goldenbearecomllc@gmail.com</t>
  </si>
  <si>
    <t>https://business.facebook.com/latest/inbox/all/?asset_id=200183453188537&amp;mailbox_id=200183453188537&amp;selected_item_id=100002112699838&amp;thread_type=FB_MESSAGE</t>
  </si>
  <si>
    <t>[08/05/2025 09:52:03] - Mã OTP: 328090
[12/05/2025 09:12:35] - Mã OTP: 554288
[12/05/2025 15:56:34] - Mã OTP: 267007
[15/05/2025 16:37:05] - Mã OTP: 726104
[16/05/2025 09:14:31] - Mã OTP: 248709
[16/05/2025 09:15:30] - Mã OTP: 143607
[18/05/2025 16:52:35] - Mã OTP: 729891
[18/05/2025 16:55:04] - Mã OTP: 621667
[19/05/2025 11:29:04] - Mã OTP: 577914</t>
  </si>
  <si>
    <t>GD2503260376</t>
  </si>
  <si>
    <t>Ngọc Hà</t>
  </si>
  <si>
    <t>https://business.facebook.com/latest/inbox/all?mailbox_id=&amp;selected_item_id=100009708043133&amp;thread_type=FB_MESSAGE</t>
  </si>
  <si>
    <r>
      <rPr/>
      <t xml:space="preserve">⭐ Truy cập link để lấy thông tin tài khoản: </t>
    </r>
    <r>
      <rPr>
        <color rgb="FF1155CC"/>
        <u/>
      </rPr>
      <t>https://docs.google.com/spreadsheets/d/1j3AVSBVxyZY_FLSBrvcX3hy4o0FoeVOpVZp0HafLuCo/edit?usp=sharing</t>
    </r>
  </si>
  <si>
    <t>[09/05/2025 15:43:45] - Mã OTP: 908065
[12/05/2025 09:13:28] - Mã OTP: 277037
[24/05/2025 11:27:35] - Mã OTP: 665661</t>
  </si>
  <si>
    <t>GD2503270377</t>
  </si>
  <si>
    <t>Võ Hồng Sơn</t>
  </si>
  <si>
    <t xml:space="preserve">Vohongson.tonghopai@gmail.com
</t>
  </si>
  <si>
    <t>https://www.facebook.com/messages/e2ee/t/9550523911683734</t>
  </si>
  <si>
    <t>GD2503270378</t>
  </si>
  <si>
    <t>Sinh Nguyen</t>
  </si>
  <si>
    <t>Sinhnguyen1082@gmail.com</t>
  </si>
  <si>
    <t>https://www.facebook.com/messages/e2ee/t/9456714027754145</t>
  </si>
  <si>
    <t>GD2503280379</t>
  </si>
  <si>
    <t>minhchauthimo@gmail.com, phamhalien2407@gmail.com, haanngoc2209@gmail.com</t>
  </si>
  <si>
    <t>https://business.facebook.com/latest/inbox/all?mailbox_id=&amp;selected_item_id=100023859064362&amp;thread_type=FB_MESSAGE</t>
  </si>
  <si>
    <t>GD2503280380</t>
  </si>
  <si>
    <t>Duc Hiep</t>
  </si>
  <si>
    <t>duchiep88@gmail.com</t>
  </si>
  <si>
    <t>https://www.facebook.com/messages/t/9623741864352264</t>
  </si>
  <si>
    <t>GD2503280381</t>
  </si>
  <si>
    <t>Anh Thư</t>
  </si>
  <si>
    <t>jinyuu2361@gmail.com</t>
  </si>
  <si>
    <t>GD2503280382</t>
  </si>
  <si>
    <t>Huy Hiếu Xhomeviet</t>
  </si>
  <si>
    <t>aluxgroup.2024@gmail.com</t>
  </si>
  <si>
    <r>
      <rPr/>
      <t xml:space="preserve">⭐ Truy cập link để lấy thông tin tài khoản: </t>
    </r>
    <r>
      <rPr>
        <color rgb="FF1155CC"/>
        <u/>
      </rPr>
      <t>https://docs.google.com/spreadsheets/d/1bCiw2TumtWp16G1wfom79Tj4EGlJzyVDW40j2Rsr2PA/edit?usp=sharing</t>
    </r>
  </si>
  <si>
    <t>[09/05/2025 16:18:13] - Mã OTP: 967991
[09/05/2025 16:19:02] - Mã OTP: 534408</t>
  </si>
  <si>
    <t>GD2503290383</t>
  </si>
  <si>
    <t>Hoàng Quốc Tuấn</t>
  </si>
  <si>
    <t>hoangtuanupfile870@gmail.com</t>
  </si>
  <si>
    <t>https://business.facebook.com/latest/inbox/all/?asset_id=200183453188537&amp;business_id=934765128546910&amp;mailbox_id=&amp;selected_item_id=100005755934363&amp;thread_type=FB_MESSAGE</t>
  </si>
  <si>
    <t>GD2503290384</t>
  </si>
  <si>
    <t>GD2503290385</t>
  </si>
  <si>
    <t>nguyenthaiminhduc96@gmail.com</t>
  </si>
  <si>
    <t>https://business.facebook.com/latest/inbox/all?mailbox_id=&amp;selected_item_id=100003324631308&amp;thread_type=FB_MESSAGE</t>
  </si>
  <si>
    <t>GD2503290386</t>
  </si>
  <si>
    <t>GD2503290387</t>
  </si>
  <si>
    <t>Thu An</t>
  </si>
  <si>
    <t>ltthuan.258@gmail.com</t>
  </si>
  <si>
    <t>GD2503290388</t>
  </si>
  <si>
    <t>GD2503290389</t>
  </si>
  <si>
    <r>
      <rPr/>
      <t xml:space="preserve">⭐ Truy cập link để lấy thông tin tài khoản: </t>
    </r>
    <r>
      <rPr>
        <color rgb="FF1155CC"/>
        <u/>
      </rPr>
      <t>https://docs.google.com/spreadsheets/d/1bCiw2TumtWp16G1wfom79Tj4EGlJzyVDW40j2Rsr2PA/edit?usp=sharing</t>
    </r>
  </si>
  <si>
    <t>[20/05/2025 12:53:01] - Mã OTP: 375160
[24/05/2025 13:11:03] - Mã OTP: 600660</t>
  </si>
  <si>
    <t>GD2503300390</t>
  </si>
  <si>
    <t>Nguyễn Thanh Trang</t>
  </si>
  <si>
    <t>Ntrang2208@gmail.com</t>
  </si>
  <si>
    <t>fb thùy linh</t>
  </si>
  <si>
    <t>GD2503300391</t>
  </si>
  <si>
    <t>Dương Văn Chung</t>
  </si>
  <si>
    <t>chungtinhpbtn@gmail.com</t>
  </si>
  <si>
    <t>https://www.facebook.com/profile.php?id=100040016053391</t>
  </si>
  <si>
    <t>GD2503300392</t>
  </si>
  <si>
    <t>Phương Hoàng</t>
  </si>
  <si>
    <t>Tcpsaigon@gmail.com</t>
  </si>
  <si>
    <t>https://business.facebook.com/latest/inbox/all/?asset_id=200183453188537&amp;mailbox_id=200183453188537&amp;selected_item_id=100051244265207&amp;thread_type=FB_MESSAGE</t>
  </si>
  <si>
    <t>GD2503300393</t>
  </si>
  <si>
    <t>Tri Si</t>
  </si>
  <si>
    <t>dangtrisi@gmail.com</t>
  </si>
  <si>
    <t>https://business.facebook.com/latest/inbox/all?mailbox_id=&amp;selected_item_id=100000053503645&amp;thread_type=FB_MESSAGE</t>
  </si>
  <si>
    <t>Grok Ai</t>
  </si>
  <si>
    <t>Super</t>
  </si>
  <si>
    <t>1I37w-Y-V-_gowBJ7ofxJkL2CCsRgk3wrTc0fIIQf7io</t>
  </si>
  <si>
    <t>GD2503300394</t>
  </si>
  <si>
    <t>Đình Trường</t>
  </si>
  <si>
    <t>truong22082002@gmail.com</t>
  </si>
  <si>
    <t>https://business.facebook.com/latest/inbox/all?asset_id=200183453188537&amp;partnership_messages=false&amp;launch_onboarding=false&amp;auto_open_saved_replies=false&amp;auto_open_order_tip=false&amp;mailbox_id=&amp;selected_item_id=100010569406624&amp;thread_type=FB_MESSAGE</t>
  </si>
  <si>
    <t>GD2503300395</t>
  </si>
  <si>
    <t>Minh Nguyệt</t>
  </si>
  <si>
    <t>minhnguyet93.nb@gmail.com</t>
  </si>
  <si>
    <t>https://www.facebook.com/messages/t/9556855254351265</t>
  </si>
  <si>
    <t>GD2503300396</t>
  </si>
  <si>
    <t>Vinh Giò Bê</t>
  </si>
  <si>
    <t>Phanxuanvinh2512@gmail.com</t>
  </si>
  <si>
    <t>GD2503300397</t>
  </si>
  <si>
    <t>Đại Nguyên</t>
  </si>
  <si>
    <t>dainguyen686888@gmail.com</t>
  </si>
  <si>
    <t>facebook.com/ainguyen.76272</t>
  </si>
  <si>
    <t>​🖥️ Capcut - Pro - Tài khoản 4
​📧 Email đăng ký: dainguyen686888@gmail.com
​📅 Chu kỳ: 2025/03/29 - 2026/03/14
​📝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</si>
  <si>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[2025/05/14 16:28] Hoàng Thương: Số thiết bị: ( -&gt; 1)
[2025/05/14 16:29] Hoàng Thương: Loại giao dịch: (Bán hàng -&gt; Hoàn Tiền), Ngày kết thúc: (2026/03/24 -&gt; 2026/03/14)
Hoàn tiền với mã HT00396</t>
  </si>
  <si>
    <t>GD2503300398</t>
  </si>
  <si>
    <t>Diệu Okamura House</t>
  </si>
  <si>
    <t>zkundieuzz@gmail.com</t>
  </si>
  <si>
    <t>​🖥️ Capcut - Pro - Tài khoản 4
​📧 Email đăng ký: zkundieuzz@gmail.com
​📅 Chu kỳ: 2025/03/30 - 2026/03/25
​📝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</si>
  <si>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[2025/05/14 14:06] Hoàng Thương: Loại giao dịch: (Bán hàng -&gt; Hoàn Tiền)
[2025/05/14 14:07] Hoàng Thương: Loại giao dịch: (Bán hàng -&gt; Hoàn Tiền), Ngày kết thúc: (2026/03/25 -&gt; 2025/05/14), Số thiết bị: ( -&gt; 1)
[2025/05/14 14:07] Hoàng Thương: Loại giao dịch: (Bán hàng -&gt; Hoàn Tiền), Ngày kết thúc: (2026/03/25 -&gt; 2025/05/14), Số thiết bị: ( -&gt; 1)
[2025/05/14 14:09] Phạm Duy Diệu: Loại giao dịch: (Bán hàng -&gt; Hoàn Tiền), Số thiết bị: ( -&gt; 1)
[2025/05/14 14:10] Phạm Duy Diệu: Số thiết bị: ( -&gt; 1)
[2025/05/14 14:11] Phạm Duy Diệu: Loại giao dịch: (Bán hàng -&gt; Hoàn Tiền)
Hoàn tiền với mã HT00397</t>
  </si>
  <si>
    <t>GD2503300399</t>
  </si>
  <si>
    <t>Học Trần</t>
  </si>
  <si>
    <t>hoctran2205@gmail.com</t>
  </si>
  <si>
    <t>GD2503310400</t>
  </si>
  <si>
    <t>Khanh Nguyen</t>
  </si>
  <si>
    <t>ngockhanh.agri@gmail.com</t>
  </si>
  <si>
    <t>https://business.facebook.com/latest/inbox/all?mailbox_id=200183453188537&amp;thread_type=FB_MESSAGE&amp;selected_item_id=100038713202334</t>
  </si>
  <si>
    <t>GD2503310401</t>
  </si>
  <si>
    <t>Phúc NT</t>
  </si>
  <si>
    <t>phucnguyen.seller@gmail.com</t>
  </si>
  <si>
    <t>nhóm fb</t>
  </si>
  <si>
    <t>GD2503310402</t>
  </si>
  <si>
    <t>Kiều Vân</t>
  </si>
  <si>
    <t>vanvtk68@gmail.com</t>
  </si>
  <si>
    <t>GD2503310403</t>
  </si>
  <si>
    <t>Trung Nx</t>
  </si>
  <si>
    <t>trantrunghieu.hnvn@gmail.com</t>
  </si>
  <si>
    <t>Zalo nhóm chung</t>
  </si>
  <si>
    <t>GD2503310404</t>
  </si>
  <si>
    <t>https://business.facebook.com/latest/inbox/all/?asset_id=200183453188537&amp;mailbox_id=200183453188537&amp;selected_item_id=100068267711149&amp;thread_type=FB_MESSAGE</t>
  </si>
  <si>
    <t>GD2503310405</t>
  </si>
  <si>
    <t>Lê Nhi</t>
  </si>
  <si>
    <t>leuyennhi235pcghem@gmail.com</t>
  </si>
  <si>
    <t>GD2503310406</t>
  </si>
  <si>
    <t>Đỗ Minh Châu</t>
  </si>
  <si>
    <t>minhchau12102003@gmail.com</t>
  </si>
  <si>
    <t>​🖥️ Capcut - Pro - Tài khoản 4
​📧 Email đăng ký: minhchau12102003@gmail.com
​📅 Chu kỳ: 2025/03/31 - 2026/03/26
​📝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</si>
  <si>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[2025/05/26 17:19] Hoàng Thương: Loại giao dịch: (Bán hàng -&gt; Hoàn Tiền), Doanh thu: (150 -&gt; 127)
[2025/05/26 17:19] Hoàng Thương: Loại giao dịch: (Bán hàng -&gt; Hoàn Tiền), Số thiết bị: ( -&gt; 1), Doanh thu: (150 -&gt; 127)
[2025/05/26 17:20] Hoàng Thương: Số thiết bị: ( -&gt; 1), Doanh thu: (150 -&gt; 127)
[2025/05/26 17:21] Hoàng Thương: Loại giao dịch: (Bán hàng -&gt; Hoàn Tiền)
Hoàn tiền với mã HT2505261721
[2025/05/26 17:22] Hoàng Thương: Loại giao dịch: (Bán hàng -&gt; Hoàn Tiền), Ngày kết thúc: (2025/05/26 -&gt; 2026/03/26)
Hoàn tiền với mã HT2505261723</t>
  </si>
  <si>
    <t>GD2503310407</t>
  </si>
  <si>
    <t>GD2503310408</t>
  </si>
  <si>
    <t>Huỳnh Lê</t>
  </si>
  <si>
    <t>daphne13201@gmail.com</t>
  </si>
  <si>
    <t>Fb Thùy Linh</t>
  </si>
  <si>
    <r>
      <rPr/>
      <t xml:space="preserve">⭐ Truy cập link để lấy thông tin tài khoản: </t>
    </r>
    <r>
      <rPr>
        <color rgb="FF1155CC"/>
        <u/>
      </rPr>
      <t>https://docs.google.com/spreadsheets/d/1bCiw2TumtWp16G1wfom79Tj4EGlJzyVDW40j2Rsr2PA/edit?usp=sharing</t>
    </r>
  </si>
  <si>
    <t>[09/05/2025 21:25:02] - Mã OTP: 719286
[12/05/2025 15:16:02] - Mã OTP: 510374
[12/05/2025 15:17:02] - Mã OTP: 349232</t>
  </si>
  <si>
    <t>GD2504010409</t>
  </si>
  <si>
    <t>Quoc Nguyen</t>
  </si>
  <si>
    <t>johnguyen.89@gmail.com</t>
  </si>
  <si>
    <t>zalo Diệu</t>
  </si>
  <si>
    <t>GD2504010410</t>
  </si>
  <si>
    <t>Vĩ Cường</t>
  </si>
  <si>
    <t>vicuonghcm1@gmail.com</t>
  </si>
  <si>
    <t>https://business.facebook.com/latest/inbox/all/?asset_id=200183453188537&amp;business_id=934765128546910&amp;mailbox_id=&amp;selected_item_id=100003912514145&amp;thread_type=FB_MESSAGE</t>
  </si>
  <si>
    <t>GD2504010411</t>
  </si>
  <si>
    <t>Amzctb1@gmail.com</t>
  </si>
  <si>
    <t>https://business.facebook.com/latest/inbox/all?asset_id=200183453188537&amp;partnership_messages=false&amp;launch_onboarding=false&amp;auto_open_saved_replies=false&amp;auto_open_order_tip=false&amp;mailbox_id=&amp;selected_item_id=100003635444469&amp;thread_type=FB_MESSAGE</t>
  </si>
  <si>
    <t>GD2504010412</t>
  </si>
  <si>
    <t>Lưu Văn Đạt</t>
  </si>
  <si>
    <t>Thuconnx@gmail.com</t>
  </si>
  <si>
    <t>GD2504010413</t>
  </si>
  <si>
    <t>GD2504010414</t>
  </si>
  <si>
    <t>Nguyễn Tình</t>
  </si>
  <si>
    <t>GD2504010415</t>
  </si>
  <si>
    <t>Lê Trọng Phương</t>
  </si>
  <si>
    <t>letrongphuong91@gmail.com</t>
  </si>
  <si>
    <t>GD2504010416</t>
  </si>
  <si>
    <t>Anh Tuan Pham</t>
  </si>
  <si>
    <t>thietbidiengiaphat6818@gmail.com</t>
  </si>
  <si>
    <t>https://business.facebook.com/latest/inbox/all?mailbox_id=200183453188537&amp;selected_item_id=100003225799894&amp;thread_type=FB_MESSAGE</t>
  </si>
  <si>
    <t>[07/05/2025 08:31:33] - Mã OTP: 397865
[07/05/2025 08:33:32] - Mã OTP: 233307
[12/05/2025 09:01:31] - Mã OTP: 588669
[12/05/2025 09:03:30] - Mã OTP: 178554
[15/05/2025 15:28:05] - Mã OTP: 277923
[17/05/2025 05:46:34] - Mã OTP: 478237
[18/05/2025 08:34:04] - Mã OTP: 022105</t>
  </si>
  <si>
    <t>GD2504020417</t>
  </si>
  <si>
    <t>Huyen Trang Nguyen</t>
  </si>
  <si>
    <t>anna@bowerycommerce.com</t>
  </si>
  <si>
    <t>GD2504020418</t>
  </si>
  <si>
    <t>Duc Nguyen</t>
  </si>
  <si>
    <t>support@jenoss.vn</t>
  </si>
  <si>
    <t>https://business.facebook.com/latest/inbox/messenger?asset_id=200183453188537&amp;business_id=934765128546910&amp;selected_item_id=100086205522443&amp;thread_type=FB_MESSAGE&amp;mailbox_id=</t>
  </si>
  <si>
    <t>GD2504020419</t>
  </si>
  <si>
    <t>Nguyễn Hiếu</t>
  </si>
  <si>
    <t>congnguyenvan193@gmail.com</t>
  </si>
  <si>
    <t>GD2504020420</t>
  </si>
  <si>
    <t>Nguyen Kim Luong</t>
  </si>
  <si>
    <t>salinhu2016@gmail.com</t>
  </si>
  <si>
    <t>GD2504020421</t>
  </si>
  <si>
    <t>Quang Bùi</t>
  </si>
  <si>
    <t>GD2504020422</t>
  </si>
  <si>
    <t>GD2504020423</t>
  </si>
  <si>
    <t>Nông Thu Thủy</t>
  </si>
  <si>
    <t>gm.gadincotravel@gmail.com</t>
  </si>
  <si>
    <t>zalo diệu</t>
  </si>
  <si>
    <t>GD2504020424</t>
  </si>
  <si>
    <t>fanpage</t>
  </si>
  <si>
    <t>GD2504020425</t>
  </si>
  <si>
    <t>Nguyễn Kim Ngọc</t>
  </si>
  <si>
    <t>ngocnguyenlily777@gmail.com</t>
  </si>
  <si>
    <t>Share 3</t>
  </si>
  <si>
    <t>Tài khoản 3.3</t>
  </si>
  <si>
    <t>1NX0DieGIopyzgvpUWoRUsX7Ke0pkShOlaTOfY_g_dtQ</t>
  </si>
  <si>
    <t>🔗 *Link 1: Tài khoản - mật khẩu - OTP:*
https://docs.google.com/spreadsheets/d/1NX0DieGIopyzgvpUWoRUsX7Ke0pkShOlaTOfY_g_dtQ/edit?usp=sharing</t>
  </si>
  <si>
    <t>GD2504020426</t>
  </si>
  <si>
    <t>Hải Anh</t>
  </si>
  <si>
    <t>h.anh21099@gmail.com</t>
  </si>
  <si>
    <t>Tài khoản 4.3</t>
  </si>
  <si>
    <t>1w4h29-MeOfrJM9YEzMcX3wkhADwWj-ueqZECXD99ZFY</t>
  </si>
  <si>
    <t>"🔗 *Link 1: Tài khoản - mật khẩu - OTP:*
https://docs.google.com/spreadsheets/d/1w4h29-MeOfrJM9YEzMcX3wkhADwWj-ueqZECXD99ZFY/edit?usp=sharing"</t>
  </si>
  <si>
    <t>[06/05/2025 14:38:03] - Mã OTP: 601893
[07/05/2025 15:30:33] - Mã OTP: 093002
[15/05/2025 18:58:03] - Mã OTP: 246831
[24/05/2025 09:14:34] - Mã OTP: 419515</t>
  </si>
  <si>
    <t>GD2504020427</t>
  </si>
  <si>
    <t>Nguyễn Thị Quý Trân</t>
  </si>
  <si>
    <t>quytran99line@gmail.com</t>
  </si>
  <si>
    <t>GD2504020428</t>
  </si>
  <si>
    <t>Tâm Giao</t>
  </si>
  <si>
    <t>tamgiao3938888@gmail.com</t>
  </si>
  <si>
    <t>GD2504020429</t>
  </si>
  <si>
    <t>Phi Hổ</t>
  </si>
  <si>
    <t>vylele8800@gmail.com</t>
  </si>
  <si>
    <t>https://business.facebook.com/latest/inbox/all?mailbox_id=200183453188537&amp;thread_type=FB_MESSAGE&amp;selected_item_id=100001689083115</t>
  </si>
  <si>
    <t>​🖥️ ChatGPT Plus - Share 5 - Tài khoản 5.1
​📧 Email đăng ký: vylele8800@gmail.com
​📅 Chu kỳ: 2025/04/03 - 2025/09/30
​📝 🔗 Link lấy thông tin đăng nhập:
https://docs.google.com/spreadsheets/d/1VOFLHfc3BOaprThmlfjXS8ue22dNLZP28pMf7hKu7BQ/edit?usp=sharing
🔗 Link lấy mã OTP: https://vidieu.vn/otp/</t>
  </si>
  <si>
    <t>[08/05/2025 16:12:33] - Mã OTP: 668020
[09/05/2025 09:16:33] - Mã OTP: 542352
[10/05/2025 07:23:04] - Mã OTP: 953867
[10/05/2025 22:45:35] - Mã OTP: 355288
[12/05/2025 09:40:33] - Mã OTP: 216529
[13/05/2025 15:00:57] - Mã OTP: 443592
[14/05/2025 10:23:07] - Mã OTP: 756958
[15/05/2025 14:45:04] - Mã OTP: 200675
[15/05/2025 14:46:34] - Mã OTP: 282190
[2025/05/15 15:46] Hoàng Thương: Email: (quangddnhuynh@gmail.com -&gt; vylele8800@gmail.com), Số thiết bị: (10 -&gt; 20)
[15/05/2025 15:53:34] - Mã OTP: 089803
[15/05/2025 15:54:37] - Mã OTP: 231070
[15/05/2025 15:57:34] - Mã OTP: 507392
[15/05/2025 16:03:28] - Mã OTP: 171328
[15/05/2025 18:58:27] - Mã OTP: 113849
[16/05/2025 10:23:06] - Mã OTP: 447344
[16/05/2025 14:42:39] - Mã OTP: 781911
[24/05/2025 03:09:28] - Mã OTP: 323469
[24/05/2025 16:02:05] - Mã OTP: 262851</t>
  </si>
  <si>
    <t>GD2504020430</t>
  </si>
  <si>
    <t>Pham Hong Tham</t>
  </si>
  <si>
    <t>thampham125@gmail.com</t>
  </si>
  <si>
    <t>Page</t>
  </si>
  <si>
    <r>
      <rPr/>
      <t xml:space="preserve">⭐ Truy cập link để lấy thông tin tài khoản: </t>
    </r>
    <r>
      <rPr>
        <color rgb="FF1155CC"/>
        <u/>
      </rPr>
      <t>https://docs.google.com/spreadsheets/d/1j3AVSBVxyZY_FLSBrvcX3hy4o0FoeVOpVZp0HafLuCo/edit?usp=sharing</t>
    </r>
  </si>
  <si>
    <t>GD2504020431</t>
  </si>
  <si>
    <r>
      <rPr/>
      <t xml:space="preserve">⭐ Truy cập link để lấy thông tin tài khoản: </t>
    </r>
    <r>
      <rPr>
        <color rgb="FF1155CC"/>
        <u/>
      </rPr>
      <t>https://docs.google.com/spreadsheets/d/1j3AVSBVxyZY_FLSBrvcX3hy4o0FoeVOpVZp0HafLuCo/edit?usp=sharing</t>
    </r>
  </si>
  <si>
    <t>GD2504020432</t>
  </si>
  <si>
    <t>Đăng Mạnh</t>
  </si>
  <si>
    <t>manhkhuatdang@gmail.com</t>
  </si>
  <si>
    <r>
      <rPr/>
      <t xml:space="preserve">⭐ Truy cập link để lấy thông tin tài khoản: </t>
    </r>
    <r>
      <rPr>
        <color rgb="FF1155CC"/>
        <u/>
      </rPr>
      <t>https://docs.google.com/spreadsheets/d/1j3AVSBVxyZY_FLSBrvcX3hy4o0FoeVOpVZp0HafLuCo/edit?usp=sharing</t>
    </r>
  </si>
  <si>
    <t>GD2504030433</t>
  </si>
  <si>
    <t>ßü</t>
  </si>
  <si>
    <t>trantien220293@gmail.com</t>
  </si>
  <si>
    <t>GD2504030434</t>
  </si>
  <si>
    <t>Xuân Duy</t>
  </si>
  <si>
    <t>duy.cdha93@gmail.com</t>
  </si>
  <si>
    <t>https://business.facebook.com/latest/inbox/all?asset_id=200183453188537&amp;partnership_messages=false&amp;launch_onboarding=false&amp;auto_open_saved_replies=false&amp;auto_open_order_tip=false&amp;mailbox_id=&amp;selected_item_id=100024734929310&amp;thread_type=FB_MESSAGE</t>
  </si>
  <si>
    <t>GD2504030435</t>
  </si>
  <si>
    <t>Quynh Nhu</t>
  </si>
  <si>
    <t>nhin250904@gmail.com</t>
  </si>
  <si>
    <t>Tài khoản 3.2</t>
  </si>
  <si>
    <t>1R8KlsDV26_0NduRiYJLARTyNd96Ip0P5I-bEsw5fezg</t>
  </si>
  <si>
    <t>"🔗 *Link 1: Tài khoản - mật khẩu - OTP:*
https://docs.google.com/spreadsheets/d/1R8KlsDV26_0NduRiYJLARTyNd96Ip0P5I-bEsw5fezg/edit?usp=sharing"</t>
  </si>
  <si>
    <t>GD2504030436</t>
  </si>
  <si>
    <t>[06/05/2025 16:14:03] - Mã OTP: 718078
[13/05/2025 12:55:03] - Mã OTP: 924120
[24/05/2025 16:39:02] - Mã OTP: 766346</t>
  </si>
  <si>
    <t>GD2504030437</t>
  </si>
  <si>
    <t>nhuhocdh@gmail.com</t>
  </si>
  <si>
    <t>GD2504030438</t>
  </si>
  <si>
    <t>k63.2412155123@ftu.edu.vn</t>
  </si>
  <si>
    <r>
      <rPr/>
      <t xml:space="preserve">⭐ Truy cập link để lấy thông tin tài khoản: </t>
    </r>
    <r>
      <rPr>
        <color rgb="FF1155CC"/>
        <u/>
      </rPr>
      <t>https://docs.google.com/spreadsheets/d/1bCiw2TumtWp16G1wfom79Tj4EGlJzyVDW40j2Rsr2PA/edit?usp=sharing</t>
    </r>
  </si>
  <si>
    <t>GD2504030439</t>
  </si>
  <si>
    <t>Hoang Nguyen Van</t>
  </si>
  <si>
    <t>daudautv2019@gmail.com</t>
  </si>
  <si>
    <r>
      <rPr/>
      <t xml:space="preserve">⭐ Truy cập link để lấy thông tin tài khoản: </t>
    </r>
    <r>
      <rPr>
        <color rgb="FF1155CC"/>
        <u/>
      </rPr>
      <t>https://docs.google.com/spreadsheets/d/1bCiw2TumtWp16G1wfom79Tj4EGlJzyVDW40j2Rsr2PA/edit?usp=sharing</t>
    </r>
  </si>
  <si>
    <t>GD2504030440</t>
  </si>
  <si>
    <t>Nhân Bùi</t>
  </si>
  <si>
    <t>buidanhnhan285@gmail.com</t>
  </si>
  <si>
    <r>
      <rPr/>
      <t xml:space="preserve">⭐ Truy cập link để lấy thông tin tài khoản: </t>
    </r>
    <r>
      <rPr>
        <color rgb="FF1155CC"/>
        <u/>
      </rPr>
      <t>https://docs.google.com/spreadsheets/d/1bCiw2TumtWp16G1wfom79Tj4EGlJzyVDW40j2Rsr2PA/edit?usp=sharing</t>
    </r>
  </si>
  <si>
    <t>GD2504030441</t>
  </si>
  <si>
    <t>wendydgarcia10@gmail.com</t>
  </si>
  <si>
    <t>GD2504030442</t>
  </si>
  <si>
    <t>Sơn Vũ</t>
  </si>
  <si>
    <t>sonv280@gmail.com</t>
  </si>
  <si>
    <t>GD2504030443</t>
  </si>
  <si>
    <t>Liêm Vũ</t>
  </si>
  <si>
    <t>liemvu2324@gmail.com</t>
  </si>
  <si>
    <t>GD2504040444</t>
  </si>
  <si>
    <t>Thành Công</t>
  </si>
  <si>
    <t>thanhcong.165.1990@gmail.com</t>
  </si>
  <si>
    <t>https://business.facebook.com/latest/inbox/all?asset_id=200183453188537&amp;mailbox_id=200183453188537&amp;thread_type=FB_MESSAGE&amp;selected_item_id=100001105359447</t>
  </si>
  <si>
    <t>GD2504040445</t>
  </si>
  <si>
    <t>laseranphat03@gmail.com, Giaconglaser.hn@gmail.com</t>
  </si>
  <si>
    <t>GD2504040446</t>
  </si>
  <si>
    <t>Charlie Nguyen</t>
  </si>
  <si>
    <t>nguyenhongquan@gmail.com</t>
  </si>
  <si>
    <t>https://business.facebook.com/latest/inbox/all/?asset_id=200183453188537&amp;business_id=934765128546910&amp;mailbox_id=&amp;selected_item_id=61565683509083&amp;thread_type=FB_MESSAGE</t>
  </si>
  <si>
    <t>GD2504040447</t>
  </si>
  <si>
    <t>Do Duc Duy</t>
  </si>
  <si>
    <t>GD2504040448</t>
  </si>
  <si>
    <t>https://business.facebook.com/latest/inbox/all?asset_id=200183453188537&amp;partnership_messages=false&amp;launch_onboarding=false&amp;auto_open_saved_replies=false&amp;auto_open_order_tip=false&amp;mailbox_id=&amp;selected_item_id=100087621589850&amp;thread_type=FB_MESSAGE</t>
  </si>
  <si>
    <t>GD2504040449</t>
  </si>
  <si>
    <t>Anh Thu Nguyen</t>
  </si>
  <si>
    <t>nguyenleanhthu95@gmail.com</t>
  </si>
  <si>
    <t>Private</t>
  </si>
  <si>
    <t>GD2504040450</t>
  </si>
  <si>
    <t>Mai Hồ</t>
  </si>
  <si>
    <t>trucmai01200@gmail.com</t>
  </si>
  <si>
    <t>[06/05/2025 16:24:18] - Mã OTP: 445165
[06/05/2025 23:39:30] - Mã OTP: 180693
[06/05/2025 23:39:48] - Mã OTP: 180693
[08/05/2025 12:11:50] - Mã OTP: 741216
[12/05/2025 09:24:04] - Mã OTP: 453786
[12/05/2025 09:26:04] - Mã OTP: 656700
[12/05/2025 09:28:33] - Mã OTP: 681064
[12/05/2025 10:10:17] - Mã OTP: 086694
[14/05/2025 15:17:55] - Mã OTP: 160876
[14/05/2025 15:19:18] - Mã OTP: 605566
[24/05/2025 11:00:03] - Mã OTP: 969323
[24/05/2025 12:00:46] - Mã OTP: 977333
[24/05/2025 12:05:16] - Mã OTP: 297806</t>
  </si>
  <si>
    <t>GD2504040451</t>
  </si>
  <si>
    <t>Phùng Hương Giang</t>
  </si>
  <si>
    <t>Tranthuhang392@gmail.com</t>
  </si>
  <si>
    <t>GD2504040452</t>
  </si>
  <si>
    <t>Candy Phạm</t>
  </si>
  <si>
    <t>Maihuyenpham0522@gmail.com</t>
  </si>
  <si>
    <t>fb dieu</t>
  </si>
  <si>
    <t>GD2504040453</t>
  </si>
  <si>
    <t>Nguyễn Thị Trà My</t>
  </si>
  <si>
    <t>nguyenthitramy120201@gmail.com</t>
  </si>
  <si>
    <t>zalo dieiej</t>
  </si>
  <si>
    <t>GD2504050454</t>
  </si>
  <si>
    <t>GD2504050455</t>
  </si>
  <si>
    <t>Nguyen Tan</t>
  </si>
  <si>
    <t>vonguyen55574@gmail.com</t>
  </si>
  <si>
    <t>https://business.facebook.com/latest/inbox/all?mailbox_id=&amp;selected_item_id=100056126630028&amp;thread_type=FB_MESSAGE</t>
  </si>
  <si>
    <t>GD2504050456</t>
  </si>
  <si>
    <t>Duy Tho</t>
  </si>
  <si>
    <t>lehoaian05052022@gmail.com</t>
  </si>
  <si>
    <t>https://business.facebook.com/latest/inbox/all?asset_id=200183453188537&amp;partnership_messages=false&amp;launch_onboarding=false&amp;auto_open_saved_replies=false&amp;auto_open_order_tip=false&amp;mailbox_id=&amp;selected_item_id=61555224483741&amp;thread_type=FB_MESSAGE</t>
  </si>
  <si>
    <t>GD2504050457</t>
  </si>
  <si>
    <t>Trần Vân</t>
  </si>
  <si>
    <t>vantran1406@gmail.com</t>
  </si>
  <si>
    <t>https://business.facebook.com/latest/inbox/all/?asset_id=200183453188537&amp;mailbox_id=200183453188537&amp;selected_item_id=100012978337420&amp;thread_type=FB_MESSAGE</t>
  </si>
  <si>
    <t>GD2504050458</t>
  </si>
  <si>
    <t>Đỗ Trọng</t>
  </si>
  <si>
    <t>dotrong88299@gmail.com</t>
  </si>
  <si>
    <t>GD2504050459</t>
  </si>
  <si>
    <t>Nghia Phan</t>
  </si>
  <si>
    <t>nghiamar123@gmail.com</t>
  </si>
  <si>
    <t>GD2504050460</t>
  </si>
  <si>
    <t>Thiện Quyền Thẩm</t>
  </si>
  <si>
    <t>nqs123456@gmail.com</t>
  </si>
  <si>
    <t>GD2504050461</t>
  </si>
  <si>
    <t>Huy Mc</t>
  </si>
  <si>
    <t>lehuykien1711@gmail.com</t>
  </si>
  <si>
    <t>GD2504050462</t>
  </si>
  <si>
    <t>Vũ Hải Linh</t>
  </si>
  <si>
    <t>https://www.facebook.com/vuhailinh194#</t>
  </si>
  <si>
    <t>GD2504050463</t>
  </si>
  <si>
    <t>Hưng Mai</t>
  </si>
  <si>
    <t>GD2504050464</t>
  </si>
  <si>
    <t>Nguyễn Dũng</t>
  </si>
  <si>
    <t>gatapchoi237@gmail.com</t>
  </si>
  <si>
    <t>GD2504050465</t>
  </si>
  <si>
    <t>Hoàng Vũ Bảo Khanh</t>
  </si>
  <si>
    <t>baokhah01@gmail.com</t>
  </si>
  <si>
    <t>GD2504050466</t>
  </si>
  <si>
    <t>Viet Hoang</t>
  </si>
  <si>
    <t>buiviethoang1509@gmail.com</t>
  </si>
  <si>
    <t>GD2504050467</t>
  </si>
  <si>
    <t>Lê Hiếu</t>
  </si>
  <si>
    <t>hieulq1202@gmail.com</t>
  </si>
  <si>
    <t>GD2504050468</t>
  </si>
  <si>
    <t>GD2504050469</t>
  </si>
  <si>
    <t>Thái Doãn Lâm</t>
  </si>
  <si>
    <t>Thaidoanlam28042001@gmail.com</t>
  </si>
  <si>
    <t>GD2504050470</t>
  </si>
  <si>
    <r>
      <rPr/>
      <t xml:space="preserve">⭐ Truy cập link để lấy thông tin tài khoản: </t>
    </r>
    <r>
      <rPr>
        <color rgb="FF1155CC"/>
        <u/>
      </rPr>
      <t>https://docs.google.com/spreadsheets/d/1j3AVSBVxyZY_FLSBrvcX3hy4o0FoeVOpVZp0HafLuCo/edit?usp=sharing</t>
    </r>
  </si>
  <si>
    <t>GD2504060471</t>
  </si>
  <si>
    <t>Nguyễn Long</t>
  </si>
  <si>
    <t>nguyenlong.dhy@gmail.com</t>
  </si>
  <si>
    <t>GD2504060472</t>
  </si>
  <si>
    <t>Lê Nhân</t>
  </si>
  <si>
    <t>nhanletannhan1@gmail.com</t>
  </si>
  <si>
    <t>Tài khoản 3.1</t>
  </si>
  <si>
    <t>1phUEZ-ipAmbQQZ-ySn3_j8MVUbTPppthsERo0DPK43E</t>
  </si>
  <si>
    <t>🔗 Link 1: Tài khoản - mật khẩu - OTP:
https://docs.google.com/spreadsheets/d/1phUEZ-ipAmbQQZ-ySn3_j8MVUbTPppthsERo0DPK43E/edit?usp=sharing</t>
  </si>
  <si>
    <t>GD2504060473</t>
  </si>
  <si>
    <t>vumanhhung18220999@gmail.com</t>
  </si>
  <si>
    <t>https://www.facebook.com/vuhungvp#</t>
  </si>
  <si>
    <t>GD2504060474</t>
  </si>
  <si>
    <t>https://business.facebook.com/latest/inbox/all?mailbox_id=&amp;selected_item_id=1260160660&amp;thread_type=FB_MESSAGE</t>
  </si>
  <si>
    <t>GD2504060475</t>
  </si>
  <si>
    <t>My Nguyen</t>
  </si>
  <si>
    <t>tieumy1105@gmail.com</t>
  </si>
  <si>
    <t>fb linh</t>
  </si>
  <si>
    <t>GD2504060476</t>
  </si>
  <si>
    <t>Djufi Milanc</t>
  </si>
  <si>
    <t>ny224886@gmail.com</t>
  </si>
  <si>
    <r>
      <rPr/>
      <t xml:space="preserve">⭐ Truy cập link để lấy thông tin tài khoản: </t>
    </r>
    <r>
      <rPr>
        <color rgb="FF1155CC"/>
        <u/>
      </rPr>
      <t>https://docs.google.com/spreadsheets/d/1j3AVSBVxyZY_FLSBrvcX3hy4o0FoeVOpVZp0HafLuCo/edit?usp=sharing</t>
    </r>
  </si>
  <si>
    <t>GD2504070477</t>
  </si>
  <si>
    <t>Đỗ Trọng Thiêm</t>
  </si>
  <si>
    <t>trongthiemdo@gmail.com</t>
  </si>
  <si>
    <t>https://business.facebook.com/latest/inbox/all?asset_id=200183453188537&amp;selected_item_id=100002508108382&amp;thread_type=FB_MESSAGE&amp;mailbox_id=200183453188537</t>
  </si>
  <si>
    <t>GD2504070478</t>
  </si>
  <si>
    <t>Quang Minh</t>
  </si>
  <si>
    <t>wmmusicgroup.net@gmail.com</t>
  </si>
  <si>
    <t>GD2504070479</t>
  </si>
  <si>
    <t>Nguyễn Khoa</t>
  </si>
  <si>
    <t>nguyenkhoahp3@gmail.com</t>
  </si>
  <si>
    <t>https://www.facebook.com/share/1FEKHKARnR/</t>
  </si>
  <si>
    <t>Share 2</t>
  </si>
  <si>
    <t>Tài khoản 2.1</t>
  </si>
  <si>
    <t>1smsUwJ5RQTVSa9c5Nh0KNHhKKuGMwmwk0BuGKPeAUMs</t>
  </si>
  <si>
    <t>🔗 Link: Tài khoản - mật khẩu
https://docs.google.com/spreadsheets/d/1smsUwJ5RQTVSa9c5Nh0KNHhKKuGMwmwk0BuGKPeAUMs/edit?usp=sharing</t>
  </si>
  <si>
    <t>GD2504070480</t>
  </si>
  <si>
    <t>Toni Lâm</t>
  </si>
  <si>
    <t>vinohomestay412@gmail.com</t>
  </si>
  <si>
    <t>https://www.facebook.com/share/1ETKY4tx4a/</t>
  </si>
  <si>
    <t>GD2504080481</t>
  </si>
  <si>
    <t>GD2504080482</t>
  </si>
  <si>
    <t>Thế Dương</t>
  </si>
  <si>
    <t>theduongaffiliate@gmail.com</t>
  </si>
  <si>
    <t>https://business.facebook.com/latest/inbox/all/?asset_id=200183453188537&amp;mailbox_id=200183453188537&amp;thread_type=FB_MESSAGE&amp;selected_item_id=100005136912355</t>
  </si>
  <si>
    <t>GD2504080483</t>
  </si>
  <si>
    <t>myhanh1408.p3@gmail.com, phuvanhao@gmail.com, dangkhoalaidinh@gmail.com, tdo877878@gmail.com, dtn1318@gmail.com, thuanhlaithi02@gmail.com</t>
  </si>
  <si>
    <t>​🖥️ Helium10 - Diamon - Team
​📧 Email đăng ký: myhanh1408.p3@gmail.com, phuvanhao@gmail.com, dangkhoalaidinh@gmail.com, tdo877878@gmail.com, dtn1318@gmail.com, thuanhlaithi02@gmail.com
​📅 Chu kỳ: 2025/04/08 - 2025/05/08
​📝 "Hướng dẫn đăng nhập: https://youtu.be/i5GGksA3pio?si=mAl2Gcv9sjaBHjPx
- Link cookie đăng nhập: https://docs.google.com/document/d/1EWLjCJHfDMFDbFfWw3w5hPLpDWm9Vx_RFVEzmWtec5w/edit?usp=sharing"</t>
  </si>
  <si>
    <t>[2025/05/05 10:07] Hoàng Thị Thương: Tên khách hàng: (Hạnh Hạnh -&gt; undefined), Email: (Myhanh1408.p3@gmail.com, Phuvanhao@gmail.com, Dangkhoalaidinh@gmail.com, Tdo877878@gmail.com, dtn1318@gmail.com -&gt; myhanh1408.p3@gmail.com, phuvanhao@gmail.com, dangkhoalaidinh@gmail.com, tdo877878@gmail.com, dtn1318@gmail.com, thuanhlaithi02@gmail.com), Liên hệ: (https://www.facebook.com/share/15groMoZgJ/ -&gt; undefined), Doanh thu: (1000 -&gt; 0)</t>
  </si>
  <si>
    <t>GD2504080484</t>
  </si>
  <si>
    <t>Trung Hieu</t>
  </si>
  <si>
    <t>mkt.chinh@gmail.com</t>
  </si>
  <si>
    <t>zalo nhóm chung</t>
  </si>
  <si>
    <t>GD2504080485</t>
  </si>
  <si>
    <t>GD2504080486</t>
  </si>
  <si>
    <t>nhóm chung fb</t>
  </si>
  <si>
    <t>GD2504080487</t>
  </si>
  <si>
    <t>Nguyễn Việt Thắng</t>
  </si>
  <si>
    <t>hoathang6790@gmail.com</t>
  </si>
  <si>
    <t>GD2504080488</t>
  </si>
  <si>
    <t>Hang Au</t>
  </si>
  <si>
    <t>amdh1989@gmail.com</t>
  </si>
  <si>
    <t>https://business.facebook.com/latest/inbox/all?mailbox_id=200183453188537&amp;selected_item_id=1661455920&amp;thread_type=FB_MESSAGE</t>
  </si>
  <si>
    <t>GD2504080489</t>
  </si>
  <si>
    <t>GD2504080490</t>
  </si>
  <si>
    <t>Thiện Thanh</t>
  </si>
  <si>
    <t>thienthanh89kh2@gmail.com</t>
  </si>
  <si>
    <t>Tài khoản 1.3</t>
  </si>
  <si>
    <t>GD2504080491</t>
  </si>
  <si>
    <t>Phuong Anh Nguyen</t>
  </si>
  <si>
    <t>donhabe79@gmail.com</t>
  </si>
  <si>
    <t>Tài khoản 1.4</t>
  </si>
  <si>
    <t>GD2504080492</t>
  </si>
  <si>
    <t>Luân An</t>
  </si>
  <si>
    <t>luanantam93@gmail.com</t>
  </si>
  <si>
    <t>GD2504080493</t>
  </si>
  <si>
    <t>Mai Đặng</t>
  </si>
  <si>
    <t>mai.dang11890@gmail.com</t>
  </si>
  <si>
    <t>​🖥️ ChatGPT Plus - Share 3 - Tài khoản 3.1
​📧 Email đăng ký: mai.dang11890@gmail.com
​📅 Chu kỳ: 2025/04/08 - 2025/04/18
​📝 🔗 Link lấy thông tin đăng nhập:
https://docs.google.com/spreadsheets/d/1phUEZ-ipAmbQQZ-ySn3_j8MVUbTPppthsERo0DPK43E/edit?usp=sharing
🔗 Link lấy mã OTP: https://vidieu.vn/otp/</t>
  </si>
  <si>
    <t>[14/05/2025 07:34:01] - Mã OTP: 075737
[14/05/2025 09:06:28] - Mã OTP: 397971
[14/05/2025 09:07:27] - Mã OTP: 818849
[14/05/2025 09:09:32] - Mã OTP: 946928
[14/05/2025 09:11:31] - Mã OTP: 649654
[2025/05/14 09:18] Hoàng Thương: Ngày kết thúc: (2025/05/18 -&gt; 2025/04/18)</t>
  </si>
  <si>
    <t>GD2504080494</t>
  </si>
  <si>
    <t>Vũ Tiến</t>
  </si>
  <si>
    <t>vutienitvp@gmail.com</t>
  </si>
  <si>
    <t>https://business.facebook.com/latest/inbox/all/?asset_id=200183453188537&amp;mailbox_id=&amp;selected_item_id=100003928762932&amp;thread_type=FB_MESSAGE</t>
  </si>
  <si>
    <t>GD2504080495</t>
  </si>
  <si>
    <t>Luyến Phạm</t>
  </si>
  <si>
    <t>Phamducluyen@gmail.com</t>
  </si>
  <si>
    <t>GD2504080496</t>
  </si>
  <si>
    <r>
      <rPr/>
      <t xml:space="preserve">⭐ Truy cập link để lấy thông tin tài khoản: </t>
    </r>
    <r>
      <rPr>
        <color rgb="FF1155CC"/>
        <u/>
      </rPr>
      <t>https://docs.google.com/spreadsheets/d/1bCiw2TumtWp16G1wfom79Tj4EGlJzyVDW40j2Rsr2PA/edit?usp=sharing</t>
    </r>
  </si>
  <si>
    <t>GD2504080497</t>
  </si>
  <si>
    <r>
      <rPr/>
      <t xml:space="preserve">⭐ Truy cập link để lấy thông tin tài khoản: </t>
    </r>
    <r>
      <rPr>
        <color rgb="FF1155CC"/>
        <u/>
      </rPr>
      <t>https://docs.google.com/spreadsheets/d/1j3AVSBVxyZY_FLSBrvcX3hy4o0FoeVOpVZp0HafLuCo/edit?usp=sharing</t>
    </r>
  </si>
  <si>
    <t>GD2504090498</t>
  </si>
  <si>
    <t>Lê Đức Minh</t>
  </si>
  <si>
    <t>leducminhmmo@gmail.com</t>
  </si>
  <si>
    <t>https://business.facebook.com/latest/inbox/all/?asset_id=200183453188537&amp;business_id=934765128546910&amp;mailbox_id=&amp;selected_item_id=100024146210374&amp;thread_type=FB_MESSAGE</t>
  </si>
  <si>
    <t>GD2504090499</t>
  </si>
  <si>
    <t>Nguyễn Hoàng Hiếu</t>
  </si>
  <si>
    <t>nhhieu2411@gmail.com</t>
  </si>
  <si>
    <t>Fb nhóm chung</t>
  </si>
  <si>
    <t>GD2504090500</t>
  </si>
  <si>
    <t>Duy Tá</t>
  </si>
  <si>
    <t>nguyentaduy01@gmail.com</t>
  </si>
  <si>
    <t>https://business.facebook.com/latest/inbox/all?mailbox_id=&amp;selected_item_id=100004666091004&amp;thread_type=FB_MESSAGE</t>
  </si>
  <si>
    <t>GD2504090501</t>
  </si>
  <si>
    <t>Huy Biên Đinh</t>
  </si>
  <si>
    <t>goodboytn91@gmail.com</t>
  </si>
  <si>
    <t>GD2504090502</t>
  </si>
  <si>
    <t>Nguyễn Mạnh Linh</t>
  </si>
  <si>
    <t>nguyenmanhlinh210994@gmail.com</t>
  </si>
  <si>
    <t>GD2504090503</t>
  </si>
  <si>
    <t>Đầu Đinh</t>
  </si>
  <si>
    <t>bannhua97@gmail.com</t>
  </si>
  <si>
    <t>https://business.facebook.com/latest/inbox/all/?asset_id=200183453188537&amp;mailbox_id=&amp;selected_item_id=100005601906471&amp;thread_type=FB_MESSAGE</t>
  </si>
  <si>
    <t>GD2504090504</t>
  </si>
  <si>
    <t>Jakie Van</t>
  </si>
  <si>
    <t>nguyenngoctoan90@gmail.com</t>
  </si>
  <si>
    <t>GD2504090505</t>
  </si>
  <si>
    <t>GD2504090506</t>
  </si>
  <si>
    <t>https://www.facebook.com/messages/t/9139403752842759</t>
  </si>
  <si>
    <t>GD2504090507</t>
  </si>
  <si>
    <t>GD2504090508</t>
  </si>
  <si>
    <t>Trần Ngọc Bích</t>
  </si>
  <si>
    <t>tngocbich.mkt@gmail.com</t>
  </si>
  <si>
    <t>GD2504090509</t>
  </si>
  <si>
    <t>Tùng</t>
  </si>
  <si>
    <t>tungnt310795@gmail.com</t>
  </si>
  <si>
    <t>GD2504090510</t>
  </si>
  <si>
    <t>Trân</t>
  </si>
  <si>
    <t>trantup.1412@gmail.com</t>
  </si>
  <si>
    <t>[07/05/2025 10:30:03] - Mã OTP: 187326</t>
  </si>
  <si>
    <t>GD2504090511</t>
  </si>
  <si>
    <t>Thanh Tam</t>
  </si>
  <si>
    <t>thanhtamvian@gmail.com</t>
  </si>
  <si>
    <t>https://business.facebook.com/latest/inbox/all/?asset_id=200183453188537&amp;mailbox_id=200183453188537&amp;selected_item_id=100000850869958&amp;thread_type=FB_MESSAGE</t>
  </si>
  <si>
    <t>GD2504090512</t>
  </si>
  <si>
    <t>Thong Nguyen Van</t>
  </si>
  <si>
    <t>tntdanang0709@gmail.com</t>
  </si>
  <si>
    <r>
      <rPr/>
      <t xml:space="preserve">⭐ Truy cập link để lấy thông tin tài khoản: </t>
    </r>
    <r>
      <rPr>
        <color rgb="FF1155CC"/>
        <u/>
      </rPr>
      <t>https://docs.google.com/spreadsheets/d/1j3AVSBVxyZY_FLSBrvcX3hy4o0FoeVOpVZp0HafLuCo/edit?usp=sharing</t>
    </r>
  </si>
  <si>
    <t>GD2504100513</t>
  </si>
  <si>
    <t>Huỳnh tiến vũ</t>
  </si>
  <si>
    <t>doctorlaser.mkt@gmail.com</t>
  </si>
  <si>
    <t>GD2504100514</t>
  </si>
  <si>
    <t>Hoàng Vũ</t>
  </si>
  <si>
    <t>https://business.facebook.com/latest/inbox/all/?asset_id=200183453188537&amp;mailbox_id=200183453188537&amp;thread_type=FB_MESSAGE&amp;selected_item_id=100001858313190</t>
  </si>
  <si>
    <t>GD2504100515</t>
  </si>
  <si>
    <t>Hongthao</t>
  </si>
  <si>
    <t>thaonth007@gmail.com</t>
  </si>
  <si>
    <t>zalo Dieuej</t>
  </si>
  <si>
    <t>GD2504100516</t>
  </si>
  <si>
    <t>GD2504100517</t>
  </si>
  <si>
    <t>GD2504100518</t>
  </si>
  <si>
    <t>Kiều Nhật Nam</t>
  </si>
  <si>
    <t>haidan1133@gmail.com</t>
  </si>
  <si>
    <t>GD2504100519</t>
  </si>
  <si>
    <t>Ánh Minh</t>
  </si>
  <si>
    <t>minhanhdqh@gmail.com</t>
  </si>
  <si>
    <t>GD2504100520</t>
  </si>
  <si>
    <t>Bá Cương</t>
  </si>
  <si>
    <t>cuongdo02081998@gmail.com</t>
  </si>
  <si>
    <t>GD2504100521</t>
  </si>
  <si>
    <t>Victor Vũ</t>
  </si>
  <si>
    <t>vanthai.cuongthuanphat@gmail.com</t>
  </si>
  <si>
    <t>GD2504100522</t>
  </si>
  <si>
    <t>Hải Đăng</t>
  </si>
  <si>
    <t>tranhaidang040301@gmail.com</t>
  </si>
  <si>
    <t>Tài khoản 3.4</t>
  </si>
  <si>
    <t>1w7CJirl8ROOlzqOQ75Dl1Fpk46X5DcGxmfRqv2cjXYg</t>
  </si>
  <si>
    <t>"🔗 *Link 1: Tài khoản - mật khẩu - OTP:*
https://docs.google.com/spreadsheets/d/1w7CJirl8ROOlzqOQ75Dl1Fpk46X5DcGxmfRqv2cjXYg/edit?usp=sharing"</t>
  </si>
  <si>
    <t>GD2504100523</t>
  </si>
  <si>
    <t>Hoa Lab</t>
  </si>
  <si>
    <t>hoalabno@gmail.com</t>
  </si>
  <si>
    <r>
      <rPr/>
      <t>⭐ Truy cập link để lấy thông tin tài khoản:</t>
    </r>
    <r>
      <rPr>
        <color rgb="FF1155CC"/>
        <u/>
      </rPr>
      <t>https://docs.google.com/spreadsheets/d/188UCdJdCJZboNkh22vfYRNeEyQNVoG9LF6jVSe1HA6U/edit?usp=sharing</t>
    </r>
    <r>
      <rPr/>
      <t>g</t>
    </r>
  </si>
  <si>
    <t>GD2504100524</t>
  </si>
  <si>
    <r>
      <rPr/>
      <t xml:space="preserve">⭐ Truy cập link để lấy thông tin tài khoản: </t>
    </r>
    <r>
      <rPr>
        <color rgb="FF1155CC"/>
        <u/>
      </rPr>
      <t>https://docs.google.com/spreadsheets/d/1bCiw2TumtWp16G1wfom79Tj4EGlJzyVDW40j2Rsr2PA/edit?usp=sharing</t>
    </r>
  </si>
  <si>
    <t>[08/05/2025 09:55:00] - Mã OTP: 742426
[08/05/2025 14:08:02] - Mã OTP: 347283
[08/05/2025 14:14:33] - Mã OTP: 285590
[08/05/2025 19:46:32] - Mã OTP: 231874</t>
  </si>
  <si>
    <t>GD2504100525</t>
  </si>
  <si>
    <t>Nguyễn Dân</t>
  </si>
  <si>
    <t>ndan123454321@gmail.com</t>
  </si>
  <si>
    <r>
      <rPr/>
      <t xml:space="preserve">⭐ Truy cập link để lấy thông tin tài khoản: </t>
    </r>
    <r>
      <rPr>
        <color rgb="FF1155CC"/>
        <u/>
      </rPr>
      <t>https://docs.google.com/spreadsheets/d/1j3AVSBVxyZY_FLSBrvcX3hy4o0FoeVOpVZp0HafLuCo/edit?usp=sharing</t>
    </r>
  </si>
  <si>
    <t>GD2504110526</t>
  </si>
  <si>
    <t>Hương Trà</t>
  </si>
  <si>
    <t>woodenkitchen.contact@gmail.com</t>
  </si>
  <si>
    <t>https://business.facebook.com/latest/inbox/all?mailbox_id=&amp;selected_item_id=100004361742621&amp;thread_type=FB_MESSAGE</t>
  </si>
  <si>
    <t>GD2504110527</t>
  </si>
  <si>
    <t>Lan Anh Hoàng</t>
  </si>
  <si>
    <t>quynhchi2110htk@gmail.com</t>
  </si>
  <si>
    <t>https://business.facebook.com/latest/inbox/all?mailbox_id=&amp;selected_item_id=100000228647047&amp;thread_type=FB_MESSAGE</t>
  </si>
  <si>
    <t>GD2504110528</t>
  </si>
  <si>
    <t>Thủy Nguyễn</t>
  </si>
  <si>
    <t>thuynguyen.tmz2024@gmail.com</t>
  </si>
  <si>
    <t>https://business.facebook.com/latest/inbox/messenger?asset_id=200183453188537&amp;business_id=934765128546910&amp;selected_item_id=100004804807521&amp;thread_type=FB_MESSAGE&amp;mailbox_id=</t>
  </si>
  <si>
    <t>GD2504110529</t>
  </si>
  <si>
    <t>GD2504110530</t>
  </si>
  <si>
    <t>https://business.facebook.com/latest/inbox/all?asset_id=200183453188537&amp;mailbox_id=&amp;selected_item_id=100000218606240&amp;thread_type=FB_MESSAGE</t>
  </si>
  <si>
    <t>GD2504110531</t>
  </si>
  <si>
    <t>gba.nguyenthibaongoc@gmail.com</t>
  </si>
  <si>
    <t>GD2504110532</t>
  </si>
  <si>
    <t>Thang Anh Chu</t>
  </si>
  <si>
    <t>psnchuthang1@gmail.com</t>
  </si>
  <si>
    <t>GD2504110533</t>
  </si>
  <si>
    <t>hoangminh.fsd@gmail.com</t>
  </si>
  <si>
    <t>GD2504110534</t>
  </si>
  <si>
    <t>Bùi Bích Hậu</t>
  </si>
  <si>
    <t>bichhau152@gmail.com</t>
  </si>
  <si>
    <r>
      <rPr/>
      <t>⭐ Truy cập link để lấy thông tin tài khoản:</t>
    </r>
    <r>
      <rPr>
        <color rgb="FF1155CC"/>
        <u/>
      </rPr>
      <t>https://docs.google.com/spreadsheets/d/188UCdJdCJZboNkh22vfYRNeEyQNVoG9LF6jVSe1HA6U/edit?usp=sharing</t>
    </r>
    <r>
      <rPr/>
      <t>g</t>
    </r>
  </si>
  <si>
    <t>GD2504120535</t>
  </si>
  <si>
    <t>GD2504120536</t>
  </si>
  <si>
    <t>GD2504120537</t>
  </si>
  <si>
    <t>Phương Aluminium Solution</t>
  </si>
  <si>
    <t>hoangphuong.tac@gmail.com</t>
  </si>
  <si>
    <t>Tài khoản 1.5</t>
  </si>
  <si>
    <t>GD2504120538</t>
  </si>
  <si>
    <t>Trần Hà Anh</t>
  </si>
  <si>
    <t>NetFlix</t>
  </si>
  <si>
    <t>Tài khoản 1 - Ô số 2</t>
  </si>
  <si>
    <t>Email đăng nhập: vidieu.amz+netflix1@gmail.com
Mật khẩu đăng nhập: Abc13579!
Ô số 2</t>
  </si>
  <si>
    <t>GD2504120539</t>
  </si>
  <si>
    <t>Tiến Đạt</t>
  </si>
  <si>
    <t>tambeoyeuanh1974@gmail.com</t>
  </si>
  <si>
    <t>GD2504120540</t>
  </si>
  <si>
    <t>Võ Thắng</t>
  </si>
  <si>
    <t>sleepingfubao@gmail.com</t>
  </si>
  <si>
    <t>GD2504120541</t>
  </si>
  <si>
    <t>Ban Bùi</t>
  </si>
  <si>
    <t>bandtt51@gmail.com</t>
  </si>
  <si>
    <t>GD2504120542</t>
  </si>
  <si>
    <r>
      <rPr/>
      <t xml:space="preserve">⭐ Truy cập link để lấy thông tin tài khoản: </t>
    </r>
    <r>
      <rPr>
        <color rgb="FF1155CC"/>
        <u/>
      </rPr>
      <t>https://docs.google.com/spreadsheets/d/1bCiw2TumtWp16G1wfom79Tj4EGlJzyVDW40j2Rsr2PA/edit?usp=sharing</t>
    </r>
  </si>
  <si>
    <t>[07/05/2025 20:23:04] - Mã OTP: 504801
[07/05/2025 20:25:04] - Mã OTP: 316703</t>
  </si>
  <si>
    <t>GD2504120543</t>
  </si>
  <si>
    <t>Nguyễn Võ Hoài Thương</t>
  </si>
  <si>
    <t>thuong30049990@gmail.com</t>
  </si>
  <si>
    <r>
      <rPr/>
      <t xml:space="preserve">⭐ Truy cập link để lấy thông tin tài khoản: </t>
    </r>
    <r>
      <rPr>
        <color rgb="FF1155CC"/>
        <u/>
      </rPr>
      <t>https://docs.google.com/spreadsheets/d/1j3AVSBVxyZY_FLSBrvcX3hy4o0FoeVOpVZp0HafLuCo/edit?usp=sharing</t>
    </r>
  </si>
  <si>
    <t>GD2504130544</t>
  </si>
  <si>
    <t>GD2504130545</t>
  </si>
  <si>
    <t>Anh Ba Khía</t>
  </si>
  <si>
    <t>phamleyt25@gmail.com</t>
  </si>
  <si>
    <t>1Crjwxki56xuI4qRNm6yv_nLAMZuPqyW_7iIVMaYK1gE</t>
  </si>
  <si>
    <t>​🖥️ Grok Ai - Super - Tài khoản 2
​📧 Email đăng ký: phamleyt25@gmail.com
​📅 Chu kỳ: 2025/04/13 - 2025/05/19
​📝 🔗 Link lấy thông tin đăng nhập:
https://docs.google.com/spreadsheets/d/1Crjwxki56xuI4qRNm6yv_nLAMZuPqyW_7iIVMaYK1gE/edit?usp=sharing
🔗 Link lấy mã OTP: https://vidieu.vn/otp/</t>
  </si>
  <si>
    <t>[13/05/2025 10:11:54] - Mã OTP: 447583
[2025/05/13 10:16] Hoàng Thương: Số tháng đăng ký: (1.2 -&gt; 0), Số thiết bị: (1 -&gt; 2)
[13/05/2025 10:17:30] - Mã OTP: 631596</t>
  </si>
  <si>
    <t>GD2504130546</t>
  </si>
  <si>
    <t>Mai Thanh</t>
  </si>
  <si>
    <t>thanhmai090895@gmail.com</t>
  </si>
  <si>
    <t>GD2504130547</t>
  </si>
  <si>
    <t>Nguyễn Thùy</t>
  </si>
  <si>
    <t>thuy.dic2@gmail.com</t>
  </si>
  <si>
    <t>Claude AI</t>
  </si>
  <si>
    <t>Share</t>
  </si>
  <si>
    <t>Fw mail đăng nhập</t>
  </si>
  <si>
    <t>GD2504130548</t>
  </si>
  <si>
    <t>Nhật Quỳnh</t>
  </si>
  <si>
    <t>Tài khoản 1 - Ô số 3</t>
  </si>
  <si>
    <t>1b64DkGSGHX0yBcIyJGSYJKCTsg0d5KWT18v6MdC5MJo</t>
  </si>
  <si>
    <t>GD2504130549</t>
  </si>
  <si>
    <t>Thái Khắc Manh</t>
  </si>
  <si>
    <t>GD2504130550</t>
  </si>
  <si>
    <t>Nguyễn Thùy Khánh Trang</t>
  </si>
  <si>
    <t>Ntktrang7623@gmail.com</t>
  </si>
  <si>
    <t>[12/05/2025 23:10:59] - Mã OTP: 425224
[12/05/2025 23:19:01] - Mã OTP: 509461</t>
  </si>
  <si>
    <t>GD2504130551</t>
  </si>
  <si>
    <t>Tiếng Phạm</t>
  </si>
  <si>
    <t>flores.06102006@gmail.com</t>
  </si>
  <si>
    <r>
      <rPr/>
      <t xml:space="preserve">⭐ Truy cập link để lấy thông tin tài khoản: </t>
    </r>
    <r>
      <rPr>
        <color rgb="FF1155CC"/>
        <u/>
      </rPr>
      <t>https://docs.google.com/spreadsheets/d/1j3AVSBVxyZY_FLSBrvcX3hy4o0FoeVOpVZp0HafLuCo/edit?usp=sharing</t>
    </r>
  </si>
  <si>
    <t>GD2504140552</t>
  </si>
  <si>
    <t>Tran John</t>
  </si>
  <si>
    <t>luantran.developer@gmail.com</t>
  </si>
  <si>
    <t>https://business.facebook.com/latest/inbox/all?mailbox_id=&amp;selected_item_id=61561063286902&amp;thread_type=FB_MESSAGE</t>
  </si>
  <si>
    <t>GD2504140553</t>
  </si>
  <si>
    <t>hieuvo</t>
  </si>
  <si>
    <t>hieuart123@gmail.com</t>
  </si>
  <si>
    <t>GD2504140554</t>
  </si>
  <si>
    <t>Phan Ngân</t>
  </si>
  <si>
    <t>Ptngan1@gmail.com</t>
  </si>
  <si>
    <t>GD2504140555</t>
  </si>
  <si>
    <t>Tuấn Anh</t>
  </si>
  <si>
    <t>Anhnt50.hrc@gmail.com</t>
  </si>
  <si>
    <t>GD2504140556</t>
  </si>
  <si>
    <t>Đại Ca Minh</t>
  </si>
  <si>
    <t>rogerminhmmo2401@gmail.com</t>
  </si>
  <si>
    <t>https://business.facebook.com/latest/inbox/all?mailbox_id=200183453188537&amp;selected_item_id=100000384755600&amp;thread_type=FB_MESSAGE</t>
  </si>
  <si>
    <t>GD2504140557</t>
  </si>
  <si>
    <t>Đặng Ngọc Huy</t>
  </si>
  <si>
    <t>dangngochuy01051988@gmail.com</t>
  </si>
  <si>
    <t>https://business.facebook.com/latest/inbox/all/?asset_id=200183453188537&amp;mailbox_id=200183453188537&amp;selected_item_id=100001428477907&amp;thread_type=FB_MESSAGE</t>
  </si>
  <si>
    <t>GD2504140558</t>
  </si>
  <si>
    <t>Quang Nguyen</t>
  </si>
  <si>
    <t>mkt01oxihouse@gmail.com</t>
  </si>
  <si>
    <t>https://business.facebook.com/latest/inbox/all?mailbox_id=200183453188537&amp;selected_item_id=642094961&amp;thread_type=FB_MESSAGE</t>
  </si>
  <si>
    <t>GD2504140559</t>
  </si>
  <si>
    <t>GD2504140560</t>
  </si>
  <si>
    <t>Nguyễn Duy Anh</t>
  </si>
  <si>
    <t>ndanhx0@gmail.com</t>
  </si>
  <si>
    <t>Mr Hậu</t>
  </si>
  <si>
    <t>Nâng cấp tài khoản khách</t>
  </si>
  <si>
    <t>GD2504140561</t>
  </si>
  <si>
    <t>Phuong Tram</t>
  </si>
  <si>
    <t>dualeodietvong@gmail.com</t>
  </si>
  <si>
    <t>[12/05/2025 13:28:05] - Mã OTP: 727844
[12/05/2025 20:55:35] - Mã OTP: 854490</t>
  </si>
  <si>
    <t>GD2504140562</t>
  </si>
  <si>
    <t>Quân Mai</t>
  </si>
  <si>
    <t>maianhquan20032008@gmail.com</t>
  </si>
  <si>
    <t>GD2504140563</t>
  </si>
  <si>
    <t>Gia Khánh</t>
  </si>
  <si>
    <t>buigiakhanh27081996@gmail.com</t>
  </si>
  <si>
    <t>GD2504140564</t>
  </si>
  <si>
    <r>
      <rPr/>
      <t>⭐ Truy cập link để lấy thông tin tài khoản:</t>
    </r>
    <r>
      <rPr>
        <color rgb="FF1155CC"/>
        <u/>
      </rPr>
      <t>https://docs.google.com/spreadsheets/d/188UCdJdCJZboNkh22vfYRNeEyQNVoG9LF6jVSe1HA6U/edit?usp=sharing</t>
    </r>
    <r>
      <rPr/>
      <t>g</t>
    </r>
  </si>
  <si>
    <t>GD2504140565</t>
  </si>
  <si>
    <t>Nguyễn  My</t>
  </si>
  <si>
    <t>minanguyenn2509@gmail.com</t>
  </si>
  <si>
    <r>
      <rPr/>
      <t>⭐ Truy cập link để lấy thông tin tài khoản:</t>
    </r>
    <r>
      <rPr>
        <color rgb="FF1155CC"/>
        <u/>
      </rPr>
      <t>https://docs.google.com/spreadsheets/d/188UCdJdCJZboNkh22vfYRNeEyQNVoG9LF6jVSe1HA6U/edit?usp=sharing</t>
    </r>
    <r>
      <rPr/>
      <t>g</t>
    </r>
  </si>
  <si>
    <t>[12/05/2025 09:56:33] - Mã OTP: 047791
[12/05/2025 19:15:04] - Mã OTP: 353844</t>
  </si>
  <si>
    <t>GD2504150566</t>
  </si>
  <si>
    <t>StevenJeff</t>
  </si>
  <si>
    <t>hangduong1801@gmail.com</t>
  </si>
  <si>
    <t>https://www.facebook.com/hang.duong.9889?mibextid=ZbWKwL</t>
  </si>
  <si>
    <t>GD2504150567</t>
  </si>
  <si>
    <t>fb diệu</t>
  </si>
  <si>
    <t>GD2504150568</t>
  </si>
  <si>
    <t>Nguyễn Thanh Tùng</t>
  </si>
  <si>
    <t>thanhtungaqtb@gmail.com</t>
  </si>
  <si>
    <t>GD2504150569</t>
  </si>
  <si>
    <t>Phan Anh</t>
  </si>
  <si>
    <t>amazonglory01@gmail.com</t>
  </si>
  <si>
    <t>https://business.facebook.com/latest/inbox/all/?asset_id=200183453188537&amp;mailbox_id=200183453188537&amp;selected_item_id=100079663939831&amp;thread_type=FB_MESSAGE</t>
  </si>
  <si>
    <t>vidieu.vn4</t>
  </si>
  <si>
    <t>13xApU4_gSHs5q49yg-NfZSe-1P3YkxrBY4OvOTT3RJs</t>
  </si>
  <si>
    <t>GD2504150570</t>
  </si>
  <si>
    <t>GD2504150571</t>
  </si>
  <si>
    <t>GD2504150572</t>
  </si>
  <si>
    <t>GD2504150573</t>
  </si>
  <si>
    <t>Minh Ngọc</t>
  </si>
  <si>
    <t>jadekyn5919@gmail.com</t>
  </si>
  <si>
    <t>https://business.facebook.com/latest/inbox/all?mailbox_id=&amp;selected_item_id=100004921172430&amp;thread_type=FB_MESSAGE</t>
  </si>
  <si>
    <t>GD2504150574</t>
  </si>
  <si>
    <t>​🖥️ Helium10 Diamon - Cá nhân - No 3.4
​📧 Email đăng ký: vylele8800@gmail.com
​📅 Chu kỳ: 2025/04/16 - 2025/10/13
​📝 📝 Hướng dẫn đăng nhập: https://youtu.be/i5GGksA3pio?si=mAl2Gcv9sjaBHjPx
🔗 Link cookie đăng nhập: https://docs.google.com/document/d/1rYt_AYL6zPpi2--7V7zLcLnKSUZsd3kwHBkmCwjBBa8/edit?usp=sharing</t>
  </si>
  <si>
    <t>[2025/05/15 15:47] Hoàng Thương: Email: (quangddnhuynh@gmail.com -&gt; vylele8800@gmail.com), Số thiết bị: ( -&gt; 1)</t>
  </si>
  <si>
    <t>GD2504150575</t>
  </si>
  <si>
    <t>Minh Minh</t>
  </si>
  <si>
    <t>minh09.minh06@gmail.com</t>
  </si>
  <si>
    <t>GD2504150576</t>
  </si>
  <si>
    <t>Lương Quang</t>
  </si>
  <si>
    <t>huyquang.gkfx@gmail.com</t>
  </si>
  <si>
    <t>đơn: 6128
Zalo: 0934566628</t>
  </si>
  <si>
    <t>GD2504150577</t>
  </si>
  <si>
    <t>Nguyễn Tấn Toàn</t>
  </si>
  <si>
    <t>tantoantqd@gmail.com</t>
  </si>
  <si>
    <t>zalo thuỳ linh</t>
  </si>
  <si>
    <t>GD2504150578</t>
  </si>
  <si>
    <t>Ho Hai</t>
  </si>
  <si>
    <t>hodinhhaik4@gmail.com</t>
  </si>
  <si>
    <t>GD2504150579</t>
  </si>
  <si>
    <t>Khánh Trang</t>
  </si>
  <si>
    <t>GD2504150580</t>
  </si>
  <si>
    <t>truongdat5602@gmail.com</t>
  </si>
  <si>
    <t>GD2504150581</t>
  </si>
  <si>
    <t>Quan</t>
  </si>
  <si>
    <t>Quan1041997@gmail.com</t>
  </si>
  <si>
    <t>[12/05/2025 09:16:00] - Mã OTP: 629997</t>
  </si>
  <si>
    <t>GD2504150582</t>
  </si>
  <si>
    <t>Bùi Quỳnh Anh</t>
  </si>
  <si>
    <t>buiquynhanh277@gmail.com</t>
  </si>
  <si>
    <t>GD2504150583</t>
  </si>
  <si>
    <t>Mai Đức</t>
  </si>
  <si>
    <t>maiduc90@gmail.com</t>
  </si>
  <si>
    <t>https://www.facebook.com/messages/t/duc.mai2</t>
  </si>
  <si>
    <r>
      <rPr/>
      <t>⭐ Truy cập link để lấy thông tin tài khoản:</t>
    </r>
    <r>
      <rPr>
        <color rgb="FF1155CC"/>
        <u/>
      </rPr>
      <t>https://docs.google.com/spreadsheets/d/188UCdJdCJZboNkh22vfYRNeEyQNVoG9LF6jVSe1HA6U/edit?usp=sharing</t>
    </r>
    <r>
      <rPr/>
      <t>g</t>
    </r>
  </si>
  <si>
    <t>[12/05/2025 20:36:36] - Mã OTP: 207962
[13/05/2025 16:31:36] - Mã OTP: 294729</t>
  </si>
  <si>
    <t>GD2504150584</t>
  </si>
  <si>
    <t>Diem Hang</t>
  </si>
  <si>
    <t>hang2482004@gmail.com</t>
  </si>
  <si>
    <t>[07/05/2025 17:56:36] - Mã OTP: 998621</t>
  </si>
  <si>
    <t>GD2504150585</t>
  </si>
  <si>
    <t>Phương Mai</t>
  </si>
  <si>
    <t>nguyentranphuongmai2002@gmail.com</t>
  </si>
  <si>
    <t>GD2504150586</t>
  </si>
  <si>
    <t>Minh Nhat</t>
  </si>
  <si>
    <t>nhatlm3vtp@gmail.com</t>
  </si>
  <si>
    <r>
      <rPr/>
      <t xml:space="preserve">⭐ Truy cập link để lấy thông tin tài khoản: </t>
    </r>
    <r>
      <rPr>
        <color rgb="FF1155CC"/>
        <u/>
      </rPr>
      <t>https://docs.google.com/spreadsheets/d/1j3AVSBVxyZY_FLSBrvcX3hy4o0FoeVOpVZp0HafLuCo/edit?usp=sharing</t>
    </r>
  </si>
  <si>
    <t>[12/05/2025 09:41:33] - Mã OTP: 272222
[13/05/2025 20:32:05] - Mã OTP: 824788</t>
  </si>
  <si>
    <t>GD2504160587</t>
  </si>
  <si>
    <t>Phạm Phong</t>
  </si>
  <si>
    <t>Phong21051994@gmail.com</t>
  </si>
  <si>
    <t>GD2504160588</t>
  </si>
  <si>
    <t>Lee Ana</t>
  </si>
  <si>
    <t>bonghappy2106@gmail.com</t>
  </si>
  <si>
    <t>GD2504160589</t>
  </si>
  <si>
    <t>GD2504160590</t>
  </si>
  <si>
    <t>tim vu</t>
  </si>
  <si>
    <t>timvu.h@gmail.com</t>
  </si>
  <si>
    <t>GD2504160591</t>
  </si>
  <si>
    <t>hrobbie20@gmail.com</t>
  </si>
  <si>
    <t>GD2504160592</t>
  </si>
  <si>
    <t>Kim Yến (Team của Hang Au)</t>
  </si>
  <si>
    <t>kimyen100197@gmail.com</t>
  </si>
  <si>
    <t>https://business.facebook.com/latest/inbox/messenger?asset_id=200183453188537&amp;business_id=934765128546910&amp;selected_item_id=100007161667302&amp;thread_type=FB_MESSAGE&amp;mailbox_id=</t>
  </si>
  <si>
    <t>GD2504160593</t>
  </si>
  <si>
    <t>GD2504160594</t>
  </si>
  <si>
    <t>Khúc Văn Dư</t>
  </si>
  <si>
    <t>Dukv.thaibinh89@gmail.com</t>
  </si>
  <si>
    <t>Tài khoản 2.2</t>
  </si>
  <si>
    <t>GD2504160595</t>
  </si>
  <si>
    <t>Nguyễn Vinh</t>
  </si>
  <si>
    <t>caibao210298@gmail.com</t>
  </si>
  <si>
    <t>fb thùy linh 2</t>
  </si>
  <si>
    <t>Tài khoản 2.3</t>
  </si>
  <si>
    <t>GD2504160596</t>
  </si>
  <si>
    <t>Sa</t>
  </si>
  <si>
    <t>sacont07@gmail.com</t>
  </si>
  <si>
    <t>GD2504160597</t>
  </si>
  <si>
    <t>Haidan1133@gmail.com</t>
  </si>
  <si>
    <t>Tài khoản 1 - Ô số 5</t>
  </si>
  <si>
    <t>Email đăng nhập: vidieu.amz+netflix1@gmail.com
Mật khẩu đăng nhập: Abc13579!
Ô số 5</t>
  </si>
  <si>
    <t>GD2504160598</t>
  </si>
  <si>
    <t>GD2504160599</t>
  </si>
  <si>
    <t>Mai</t>
  </si>
  <si>
    <t>maibuithithanh81@gmail.com</t>
  </si>
  <si>
    <t>[14/05/2025 14:24:04] - Mã OTP: 856618</t>
  </si>
  <si>
    <t>GD2504160600</t>
  </si>
  <si>
    <t>Hoàng Sơn</t>
  </si>
  <si>
    <t>cushin031019@gmail.com</t>
  </si>
  <si>
    <t>1ms2bqwCMPn9_TQadbxbsrQlbh9ZeONSmwHH0NswTZoU</t>
  </si>
  <si>
    <t>🔗 Link: Tài khoản - mật khẩu - OTP:
https://docs.google.com/spreadsheets/d/1smsUwJ5RQTVSa9c5Nh0KNHhKKuGMwmwk0BuGKPeAUMs/edit?usp=sharing</t>
  </si>
  <si>
    <t>[14/05/2025 00:20:39] - Mã OTP: 049352
[14/05/2025 00:21:19] - Mã OTP: 792280
[14/05/2025 00:22:39] - Mã OTP: 271127</t>
  </si>
  <si>
    <t>GD2504160601</t>
  </si>
  <si>
    <t>Chương</t>
  </si>
  <si>
    <t>hoangtruong012001@gmail.com</t>
  </si>
  <si>
    <r>
      <rPr/>
      <t xml:space="preserve">⭐ Truy cập link để lấy thông tin tài khoản: </t>
    </r>
    <r>
      <rPr>
        <color rgb="FF1155CC"/>
        <u/>
      </rPr>
      <t>https://docs.google.com/spreadsheets/d/1j3AVSBVxyZY_FLSBrvcX3hy4o0FoeVOpVZp0HafLuCo/edit?usp=sharing</t>
    </r>
  </si>
  <si>
    <t>GD2504170602</t>
  </si>
  <si>
    <t>Vương Thanh</t>
  </si>
  <si>
    <t>foxwears.net@gmail.com</t>
  </si>
  <si>
    <t>https://business.facebook.com/latest/inbox/all?mailbox_id=&amp;selected_item_id=100025282603335&amp;thread_type=FB_MESSAGE</t>
  </si>
  <si>
    <t>GD2504170603</t>
  </si>
  <si>
    <t>Thiên Hoàng</t>
  </si>
  <si>
    <t>namcungthienhoang@gmail.com</t>
  </si>
  <si>
    <t>https://business.facebook.com/latest/inbox/all?asset_id=200183453188537&amp;partnership_messages=false&amp;launch_onboarding=false&amp;auto_open_saved_replies=false&amp;auto_open_order_tip=false&amp;mailbox_id=&amp;selected_item_id=100002710854755&amp;thread_type=FB_MESSAGE</t>
  </si>
  <si>
    <t>GD2504170604</t>
  </si>
  <si>
    <t>Đậu Xuân Thống</t>
  </si>
  <si>
    <t>dauxuanthong1991@outlook.com</t>
  </si>
  <si>
    <t>GD2504170605</t>
  </si>
  <si>
    <t>Bạch Sỹ Hải</t>
  </si>
  <si>
    <t>Haibs96@wru.vn</t>
  </si>
  <si>
    <t>GD2504170606</t>
  </si>
  <si>
    <t>jill.uyen@gmail.com</t>
  </si>
  <si>
    <t>https://business.facebook.com/latest/inbox/all?mailbox_id=&amp;selected_item_id=100065485295867&amp;thread_type=FB_MESSAGE</t>
  </si>
  <si>
    <t>GD2504170607</t>
  </si>
  <si>
    <t>Lemycntp45@gmail.com</t>
  </si>
  <si>
    <t>GD2504170608</t>
  </si>
  <si>
    <t>Đào Duy Trường</t>
  </si>
  <si>
    <t>daotruong80@gmail.com</t>
  </si>
  <si>
    <t>GD2504170609</t>
  </si>
  <si>
    <t>Hoang Trong Ha</t>
  </si>
  <si>
    <t>trongha6688@gmail.com</t>
  </si>
  <si>
    <t>https://business.facebook.com/latest/inbox/all?mailbox_id=&amp;selected_item_id=1822929803&amp;thread_type=FB_MESSAGE</t>
  </si>
  <si>
    <t>GD2504170610</t>
  </si>
  <si>
    <t>Huy Giap</t>
  </si>
  <si>
    <t>huygiap.amz@gmail.com</t>
  </si>
  <si>
    <t>GD2504170611</t>
  </si>
  <si>
    <t>Ngoc Bk</t>
  </si>
  <si>
    <t>buihuyngoc.alibb@gmail.com</t>
  </si>
  <si>
    <t>https://zalo.me/g/uwuvlf864</t>
  </si>
  <si>
    <t>GD2504170612</t>
  </si>
  <si>
    <t>Doantrang</t>
  </si>
  <si>
    <t>lekean042025@gmail.com</t>
  </si>
  <si>
    <t>zalo dieu</t>
  </si>
  <si>
    <t>GD2504170613</t>
  </si>
  <si>
    <t>GD2504170614</t>
  </si>
  <si>
    <t>GD2504170615</t>
  </si>
  <si>
    <t>GD2504170616</t>
  </si>
  <si>
    <t>GD2504170617</t>
  </si>
  <si>
    <t>Khoa</t>
  </si>
  <si>
    <t>khoa.tn180299@gmail.com</t>
  </si>
  <si>
    <t>GD2504170618</t>
  </si>
  <si>
    <t>Nguyễn Tâm</t>
  </si>
  <si>
    <t>Phanboichauthcs@gmail.com</t>
  </si>
  <si>
    <t>GD2504170619</t>
  </si>
  <si>
    <t>GD2504170620</t>
  </si>
  <si>
    <t>GD2504170621</t>
  </si>
  <si>
    <t>GD2504170622</t>
  </si>
  <si>
    <t>GD2504170623</t>
  </si>
  <si>
    <t>GD2504170624</t>
  </si>
  <si>
    <t>[14/05/2025 21:28:06] - Mã OTP: 187166</t>
  </si>
  <si>
    <t>GD2504170625</t>
  </si>
  <si>
    <t>Văn Phương</t>
  </si>
  <si>
    <t>levanphuong105@gmail.com</t>
  </si>
  <si>
    <t>​🖥️ ChatGPT Plus - Share 2 - Tài khoản 2.1
​📧 Email đăng ký: levanphuong105@gmail.com
​📅 Chu kỳ: 2025/04/17 - 2025/05/17
​📝 🔗 Link lấy thông tin đăng nhập:
https://docs.google.com/spreadsheets/d/1smsUwJ5RQTVSa9c5Nh0KNHhKKuGMwmwk0BuGKPeAUMs/edit?usp=sharing
🔗 Link lấy mã OTP: https://vidieu.vn/otp/</t>
  </si>
  <si>
    <t>[12/05/2025 15:26:05] - Mã OTP: 472205
[2025/05/12 15:29] Hoàng Thương: Tên tài khoản: (Tài khoản 2.2 -&gt; Tài khoản 2.1)
[12/05/2025 15:32:06] - Mã OTP: 608984
[12/05/2025 15:35:07] - Mã OTP: 236097
[12/05/2025 15:35:33] - Mã OTP: 194516
[12/05/2025 15:42:08] - Mã OTP: 442827
[15/05/2025 23:51:06] - Mã OTP: 160985</t>
  </si>
  <si>
    <t>GD2504170626</t>
  </si>
  <si>
    <t>[10/05/2025 16:30:33] - Mã OTP: 293354
[12/05/2025 15:22:33] - Mã OTP: 936544
[24/05/2025 06:52:03] - Mã OTP: 454740</t>
  </si>
  <si>
    <t>GD2504170627</t>
  </si>
  <si>
    <t>GD2504170628</t>
  </si>
  <si>
    <t>Lê Thắng</t>
  </si>
  <si>
    <t>thangbg1998@gmail.com</t>
  </si>
  <si>
    <t>https://business.facebook.com/latest/inbox/all?mailbox_id=&amp;selected_item_id=100005985610729&amp;thread_type=FB_MESSAGE</t>
  </si>
  <si>
    <t>[13/05/2025 09:52:01] - Mã OTP: 441518</t>
  </si>
  <si>
    <t>GD2504170629</t>
  </si>
  <si>
    <t>Nam Dương</t>
  </si>
  <si>
    <t>duhona.98@gmail.com</t>
  </si>
  <si>
    <t>[12/05/2025 11:01:52] - Mã OTP: 875941</t>
  </si>
  <si>
    <t>GD2504170630</t>
  </si>
  <si>
    <t>Phạm Hoàng Dũng</t>
  </si>
  <si>
    <t>Pd2892@gmail.com</t>
  </si>
  <si>
    <t>https://business.facebook.com/latest/inbox/all?asset_id=200183453188537&amp;partnership_messages=false&amp;launch_onboarding=false&amp;auto_open_saved_replies=false&amp;auto_open_order_tip=false&amp;mailbox_id=&amp;selected_item_id=100001104113247&amp;thread_type=FB_MESSAGE</t>
  </si>
  <si>
    <r>
      <rPr/>
      <t>⭐ Truy cập link để lấy thông tin tài khoản:</t>
    </r>
    <r>
      <rPr>
        <color rgb="FF1155CC"/>
        <u/>
      </rPr>
      <t>https://docs.google.com/spreadsheets/d/188UCdJdCJZboNkh22vfYRNeEyQNVoG9LF6jVSe1HA6U/edit?usp=sharing</t>
    </r>
    <r>
      <rPr/>
      <t>g</t>
    </r>
  </si>
  <si>
    <t>GD2504170631</t>
  </si>
  <si>
    <t>Minh Tuấn</t>
  </si>
  <si>
    <t>pmtuan96.pt@gmail.com</t>
  </si>
  <si>
    <r>
      <rPr/>
      <t>⭐ Truy cập link để lấy thông tin tài khoản:</t>
    </r>
    <r>
      <rPr>
        <color rgb="FF1155CC"/>
        <u/>
      </rPr>
      <t>https://docs.google.com/spreadsheets/d/188UCdJdCJZboNkh22vfYRNeEyQNVoG9LF6jVSe1HA6U/edit?usp=sharing</t>
    </r>
    <r>
      <rPr/>
      <t>g</t>
    </r>
  </si>
  <si>
    <t>[12/05/2025 09:35:33] - Mã OTP: 385203</t>
  </si>
  <si>
    <t>GD2504170632</t>
  </si>
  <si>
    <t>GD2504170633</t>
  </si>
  <si>
    <t>Mai Anh Lee</t>
  </si>
  <si>
    <t>lemaianh9899@gmail.com</t>
  </si>
  <si>
    <t>[13/05/2025 08:05:03] - Mã OTP: 109563
[15/05/2025 15:51:04] - Mã OTP: 300080</t>
  </si>
  <si>
    <t>GD2504170634</t>
  </si>
  <si>
    <t>Vũ Mai Hương</t>
  </si>
  <si>
    <t>huongvu4578@gmail.com</t>
  </si>
  <si>
    <t>​🖥️ ChatGPT Plus - Share 5 - Tài khoản 5.2
​📧 Email đăng ký: huongvu4578@gmail.com
​📅 Chu kỳ: 2025/04/16 - 2025/05/16
​📝 🔗 Link lấy thông tin đăng nhập:
https://docs.google.com/spreadsheets/d/1j3AVSBVxyZY_FLSBrvcX3hy4o0FoeVOpVZp0HafLuCo/edit?usp=sharing
🔗 Link lấy mã OTP: https://vidieu.vn/otp/</t>
  </si>
  <si>
    <t>[06/05/2025 23:50:30] - Mã OTP: 609375
[06/05/2025 23:52:31] - Mã OTP: 108849
[2025/05/06 23:54] Phạm Duy Diệu: Số thiết bị: (3 -&gt; 5)
[06/05/2025 23:57:31] - Mã OTP: 877370
[07/05/2025 12:50:01] - Mã OTP: 614774
[12/05/2025 10:27:32] - Mã OTP: 880966</t>
  </si>
  <si>
    <t>GD2504170635</t>
  </si>
  <si>
    <t>Phuong Le</t>
  </si>
  <si>
    <t>thuphuong7602@gmail.com</t>
  </si>
  <si>
    <r>
      <rPr/>
      <t xml:space="preserve">⭐ Truy cập link để lấy thông tin tài khoản: </t>
    </r>
    <r>
      <rPr>
        <color rgb="FF1155CC"/>
        <u/>
      </rPr>
      <t>https://docs.google.com/spreadsheets/d/1j3AVSBVxyZY_FLSBrvcX3hy4o0FoeVOpVZp0HafLuCo/edit?usp=sharing</t>
    </r>
  </si>
  <si>
    <t>[08/05/2025 14:13:32] - Mã OTP: 466509
[08/05/2025 14:16:34] - Mã OTP: 470620
[08/05/2025 14:22:33] - Mã OTP: 256032
[08/05/2025 14:26:04] - Mã OTP: 932920
[08/05/2025 14:48:34] - Mã OTP: 187475
[13/05/2025 14:15:02] - Mã OTP: 485107</t>
  </si>
  <si>
    <t>GD2504180636</t>
  </si>
  <si>
    <t>Pepin Chia</t>
  </si>
  <si>
    <t>anhhoangnam68@gmail.com</t>
  </si>
  <si>
    <t>GD2504180637</t>
  </si>
  <si>
    <t>Hồ khắc đông</t>
  </si>
  <si>
    <t>hokhacdong111@gmail.com</t>
  </si>
  <si>
    <t>https://www.facebook.com/dong.ho.399#</t>
  </si>
  <si>
    <t>GD2504180638</t>
  </si>
  <si>
    <t>Phương Thảo</t>
  </si>
  <si>
    <t>Phuongthao16121994@gmail.com</t>
  </si>
  <si>
    <t>GD2504180639</t>
  </si>
  <si>
    <t>nguyenducquang277@gmail.com</t>
  </si>
  <si>
    <t>https://business.facebook.com/latest/inbox/all?mailbox_id=&amp;selected_item_id=100000213640792&amp;thread_type=FB_MESSAGE</t>
  </si>
  <si>
    <t>GD2504180640</t>
  </si>
  <si>
    <t>Hạ Tiên</t>
  </si>
  <si>
    <t>pumpkinshop2023@gmail.com</t>
  </si>
  <si>
    <t>https://business.facebook.com/latest/inbox/messenger?asset_id=200183453188537&amp;business_id=934765128546910&amp;selected_item_id=100020301390568&amp;thread_type=FB_MESSAGE&amp;mailbox_id=</t>
  </si>
  <si>
    <t>GD2504180641</t>
  </si>
  <si>
    <t>GD2504180642</t>
  </si>
  <si>
    <t>GD2504180643</t>
  </si>
  <si>
    <t>Nga Đào</t>
  </si>
  <si>
    <t>tnga52091@gmail.com</t>
  </si>
  <si>
    <t>GD2504180644</t>
  </si>
  <si>
    <t>Ansu Phan</t>
  </si>
  <si>
    <t>Tuphamuibe@gmail.com</t>
  </si>
  <si>
    <t>Tài khoản 2 - Ô số 2</t>
  </si>
  <si>
    <t>Email đăng nhập: vidieu.amz+netflix2@gmail.com
Mật khẩu đăng nhập: Vidieu.vn2025
Ô số 2</t>
  </si>
  <si>
    <t>GD2504180645</t>
  </si>
  <si>
    <t>GD2504180646</t>
  </si>
  <si>
    <t>GD2504180647</t>
  </si>
  <si>
    <t>GD2504180648</t>
  </si>
  <si>
    <t>Anh Hùng</t>
  </si>
  <si>
    <t>hungnv.mq58@gmail.com</t>
  </si>
  <si>
    <t>GD2504180649</t>
  </si>
  <si>
    <t>1uJXSGny-KDs-2IKXQtPwyrpO6JV25p874sobrvOimWg</t>
  </si>
  <si>
    <t>🔗 Link: Tài khoản - mật khẩu - OTP:
https://docs.google.com/spreadsheets/d/1uJXSGny-KDs-2IKXQtPwyrpO6JV25p874sobrvOimWg/edit?usp=sharing</t>
  </si>
  <si>
    <t>[14/05/2025 11:33:28] - Mã OTP: 233976
[14/05/2025 11:34:28] - Mã OTP: 241902
[15/05/2025 10:26:01] - Mã OTP: 954073
[15/05/2025 10:26:59] - Mã OTP: 566109
[16/05/2025 15:23:42] - Mã OTP: 221695</t>
  </si>
  <si>
    <t>GD2504190650</t>
  </si>
  <si>
    <t>Hải Dư Hàng</t>
  </si>
  <si>
    <t>nguyenduchaimoney@gmail.com</t>
  </si>
  <si>
    <t>https://www.facebook.com/conmeokeumeomeoconchosuagaugaugaconkeuchiemchiep#</t>
  </si>
  <si>
    <t>GD2504190651</t>
  </si>
  <si>
    <t>Trang Nguyen</t>
  </si>
  <si>
    <t>tranganh2712@gmail.com</t>
  </si>
  <si>
    <t>GD2504190652</t>
  </si>
  <si>
    <t>Dangxuandai</t>
  </si>
  <si>
    <t>Anhpqqq@gmail.com, Dangxuandai87@gmail.com</t>
  </si>
  <si>
    <t>GD2504190653</t>
  </si>
  <si>
    <t>Đoàn Thanh Tân</t>
  </si>
  <si>
    <t>Tandoan88@gmail.com</t>
  </si>
  <si>
    <t>GD2504190654</t>
  </si>
  <si>
    <t>Makoto Tran</t>
  </si>
  <si>
    <t>Hoanglucanh269@gmail.com</t>
  </si>
  <si>
    <t>https://business.facebook.com/latest/inbox/messenger?asset_id=200183453188537&amp;selected_item_id=100022578272196&amp;thread_type=FB_MESSAGE&amp;mailbox_id=200183453188537</t>
  </si>
  <si>
    <t>GD2504190655</t>
  </si>
  <si>
    <t>GD2504190656</t>
  </si>
  <si>
    <t>GD2504190657</t>
  </si>
  <si>
    <t>Dangxuandai87@gmail.com</t>
  </si>
  <si>
    <t>GD2504190658</t>
  </si>
  <si>
    <t>Quang Anh</t>
  </si>
  <si>
    <t>Anhpqqq@gmail.com</t>
  </si>
  <si>
    <t>GD2504190659</t>
  </si>
  <si>
    <t>Nguyễn Minh Phương</t>
  </si>
  <si>
    <t>nmp22102003@gmail.com</t>
  </si>
  <si>
    <t>GD2504190660</t>
  </si>
  <si>
    <t>Tên</t>
  </si>
  <si>
    <t>mang.media.manage@gmail.com</t>
  </si>
  <si>
    <t>GD2504190661</t>
  </si>
  <si>
    <t>Chu Tuấn Anh</t>
  </si>
  <si>
    <t>binanhchu@gmail.com</t>
  </si>
  <si>
    <t>GD2504190662</t>
  </si>
  <si>
    <t>GD2504190663</t>
  </si>
  <si>
    <t>tranlinhanh2401@gmail.com</t>
  </si>
  <si>
    <t>GD2504190664</t>
  </si>
  <si>
    <t>GD2504190665</t>
  </si>
  <si>
    <t>[13/05/2025 08:06:04] - Mã OTP: 611800</t>
  </si>
  <si>
    <t>GD2504190666</t>
  </si>
  <si>
    <t>[13/05/2025 09:27:19] - Mã OTP: 264381</t>
  </si>
  <si>
    <t>GD2504190667</t>
  </si>
  <si>
    <t>GD2504200668</t>
  </si>
  <si>
    <t>Ansu Pham</t>
  </si>
  <si>
    <t>van.digitalmarketer@gmail.com</t>
  </si>
  <si>
    <t>GD2504200669</t>
  </si>
  <si>
    <t>Sophia Duong</t>
  </si>
  <si>
    <t>Linhheidel@gmail.com</t>
  </si>
  <si>
    <t>fabpage</t>
  </si>
  <si>
    <t>GD2504200670</t>
  </si>
  <si>
    <t>hoangloan1946@gmail.com</t>
  </si>
  <si>
    <t>zalo Thùy Linh</t>
  </si>
  <si>
    <t>Tài khoản 2.4</t>
  </si>
  <si>
    <t>GD2504200671</t>
  </si>
  <si>
    <t>Kim Oanh</t>
  </si>
  <si>
    <t>kimoanh065@gmail.com</t>
  </si>
  <si>
    <t>[06/05/2025 14:50:37] - Mã OTP: 260107
[12/05/2025 09:54:32] - Mã OTP: 428666
[12/05/2025 09:56:04] - Mã OTP: 534156</t>
  </si>
  <si>
    <t>GD2504200672</t>
  </si>
  <si>
    <t>Nguyễn Linh</t>
  </si>
  <si>
    <t>kysom.tk@gmail.com</t>
  </si>
  <si>
    <t>​🖥️ ChatGPT Plus - Share 5 - Tài khoản 5.2
​📧 Email đăng ký: kysom.tk@gmail.com
​📅 Chu kỳ: 2025/04/20 - 2025/05/20
​📝 🔗 Link lấy thông tin đăng nhập:
https://docs.google.com/spreadsheets/d/1j3AVSBVxyZY_FLSBrvcX3hy4o0FoeVOpVZp0HafLuCo/edit?usp=sharing
🔗 Link lấy mã OTP: https://vidieu.vn/otp/</t>
  </si>
  <si>
    <t>[07/05/2025 16:35:26] - Mã OTP: 135988
[07/05/2025 16:37:12] - Mã OTP: 034060
[2025/05/07 17:05] Hoàng Thương: Số thiết bị: (3 -&gt; 5)
[07/05/2025 17:08:14] - Mã OTP: 997187
[13/05/2025 12:26:56] - Mã OTP: 761129
[13/05/2025 12:27:56] - Mã OTP: 142869
[13/05/2025 13:24:26] - Mã OTP: 209116</t>
  </si>
  <si>
    <t>GD2504210673</t>
  </si>
  <si>
    <t>GD2504210674</t>
  </si>
  <si>
    <t>Nguyễn Thành Lâm</t>
  </si>
  <si>
    <t>lamseller2000@gmail.com</t>
  </si>
  <si>
    <t>https://business.facebook.com/latest/inbox/all?mailbox_id=200183453188537&amp;thread_type=FB_MESSAGE&amp;selected_item_id=100046517762718</t>
  </si>
  <si>
    <t>GD2504210675</t>
  </si>
  <si>
    <t>fb Diệu</t>
  </si>
  <si>
    <t>GD2504210676</t>
  </si>
  <si>
    <t>GD2504210677</t>
  </si>
  <si>
    <t>Nguyễn Hải</t>
  </si>
  <si>
    <t>tungnttks21@gmail.com</t>
  </si>
  <si>
    <t>GD2504210678</t>
  </si>
  <si>
    <t>GD2504210679</t>
  </si>
  <si>
    <t>Nguyễn Hoàng Ngọc</t>
  </si>
  <si>
    <t>https://business.facebook.com/latest/inbox/all?asset_id=200183453188537&amp;mailbox_id=200183453188537&amp;selected_item_id=1828743922&amp;thread_type=FB_MESSAGE</t>
  </si>
  <si>
    <t>[12/05/2025 09:23:33] - Mã OTP: 445460</t>
  </si>
  <si>
    <t>GD2504210680</t>
  </si>
  <si>
    <t>Bao Thii</t>
  </si>
  <si>
    <t>vudobaothi@gmail.com</t>
  </si>
  <si>
    <t>[12/05/2025 07:51:35] - Mã OTP: 991409
[12/05/2025 07:55:35] - Mã OTP: 603314
[19/05/2025 19:05:34] - Mã OTP: 726048</t>
  </si>
  <si>
    <t>GD2504210681</t>
  </si>
  <si>
    <t>badung1997@gmail.com</t>
  </si>
  <si>
    <t>[12/05/2025 14:19:13] - Mã OTP: 565534</t>
  </si>
  <si>
    <t>GD2504210682</t>
  </si>
  <si>
    <t>GD2504210683</t>
  </si>
  <si>
    <t>https://business.facebook.com/latest/inbox/all/?mailbox_id=200183453188537&amp;selected_item_id=100005339866291&amp;thread_type=FB_MESSAGE</t>
  </si>
  <si>
    <r>
      <rPr/>
      <t xml:space="preserve">⭐ Truy cập link để lấy thông tin tài khoản: </t>
    </r>
    <r>
      <rPr>
        <color rgb="FF1155CC"/>
        <u/>
      </rPr>
      <t>https://docs.google.com/spreadsheets/d/1j3AVSBVxyZY_FLSBrvcX3hy4o0FoeVOpVZp0HafLuCo/edit?usp=sharing</t>
    </r>
  </si>
  <si>
    <t>[06/05/2025 20:14:01] - Mã OTP: 815790
[12/05/2025 11:48:33] - Mã OTP: 371086</t>
  </si>
  <si>
    <t>GD2504220684</t>
  </si>
  <si>
    <t>GD2504220685</t>
  </si>
  <si>
    <t>nguyenthivan552002@gmail.com, anhnt50.hrc@gmail.com, tientienhoang170@gmail.com</t>
  </si>
  <si>
    <t>GD2504220686</t>
  </si>
  <si>
    <t>GD2504220687</t>
  </si>
  <si>
    <t>Dinh Cu Phan</t>
  </si>
  <si>
    <t>namabankotp@gmail.com</t>
  </si>
  <si>
    <t>https://business.facebook.com/latest/inbox/all/?asset_id=200183453188537&amp;mailbox_id=200183453188537&amp;selected_item_id=100087363065988&amp;thread_type=FB_MESSAGE</t>
  </si>
  <si>
    <t>GD2504220688</t>
  </si>
  <si>
    <t>Thảo Ly</t>
  </si>
  <si>
    <t>lythaongo@gmail.com</t>
  </si>
  <si>
    <r>
      <rPr/>
      <t>⭐ Truy cập link để lấy thông tin tài khoản:</t>
    </r>
    <r>
      <rPr>
        <color rgb="FF1155CC"/>
        <u/>
      </rPr>
      <t>https://docs.google.com/spreadsheets/d/188UCdJdCJZboNkh22vfYRNeEyQNVoG9LF6jVSe1HA6U/edit?usp=sharing</t>
    </r>
    <r>
      <rPr/>
      <t>g</t>
    </r>
  </si>
  <si>
    <t>GD2504220689</t>
  </si>
  <si>
    <t>Kim Thoa</t>
  </si>
  <si>
    <t>vn3btoy@gmail.com</t>
  </si>
  <si>
    <t>https://business.facebook.com/latest/inbox/all?mailbox_id=&amp;selected_item_id=100007055531381&amp;thread_type=FB_MESSAGE</t>
  </si>
  <si>
    <r>
      <rPr/>
      <t>⭐ Truy cập link để lấy thông tin tài khoản:</t>
    </r>
    <r>
      <rPr>
        <color rgb="FF1155CC"/>
        <u/>
      </rPr>
      <t>https://docs.google.com/spreadsheets/d/188UCdJdCJZboNkh22vfYRNeEyQNVoG9LF6jVSe1HA6U/edit?usp=sharing</t>
    </r>
    <r>
      <rPr/>
      <t>g</t>
    </r>
  </si>
  <si>
    <t>[12/05/2025 08:52:31] - Mã OTP: 210621</t>
  </si>
  <si>
    <t>GD2504220690</t>
  </si>
  <si>
    <t>Thuy Anh Vu</t>
  </si>
  <si>
    <t>Vthuyanhspotify@gmail.com</t>
  </si>
  <si>
    <t>https://business.facebook.com/latest/inbox/all?asset_id=200183453188537&amp;partnership_messages=false&amp;launch_onboarding=false&amp;auto_open_saved_replies=false&amp;auto_open_order_tip=false&amp;mailbox_id=&amp;selected_item_id=100041058936994&amp;thread_type=FB_MESSAGE</t>
  </si>
  <si>
    <t>Tài khoản 4.4</t>
  </si>
  <si>
    <t>1aKXRYOdUnd71fqFXGMNOmWzg5ne6P36qR64ebP0eAkY</t>
  </si>
  <si>
    <t>🔗 *Link 1: Tài khoản - mật khẩu - OTP:*
https://docs.google.com/spreadsheets/d/1aKXRYOdUnd71fqFXGMNOmWzg5ne6P36qR64ebP0eAkY/edit?usp=sharing</t>
  </si>
  <si>
    <t>GD2504230691</t>
  </si>
  <si>
    <t>Ha Tran</t>
  </si>
  <si>
    <t>vietdo13081993@gmail.com</t>
  </si>
  <si>
    <t>https://m.me/j/AbYi2nEI1G1DPnW-/</t>
  </si>
  <si>
    <t>GD2504230692</t>
  </si>
  <si>
    <t>Hồ Khải Phong</t>
  </si>
  <si>
    <t>julyteam1@gmail.com</t>
  </si>
  <si>
    <t>https://business.facebook.com/latest/inbox/all?asset_id=200183453188537&amp;partnership_messages=false&amp;launch_onboarding=false&amp;auto_open_saved_replies=false&amp;auto_open_order_tip=false&amp;mailbox_id=&amp;selected_item_id=100060976848753&amp;thread_type=FB_MESSAGE</t>
  </si>
  <si>
    <t>GD2504230693</t>
  </si>
  <si>
    <t>Tamnguyen.nhh@gmail.com</t>
  </si>
  <si>
    <t>GD2504230694</t>
  </si>
  <si>
    <t>Nguyễn Thái</t>
  </si>
  <si>
    <t>nthai02092005@gmail.com</t>
  </si>
  <si>
    <t>​🖥️ ChatGPT Plus - Share 3 - Tài khoản 3.2
​📧 Email đăng ký: nthai02092005@gmail.com
​📅 Chu kỳ: 2025/04/23 - 2025/05/23
​📝 🔗 Link lấy thông tin đăng nhập:
https://docs.google.com/spreadsheets/d/1R8KlsDV26_0NduRiYJLARTyNd96Ip0P5I-bEsw5fezg/edit?usp=sharing
🔗 Link lấy mã OTP: https://vidieu.vn/otp/</t>
  </si>
  <si>
    <t>[12/05/2025 09:56:03] - Mã OTP: 085540
[12/05/2025 09:59:07] - Mã OTP: 434255
[12/05/2025 10:02:32] - Mã OTP: 026528
[12/05/2025 10:14:03] - Mã OTP: 241899
[12/05/2025 10:15:33] - Mã OTP: 317837
[2025/05/12 10:21] Hoàng Thương: Số thiết bị: (10 -&gt; 15)
[12/05/2025 10:22:01] - Mã OTP: 929493
[2025/05/12 10:23] Hoàng Thương: Số thiết bị: (15 -&gt; 10)
[12/05/2025 10:26:05] - Mã OTP: 009462
[12/05/2025 10:35:02] - Mã OTP: 656554
[12/05/2025 12:52:04] - Mã OTP: 784675
[19/05/2025 14:27:04] - Mã OTP: 621107</t>
  </si>
  <si>
    <t>GD2504230695</t>
  </si>
  <si>
    <t>Tieng Hoa Crt</t>
  </si>
  <si>
    <t>trungtamcrt@gmail.com</t>
  </si>
  <si>
    <r>
      <rPr/>
      <t xml:space="preserve">⭐ Truy cập link để lấy thông tin tài khoản: </t>
    </r>
    <r>
      <rPr>
        <color rgb="FF1155CC"/>
        <u/>
      </rPr>
      <t>https://docs.google.com/spreadsheets/d/1j3AVSBVxyZY_FLSBrvcX3hy4o0FoeVOpVZp0HafLuCo/edit?usp=sharing</t>
    </r>
  </si>
  <si>
    <t>[08/05/2025 15:48:55] - Mã OTP: 672559
[08/05/2025 16:05:57] - Mã OTP: 083891</t>
  </si>
  <si>
    <t>GD2504240696</t>
  </si>
  <si>
    <t>Dương Phương</t>
  </si>
  <si>
    <t>hoanghongsb29@gmail.com</t>
  </si>
  <si>
    <t>GD2504240697</t>
  </si>
  <si>
    <t>GD2504240698</t>
  </si>
  <si>
    <t>GD2504240699</t>
  </si>
  <si>
    <t>Hùng Vũ</t>
  </si>
  <si>
    <t>vuconghung119@gmail.com</t>
  </si>
  <si>
    <t>GD2504240700</t>
  </si>
  <si>
    <t>Duy Nguyên</t>
  </si>
  <si>
    <t>dawin1210@gmail.com</t>
  </si>
  <si>
    <t>https://business.facebook.com/latest/inbox/all/?asset_id=200183453188537&amp;mailbox_id=200183453188537&amp;selected_item_id=100006970866276&amp;thread_type=FB_MESSAGE</t>
  </si>
  <si>
    <t>GD2504240701</t>
  </si>
  <si>
    <t>GD2504240702</t>
  </si>
  <si>
    <t>GD2504240703</t>
  </si>
  <si>
    <t>Vũ Phạm</t>
  </si>
  <si>
    <t>tuanvucpr1991@gmail.com</t>
  </si>
  <si>
    <t>GD2504240704</t>
  </si>
  <si>
    <t>Nguyentamca165@gmail.com</t>
  </si>
  <si>
    <t>GD2504240705</t>
  </si>
  <si>
    <t>Phương Aluminium</t>
  </si>
  <si>
    <t>GD2504240706</t>
  </si>
  <si>
    <t>Hải Linh</t>
  </si>
  <si>
    <t>minhthu751998@gmail.com</t>
  </si>
  <si>
    <t>[14/05/2025 14:26:02] - Mã OTP: 330522
[14/05/2025 14:26:38] - Mã OTP: 633241
[14/05/2025 14:27:35] - Mã OTP: 647594
[14/05/2025 14:30:06] - Mã OTP: 525541</t>
  </si>
  <si>
    <t>GD2504240707</t>
  </si>
  <si>
    <t>danglethu97@gmail.com</t>
  </si>
  <si>
    <t>​🖥️ ChatGPT Plus - Share 2 - Tài khoản 2.3
​📧 Email đăng ký: danglethu97@gmail.com
​📅 Chu kỳ: 2025/04/24 - 2025/05/24
​📝 🔗 Link lấy thông tin đăng nhập:
https://docs.google.com/spreadsheets/d/1uJXSGny-KDs-2IKXQtPwyrpO6JV25p874sobrvOimWg/edit?usp=sharing
🔗 Link lấy mã OTP: https://vidieu.vn/otp/</t>
  </si>
  <si>
    <t>[2025/05/23 16:05] Hoàng Thương: Số thiết bị: (10 -&gt; 3)
[23/05/2025 16:17:04] - Mã OTP: 945047
[23/05/2025 16:19:33] - Mã OTP: 969452
[23/05/2025 16:21:12] - Mã OTP: 782795</t>
  </si>
  <si>
    <t>GD2504240708</t>
  </si>
  <si>
    <t>Damthao17101995@gmail.com</t>
  </si>
  <si>
    <t>GD2504240709</t>
  </si>
  <si>
    <t>Đức Lương</t>
  </si>
  <si>
    <t>Ducluong2910@gmail.com</t>
  </si>
  <si>
    <t>[10/05/2025 20:58:32] - Mã OTP: 688341
[12/05/2025 12:17:03] - Mã OTP: 990107
[12/05/2025 13:27:04] - Mã OTP: 771567</t>
  </si>
  <si>
    <t>GD2504240710</t>
  </si>
  <si>
    <r>
      <rPr/>
      <t>⭐ Truy cập link để lấy thông tin tài khoản:</t>
    </r>
    <r>
      <rPr>
        <color rgb="FF1155CC"/>
        <u/>
      </rPr>
      <t>https://docs.google.com/spreadsheets/d/188UCdJdCJZboNkh22vfYRNeEyQNVoG9LF6jVSe1HA6U/edit?usp=sharing</t>
    </r>
    <r>
      <rPr/>
      <t>g</t>
    </r>
  </si>
  <si>
    <t>[13/05/2025 21:23:52] - Mã OTP: 033748</t>
  </si>
  <si>
    <t>GD2504240711</t>
  </si>
  <si>
    <t>[17/05/2025 14:28:05] - Mã OTP: 264787
[19/05/2025 03:09:32] - Mã OTP: 382930
[19/05/2025 03:10:34] - Mã OTP: 446255
[19/05/2025 03:11:32] - Mã OTP: 280466
[19/05/2025 03:13:02] - Mã OTP: 514045
[24/05/2025 01:44:32] - Mã OTP: 868859
[24/05/2025 04:34:34] - Mã OTP: 809785
[24/05/2025 04:35:32] - Mã OTP: 018483
[24/05/2025 05:51:03] - Mã OTP: 421965</t>
  </si>
  <si>
    <t>GD2504240712</t>
  </si>
  <si>
    <t xml:space="preserve">Linhnguyen13021996@gmail.com
</t>
  </si>
  <si>
    <t>[14/05/2025 14:33:06] - Mã OTP: 543821</t>
  </si>
  <si>
    <t>GD2504240713</t>
  </si>
  <si>
    <t>Hùng Nguyễn</t>
  </si>
  <si>
    <t>hungnm1810@gmail.com</t>
  </si>
  <si>
    <t>https://business.facebook.com/latest/inbox/all/?asset_id=200183453188537&amp;mailbox_id=&amp;selected_item_id=1549460891&amp;thread_type=FB_MESSAGE</t>
  </si>
  <si>
    <t>[12/05/2025 16:16:08] - Mã OTP: 473296
[15/05/2025 17:16:10] - Mã OTP: 628216
[16/05/2025 22:13:33] - Mã OTP: 597548
[24/05/2025 18:13:32] - Mã OTP: 120824</t>
  </si>
  <si>
    <t>GD2504240714</t>
  </si>
  <si>
    <t>Nhu Lien Lien</t>
  </si>
  <si>
    <t>https://business.facebook.com/latest/inbox/all?asset_id=200183453188537&amp;partnership_messages=false&amp;launch_onboarding=false&amp;auto_open_saved_replies=false&amp;auto_open_order_tip=false&amp;mailbox_id=&amp;selected_item_id=100000323315536&amp;thread_type=FB_MESSAGE</t>
  </si>
  <si>
    <t>[17/05/2025 11:58:53] - Mã OTP: 338011</t>
  </si>
  <si>
    <t>GD2504250715</t>
  </si>
  <si>
    <t>Lương Trung</t>
  </si>
  <si>
    <t>trunglq1906@gmail.com</t>
  </si>
  <si>
    <t>https://business.facebook.com/latest/inbox/all?mailbox_id=200183453188537&amp;selected_item_id=100006828579044&amp;thread_type=FB_MESSAGE</t>
  </si>
  <si>
    <t>GD2504250716</t>
  </si>
  <si>
    <t>GD2504250717</t>
  </si>
  <si>
    <t>Lam Giang</t>
  </si>
  <si>
    <t>ndk.lg14415@gmail.com</t>
  </si>
  <si>
    <t>https://business.facebook.com/latest/inbox/messenger?asset_id=200183453188537&amp;mailbox_id=200183453188537&amp;selected_item_id=100004398007924&amp;thread_type=FB_MESSAGE</t>
  </si>
  <si>
    <t>GD2504250718</t>
  </si>
  <si>
    <t>Mai Hoàng Chung</t>
  </si>
  <si>
    <t>Chungm27@gmail.com</t>
  </si>
  <si>
    <t>Tài khoản 2.5</t>
  </si>
  <si>
    <t>GD2504250719</t>
  </si>
  <si>
    <t>Thùy Dương</t>
  </si>
  <si>
    <t>zalo nhóm</t>
  </si>
  <si>
    <t>Tài khoản 2 - Ô số 3</t>
  </si>
  <si>
    <t>Email đăng nhập: vidieu.amz+netflix2@gmail.com
Mật khẩu đăng nhập: Vidieu.vn2025
Ô số 3</t>
  </si>
  <si>
    <t>GD2504250720</t>
  </si>
  <si>
    <t>Ngọc Thiên Hà</t>
  </si>
  <si>
    <t>Nhuhaviettel@gmail.com</t>
  </si>
  <si>
    <t>GD2504250721</t>
  </si>
  <si>
    <t>Đặng Thị Thu Trâm</t>
  </si>
  <si>
    <t>thutram27091987@gmail.com</t>
  </si>
  <si>
    <t>zalo linh</t>
  </si>
  <si>
    <t>​🖥️ ChatGPT Plus - Share 4 - Tài khoản 4.4
​📧 Email đăng ký: thutram27091987@gmail.com
​📅 Chu kỳ: 2025/04/25 - 2025/05/25
​📝 🔗 Link lấy thông tin đăng nhập:
https://docs.google.com/spreadsheets/d/1aKXRYOdUnd71fqFXGMNOmWzg5ne6P36qR64ebP0eAkY/edit?usp=sharing
🔗 Link lấy mã OTP: https://vidieu.vn/otp/</t>
  </si>
  <si>
    <t>[2025/05/09 12:57] Hoàng Thương: Tên tài khoản: (Tài khoản 4.2 -&gt; Tài khoản 4.4)</t>
  </si>
  <si>
    <t>GD2504260722</t>
  </si>
  <si>
    <t>duc thinh vu</t>
  </si>
  <si>
    <t>evanvu96@gmail.com</t>
  </si>
  <si>
    <t>https://business.facebook.com/latest/inbox/all/?asset_id=200183453188537&amp;business_id=934765128546910&amp;mailbox_id=&amp;selected_item_id=100001278678078&amp;thread_type=FB_MESSAGE</t>
  </si>
  <si>
    <t>GD2504260723</t>
  </si>
  <si>
    <t>dev</t>
  </si>
  <si>
    <t>thanhphu690@gmail.com</t>
  </si>
  <si>
    <t>GD2504260724</t>
  </si>
  <si>
    <t>[12/05/2025 09:53:50] - Mã OTP: 918717
[13/05/2025 09:00:40] - Mã OTP: 407095</t>
  </si>
  <si>
    <t>GD2504260725</t>
  </si>
  <si>
    <t>Linh Mai Đào</t>
  </si>
  <si>
    <t>mailinhnguyendieu@gmail.com</t>
  </si>
  <si>
    <t>https://business.facebook.com/latest/inbox/all?mailbox_id=&amp;selected_item_id=100014249075202&amp;thread_type=FB_MESSAGE</t>
  </si>
  <si>
    <t>[12/05/2025 08:35:02] - Mã OTP: 790759
[13/05/2025 03:04:35] - Mã OTP: 320305</t>
  </si>
  <si>
    <t>GD2504260726</t>
  </si>
  <si>
    <t>Ngọc Mỹ</t>
  </si>
  <si>
    <t>dothanhhien2k3@gmail.com</t>
  </si>
  <si>
    <t>​🖥️ ChatGPT Plus - Share 2 - Tài khoản 2.3
​📧 Email đăng ký: dothanhhien2k3@gmail.com
​📅 Chu kỳ: 2025/04/26 - 2025/05/26
​📝 🔗 Link lấy thông tin đăng nhập:
https://docs.google.com/spreadsheets/d/1uJXSGny-KDs-2IKXQtPwyrpO6JV25p874sobrvOimWg/edit?usp=sharing
🔗 Link lấy mã OTP: https://vidieu.vn/otp/</t>
  </si>
  <si>
    <t>[2025/05/08 16:32] Hoàng Thương: Tên tài khoản: (Tài khoản 3.4 -&gt; Tài khoản 3.2)
[2025/05/08 16:42] Hoàng Thương: Gói phần mềm: (Share 3 -&gt; Share 2), Tên tài khoản: (Tài khoản 3.2 -&gt; Tài khoản 2.3)
[08/05/2025 17:02:33] - Mã OTP: 529082
[08/05/2025 17:04:34] - Mã OTP: 246224
[08/05/2025 17:06:04] - Mã OTP: 964445
[12/05/2025 08:57:33] - Mã OTP: 484343
[12/05/2025 09:02:03] - Mã OTP: 743594
[12/05/2025 09:04:05] - Mã OTP: 412658</t>
  </si>
  <si>
    <t>GD2504260727</t>
  </si>
  <si>
    <t>Nguyễn Cao Kỳ Ommanil</t>
  </si>
  <si>
    <t>nguyencaokyommanil@gmail.com</t>
  </si>
  <si>
    <r>
      <rPr/>
      <t xml:space="preserve">⭐ Truy cập link để lấy thông tin tài khoản: </t>
    </r>
    <r>
      <rPr>
        <color rgb="FF1155CC"/>
        <u/>
      </rPr>
      <t>https://docs.google.com/spreadsheets/d/1j3AVSBVxyZY_FLSBrvcX3hy4o0FoeVOpVZp0HafLuCo/edit?usp=sharing</t>
    </r>
  </si>
  <si>
    <t>GD2504270728</t>
  </si>
  <si>
    <t>Pham Thu</t>
  </si>
  <si>
    <t>phamthaivinhhang@gmail.com</t>
  </si>
  <si>
    <t>https://business.facebook.com/latest/inbox/all/?asset_id=200183453188537&amp;mailbox_id=200183453188537&amp;selected_item_id=100003095767856&amp;thread_type=FB_MESSAGE</t>
  </si>
  <si>
    <t>GD2504270729</t>
  </si>
  <si>
    <t>Trịnh Xuân Quảng</t>
  </si>
  <si>
    <t>trinhxuanquang08@gmail.com</t>
  </si>
  <si>
    <t>GD2504270730</t>
  </si>
  <si>
    <t>Liên Trần</t>
  </si>
  <si>
    <t>tranlien277@gmail.com</t>
  </si>
  <si>
    <t>GD2504270731</t>
  </si>
  <si>
    <t>Lê Trung Đức</t>
  </si>
  <si>
    <t>Tài khoản 2 - Ô số 4</t>
  </si>
  <si>
    <t>Email đăng nhập: vidieu.amz+netflix2@gmail.com
Mật khẩu đăng nhập: Vidieu.vn2025
Ô số 4</t>
  </si>
  <si>
    <t>GD2504270732</t>
  </si>
  <si>
    <t>Xuân Bubble</t>
  </si>
  <si>
    <t>Tài khoản 2 - Ô số 5</t>
  </si>
  <si>
    <t>Email đăng nhập: vidieu.amz+netflix2@gmail.com
Mật khẩu đăng nhập: Vidieu.vn2025
Ô số 5</t>
  </si>
  <si>
    <t>GD2504270733</t>
  </si>
  <si>
    <t>Đàm Hà</t>
  </si>
  <si>
    <t>damthinguyetha9092003glhd@gmail.com</t>
  </si>
  <si>
    <t>[12/05/2025 13:01:39] - Mã OTP: 883986</t>
  </si>
  <si>
    <t>GD2504270734</t>
  </si>
  <si>
    <t>Tâm Nguyễn</t>
  </si>
  <si>
    <t>[12/05/2025 10:35:04] - Mã OTP: 645807
[12/05/2025 10:37:04] - Mã OTP: 894405
[12/05/2025 10:38:35] - Mã OTP: 786773
[12/05/2025 10:52:41] - Mã OTP: 209287
[12/05/2025 11:13:11] - Mã OTP: 726399
[12/05/2025 11:14:36] - Mã OTP: 995297
[12/05/2025 11:16:06] - Mã OTP: 907042
[12/05/2025 13:43:05] - Mã OTP: 716103
[12/05/2025 13:46:04] - Mã OTP: 513590
[12/05/2025 13:51:33] - Mã OTP: 966167
[26/05/2025 07:46:31] - Mã OTP: 322746</t>
  </si>
  <si>
    <t>GD2504270735</t>
  </si>
  <si>
    <t>Thanh Xuan Nguyen</t>
  </si>
  <si>
    <t>thanhxuan.csp@gmail.com</t>
  </si>
  <si>
    <r>
      <rPr/>
      <t>⭐ Truy cập link để lấy thông tin tài khoản:</t>
    </r>
    <r>
      <rPr>
        <color rgb="FF1155CC"/>
        <u/>
      </rPr>
      <t>https://docs.google.com/spreadsheets/d/188UCdJdCJZboNkh22vfYRNeEyQNVoG9LF6jVSe1HA6U/edit?usp=sharing</t>
    </r>
    <r>
      <rPr/>
      <t>g</t>
    </r>
  </si>
  <si>
    <t>[10/05/2025 08:18:38] - Mã OTP: 024775
[10/05/2025 08:20:09] - Mã OTP: 033414
[10/05/2025 08:24:11] - Mã OTP: 733149
[12/05/2025 20:08:05] - Mã OTP: 690943
[15/05/2025 08:28:34] - Mã OTP: 138481
[18/05/2025 23:26:51] - Mã OTP: 437374</t>
  </si>
  <si>
    <t>GD2504280736</t>
  </si>
  <si>
    <t>GD2504280737</t>
  </si>
  <si>
    <t>Đức Hiệp</t>
  </si>
  <si>
    <t>GD2504280738</t>
  </si>
  <si>
    <t>Đoàn Bích Ngọc</t>
  </si>
  <si>
    <t>ngocdt.2611@gmail.com</t>
  </si>
  <si>
    <t>https://business.facebook.com/latest/inbox/all?asset_id=200183453188537&amp;partnership_messages=false&amp;launch_onboarding=false&amp;auto_open_saved_replies=false&amp;auto_open_order_tip=false&amp;mailbox_id=&amp;selected_item_id=100004509031925&amp;thread_type=FB_MESSAGE</t>
  </si>
  <si>
    <t>GD2504280739</t>
  </si>
  <si>
    <t>radiationstudenstore@gmail.com</t>
  </si>
  <si>
    <t>GD2504280740</t>
  </si>
  <si>
    <t>Hung Ngo</t>
  </si>
  <si>
    <t>hbach1779@gmail.com</t>
  </si>
  <si>
    <t>GD2504280741</t>
  </si>
  <si>
    <t>Bi Do</t>
  </si>
  <si>
    <t>duongdn.amz@gmail.com</t>
  </si>
  <si>
    <t>GD2504280742</t>
  </si>
  <si>
    <t>Hoang Nguyen</t>
  </si>
  <si>
    <t>Thinhnguyen190620@gmail.com</t>
  </si>
  <si>
    <t>GD2504280743</t>
  </si>
  <si>
    <t>Phạm Việt Trung</t>
  </si>
  <si>
    <t>trungpvdev26@gmail.com</t>
  </si>
  <si>
    <t>GD2504280744</t>
  </si>
  <si>
    <t>Bruno Nguyễn</t>
  </si>
  <si>
    <t>kabi9x@gmail.com</t>
  </si>
  <si>
    <t>[06/05/2025 14:01:14] - Mã OTP: 411079
[14/05/2025 09:38:35] - Mã OTP: 007047
[15/05/2025 07:32:29] - Mã OTP: 328180
[16/05/2025 22:53:37] - Mã OTP: 153833</t>
  </si>
  <si>
    <t>GD2504280745</t>
  </si>
  <si>
    <t>Bảo Giang</t>
  </si>
  <si>
    <t>baogiang1802@gmail.com</t>
  </si>
  <si>
    <r>
      <rPr/>
      <t xml:space="preserve">⭐ Truy cập link để lấy thông tin tài khoản: </t>
    </r>
    <r>
      <rPr>
        <color rgb="FF1155CC"/>
        <u/>
      </rPr>
      <t>https://docs.google.com/spreadsheets/d/1bCiw2TumtWp16G1wfom79Tj4EGlJzyVDW40j2Rsr2PA/edit?usp=sharing</t>
    </r>
  </si>
  <si>
    <t>GD2504280746</t>
  </si>
  <si>
    <t>Chế Thanh Hiền</t>
  </si>
  <si>
    <t>chethanhhien30@gmail.com</t>
  </si>
  <si>
    <t>[09/05/2025 01:08:41] - Mã OTP: 606378
[12/05/2025 21:35:04] - Mã OTP: 876385
[14/05/2025 03:39:49] - Mã OTP: 159935
[14/05/2025 03:40:05] - Mã OTP: 860950
[17/05/2025 13:43:39] - Mã OTP: 210742</t>
  </si>
  <si>
    <t>GD2504290747</t>
  </si>
  <si>
    <t>trumcenter@gmail.com</t>
  </si>
  <si>
    <t>https://business.facebook.com/latest/inbox/all?asset_id=200183453188537&amp;mailbox_id=200183453188537&amp;selected_item_id=100053369297330&amp;thread_type=FB_MESSAGE</t>
  </si>
  <si>
    <t>GD2504290748</t>
  </si>
  <si>
    <t>Vân Anh Ngô</t>
  </si>
  <si>
    <t>vananhngo1912@gmail.com</t>
  </si>
  <si>
    <t>https://www.facebook.com/profile.php?id=100074874759620</t>
  </si>
  <si>
    <t>GD2504290749</t>
  </si>
  <si>
    <t>GD2504290750</t>
  </si>
  <si>
    <t>GD2504290751</t>
  </si>
  <si>
    <t>Black Cat</t>
  </si>
  <si>
    <t>minhdang7910001@gmail.com</t>
  </si>
  <si>
    <t>GD2504290752</t>
  </si>
  <si>
    <t>Hà</t>
  </si>
  <si>
    <t>hafpdvn@gmail.com</t>
  </si>
  <si>
    <t>Tài khoản 5.3</t>
  </si>
  <si>
    <t>14vkAX7z0oCU2nTJBqmq2IluFFWB5Nld7sGQfTH7nMVk</t>
  </si>
  <si>
    <t>"🔗 *Link 1: Tài khoản - mật khẩu - OTP:*
https://docs.google.com/spreadsheets/d/14vkAX7z0oCU2nTJBqmq2IluFFWB5Nld7sGQfTH7nMVk/edit?usp=sharing"</t>
  </si>
  <si>
    <t>[05/05/2025 16:23:04] - Mã OTP: 016097
[12/05/2025 08:46:33] - Mã OTP: 129979</t>
  </si>
  <si>
    <t>GD2504300753</t>
  </si>
  <si>
    <t>qm12399@gmail.com</t>
  </si>
  <si>
    <t>https://business.facebook.com/latest/inbox/all/?business_id=934765128546910&amp;asset_id=200183453188537&amp;mailbox_id=&amp;selected_item_id=100006705512156&amp;thread_type=FB_MESSAGE</t>
  </si>
  <si>
    <t>GD2504300754</t>
  </si>
  <si>
    <t>#6162</t>
  </si>
  <si>
    <t>nmd2408xxx@gmail.com</t>
  </si>
  <si>
    <t>GD2505010755</t>
  </si>
  <si>
    <t>Hạnh Vũ</t>
  </si>
  <si>
    <t>Chesse.hanh@gmail.com</t>
  </si>
  <si>
    <t>fb Thùy Linh</t>
  </si>
  <si>
    <t>Tài khoản 2 - Ô số 1</t>
  </si>
  <si>
    <t>Email đăng nhập: vidieu.amz+netflix2@gmail.com
Mật khẩu đăng nhập: Vidieu.vn2025
Ô số 1</t>
  </si>
  <si>
    <t>GD2505010756</t>
  </si>
  <si>
    <t>Trâm Nguyễn</t>
  </si>
  <si>
    <t>nguyenthitram26122000@gmail.com</t>
  </si>
  <si>
    <t>​🖥️ ChatGPT Plus - Share 5 - Tài khoản 5.2
​📧 Email đăng ký: nguyenthitram26122000@gmail.com
​📅 Chu kỳ: 2025/05/01 - 2025/05/31
​📝 🔗 Link lấy thông tin đăng nhập:
https://docs.google.com/spreadsheets/d/1j3AVSBVxyZY_FLSBrvcX3hy4o0FoeVOpVZp0HafLuCo/edit?usp=sharing
🔗 Link lấy mã OTP: https://vidieu.vn/otp/</t>
  </si>
  <si>
    <t>[07/05/2025 08:03:33] - Mã OTP: 463634
[07/05/2025 08:58:03] - Mã OTP: 805930
[2025/05/08 07:28] Hoàng Thương: Số thiết bị: (3 -&gt; 5)
[08/05/2025 11:26:34] - Mã OTP: 500123
[08/05/2025 11:30:03] - Mã OTP: 438146
[08/05/2025 14:04:03] - Mã OTP: 692129
[08/05/2025 14:06:34] - Mã OTP: 909262
[09/05/2025 07:45:02] - Mã OTP: 051180
[09/05/2025 07:47:32] - Mã OTP: 999785
[09/05/2025 23:06:34] - Mã OTP: 427794
[10/05/2025 16:32:03] - Mã OTP: 019281
[12/05/2025 09:35:36] - Mã OTP: 745044
[12/05/2025 14:53:35] - Mã OTP: 850901
[2025/05/15 07:46] Hoàng Thương: Số thiết bị: (10 -&gt; 20)
[15/05/2025 08:15:34] - Mã OTP: 406611
[16/05/2025 07:54:11] - Mã OTP: 238180
[18/05/2025 20:42:07] - Mã OTP: 442044
[19/05/2025 07:57:04] - Mã OTP: 003531
[19/05/2025 07:58:35] - Mã OTP: 539902
[21/05/2025 08:50:34] - Mã OTP: 796319
[22/05/2025 07:53:04] - Mã OTP: 633439
[23/05/2025 07:59:04] - Mã OTP: 062617
[24/05/2025 07:59:03] - Mã OTP: 268692
[24/05/2025 08:00:35] - Mã OTP: 140637
[24/05/2025 10:39:39] - Mã OTP: 131109
[26/05/2025 07:49:05] - Mã OTP: 027989</t>
  </si>
  <si>
    <t>GD2505010757</t>
  </si>
  <si>
    <t>Thu Hằng</t>
  </si>
  <si>
    <t>hangbong2901@gmail.com</t>
  </si>
  <si>
    <t>facebook thùy linh</t>
  </si>
  <si>
    <t>GD2505020758</t>
  </si>
  <si>
    <t>Hải</t>
  </si>
  <si>
    <t>fhainguyen@gmail.com</t>
  </si>
  <si>
    <t>https://business.facebook.com/latest/inbox/all?mailbox_id=&amp;selected_item_id=100002935429753&amp;thread_type=FB_MESSAGE</t>
  </si>
  <si>
    <t>GD2505020759</t>
  </si>
  <si>
    <t>Ngân Nguyễn</t>
  </si>
  <si>
    <t>conangtrieuphu@gmail.com</t>
  </si>
  <si>
    <t>https://business.facebook.com/latest/inbox/all/?asset_id=200183453188537&amp;mailbox_id=200183453188537&amp;selected_item_id=100006019270970&amp;thread_type=FB_MESSAGE</t>
  </si>
  <si>
    <t>[14/05/2025 08:44:43] - Mã OTP: 795383
[16/05/2025 10:55:35] - Mã OTP: 142327
[16/05/2025 11:00:38] - Mã OTP: 706066</t>
  </si>
  <si>
    <t>GD2505030760</t>
  </si>
  <si>
    <t>Khánh Trâm</t>
  </si>
  <si>
    <t>vn.intercontinental@gmail.com</t>
  </si>
  <si>
    <t>https://business.facebook.com/latest/inbox/all/?asset_id=200183453188537&amp;mailbox_id=200183453188537&amp;selected_item_id=100000287829543&amp;thread_type=FB_MESSAGE</t>
  </si>
  <si>
    <t>GD2505030761</t>
  </si>
  <si>
    <t>Cao lực</t>
  </si>
  <si>
    <t>caothanhluc@gmail.com</t>
  </si>
  <si>
    <t>https://business.facebook.com/latest/inbox/all/?asset_id=200183453188537&amp;business_id=934765128546910&amp;mailbox_id=&amp;selected_item_id=100034396343505&amp;thread_type=FB_MESSAGE</t>
  </si>
  <si>
    <t>GD2505030762</t>
  </si>
  <si>
    <t>GD2505030763</t>
  </si>
  <si>
    <t>Rover (Khanh Nguyen)</t>
  </si>
  <si>
    <t>shop.anuelaa@gmail.com</t>
  </si>
  <si>
    <t>GD2505030764</t>
  </si>
  <si>
    <t>Hoai Do</t>
  </si>
  <si>
    <t>ngoctranit18@gmail.com</t>
  </si>
  <si>
    <t>https://www.facebook.com/share/1S6urB91iz/</t>
  </si>
  <si>
    <t>GD2505030765</t>
  </si>
  <si>
    <t>Quyền</t>
  </si>
  <si>
    <t>nguyenquyen571995@gmail.com</t>
  </si>
  <si>
    <t>GD2505030766</t>
  </si>
  <si>
    <t>Minh Triết</t>
  </si>
  <si>
    <t>mtriet674@gmail.com</t>
  </si>
  <si>
    <t>fb thùy linnh</t>
  </si>
  <si>
    <t>GD2505030767</t>
  </si>
  <si>
    <t>Phương Uyên</t>
  </si>
  <si>
    <t>Tài khoản 1 - Ô số 1</t>
  </si>
  <si>
    <t>Email đăng nhập: vidieu.amz+netflix1@gmail.com
Mật khẩu đăng nhập: Abc13579!
Ô số 1</t>
  </si>
  <si>
    <t>GD2505030768</t>
  </si>
  <si>
    <t>Nguyễn Đức Cường</t>
  </si>
  <si>
    <t>datbaby0909@gmail.com</t>
  </si>
  <si>
    <t>https://www.facebook.com/nguyen.uc.cuong.804898#</t>
  </si>
  <si>
    <t>[06/05/2025 22:10:33] - Mã OTP: 086431
[06/05/2025 22:12:34] - Mã OTP: 300262
[06/05/2025 22:17:38] - Mã OTP: 240964
[12/05/2025 08:29:32] - Mã OTP: 675323
[12/05/2025 16:33:35] - Mã OTP: 291591
[24/05/2025 13:06:04] - Mã OTP: 277541
[24/05/2025 15:36:34] - Mã OTP: 314768</t>
  </si>
  <si>
    <t>GD2505030769</t>
  </si>
  <si>
    <t>Quốc Huy</t>
  </si>
  <si>
    <t>01203959207.huy@gmail.com</t>
  </si>
  <si>
    <t>[06/05/2025 09:25:32] - Mã OTP: 799630
[06/05/2025 15:26:34] - Mã OTP: 859912
[06/05/2025 19:43:04] - Mã OTP: 805836
[09/05/2025 13:40:37] - Mã OTP: 935095
[12/05/2025 14:05:04] - Mã OTP: 172513
[13/05/2025 19:48:05] - Mã OTP: 927395
[16/05/2025 12:37:03] - Mã OTP: 350174
[21/05/2025 15:12:40] - Mã OTP: 417122
[22/05/2025 09:52:04] - Mã OTP: 710022
[24/05/2025 10:46:09] - Mã OTP: 497750
[24/05/2025 14:32:06] - Mã OTP: 960566
[26/05/2025 09:50:36] - Mã OTP: 232928</t>
  </si>
  <si>
    <t>GD2505030770</t>
  </si>
  <si>
    <t>Ng Phuong Quynh</t>
  </si>
  <si>
    <t>Quynhna2912@gmail.com</t>
  </si>
  <si>
    <t>[06/05/2025 15:26:34] - Mã OTP: 859912
[07/05/2025 21:55:04] - Mã OTP: 122104
[08/05/2025 00:30:39] - Mã OTP: 156623
[08/05/2025 00:32:03] - Mã OTP: 972304
[12/05/2025 14:18:05] - Mã OTP: 185046
[21/05/2025 17:49:04] - Mã OTP: 028565</t>
  </si>
  <si>
    <t>GD2505030771</t>
  </si>
  <si>
    <t>Phan Ngọc My</t>
  </si>
  <si>
    <t>ngocmy14022004@gmail.com</t>
  </si>
  <si>
    <r>
      <rPr/>
      <t>⭐ Truy cập link để lấy thông tin tài khoản:</t>
    </r>
    <r>
      <rPr>
        <color rgb="FF1155CC"/>
        <u/>
      </rPr>
      <t>https://docs.google.com/spreadsheets/d/188UCdJdCJZboNkh22vfYRNeEyQNVoG9LF6jVSe1HA6U/edit?usp=sharing</t>
    </r>
    <r>
      <rPr/>
      <t>g</t>
    </r>
  </si>
  <si>
    <t>[12/05/2025 09:14:43] - Mã OTP: 362298
[12/05/2025 16:52:34] - Mã OTP: 652677
[12/05/2025 20:42:34] - Mã OTP: 471608
[12/05/2025 20:45:05] - Mã OTP: 454961
[15/05/2025 00:09:34] - Mã OTP: 135177
[21/05/2025 23:39:03] - Mã OTP: 187068
[23/05/2025 23:10:03] - Mã OTP: 860766
[23/05/2025 23:14:08] - Mã OTP: 851334
[25/05/2025 00:11:35] - Mã OTP: 157932
[26/05/2025 14:00:28] - Mã OTP: 107203
[26/05/2025 15:09:03] - Mã OTP: 498910
[26/05/2025 15:11:01] - Mã OTP: 813685</t>
  </si>
  <si>
    <t>GD2505030772</t>
  </si>
  <si>
    <t>Kiển Võ</t>
  </si>
  <si>
    <t>rhmcyk@gmail.com</t>
  </si>
  <si>
    <r>
      <rPr/>
      <t xml:space="preserve">⭐ Truy cập link để lấy thông tin tài khoản: </t>
    </r>
    <r>
      <rPr>
        <color rgb="FF1155CC"/>
        <u/>
      </rPr>
      <t>https://docs.google.com/spreadsheets/d/1bCiw2TumtWp16G1wfom79Tj4EGlJzyVDW40j2Rsr2PA/edit?usp=sharing</t>
    </r>
  </si>
  <si>
    <t>[11/05/2025 10:30:04] - Mã OTP: 693189
[11/05/2025 10:32:34] - Mã OTP: 134521
[11/05/2025 10:34:33] - Mã OTP: 819475
[13/05/2025 08:10:38] - Mã OTP: 469850
[13/05/2025 08:52:05] - Mã OTP: 499410
[13/05/2025 08:56:05] - Mã OTP: 474570
[21/05/2025 10:42:33] - Mã OTP: 389538
[21/05/2025 11:03:34] - Mã OTP: 193946
[26/05/2025 17:02:41] - Mã OTP: 870219</t>
  </si>
  <si>
    <t>GD2505030773</t>
  </si>
  <si>
    <t>Nguyen Ho</t>
  </si>
  <si>
    <t>illusion088@gmail.com</t>
  </si>
  <si>
    <r>
      <rPr/>
      <t xml:space="preserve">⭐ Truy cập link để lấy thông tin tài khoản: </t>
    </r>
    <r>
      <rPr>
        <color rgb="FF1155CC"/>
        <u/>
      </rPr>
      <t>https://docs.google.com/spreadsheets/d/1bCiw2TumtWp16G1wfom79Tj4EGlJzyVDW40j2Rsr2PA/edit?usp=sharing</t>
    </r>
  </si>
  <si>
    <t>[08/05/2025 10:53:33] - Mã OTP: 776450
[09/05/2025 09:01:02] - Mã OTP: 776062
[12/05/2025 08:41:04] - Mã OTP: 358894
[12/05/2025 08:45:02] - Mã OTP: 801612</t>
  </si>
  <si>
    <t>GD2505030774</t>
  </si>
  <si>
    <t>Hương Nguyễn</t>
  </si>
  <si>
    <t>ntmaihuong1997@gmail.com</t>
  </si>
  <si>
    <t>​🖥️ ChatGPT Plus - Share 4 - Tài khoản 4.3
​📧 Email đăng ký: ntmaihuong1997@gmail.com
​📅 Chu kỳ: 2025/05/04 - 2025/06/03
​📝 🔗 Link lấy thông tin đăng nhập:
https://docs.google.com/spreadsheets/d/1w4h29-MeOfrJM9YEzMcX3wkhADwWj-ueqZECXD99ZFY/edit?usp=sharing
🔗 Link lấy mã OTP: https://vidieu.vn/otp/</t>
  </si>
  <si>
    <t>[07/05/2025 19:37:04] - Mã OTP: 066462
[07/05/2025 19:44:43] - Mã OTP: 736112
[2025/05/07 19:51] Phạm Duy Diệu: Số thiết bị: (3 -&gt; 5)
[07/05/2025 19:54:03] - Mã OTP: 224232
[12/05/2025 08:27:03] - Mã OTP: 976047
[24/05/2025 15:44:02] - Mã OTP: 325640</t>
  </si>
  <si>
    <t>GD2505030775</t>
  </si>
  <si>
    <t>https://business.facebook.com/latest/inbox/all?mailbox_id=&amp;selected_item_id=61555224483741&amp;thread_type=FB_MESSAGE</t>
  </si>
  <si>
    <r>
      <rPr/>
      <t xml:space="preserve">⭐ Truy cập link để lấy thông tin tài khoản: </t>
    </r>
    <r>
      <rPr>
        <color rgb="FF1155CC"/>
        <u/>
      </rPr>
      <t>https://docs.google.com/spreadsheets/d/1j3AVSBVxyZY_FLSBrvcX3hy4o0FoeVOpVZp0HafLuCo/edit?usp=sharing</t>
    </r>
  </si>
  <si>
    <t>[11/05/2025 15:52:03] - Mã OTP: 213943
[11/05/2025 15:53:31] - Mã OTP: 700378
[12/05/2025 14:04:32] - Mã OTP: 399285
[15/05/2025 01:10:33] - Mã OTP: 432409
[18/05/2025 02:18:29] - Mã OTP: 523558
[24/05/2025 18:05:52] - Mã OTP: 502351
[24/05/2025 18:11:52] - Mã OTP: 053357</t>
  </si>
  <si>
    <t>GD2505040776</t>
  </si>
  <si>
    <t>Nhật Phương Anh</t>
  </si>
  <si>
    <t>mrphuongloan@gmail.com</t>
  </si>
  <si>
    <t>GD2505040777</t>
  </si>
  <si>
    <t>​🖥️ Grok Ai - Super - Tài khoản 1
​📧 Email đăng ký: wendydgarcia10@gmail.com
​📅 Chu kỳ: 2025/05/04 - 2025/06/03
​📝 🔗 Link lấy thông tin đăng nhập:
https://docs.google.com/spreadsheets/d/1I37w-Y-V-_gowBJ7ofxJkL2CCsRgk3wrTc0fIIQf7io/edit?usp=sharing
🔗 Link lấy mã OTP: https://vidieu.vn/otp/</t>
  </si>
  <si>
    <t>[08/05/2025 12:16:32] - Mã OTP: 253890
[2025/05/11 15:32] Hoàng Thương: Số thiết bị: (2 -&gt; 1)</t>
  </si>
  <si>
    <t>GD2505040778</t>
  </si>
  <si>
    <t>Dat Do</t>
  </si>
  <si>
    <t>vedavyasdarkshnar@gmail.com</t>
  </si>
  <si>
    <t>https://www.facebook.com/share/1CE5p2GqXZ/</t>
  </si>
  <si>
    <t>​🖥️ Helium10 Diamon - Cá nhân - vidieu.vn1
​📧 Email đăng ký: vedavyasdarkshnar@gmail.com
​📅 Chu kỳ: 2025/05/04 - 2025/05/19
​📝 📝 Hướng dẫn đăng nhập: https://youtu.be/i5GGksA3pio?si=mAl2Gcv9sjaBHjPx
🔗 Link cookie đăng nhập: https://docs.google.com/document/d/11x0X76o6ZjQqLil-rZqoJQs9Y80t2DdLLpfvVr9oQpA/edit?usp=sharing</t>
  </si>
  <si>
    <t>[2025/05/07 09:30] Hoàng Thương: Gói phần mềm: (Platinum -&gt; Diamon), Tên tài khoản: (Tài khoản 1 -&gt; vidieu.vn1)
[2025/05/19 08:41] Hoàng Thương: Ngày kết thúc: (2025/06/03 -&gt; 2025/05/19)</t>
  </si>
  <si>
    <t>GD2505040779</t>
  </si>
  <si>
    <t>Bùi Huyền Trang</t>
  </si>
  <si>
    <t>trangbh89@gmail.com</t>
  </si>
  <si>
    <t>[12/05/2025 08:48:31] - Mã OTP: 780380
[12/05/2025 08:51:30] - Mã OTP: 498785
[24/05/2025 09:05:35] - Mã OTP: 131779</t>
  </si>
  <si>
    <t>GD2505040780</t>
  </si>
  <si>
    <t>Hiền Võ</t>
  </si>
  <si>
    <t>vohien10899@gmail.com</t>
  </si>
  <si>
    <r>
      <rPr/>
      <t>⭐ Truy cập link để lấy thông tin tài khoản:</t>
    </r>
    <r>
      <rPr>
        <color rgb="FF1155CC"/>
        <u/>
      </rPr>
      <t>https://docs.google.com/spreadsheets/d/188UCdJdCJZboNkh22vfYRNeEyQNVoG9LF6jVSe1HA6U/edit?usp=sharing</t>
    </r>
    <r>
      <rPr/>
      <t>g</t>
    </r>
  </si>
  <si>
    <t>[12/05/2025 11:06:32] - Mã OTP: 891396
[26/05/2025 11:04:36] - Mã OTP: 958843</t>
  </si>
  <si>
    <t>GD2505040781</t>
  </si>
  <si>
    <t>Bien Nguyen Khac</t>
  </si>
  <si>
    <t>khacbien150783@gmail.com</t>
  </si>
  <si>
    <r>
      <rPr/>
      <t xml:space="preserve">⭐ Truy cập link để lấy thông tin tài khoản: </t>
    </r>
    <r>
      <rPr>
        <color rgb="FF1155CC"/>
        <u/>
      </rPr>
      <t>https://docs.google.com/spreadsheets/d/1j3AVSBVxyZY_FLSBrvcX3hy4o0FoeVOpVZp0HafLuCo/edit?usp=sharing</t>
    </r>
  </si>
  <si>
    <t>[08/05/2025 18:42:37] - Mã OTP: 741274
[08/05/2025 18:44:34] - Mã OTP: 460860
[13/05/2025 06:29:03] - Mã OTP: 873194
[25/05/2025 04:09:04] - Mã OTP: 939605
[25/05/2025 04:11:03] - Mã OTP: 148430</t>
  </si>
  <si>
    <t>GD2505050782</t>
  </si>
  <si>
    <t>Nguyễn Thị Quỳnh</t>
  </si>
  <si>
    <t>dtc225200353@ictu.edu.vn</t>
  </si>
  <si>
    <t>https://www.facebook.com/share/18ySZsioPS/</t>
  </si>
  <si>
    <t>​🖥️ ChatGPT Plus - Share 5 - Tài khoản 5.3
​📧 Email đăng ký: dtc225200353@ictu.edu.vn
​📅 Chu kỳ: 2025/05/05 - 2025/06/04
​📝 🔗 *Link 1: Tài khoản - mật khẩu - OTP:*
https://docs.google.com/spreadsheets/d/14vkAX7z0oCU2nTJBqmq2IluFFWB5Nld7sGQfTH7nMVk/edit?usp=sharing</t>
  </si>
  <si>
    <t>(08:13) 
[05/05/2025 08:23:02] - Mã OTP: 479466
[05/05/2025 08:35:30] - Mã OTP: 430338
[05/05/2025 08:50:30] - Mã OTP: 870293
[07/05/2025 14:41:44] - Mã OTP: 106011
[07/05/2025 14:44:08] - Mã OTP: 222538
[13/05/2025 16:55:34] - Mã OTP: 472215
[16/05/2025 21:18:36] - Mã OTP: 834105</t>
  </si>
  <si>
    <t>GD2505050783</t>
  </si>
  <si>
    <t xml:space="preserve">Phạm Nam </t>
  </si>
  <si>
    <t>pnam38225@gmail.com</t>
  </si>
  <si>
    <t>Zalo Thùy Linh</t>
  </si>
  <si>
    <t>​🖥️ ChatGPT Plus - Share 4 - Tài khoản 4.3
​📧 Email đăng ký: pnam38225@gmail.com
​📅 Chu kỳ: 2025/05/05 - 2025/06/04
​📝 🔗 *Link 1: Tài khoản - mật khẩu - OTP:*
https://docs.google.com/spreadsheets/d/1w4h29-MeOfrJM9YEzMcX3wkhADwWj-ueqZECXD99ZFY/edit?usp=sharing</t>
  </si>
  <si>
    <t>(08:28) 
[05/05/2025 08:32:05] - Mã OTP: 853929
[05/05/2025 22:26:05] - Mã OTP: 657296
[07/05/2025 17:47:05] - Mã OTP: 136034
[09/05/2025 14:22:06] - Mã OTP: 988292
[09/05/2025 14:44:35] - Mã OTP: 465440
[10/05/2025 10:32:35] - Mã OTP: 817640
[12/05/2025 09:09:05] - Mã OTP: 757275
[14/05/2025 22:08:09] - Mã OTP: 361712</t>
  </si>
  <si>
    <t>GD2505050784</t>
  </si>
  <si>
    <t>Nguyễn Trọng Luân</t>
  </si>
  <si>
    <t>capalia10@gmail.com</t>
  </si>
  <si>
    <t>https://www.facebook.com/TonNgoOK#</t>
  </si>
  <si>
    <t>​🖥️ VOC_AI - Pro - Tài khoản 1
​📧 Email đăng ký: capalia10@gmail.com
​📅 Chu kỳ: 2025/05/05 - 2025/06/04
​📝 ⭐ Bạn vui lòng truy cập đường link sau để lấy thông tin tài khoản: https://docs.google.com/document/d/1am8d2cb8ENpS-iXyiYSk2vKaD3bQRcu2Pax-p-zlyAA/edit?usp=sharing</t>
  </si>
  <si>
    <t xml:space="preserve">(09:56) </t>
  </si>
  <si>
    <t>GD2505050785</t>
  </si>
  <si>
    <t>https://www.facebook.com/LuffyD.Nghia</t>
  </si>
  <si>
    <t>​🖥️ xAI - Super Grok - Tài khoản 1
​📧 Email đăng ký: nghiamar123@gmail.com
​📅 Chu kỳ: 2025/05/05 - 2025/06/04
​🔗 Link lấy thông tin đăng nhập:
https://docs.google.com/spreadsheets/d/1I37w-Y-V-_gowBJ7ofxJkL2CCsRgk3wrTc0fIIQf7io/edit?usp=sharing
🔗 Link lấy mã OTP: https://vidieu.vn/otp/"</t>
  </si>
  <si>
    <t>(10:33) 
[2025/05/05 10:34] Hoàng Thị Thương: Số thiết bị: (3 -&gt; 1)
[05/05/2025 20:41:04] - Mã OTP: 970915
[05/05/2025 20:45:36] - Mã OTP: 252594</t>
  </si>
  <si>
    <t>GD2505050786</t>
  </si>
  <si>
    <t>📝 Hướng dẫn đăng nhập: https://youtu.be/i5GGksA3pio?si=mAl2Gcv9sjaBHjPx
🔗 Link cookie đăng nhập: https://docs.google.com/document/d/1s1p_kIzreFwy6cniFcsCCUmrs9qw83gnnZofhZkFgm0/edit?usp=sharing</t>
  </si>
  <si>
    <t>GD2505050787</t>
  </si>
  <si>
    <t>📝 Hướng dẫn đăng nhập: https://youtu.be/i5GGksA3pio?si=mAl2Gcv9sjaBHjPx
🔗 Link cookie đăng nhập: https://docs.google.com/document/d/1wfhMt6nxo2jdLQeXKBhy4zOJoeL4mHlsiUAXrA4fE_g/edit?usp=sharing</t>
  </si>
  <si>
    <t>GD2505050788</t>
  </si>
  <si>
    <r>
      <rPr/>
      <t xml:space="preserve">​🖥️ xAI - Super Grok - Tài khoản 1
​📧 Email đăng ký: nqs123456@gmail.com
​📅 Chu kỳ: 2025/05/05 - 2025/06/04
​🔗 Link lấy thông tin đăng nhập:
https://docs.google.com/spreadsheets/d/1I37w-Y-V-_gowBJ7ofxJkL2CCsRgk3wrTc0fIIQf7io/edit?usp=sharing
🔗 Link lấy mã OTP: </t>
    </r>
    <r>
      <rPr>
        <color rgb="FF1155CC"/>
        <u/>
      </rPr>
      <t>https://vidieu.vn/otp/</t>
    </r>
  </si>
  <si>
    <t>[13/05/2025 09:11:04] - Mã OTP: 688041</t>
  </si>
  <si>
    <t>GD2505050789</t>
  </si>
  <si>
    <t>Tài khoản 1 - Ô số 4</t>
  </si>
  <si>
    <t>​🖥️ NetFlix Private - Tài khoản 1 - Ô số 4
​📧 Email đăng ký: 
​📅 Chu kỳ: 2025/05/05 - 2025/06/04
​📝 Email đăng nhập: vidieu.amz+netflix1@gmail.com
Mật khẩu đăng nhập: Abc13579!
Ô số 4</t>
  </si>
  <si>
    <t>[2025/05/08 10:45] Hoàng Thương: Gói phần mềm: (Tài khoản 3 -&gt; Tài khoản 1), Tên tài khoản: (Ô số 2 -&gt; Ô số 4)</t>
  </si>
  <si>
    <t>GD2505050790</t>
  </si>
  <si>
    <t>Trần Việt</t>
  </si>
  <si>
    <t>https://business.facebook.com/latest/inbox/all?asset_id=200183453188537&amp;partnership_messages=false&amp;launch_onboarding=false&amp;auto_open_saved_replies=false&amp;auto_open_order_tip=false&amp;mailbox_id=&amp;selected_item_id=100010236067830&amp;thread_type=FB_MESSAGE</t>
  </si>
  <si>
    <t>Tài khoản riêng</t>
  </si>
  <si>
    <t>xuankhoi160899@gmail.com</t>
  </si>
  <si>
    <t>GD2505050791</t>
  </si>
  <si>
    <t>Nguyễn Bảo Duy</t>
  </si>
  <si>
    <t>bodunguyen256@gmail.com
BoDu333666@</t>
  </si>
  <si>
    <t>GD2505050792</t>
  </si>
  <si>
    <t>chatgpt.gomnhom@gmail.com
Agyjy@g32#hdf1</t>
  </si>
  <si>
    <t>GD2505050793</t>
  </si>
  <si>
    <t>Bùi Quốc Việt</t>
  </si>
  <si>
    <t>tranvanhoan461627@gmail.com
dinhtrunghieu343984@gmail.com
daomovq23@gmail.com
tuannguyenytb0484@gmail.com
baochau@2018
Baochau@1992
baochau@2018
baochau@2018</t>
  </si>
  <si>
    <t>GD2505050794</t>
  </si>
  <si>
    <t>Bonnie Nguyen</t>
  </si>
  <si>
    <t>https://www.facebook.com/bonnienmn#</t>
  </si>
  <si>
    <t>nmngoc998@gmail.com
Goodmorning@12345</t>
  </si>
  <si>
    <t>GD2505050795</t>
  </si>
  <si>
    <t>Thủy Linh</t>
  </si>
  <si>
    <t>https://www.facebook.com/LinkLink5#</t>
  </si>
  <si>
    <t>Gmail: Vitc.vinsols@gmail.com
Pass: Vi@12345</t>
  </si>
  <si>
    <t>GD2505050796</t>
  </si>
  <si>
    <t>ho huy an</t>
  </si>
  <si>
    <t>hohuyan@gmail.com</t>
  </si>
  <si>
    <t>https://www.facebook.com/share/16fnuCbMjd/</t>
  </si>
  <si>
    <t>ChatGPT Pro</t>
  </si>
  <si>
    <t>1RIO9npHrVU2n7h7X9ztmY9nLaGZGYmmaqm9iyXtcNdo</t>
  </si>
  <si>
    <t>🔗 Link lấy thông tin đăng nhập:
https://docs.google.com/spreadsheets/d/1RIO9npHrVU2n7h7X9ztmY9nLaGZGYmmaqm9iyXtcNdo/edit?usp=sharing
🔗 Link lấy mã OTP: https://vidieu.vn/otp/</t>
  </si>
  <si>
    <t>[06/05/2025 11:37:32] - Mã OTP: 458478
[06/05/2025 15:02:32] - Mã OTP: 007898
[08/05/2025 18:39:32] - Mã OTP: 492328
[08/05/2025 18:42:33] - Mã OTP: 659623</t>
  </si>
  <si>
    <t>GD2505050797</t>
  </si>
  <si>
    <t>🔗 Link lấy thông tin đăng nhập:
https://docs.google.com/spreadsheets/d/1NX0DieGIopyzgvpUWoRUsX7Ke0pkShOlaTOfY_g_dtQ/edit?usp=sharing
🔗 Link lấy mã OTP: https://vidieu.vn/otp/</t>
  </si>
  <si>
    <t>[06/05/2025 17:29:33] - Mã OTP: 464202
[07/05/2025 18:48:04] - Mã OTP: 559019
[22/05/2025 20:46:05] - Mã OTP: 953463
[26/05/2025 17:47:05] - Mã OTP: 841134
[26/05/2025 17:49:08] - Mã OTP: 840034
[26/05/2025 17:50:36] - Mã OTP: 903577</t>
  </si>
  <si>
    <t>GD2505050798</t>
  </si>
  <si>
    <t>https://www.facebook.com/messages/e2ee/t/9125837174192519</t>
  </si>
  <si>
    <t>​🖥️ ChatGPT Plus - Share 4 - Tài khoản 4.3
​📧 Email đăng ký: sonv280@gmail.com
​📅 Chu kỳ: 2025/05/05 - 2025/06/04
​📝 🔗 Link lấy thông tin đăng nhập:
https://docs.google.com/spreadsheets/d/1w4h29-MeOfrJM9YEzMcX3wkhADwWj-ueqZECXD99ZFY/edit?usp=sharing
🔗 Link lấy mã OTP: https://vidieu.vn/otp/</t>
  </si>
  <si>
    <t>[2025/05/06 15:22] Hoàng Thương: Liên hệ: (fb thùy linh -&gt; https://www.facebook.com/messages/e2ee/t/9125837174192519)
[06/05/2025 15:26:32] - Mã OTP: 274145
[12/05/2025 09:42:03] - Mã OTP: 995009
[12/05/2025 11:49:33] - Mã OTP: 000613
[14/05/2025 16:20:04] - Mã OTP: 004948
[15/05/2025 22:42:00] - Mã OTP: 609120
[24/05/2025 23:53:11] - Mã OTP: 839300</t>
  </si>
  <si>
    <t>GD2505050799</t>
  </si>
  <si>
    <t>Nguyễn Đăng Kiệm</t>
  </si>
  <si>
    <t>kiempro97@gmail.com</t>
  </si>
  <si>
    <t>🔗 Link lấy thông tin đăng nhập:
https://docs.google.com/spreadsheets/d/1w4h29-MeOfrJM9YEzMcX3wkhADwWj-ueqZECXD99ZFY/edit?usp=sharing
🔗 Link lấy mã OTP: https://vidieu.vn/otp/</t>
  </si>
  <si>
    <t>[06/05/2025 22:28:36] - Mã OTP: 577357
[12/05/2025 11:54:33] - Mã OTP: 868717
[16/05/2025 10:37:34] - Mã OTP: 520639</t>
  </si>
  <si>
    <t>GD2505050800</t>
  </si>
  <si>
    <t>trương minh tuấn</t>
  </si>
  <si>
    <t>truongminhtuan.cntp@gmail.com</t>
  </si>
  <si>
    <t>[06/05/2025 17:16:32] - Mã OTP: 477565
[13/05/2025 22:42:11] - Mã OTP: 106902
[13/05/2025 23:07:02] - Mã OTP: 982135
[16/05/2025 19:48:33] - Mã OTP: 892348
[17/05/2025 12:37:36] - Mã OTP: 459441
[24/05/2025 20:01:33] - Mã OTP: 635398</t>
  </si>
  <si>
    <t>GD2505050801</t>
  </si>
  <si>
    <t>🔗 Link lấy thông tin đăng nhập:
https://docs.google.com/spreadsheets/d/14vkAX7z0oCU2nTJBqmq2IluFFWB5Nld7sGQfTH7nMVk/edit?usp=sharing
🔗 Link lấy mã OTP: https://vidieu.vn/otp/</t>
  </si>
  <si>
    <t>GD2505050802</t>
  </si>
  <si>
    <t>Kim Nguyên</t>
  </si>
  <si>
    <t>kimnguyenvomkt@gmail.com</t>
  </si>
  <si>
    <t>​🖥️ ChatGPT Plus - Share 5 - Tài khoản 5.3
​📧 Email đăng ký: kimnguyenvomkt@gmail.com
​📅 Chu kỳ: 2025/05/05 - 2025/06/04
​📝 🔗 Link lấy thông tin đăng nhập:
https://docs.google.com/spreadsheets/d/14vkAX7z0oCU2nTJBqmq2IluFFWB5Nld7sGQfTH7nMVk/edit?usp=sharing
🔗 Link lấy mã OTP: https://vidieu.vn/otp/</t>
  </si>
  <si>
    <t>[06/05/2025 08:03:57] - Mã OTP: 296518
[2025/05/06 08:04] Hoàng Thương: Số thiết bị: (3 -&gt; 4)
[12/05/2025 09:41:30] - Mã OTP: 119574
[12/05/2025 09:43:01] - Mã OTP: 804271
[23/05/2025 08:22:07] - Mã OTP: 729506
[24/05/2025 22:14:23] - Mã OTP: 462858</t>
  </si>
  <si>
    <t>GD2505060803</t>
  </si>
  <si>
    <t>Minh Tâm</t>
  </si>
  <si>
    <t>tam211780@student.nctu.edu.vn</t>
  </si>
  <si>
    <t>​🖥️ ChatGPT Plus - Share 4 - Tài khoản 4.4
​📧 Email đăng ký: tam211780@student.nctu.edu.vn
​📅 Chu kỳ: 2025/05/06 - 2025/06/05
​📝 🔗 Link lấy thông tin đăng nhập:
https://docs.google.com/spreadsheets/d/1aKXRYOdUnd71fqFXGMNOmWzg5ne6P36qR64ebP0eAkY/edit?usp=sharing
🔗 Link lấy mã OTP: https://vidieu.vn/otp/</t>
  </si>
  <si>
    <t>[06/05/2025 17:02:02] - Mã OTP: 916036
[06/05/2025 17:04:03] - Mã OTP: 581189
[12/05/2025 13:05:03] - Mã OTP: 743606</t>
  </si>
  <si>
    <t>GD2505060804</t>
  </si>
  <si>
    <t>​🖥️ Helium10 - Diamon - 2_No 3.2
​📧 Email đăng ký: honganhdang1983@gmail.com
​📅 Chu kỳ: 2025/05/06 - 2025/06/05
​📝 📝 Hướng dẫn đăng nhập: https://youtu.be/i5GGksA3pio?si=mAl2Gcv9sjaBHjPx
🔗 Link cookie đăng nhập: https://docs.google.com/document/d/1s1p_kIzreFwy6cniFcsCCUmrs9qw83gnnZofhZkFgm0/edit?usp=sharing</t>
  </si>
  <si>
    <t xml:space="preserve">(09:47) </t>
  </si>
  <si>
    <t>GD2505060805</t>
  </si>
  <si>
    <t>​🖥️ VOC_AI - Pro - Tài khoản 1
​📧 Email đăng ký: honganhdang1983@gmail.com
​📅 Chu kỳ: 2025/05/06 - 2025/06/05
​📝 🔗 Link thông tin tài khoản: https://docs.google.com/document/d/1am8d2cb8ENpS-iXyiYSk2vKaD3bQRcu2Pax-p-zlyAA/edit?usp=sharing</t>
  </si>
  <si>
    <t xml:space="preserve">(09:49) </t>
  </si>
  <si>
    <t>GD2505060806</t>
  </si>
  <si>
    <t>​🖥️ Keysearch - Pro - Tài khoản 1
​📧 Email đăng ký: honganhdang1983@gmail.com
​📅 Chu kỳ: 2025/05/06 - 2025/06/05
​📝 🔗 Link lấy thông tin đăng nhập:
https://docs.google.com/spreadsheets/d/1e_tyY6kSCQByde9--m8JPFY877Agt4jo3f8JkP-aqz4/edit?usp=sharing
🔗 Link lấy mã OTP: https://vidieu.vn/otp/</t>
  </si>
  <si>
    <t xml:space="preserve">(09:51) </t>
  </si>
  <si>
    <t>GD2505060807</t>
  </si>
  <si>
    <t>Tiên Trang</t>
  </si>
  <si>
    <t>buitienhuyentrang@gmail.com</t>
  </si>
  <si>
    <t>https://business.facebook.com/latest/inbox/all?asset_id=200183453188537&amp;partnership_messages=false&amp;launch_onboarding=false&amp;auto_open_saved_replies=false&amp;auto_open_order_tip=false&amp;mailbox_id=&amp;selected_item_id=100002532852442&amp;thread_type=FB_MESSAGE</t>
  </si>
  <si>
    <t>​🖥️ Helium10 - Diamon - vidieu.vn2
​📧 Email đăng ký: buitienhuyentrang@gmail.com
​📅 Chu kỳ: 2025/05/06 - 2025/06/05
​📝 📝 Hướng dẫn đăng nhập: https://youtu.be/i5GGksA3pio?si=mAl2Gcv9sjaBHjPx
🔗 Link cookie đăng nhập: https://docs.google.com/document/d/1RuO7_ZYxlgBZmqdr-TBhUsnP1bjF8ezdipAA_28hZpg/edit?usp=sharing</t>
  </si>
  <si>
    <t>GD2505060808</t>
  </si>
  <si>
    <t>https://business.facebook.com/latest/inbox/all?asset_id=200183453188537&amp;partnership_messages=false&amp;launch_onboarding=false&amp;auto_open_saved_replies=false&amp;auto_open_order_tip=false&amp;mailbox_id=&amp;selected_item_id=100056126630028&amp;thread_type=FB_MESSAGE</t>
  </si>
  <si>
    <t>​🖥️ Helium10 - Diamon - vidieu.vn_20253
​📧 Email đăng ký: vonguyen55574@gmail.com
​📅 Chu kỳ: 2025/05/07 - 2025/06/06
​📝 📝 Hướng dẫn đăng nhập: https://youtu.be/i5GGksA3pio?si=mAl2Gcv9sjaBHjPx
🔗 Link cookie đăng nhập: https://docs.google.com/document/d/1FeT_43jqJ8l1oLPZFHlmT3WIZSmRfEphI058wdXTkV4/edit?usp=sharing</t>
  </si>
  <si>
    <t>(10:10) 
[2025/05/06 10:11] Hoàng Thương: Ngày bắt đầu: (2025/05/06 -&gt; 2025/05/07), Ngày kết thúc: (2025/06/05 -&gt; 2025/06/06)</t>
  </si>
  <si>
    <t>GD2505060809</t>
  </si>
  <si>
    <t>https://business.facebook.com/latest/inbox/all?asset_id=200183453188537&amp;partnership_messages=false&amp;launch_onboarding=false&amp;auto_open_saved_replies=false&amp;auto_open_order_tip=false&amp;mailbox_id=&amp;selected_item_id=100029352758077&amp;thread_type=FB_MESSAGE</t>
  </si>
  <si>
    <t>​🖥️ ChatGPT Plus - Share 3 - Tài khoản 3.3
​📧 Email đăng ký: buiviethoang1509@gmail.com
​📅 Chu kỳ: 2025/05/06 - 2025/06/05
​📝 🔗 Link lấy thông tin đăng nhập:
https://docs.google.com/spreadsheets/d/1NX0DieGIopyzgvpUWoRUsX7Ke0pkShOlaTOfY_g_dtQ/edit?usp=sharing
🔗 Link lấy mã OTP: https://vidieu.vn/otp/</t>
  </si>
  <si>
    <t>(11:05) 
[06/05/2025 11:21:33] - Mã OTP: 867457
[06/05/2025 15:12:33] - Mã OTP: 063550</t>
  </si>
  <si>
    <t>GD2505060810</t>
  </si>
  <si>
    <t>Thanh Ng</t>
  </si>
  <si>
    <t>trangnguyen12012006@gmail.com</t>
  </si>
  <si>
    <t>https://www.facebook.com/share/18uPyFHHcQ/</t>
  </si>
  <si>
    <t>c48428594@gmail.com</t>
  </si>
  <si>
    <t xml:space="preserve">​🖥️ ChatGPT Plus - Private - c48428594@gmail.com
​📧 Email đăng ký: trangnguyen12012006@gmail.com
​📅 Chu kỳ: 2025/05/06 - 2025/06/05
​📝 </t>
  </si>
  <si>
    <t>(13:39) Email: trangnguyen12012006@gmail.com
Pass: Creamer2006!
Login trực tiếp
[2025/05/07 07:45] Hoàng Thương: Ngày kết thúc: (2025/06/06 -&gt; 2025/06/05)</t>
  </si>
  <si>
    <t>GD2505060811</t>
  </si>
  <si>
    <t>https://www.facebook.com/messages/e2ee/t/24271744499092524</t>
  </si>
  <si>
    <t>​🖥️ ChatGPT Plus - Share 3 - Tài khoản 3.3
​📧 Email đăng ký: minhchau12102003@gmail.com
​📅 Chu kỳ: 2025/05/06 - 2025/08/04
​📝 🔗 Link lấy thông tin đăng nhập:
https://docs.google.com/spreadsheets/d/1NX0DieGIopyzgvpUWoRUsX7Ke0pkShOlaTOfY_g_dtQ/edit?usp=sharing
🔗 Link lấy mã OTP: https://vidieu.vn/otp/</t>
  </si>
  <si>
    <t>(14:47) 
[2025/05/06 14:53] Hoàng Thương: Số tháng đăng ký: (1 -&gt; 3), Ngày kết thúc: (2025/06/05 -&gt; 2025/08/04), Gói phần mềm: (Share 4 -&gt; Share 3), Tên tài khoản: (Tài khoản 4.4 -&gt; Tài khoản 3.3), Doanh thu: (100 -&gt; 285)
[06/05/2025 15:27:14] - Mã OTP: 647637
[06/05/2025 17:59:33] - Mã OTP: 222232
[07/05/2025 10:53:31] - Mã OTP: 150963
[07/05/2025 10:55:32] - Mã OTP: 433924
[2025/05/07 11:42] Phạm Duy Diệu: Số thiết bị: (3 -&gt; 6)
[07/05/2025 11:47:31] - Mã OTP: 458518
[07/05/2025 11:48:32] - Mã OTP: 297205
[2025/05/12 08:39] Hoàng Thương: Số thiết bị: (10 -&gt; 30)
[13/05/2025 09:45:14] - Mã OTP: 467741
[15/05/2025 22:22:08] - Mã OTP: 770140
[26/05/2025 01:51:34] - Mã OTP: 620525</t>
  </si>
  <si>
    <t>GD2505060812</t>
  </si>
  <si>
    <t>Nguyễn Phương Đông</t>
  </si>
  <si>
    <t>nguyenphuongdong530@gmail.com</t>
  </si>
  <si>
    <t>​🖥️ ChatGPT Plus - Share 4 - Tài khoản 4.4
​📧 Email đăng ký: nguyenphuongdong530@gmail.com
​📅 Chu kỳ: 2025/05/06 - 2025/06/05
​🔗 Link lấy thông tin đăng nhập:
https://docs.google.com/spreadsheets/d/1aKXRYOdUnd71fqFXGMNOmWzg5ne6P36qR64ebP0eAkY/edit?usp=sharing
🔗 Link lấy mã OTP: https://vidieu.vn/otp/</t>
  </si>
  <si>
    <t>(18:47) 
[06/05/2025 18:55:56] - Mã OTP: 782626</t>
  </si>
  <si>
    <t>GD2505060813</t>
  </si>
  <si>
    <t>https://business.facebook.com/latest/inbox/all?mailbox_id=&amp;selected_item_id=100006108306503&amp;thread_type=FB_MESSAGE</t>
  </si>
  <si>
    <t>​🖥️ xAI - Super Grok - Tài khoản 2
​📧 Email đăng ký: nguyenphuongdong530@gmail.com
​📅 Chu kỳ: 2025/05/06 - 2025/06/05
​📝 🔗 Link lấy thông tin đăng nhập:
https://docs.google.com/spreadsheets/d/1Crjwxki56xuI4qRNm6yv_nLAMZuPqyW_7iIVMaYK1gE/edit?usp=sharing
🔗 Link lấy mã OTP: https://vidieu.vn/otp/</t>
  </si>
  <si>
    <r>
      <rPr/>
      <t xml:space="preserve">(18:48) 
[2025/05/06 18:55] Phạm Duy Diệu: Liên hệ: (Fanpage -&gt; </t>
    </r>
    <r>
      <rPr>
        <color rgb="FF1155CC"/>
        <u/>
      </rPr>
      <t>https://business.facebook.com/latest/inbox/all?mailbox_id=&amp;selected_item_id=100006108306503&amp;thread_type=FB_MESSAGE)</t>
    </r>
    <r>
      <rPr/>
      <t xml:space="preserve">
[06/05/2025 19:19:56] - Mã OTP: 397364</t>
    </r>
  </si>
  <si>
    <t>GD2505060814</t>
  </si>
  <si>
    <t>​🖥️ ChatGPT Plus - Share 5 - Tài khoản 5.2
​📧 Email đăng ký: vantran1406@gmail.com
​📅 Chu kỳ: 2025/05/07 - 2025/06/06
​📝 🔗 Link lấy thông tin đăng nhập:
https://docs.google.com/spreadsheets/d/1j3AVSBVxyZY_FLSBrvcX3hy4o0FoeVOpVZp0HafLuCo/edit?usp=sharing
🔗 Link lấy mã OTP: https://vidieu.vn/otp/</t>
  </si>
  <si>
    <t>(20:51) 
[2025/05/06 20:52] Phạm Duy Diệu: Ngày bắt đầu: (2025/04/06 -&gt; 2025/05/07), Ngày kết thúc: (2025/05/06 -&gt; 2025/06/06)
[2025/05/06 20:54] Phạm Duy Diệu: Gói phần mềm: (Share 4 -&gt; Share 5), Tên tài khoản: (Tài khoản 4.4 -&gt; Tài khoản 5.2)
[12/05/2025 15:02:57] - Mã OTP: 017050
[13/05/2025 15:49:03] - Mã OTP: 314024
[19/05/2025 14:16:53] - Mã OTP: 065867</t>
  </si>
  <si>
    <t>GD2505060815</t>
  </si>
  <si>
    <t>​🖥️ Helium10 - Diamon - No 3.4
​📧 Email đăng ký: vantran1406@gmail.com
​📅 Chu kỳ: 2025/05/07 - 2025/06/06
​📝 Hướng dẫn đăng nhập: https://youtu.be/i5GGksA3pio?si=mAl2Gcv9sjaBHjPx
🔗 Link cookie đăng nhập: https://docs.google.com/document/d/1rYt_AYL6zPpi2--7V7zLcLnKSUZsd3kwHBkmCwjBBa8/edit?usp=sharing</t>
  </si>
  <si>
    <t xml:space="preserve">(20:55) </t>
  </si>
  <si>
    <t>GD2505060816</t>
  </si>
  <si>
    <t>Đào Quỳnh Linh</t>
  </si>
  <si>
    <t>quynhlinh162000@gmail.com</t>
  </si>
  <si>
    <t>https://www.facebook.com/share/1AgFMBPZPa/</t>
  </si>
  <si>
    <t>Em Đức</t>
  </si>
  <si>
    <t>​🖥️ ChatGPT Plus - Private - Em Đức
​📧 Email đăng ký: quynhlinh162000@gmail.com
​📅 Chu kỳ: 2025/05/06 - 2025/06/05
​</t>
  </si>
  <si>
    <t>(22:33) Fb Thùy Linh</t>
  </si>
  <si>
    <t>GD2505060817</t>
  </si>
  <si>
    <t>dieu.shulex@gmail.com</t>
  </si>
  <si>
    <t>Tk dùng chung</t>
  </si>
  <si>
    <t>kano20789</t>
  </si>
  <si>
    <t>​🖥️ ChatGPT Plus - Private - kano20789
​📧 Email đăng ký: dieu.shulex@gmail.com
​📅 Chu kỳ: 2025/05/06 - 2025/06/05
​</t>
  </si>
  <si>
    <t xml:space="preserve">(22:36) </t>
  </si>
  <si>
    <t>GD2505060818</t>
  </si>
  <si>
    <t>info.travuzoa@gmail.com</t>
  </si>
  <si>
    <t>​🖥️ ChatGPT Plus - Private - Em Đức
​📧 Email đăng ký: info.travuzoa@gmail.com
​📅 Chu kỳ: 2025/05/06 - 2025/06/05
​</t>
  </si>
  <si>
    <t xml:space="preserve">(22:38) </t>
  </si>
  <si>
    <t>GD2505070819</t>
  </si>
  <si>
    <t>Nguyễn Tự Tiến Đạt</t>
  </si>
  <si>
    <t>datpro7703@gmail.com</t>
  </si>
  <si>
    <t>https://business.facebook.com/latest/inbox/all?asset_id=200183453188537&amp;partnership_messages=false&amp;launch_onboarding=false&amp;auto_open_saved_replies=false&amp;auto_open_order_tip=false&amp;mailbox_id=&amp;selected_item_id=100004351741223&amp;thread_type=FB_MESSAGE</t>
  </si>
  <si>
    <t>​🖥️ Claude AI - Private - Nâng cấp riêng
​📧 Email đăng ký: datpro7703@gmail.com
​📅 Chu kỳ: 2025/05/07 - 2025/06/06
​Nâng cấp tài khoản khách</t>
  </si>
  <si>
    <t xml:space="preserve">(07:40) </t>
  </si>
  <si>
    <t>GD2505060820</t>
  </si>
  <si>
    <t>Huy Phạm</t>
  </si>
  <si>
    <t>huypham218@gmail.com</t>
  </si>
  <si>
    <t>https://www.facebook.com/messages/t/1133367662</t>
  </si>
  <si>
    <t>ceomail046@gmail.com</t>
  </si>
  <si>
    <t xml:space="preserve">​🖥️ ChatGPT Plus - Private - 
​📧 Email đăng ký: huypham218@gmail.com
​📅 Chu kỳ: 2025/05/06 - 2025/06/05
​📝 </t>
  </si>
  <si>
    <t>[2025/05/07 07:44] Hoàng Thương: Ngày giao dịch: (2025/05/07 -&gt; 2025/05/06)</t>
  </si>
  <si>
    <t>GD2505070821</t>
  </si>
  <si>
    <t xml:space="preserve"> Phùng Diệu Linh Linh</t>
  </si>
  <si>
    <t>https://business.facebook.com/latest/inbox/all?asset_id=200183453188537&amp;partnership_messages=false&amp;launch_onboarding=false&amp;auto_open_saved_replies=false&amp;auto_open_order_tip=false&amp;mailbox_id=&amp;selected_item_id=100004323546419&amp;thread_type=FB_MESSAGE</t>
  </si>
  <si>
    <t>​🖥️ ChatGPT Plus - Share 5 - Tài khoản 5.3
​📧 Email đăng ký: phungdieulinhlinh@gmail.com
​📅 Chu kỳ: 2025/05/07 - 2025/06/06
​📝 🔗 Link lấy thông tin đăng nhập:
https://docs.google.com/spreadsheets/d/14vkAX7z0oCU2nTJBqmq2IluFFWB5Nld7sGQfTH7nMVk/edit?usp=sharing
🔗 Link lấy mã OTP: https://vidieu.vn/otp/</t>
  </si>
  <si>
    <t>(09:00) 
[07/05/2025 09:08:57] - Mã OTP: 239541
[12/05/2025 10:37:32] - Mã OTP: 483575
[17/05/2025 09:45:39] - Mã OTP: 103500
[2025/05/17 10:39] Hoàng Thương: Tên tài khoản: (Tài khoản 5.2 -&gt; Tài khoản 5.3)
[17/05/2025 10:42:35] - Mã OTP: 445958</t>
  </si>
  <si>
    <t>GD2505070822</t>
  </si>
  <si>
    <t>Vũ Phương Anh</t>
  </si>
  <si>
    <t>vpanhndi@gmail.com</t>
  </si>
  <si>
    <t>​🖥️ ChatGPT Plus - Share 4 - Tài khoản 4.4
​📧 Email đăng ký: vpanhndi@gmail.com
​📅 Chu kỳ: 2025/05/07 - 2025/06/06
​🔗 Link lấy thông tin đăng nhập:
https://docs.google.com/spreadsheets/d/1aKXRYOdUnd71fqFXGMNOmWzg5ne6P36qR64ebP0eAkY/edit?usp=sharing
🔗 Link lấy mã OTP: https://vidieu.vn/otp/</t>
  </si>
  <si>
    <t>(09:49) 
[07/05/2025 09:51:51] - Mã OTP: 433438
[11/05/2025 21:47:36] - Mã OTP: 777471
[12/05/2025 15:25:30] - Mã OTP: 654709
[15/05/2025 21:01:34] - Mã OTP: 457413</t>
  </si>
  <si>
    <t>GD2505070823</t>
  </si>
  <si>
    <t>Thang Hoang</t>
  </si>
  <si>
    <t>tayduuu1@gmail.com</t>
  </si>
  <si>
    <t>https://www.facebook.com/messages/t/100002602030518</t>
  </si>
  <si>
    <t>​🖥️ ChatGPT Plus - Share 3 - Tài khoản 3.4
​📧 Email đăng ký: tayduuu1@gmail.com
​📅 Chu kỳ: 2025/05/07 - 2025/06/06
​🔗 Link lấy thông tin đăng nhập:
https://docs.google.com/spreadsheets/d/1w7CJirl8ROOlzqOQ75Dl1Fpk46X5DcGxmfRqv2cjXYg/edit?usp=sharing
🔗 Link lấy mã OTP: https://vidieu.vn/otp/</t>
  </si>
  <si>
    <t>(10:27) 
[07/05/2025 10:34:09] - Mã OTP: 038788</t>
  </si>
  <si>
    <t>GD2505070824</t>
  </si>
  <si>
    <t>Thành An</t>
  </si>
  <si>
    <t>thanhnd.ktkt@gmail.com</t>
  </si>
  <si>
    <t>Zalo Diệu</t>
  </si>
  <si>
    <t>zoogrk01</t>
  </si>
  <si>
    <t>​🖥️ ChatGPT Plus - Private - zoogrk01
​📧 Email đăng ký: thanhnd.ktkt@gmail.com
​📅 Chu kỳ: 2025/05/07 - 2025/06/07
​</t>
  </si>
  <si>
    <t>(10:28) Pass: ThanhAn@chatgpt@
Login trực tiếp</t>
  </si>
  <si>
    <t>GD2505070825</t>
  </si>
  <si>
    <t>https://www.facebook.com/messages/e2ee/t/7846267868831190</t>
  </si>
  <si>
    <t>​🖥️ ChatGPT Plus - Share 3 - Tài khoản 3.3
​📧 Email đăng ký: vinohomestay412@gmail.com
​📅 Chu kỳ: 2025/05/08 - 2025/06/07
​🔗 Link lấy thông tin đăng nhập:
https://docs.google.com/spreadsheets/d/1NX0DieGIopyzgvpUWoRUsX7Ke0pkShOlaTOfY_g_dtQ/edit?usp=sharing
🔗 Link lấy mã OTP: https://vidieu.vn/otp/</t>
  </si>
  <si>
    <t>(10:42) 
[07/05/2025 10:48:01] - Mã OTP: 039087
[07/05/2025 10:50:30] - Mã OTP: 362404
[07/05/2025 11:00:02] - Mã OTP: 824196
[07/05/2025 11:12:01] - Mã OTP: 242844
[07/05/2025 11:29:02] - Mã OTP: 354317
[07/05/2025 21:51:03] - Mã OTP: 119470
[13/05/2025 09:51:32] - Mã OTP: 140538
[24/05/2025 18:13:32] - Mã OTP: 578910
[24/05/2025 18:15:06] - Mã OTP: 967026</t>
  </si>
  <si>
    <t>GD2505070826</t>
  </si>
  <si>
    <t>Hoài Dung</t>
  </si>
  <si>
    <t>hdle37@gmail.com</t>
  </si>
  <si>
    <t>Zalo Linh</t>
  </si>
  <si>
    <t>weedgrk29@gmail.com</t>
  </si>
  <si>
    <t>​🖥️ ChatGPT Plus - Private - weedgrk29@gmail.com
​📧 Email đăng ký: hdle37@gmail.com
​📅 Chu kỳ: 2025/05/07 - 2025/06/06
​</t>
  </si>
  <si>
    <t>(11:24) Hoaidung2023@
Log trực tiếp</t>
  </si>
  <si>
    <t>GD2505070827</t>
  </si>
  <si>
    <t>https://business.facebook.com/latest/inbox/all?asset_id=200183453188537&amp;partnership_messages=false&amp;launch_onboarding=false&amp;auto_open_saved_replies=false&amp;auto_open_order_tip=false&amp;mailbox_id=&amp;selected_item_id=100086205522443&amp;thread_type=FB_MESSAGE</t>
  </si>
  <si>
    <t>​🖥️ Helium10 - Diamon - vidieu.vn5
​📧 Email đăng ký: support@jenoss.vn
​📅 Chu kỳ: 2025/05/07 - 2025/06/06
​📝 Hướng dẫn đăng nhập: https://youtu.be/i5GGksA3pio?si=mAl2Gcv9sjaBHjPx
🔗 Link cookie đăng nhập: https://docs.google.com/document/d/1TQLQTVUCBiTOnASiZBt9jOQzaK3JtQ8Ej6YpH0l6gF4/edit?usp=sharing</t>
  </si>
  <si>
    <t xml:space="preserve">(13:19) </t>
  </si>
  <si>
    <t>GD2505070828</t>
  </si>
  <si>
    <t>Joseph</t>
  </si>
  <si>
    <t>vutuyenniit@gmail.com</t>
  </si>
  <si>
    <t>Claude AIPrivateMr Hậu</t>
  </si>
  <si>
    <t>​🖥️ Claude AI - Private - Anh Hậu
​📧 Email đăng ký: vutuyenniit@gmail.com
​📅 Chu kỳ: 2025/05/07 - 2025/06/06
​Nâng cấp tài khoản khách</t>
  </si>
  <si>
    <t xml:space="preserve">(13:52) </t>
  </si>
  <si>
    <t>GD2505070829</t>
  </si>
  <si>
    <t>​🖥️ Helium10 - Platinum - Tài khoản 1
​📧 Email đăng ký: gratiyoga@gmail.com
​📅 Chu kỳ: 2025/05/07 - 2025/06/06
​📝 Hướng dẫn đăng nhập: https://youtu.be/i5GGksA3pio?si=mAl2Gcv9sjaBHjPx
🔗 Link cookie đăng nhập: https://docs.google.com/document/d/1CwyJi1IZKVTzw31YqCjVZjMrLGhmbujuKyF86UCUCjs/edit?usp=sharing</t>
  </si>
  <si>
    <t xml:space="preserve">(17:37) </t>
  </si>
  <si>
    <t>GD2505070830</t>
  </si>
  <si>
    <t>An Bình</t>
  </si>
  <si>
    <t>phanquanganbinh@gmail.com</t>
  </si>
  <si>
    <t>​🖥️ ChatGPT Plus - Share 5 - Tài khoản 5.3
​📧 Email đăng ký: phanquanganbinh@gmail.com
​📅 Chu kỳ: 2025/05/07 - 2025/06/06
​🔗 Link lấy thông tin đăng nhập:
https://docs.google.com/spreadsheets/d/14vkAX7z0oCU2nTJBqmq2IluFFWB5Nld7sGQfTH7nMVk/edit?usp=sharing
🔗 Link lấy mã OTP: https://vidieu.vn/otp/</t>
  </si>
  <si>
    <t>(22:01) 
[07/05/2025 22:28:29] - Mã OTP: 598320
[07/05/2025 22:30:32] - Mã OTP: 021053
[09/05/2025 14:53:39] - Mã OTP: 036384
[12/05/2025 14:01:07] - Mã OTP: 892441
[19/05/2025 23:45:03] - Mã OTP: 564294</t>
  </si>
  <si>
    <t>GD2505080831</t>
  </si>
  <si>
    <t>Hằng Au</t>
  </si>
  <si>
    <t>https://business.facebook.com/latest/inbox/all/?asset_id=200183453188537&amp;mailbox_id=&amp;thread_type=FB_MESSAGE&amp;selected_item_id=1661455920</t>
  </si>
  <si>
    <t>​🖥️ Helium10 - Diamon - No 3.4
​📧 Email đăng ký: amdh1989@gmail.com
​📅 Chu kỳ: 2025/05/09 - 2025/06/08
​📝 Hướng dẫn đăng nhập: https://youtu.be/i5GGksA3pio?si=mAl2Gcv9sjaBHjPx
🔗 Link cookie đăng nhập: https://docs.google.com/document/d/1rYt_AYL6zPpi2--7V7zLcLnKSUZsd3kwHBkmCwjBBa8/edit?usp=sharing</t>
  </si>
  <si>
    <t xml:space="preserve">(08:22) </t>
  </si>
  <si>
    <t>GD2504170832</t>
  </si>
  <si>
    <t>private1@gmail.com</t>
  </si>
  <si>
    <t>.</t>
  </si>
  <si>
    <t>youdbm002032@gmail.com</t>
  </si>
  <si>
    <t>​🖥️ ChatGPT Plus - Private - youdbm002032@gmail.com
​📧 Email đăng ký: private1@gmail.com
​📅 Chu kỳ: 2025/04/17 - 2025/05/17
​</t>
  </si>
  <si>
    <t xml:space="preserve">(08:24) </t>
  </si>
  <si>
    <t>GD2504150833</t>
  </si>
  <si>
    <t>Maxhoang61@gmail.com</t>
  </si>
  <si>
    <t>maxhoang61@gmail.com</t>
  </si>
  <si>
    <t>​🖥️ ChatGPT Plus - Private - Maxhoang61@gmail.com
​📧 Email đăng ký: maxhoang61@gmail.com
​📅 Chu kỳ: 2025/04/15 - 2025/05/15
​</t>
  </si>
  <si>
    <t>(08:26) .</t>
  </si>
  <si>
    <t>GD2504180834</t>
  </si>
  <si>
    <t>foodgrk48@gmail.com</t>
  </si>
  <si>
    <t>​🖥️ ChatGPT Plus - Private - foodgrk48@gmail.com
​📧 Email đăng ký: foodgrk48@gmail.com
​📅 Chu kỳ: 2025/04/18 - 2025/05/18
​</t>
  </si>
  <si>
    <t>(08:26) 1</t>
  </si>
  <si>
    <t>GD2504180835</t>
  </si>
  <si>
    <t>foodgrk49@gmail.com</t>
  </si>
  <si>
    <t xml:space="preserve">​🖥️ ChatGPT Plus - Private - foodgrk49@gmail.com
​📧 Email đăng ký: foodgrk49@gmail.com
​📅 Chu kỳ: 2025/04/17 - 2025/05/17
​📝 </t>
  </si>
  <si>
    <t>(08:27) 1
[2025/05/08 08:32] Phạm Duy Diệu: Ngày bắt đầu: (2025/03/18 -&gt; 2025/04/17), Ngày kết thúc: (2025/04/18 -&gt; 2025/05/17)
[2025/05/08 08:37] Phạm Duy Diệu: Doanh thu: (370 -&gt; 0)</t>
  </si>
  <si>
    <t>GD2504270836</t>
  </si>
  <si>
    <t>Ngọc Duy</t>
  </si>
  <si>
    <t>ngocduynguyen.vn@gmail.com</t>
  </si>
  <si>
    <t>https://www.facebook.com/share/1LEoePsGqo/</t>
  </si>
  <si>
    <t>foodgrk50@gmail.com</t>
  </si>
  <si>
    <t>​🖥️ ChatGPT Plus - Private - foodgrk50@gmail.com
​📧 Email đăng ký: ngocduynguyen.vn@gmail.com
​📅 Chu kỳ: 2025/04/27 - 2025/05/27
​</t>
  </si>
  <si>
    <t>(08:31) ngocduynguyen.vn@gmail.com
Vietnam@2025</t>
  </si>
  <si>
    <t>GD2504050837</t>
  </si>
  <si>
    <t>vitc.vinsols@gmail.com</t>
  </si>
  <si>
    <t>https://www.facebook.com/share/1AehSvmucJ/</t>
  </si>
  <si>
    <t>ssalissu104@gmail.com</t>
  </si>
  <si>
    <t>​🖥️ ChatGPT Plus - Private - ssalissu104@gmail.com
​📧 Email đăng ký: vitc.vinsols@gmail.com
​📅 Chu kỳ: 2025/05/05 - 2025/06/05
​</t>
  </si>
  <si>
    <t xml:space="preserve">(08:34) </t>
  </si>
  <si>
    <t>GD2504240838</t>
  </si>
  <si>
    <t>palermovn.mall@gmail.com</t>
  </si>
  <si>
    <t>https://www.facebook.com/share/1CZf2jBFSw/</t>
  </si>
  <si>
    <t>ssalissu106@gmail.com</t>
  </si>
  <si>
    <t>​🖥️ ChatGPT Plus - Private - ssalissu106@gmail.com
​📧 Email đăng ký: palermovn.mall@gmail.com
​📅 Chu kỳ: 2025/04/24 - 2025/05/24
​</t>
  </si>
  <si>
    <t>(08:41) palermovn.mall@gmail.com
Mk: Odupalermo123@</t>
  </si>
  <si>
    <t>GD2504240839</t>
  </si>
  <si>
    <t>danizala180@gmail.com</t>
  </si>
  <si>
    <t>​🖥️ ChatGPT Plus - Private - danizala180@gmail.com
​📧 Email đăng ký: danizala180@gmail.com
​📅 Chu kỳ: 2025/04/24 - 2025/05/24
​</t>
  </si>
  <si>
    <t xml:space="preserve">(08:42) </t>
  </si>
  <si>
    <t>GD2504240840</t>
  </si>
  <si>
    <t>Đỗ Phương</t>
  </si>
  <si>
    <t>dothituyetphuong1997@gmail.com</t>
  </si>
  <si>
    <t>https://www.facebook.com/share/1Du6KZCN2D/</t>
  </si>
  <si>
    <t>danizala847@gmail.com</t>
  </si>
  <si>
    <t>​🖥️ ChatGPT Plus - Private - danizala847@gmail.com
​📧 Email đăng ký: dothituyetphuong1997@gmail.com
​📅 Chu kỳ: 2025/04/27 - 2025/05/27
​</t>
  </si>
  <si>
    <t>(08:44) dothituyetphuong1997@gmail.com
pass: PhuongDo123@</t>
  </si>
  <si>
    <t>GD2504240841</t>
  </si>
  <si>
    <t>Vân Laser</t>
  </si>
  <si>
    <t>giaconglaser.hn@gmail.com</t>
  </si>
  <si>
    <t>https://business.facebook.com/latest/inbox/all?mailbox_id=&amp;selected_item_id=100004450053989&amp;thread_type=FB_MESSAGE</t>
  </si>
  <si>
    <t>danizala11@gmail.com</t>
  </si>
  <si>
    <t>​🖥️ ChatGPT Plus - Private - danizala11@gmail.com
​📧 Email đăng ký: giaconglaser.hn@gmail.com
​📅 Chu kỳ: 2025/04/24 - 2025/05/24
​</t>
  </si>
  <si>
    <t>(09:05) giaconglaser.hn@gmail.com
123456789abc
Không hủy, để gia hạn hàng tháng</t>
  </si>
  <si>
    <t>GD2504040842</t>
  </si>
  <si>
    <t>Ngọc Bích</t>
  </si>
  <si>
    <t>ngocbichh1206@gmail.com</t>
  </si>
  <si>
    <t>https://business.facebook.com/latest/inbox/all?mailbox_id=&amp;selected_item_id=100007763472267&amp;thread_type=FB_MESSAGE</t>
  </si>
  <si>
    <t>danizala219@gmail.com</t>
  </si>
  <si>
    <t>​🖥️ ChatGPT Plus - Private - danizala219@gmail.com
​📧 Email đăng ký: ngocbichh1206@gmail.com
​📅 Chu kỳ: 2025/05/04 - 2025/06/03
​</t>
  </si>
  <si>
    <t>(09:09) ngocbichh1206@gmail.com
plus12345@</t>
  </si>
  <si>
    <t>GD2504040843</t>
  </si>
  <si>
    <t>phamthivananh.amz@gmail.com</t>
  </si>
  <si>
    <t xml:space="preserve"> .</t>
  </si>
  <si>
    <t>K72420407@gmail.com</t>
  </si>
  <si>
    <t>​🖥️ ChatGPT Plus - Private - K72420407@gmail.com
​📧 Email đăng ký: phamthivananh.amz@gmail.com
​📅 Chu kỳ: 2025/05/03 - 2025/06/02
​</t>
  </si>
  <si>
    <t xml:space="preserve">(09:11) </t>
  </si>
  <si>
    <t>GD2504260844</t>
  </si>
  <si>
    <t>libidinal007@gmail.com</t>
  </si>
  <si>
    <t>​🖥️ ChatGPT Plus - Private - libidinal007@gmail.com
​📧 Email đăng ký: libidinal007@gmail.com
​📅 Chu kỳ: 2025/04/26 - 2025/05/26
​</t>
  </si>
  <si>
    <t xml:space="preserve">(09:12) </t>
  </si>
  <si>
    <t>GD2505030845</t>
  </si>
  <si>
    <t>https://www.facebook.com/share/1BVxhSP8vD/</t>
  </si>
  <si>
    <t>balakabir62@gmail.com</t>
  </si>
  <si>
    <t>​🖥️ ChatGPT Plus - Private - balakabir62@gmail.com
​📧 Email đăng ký: nguyenleanhthu95@gmail.com
​📅 Chu kỳ: 2025/05/03 - 2025/06/03
​</t>
  </si>
  <si>
    <t xml:space="preserve">(09:14) </t>
  </si>
  <si>
    <t>GD2505030846</t>
  </si>
  <si>
    <t>Trần Thu Vân</t>
  </si>
  <si>
    <t>hoangminh110913@gmail.com</t>
  </si>
  <si>
    <t>https://www.facebook.com/share/16P7SuLV1S/</t>
  </si>
  <si>
    <t>ubahy357@gmail.com</t>
  </si>
  <si>
    <t>​🖥️ ChatGPT Plus - Private - ubahy357@gmail.com
​📧 Email đăng ký: hoangminh110913@gmail.com
​📅 Chu kỳ: 2025/05/03 - 2025/06/03
​</t>
  </si>
  <si>
    <t>(09:17) Hoangminh110913@gmail.com
Hoangminh1109!@!@
0878540055</t>
  </si>
  <si>
    <t>GD2505020847</t>
  </si>
  <si>
    <t>travuzoa.amz@gmail.com</t>
  </si>
  <si>
    <t>yau8200@gmail.com</t>
  </si>
  <si>
    <t>​🖥️ ChatGPT Plus - Private - yau8200@gmail.com
​📧 Email đăng ký: travuzoa.amz@gmail.com
​📅 Chu kỳ: 2025/05/02 - 2025/06/02
​</t>
  </si>
  <si>
    <t xml:space="preserve">(09:19) </t>
  </si>
  <si>
    <t>GD2505010848</t>
  </si>
  <si>
    <t>ubahmunir090@gmail.com</t>
  </si>
  <si>
    <t>​🖥️ ChatGPT Plus - Private - ubahmunir090@gmail.com
​📧 Email đăng ký: ubahmunir090@gmail.com
​📅 Chu kỳ: 2025/05/01 - 2025/06/01
​</t>
  </si>
  <si>
    <t>GD2505020849</t>
  </si>
  <si>
    <t>Linh Ngọc</t>
  </si>
  <si>
    <t>nguyenlinhngocaoh2@gmail.com</t>
  </si>
  <si>
    <t>https://www.facebook.com/share/1ZC7prTQ7X/</t>
  </si>
  <si>
    <t>yahuzatasiu143@gmail.com</t>
  </si>
  <si>
    <t>​🖥️ ChatGPT Plus - Private - yahuzatasiu143@gmail.com
​📧 Email đăng ký: nguyenlinhngocaoh2@gmail.com
​📅 Chu kỳ: 2025/05/02 - 2025/06/02
​</t>
  </si>
  <si>
    <t>(09:22) nguyenlinhngocaoh2@gmail.com
Nln307=))</t>
  </si>
  <si>
    <t>GD2505080850</t>
  </si>
  <si>
    <t>https://business.facebook.com/latest/inbox/all?asset_id=200183453188537&amp;partnership_messages=false&amp;launch_onboarding=false&amp;auto_open_saved_replies=false&amp;auto_open_order_tip=false&amp;mailbox_id=&amp;selected_item_id=100012720253943&amp;thread_type=FB_MESSAGE</t>
  </si>
  <si>
    <t>​🖥️ Helium10 - Diamon - No 3.3
​📧 Email đăng ký: hoathang6790@gmail.com
​📅 Chu kỳ: 2025/05/09 - 2025/06/08
​📝 Hướng dẫn đăng nhập: https://youtu.be/i5GGksA3pio?si=mAl2Gcv9sjaBHjPx
🔗 Link cookie đăng nhập: https://docs.google.com/document/d/1wfhMt6nxo2jdLQeXKBhy4zOJoeL4mHlsiUAXrA4fE_g/edit?usp=sharing</t>
  </si>
  <si>
    <t xml:space="preserve">(09:57) </t>
  </si>
  <si>
    <t>GD2505080851</t>
  </si>
  <si>
    <t>​🖥️ ChatGPT Plus - Share 5 - Tài khoản 5.3
​📧 Email đăng ký: hoathang6790@gmail.com
​📅 Chu kỳ: 2025/05/09 - 2025/06/08
​📝 🔗 Link lấy thông tin đăng nhập:
https://docs.google.com/spreadsheets/d/14vkAX7z0oCU2nTJBqmq2IluFFWB5Nld7sGQfTH7nMVk/edit?usp=sharing
🔗 Link lấy mã OTP: https://vidieu.vn/otp/</t>
  </si>
  <si>
    <t>(09:59) 
[2025/05/17 11:01] Hoàng Thương: Tên tài khoản: (Tài khoản 5.2 -&gt; Tài khoản 5.3)
[17/05/2025 11:13:39] - Mã OTP: 321672
[17/05/2025 11:15:08] - Mã OTP: 887703
[17/05/2025 11:16:09] - Mã OTP: 035777</t>
  </si>
  <si>
    <t>GD2505080852</t>
  </si>
  <si>
    <t>Loc Pham</t>
  </si>
  <si>
    <t>locphamx@gmail.com</t>
  </si>
  <si>
    <t>https://www.facebook.com/locpham.exchange#</t>
  </si>
  <si>
    <t>weedgrk30@gmail.com</t>
  </si>
  <si>
    <t>​🖥️ ChatGPT Plus - Private - weedgrk30@gmail.com
​📧 Email đăng ký: locphamx@gmail.com
​📅 Chu kỳ: 2025/05/08 - 2025/06/08
​</t>
  </si>
  <si>
    <t>(10:59) locphamx@gmail.com
Chatgpt123@@
Login trực tiếp</t>
  </si>
  <si>
    <t>GD2505080853</t>
  </si>
  <si>
    <t xml:space="preserve"> Dang Pham</t>
  </si>
  <si>
    <t>phamvanphugtvt@gmail.com</t>
  </si>
  <si>
    <t>https://business.facebook.com/latest/inbox/all?asset_id=200183453188537&amp;partnership_messages=false&amp;launch_onboarding=false&amp;auto_open_saved_replies=false&amp;auto_open_order_tip=false&amp;mailbox_id=&amp;selected_item_id=100068331381825&amp;thread_type=FB_MESSAGE</t>
  </si>
  <si>
    <t>​🖥️ ChatGPT Plus - Share 5 - Tài khoản 5.1
​📧 Email đăng ký: phamvanphugtvt@gmail.com
​📅 Chu kỳ: 2025/05/08 - 2025/06/07
​📝 🔗 Link lấy thông tin đăng nhập:
https://docs.google.com/spreadsheets/d/1VOFLHfc3BOaprThmlfjXS8ue22dNLZP28pMf7hKu7BQ/edit?usp=sharing
🔗 Link lấy mã OTP: https://vidieu.vn/otp/</t>
  </si>
  <si>
    <t>(15:00) 
[08/05/2025 15:03:33] - Mã OTP: 325863
[2025/05/09 08:22] Hoàng Thương: Số thiết bị: (3 -&gt; 10)
[12/05/2025 14:48:37] - Mã OTP: 515747
[14/05/2025 14:30:35] - Mã OTP: 539917
[15/05/2025 15:33:41] - Mã OTP: 404777
[23/05/2025 15:14:02] - Mã OTP: 639718
[24/05/2025 13:56:30] - Mã OTP: 830513
[24/05/2025 13:57:31] - Mã OTP: 384780
[26/05/2025 14:28:43] - Mã OTP: 378247
[26/05/2025 14:29:34] - Mã OTP: 386497
[26/05/2025 14:30:34] - Mã OTP: 444190</t>
  </si>
  <si>
    <t>GD2505080854</t>
  </si>
  <si>
    <t>https://www.facebook.com/messages/t/9376941782404169</t>
  </si>
  <si>
    <t>​🖥️ Helium10 Diamon - Cá nhân - vidieu.vn_20251
​📧 Email đăng ký: vanvtk68@gmail.com
​📅 Chu kỳ: 2025/05/08 - 2025/06/07
​📝 Hướng dẫn đăng nhập: https://youtu.be/i5GGksA3pio?si=mAl2Gcv9sjaBHjPx
🔗 Link cookie đăng nhập: https://docs.google.com/document/d/1hSE--OB0NRtL_kKkbHVF-HirudlPouA7qGgV0Jp8TKg/edit?usp=sharing</t>
  </si>
  <si>
    <t xml:space="preserve">(15:23) </t>
  </si>
  <si>
    <t>GD2505080855</t>
  </si>
  <si>
    <t>vividgrk06@gmail.com</t>
  </si>
  <si>
    <t>​🖥️ ChatGPT Plus - Private - vividgrk06@gmail.com
​📧 Email đăng ký: leo.lqh86@gmail.com
​📅 Chu kỳ: 2025/05/08 - 2025/06/08
​4105400026987253
Verve 5118</t>
  </si>
  <si>
    <t>(21:54) leo.lqh86@gmail.com
291187Lequanghoa@
Log trực tiếp</t>
  </si>
  <si>
    <t>GD2505080856</t>
  </si>
  <si>
    <t>Nguyễn Minh Hoàng</t>
  </si>
  <si>
    <t>hoang220403@gmail.com</t>
  </si>
  <si>
    <t>​🖥️ ChatGPT Plus - Share 4 - Tài khoản 4.2
​📧 Email đăng ký: hoang220403@gmail.com
​📅 Chu kỳ: 2025/05/08 - 2025/06/07
​📝 🔗 Link lấy thông tin đăng nhập:
https://docs.google.com/spreadsheets/d/1bCiw2TumtWp16G1wfom79Tj4EGlJzyVDW40j2Rsr2PA/edit?usp=sharing
🔗 Link lấy mã OTP: https://vidieu.vn/otp/</t>
  </si>
  <si>
    <t>(22:04) 
[08/05/2025 22:14:03] - Mã OTP: 691456
[2025/05/13 16:57] Hoàng Thương: Gói phần mềm: (Share 3 -&gt; Share 4), Tên tài khoản: (Tài khoản 3.2 -&gt; Tài khoản 4.2)
[13/05/2025 17:03:33] - Mã OTP: 141785
[13/05/2025 17:05:43] - Mã OTP: 728990
[13/05/2025 17:08:41] - Mã OTP: 486926
[13/05/2025 17:13:33] - Mã OTP: 272510
[13/05/2025 17:18:03] - Mã OTP: 840794</t>
  </si>
  <si>
    <t>GD2505080857</t>
  </si>
  <si>
    <t>Quan Max</t>
  </si>
  <si>
    <t>hongquan.cbks@gmail.com</t>
  </si>
  <si>
    <t>https://www.facebook.com/QuanMax.vn#</t>
  </si>
  <si>
    <t>​🖥️ Helium10 Diamon - Cá nhân - vidieu.vn_20252
​📧 Email đăng ký: hongquan.cbks@gmail.com
​📅 Chu kỳ: 2025/05/08 - 2025/06/07
​📝 Hướng dẫn đăng nhập: https://youtu.be/i5GGksA3pio?si=mAl2Gcv9sjaBHjPx
🔗 Link cookie đăng nhập: https://docs.google.com/document/d/1sVWAVlTBczYrpymccursC4Sl5HJqB_473OKe9y4b8bE/edit?usp=sharing</t>
  </si>
  <si>
    <t xml:space="preserve">(22:59) </t>
  </si>
  <si>
    <t>GD2505080858</t>
  </si>
  <si>
    <t>​🖥️ Keysearch - Pro - Tài khoản 1
​📧 Email đăng ký: hongquan.cbks@gmail.com
​📅 Chu kỳ: 2025/05/08 - 2025/06/07
​🔗 Link lấy thông tin đăng nhập:
https://docs.google.com/spreadsheets/d/1e_tyY6kSCQByde9--m8JPFY877Agt4jo3f8JkP-aqz4/edit?usp=sharing</t>
  </si>
  <si>
    <t xml:space="preserve">(23:00) </t>
  </si>
  <si>
    <t>GD2505080859</t>
  </si>
  <si>
    <t>​🖥️ VOC_AI - Pro - Tài khoản 1
​📧 Email đăng ký: hongquan.cbks@gmail.com
​📅 Chu kỳ: 2025/05/08 - 2025/06/07
​🔗 Link thông tin tài khoản: https://docs.google.com/document/d/1am8d2cb8ENpS-iXyiYSk2vKaD3bQRcu2Pax-p-zlyAA/edit?usp=sharing</t>
  </si>
  <si>
    <t xml:space="preserve">(23:01) </t>
  </si>
  <si>
    <t>GD2505090860</t>
  </si>
  <si>
    <t>Nguyễn Ngọc Toàn</t>
  </si>
  <si>
    <t>https://business.facebook.com/latest/inbox/all?asset_id=200183453188537&amp;partnership_messages=false&amp;launch_onboarding=false&amp;auto_open_saved_replies=false&amp;auto_open_order_tip=false&amp;mailbox_id=&amp;selected_item_id=100003013768433&amp;thread_type=FB_MESSAGE</t>
  </si>
  <si>
    <t>​🖥️ Helium10 Diamon - Cá nhân - No 3.1
​📧 Email đăng ký: nguyenngoctoan90@gmail.com
​📅 Chu kỳ: 2025/05/10 - 2025/06/09
​📝 Hướng dẫn đăng nhập: https://youtu.be/i5GGksA3pio?si=mAl2Gcv9sjaBHjPx
🔗 Link cookie đăng nhập: https://docs.google.com/document/d/1QJz35UxLqgngfo-8T7Rr_FbOZTzkoAXWx8mqNZf3DSs/edit?usp=sharing</t>
  </si>
  <si>
    <t xml:space="preserve">(08:08) </t>
  </si>
  <si>
    <t>GD2505090861</t>
  </si>
  <si>
    <t>​🖥️ ChatGPT Plus - Share 3 - Tài khoản 3.3
​📧 Email đăng ký: trantup.1412@gmail.com
​📅 Chu kỳ: 2025/05/10 - 2025/06/09
​🔗 Link lấy thông tin đăng nhập:
https://docs.google.com/spreadsheets/d/1NX0DieGIopyzgvpUWoRUsX7Ke0pkShOlaTOfY_g_dtQ/edit?usp=sharing
🔗 Link lấy mã OTP: https://vidieu.vn/otp/</t>
  </si>
  <si>
    <t>(08:22) 
[10/05/2025 09:12:03] - Mã OTP: 672641
[12/05/2025 08:35:32] - Mã OTP: 607808
[19/05/2025 21:26:39] - Mã OTP: 013949
[24/05/2025 08:35:09] - Mã OTP: 281447</t>
  </si>
  <si>
    <t>GD2505090862</t>
  </si>
  <si>
    <t>myhanh1408.p3@gmail.com, phuvanhao@gmail.com, dangkhoalaidinh@gmail.com, nt1029802@gmail.com, dtn1318@gmail.com, thuanhlaithi02@gmail.com</t>
  </si>
  <si>
    <t>https://www.facebook.com/messages/t/9375606562527719</t>
  </si>
  <si>
    <t>​🖥️ Helium10 Diamon - Team - vidieu.vn6
​📧 Email đăng ký: myhanh1408.p3@gmail.com, phuvanhao@gmail.com, dangkhoalaidinh@gmail.com, nt1029802@gmail.com, dtn1318@gmail.com, thuanhlaithi02@gmail.com
​📅 Chu kỳ: 2025/05/09 - 2025/06/08
​📝 📝 Hướng dẫn đăng nhập: https://youtu.be/i5GGksA3pio?si=mAl2Gcv9sjaBHjPx
🔗 Link cookie đăng nhập: https://docs.google.com/document/d/1EWLjCJHfDMFDbFfWw3w5hPLpDWm9Vx_RFVEzmWtec5w/edit?usp=sharing</t>
  </si>
  <si>
    <t>(09:04) 
[2025/05/23 09:25] Hoàng Thương: Email: (myhanh1408.p3@gmail.com, phuvanhao@gmail.com, dangkhoalaidinh@gmail.com, tdo877878@gmail.com, dtn1318@gmail.com, thuanhlaithi02@gmail.com -&gt; myhanh1408.p3@gmail.com, phuvanhao@gmail.com, dangkhoalaidinh@gmail.com, nt1029802@gmail.com, dtn1318@gmail.com, thuanhlaithi02@gmail.com)</t>
  </si>
  <si>
    <t>GD2505090863</t>
  </si>
  <si>
    <t xml:space="preserve">Bùi Thuận </t>
  </si>
  <si>
    <t>bùi thuận</t>
  </si>
  <si>
    <t>https://www.facebook.com/profile.php?id=100010569333338</t>
  </si>
  <si>
    <t>Tài khoản 3 - Ô số 2</t>
  </si>
  <si>
    <t>​🖥️ NetFlix - Private - Tài khoản 3 - Ô số 2
​📧 Email đăng ký: bùi thuận
​📅 Chu kỳ: 2025/05/09 - 2025/06/08
​📝 Email đăng nhập: tienduy.dc@gmail.com
Mật khẩu đăng nhập: Vidieu.vn2025tienduy
Tài khoản 3 - Ô số 2</t>
  </si>
  <si>
    <t>(10:28) 
[2025/05/09 10:40] Hoàng Thương: Tên tài khoản: ( -&gt; Tài khoản 3 - Ô số 2)</t>
  </si>
  <si>
    <t>GD2505090864</t>
  </si>
  <si>
    <t>Huu Tai</t>
  </si>
  <si>
    <t>bop.tai1234@gmail.com</t>
  </si>
  <si>
    <t>https://www.facebook.com/messages/e2ee/t/9623234827745240</t>
  </si>
  <si>
    <t>​🖥️ Claude AI - Share - Tài khoản 1
​📧 Email đăng ký: bop.tai1234@gmail.com
​📅 Chu kỳ: 2025/05/09 - 2025/05/10
​📝 Fw mail đăng nhập</t>
  </si>
  <si>
    <t>(13:00) 
[2025/05/10 10:58] Hoàng Thương: Ngày kết thúc: (2025/06/08 -&gt; 2025/05/10)</t>
  </si>
  <si>
    <t>GD2505090865</t>
  </si>
  <si>
    <t>laseranphat03@gmail.com, giaconglaser.hn@gmail.com</t>
  </si>
  <si>
    <t>https://business.facebook.com/latest/inbox/all?asset_id=200183453188537&amp;partnership_messages=false&amp;launch_onboarding=false&amp;auto_open_saved_replies=false&amp;auto_open_order_tip=false&amp;mailbox_id=&amp;selected_item_id=100004450053989&amp;thread_type=FB_MESSAGE</t>
  </si>
  <si>
    <t>​🖥️ Helium10 Diamon - Team - vidieu.vn6
​📧 Email đăng ký: laseranphat03@gmail.com, giaconglaser.hn@gmail.com
​📅 Chu kỳ: 2025/05/09 - 2025/06/08
​📝 Hướng dẫn đăng nhập: https://youtu.be/i5GGksA3pio?si=mAl2Gcv9sjaBHjPx
🔗 Link cookie đăng nhập: https://docs.google.com/document/d/1EWLjCJHfDMFDbFfWw3w5hPLpDWm9Vx_RFVEzmWtec5w/edit?usp=sharing</t>
  </si>
  <si>
    <t xml:space="preserve">(14:38) </t>
  </si>
  <si>
    <t>GD2505090866</t>
  </si>
  <si>
    <t>​🖥️ Keysearch - Pro - Tài khoản 1
​📧 Email đăng ký: giaconglaser.hn@gmail.com
​📅 Chu kỳ: 2025/05/19 - 2025/06/18
​🔗 Link lấy thông tin đăng nhập:
https://docs.google.com/spreadsheets/d/1e_tyY6kSCQByde9--m8JPFY877Agt4jo3f8JkP-aqz4/edit?usp=sharing</t>
  </si>
  <si>
    <t xml:space="preserve">(14:41) </t>
  </si>
  <si>
    <t>GD2505090867</t>
  </si>
  <si>
    <t>(14:46) giaconglaser.hn@gmail.com
123456789abc
login mail</t>
  </si>
  <si>
    <t>GD2505090868</t>
  </si>
  <si>
    <t>Hoàng ngoan</t>
  </si>
  <si>
    <t>hoangngoann04@gmail.com</t>
  </si>
  <si>
    <t>Fb thùy linh</t>
  </si>
  <si>
    <t>​🖥️ ChatGPT Plus - Share 5 - Tài khoản 5.3
​📧 Email đăng ký: hoangngoann04@gmail.com
​📅 Chu kỳ: 2025/05/09 - 2025/06/08
​🔗 Link lấy thông tin đăng nhập:
https://docs.google.com/spreadsheets/d/14vkAX7z0oCU2nTJBqmq2IluFFWB5Nld7sGQfTH7nMVk/edit?usp=sharing
🔗 Link lấy mã OTP: https://vidieu.vn/otp/</t>
  </si>
  <si>
    <t>(21:54) 
[09/05/2025 22:00:05] - Mã OTP: 925117
[17/05/2025 18:29:42] - Mã OTP: 319623</t>
  </si>
  <si>
    <t>GD2505090869</t>
  </si>
  <si>
    <t>​🖥️ Helium10 Platinum - Cá nhân - Tài khoản 2
​📧 Email đăng ký: vn3btoy@gmail.com
​📅 Chu kỳ: 2025/05/09 - 2025/06/08
​📝 📝 Hướng dẫn đăng nhập: https://youtu.be/i5GGksA3pio?si=mAl2Gcv9sjaBHjPx
🔗 Link cookie đăng nhập: https://docs.google.com/document/d/1f_nDNkSiFmt2f_pa-f8NDN0QukxaBYnI2CR-JnWsFJA/edit?usp=sharing</t>
  </si>
  <si>
    <t>(22:25) 
[2025/05/09 22:27] Phạm Duy Diệu: Tên phần mềm: (ChatGPT Plus -&gt; Helium10 Platinum), Gói phần mềm: (Share 4 -&gt; Cá nhân), Tên tài khoản: (Tài khoản 4.1 -&gt; Tài khoản 2), Doanh thu: (100 -&gt; 210)</t>
  </si>
  <si>
    <t>GD2505090870</t>
  </si>
  <si>
    <t>Đặng Uyên Thy</t>
  </si>
  <si>
    <t>uyenthy0902</t>
  </si>
  <si>
    <t>https://www.facebook.com/messages/e2ee/t/9739331706146687</t>
  </si>
  <si>
    <t xml:space="preserve">​🖥️ Grok Ai - Private - Mr Hậu
​📧 Email đăng ký: uyenthy0902
​📅 Chu kỳ: 2025/05/09 - 2025/06/08
​📝 </t>
  </si>
  <si>
    <t>(07:38) Tk: uyenthy0902
Pass: tromvia4.0khoaluan
Đăng nhập qua twitter 
[2025/05/10 07:39] Hoàng Thương: Ngày giao dịch: (2025/05/10 -&gt; 2025/05/09)
[2025/05/12 13:23] Hoàng Thương: Gói phần mềm: (Super -&gt; Private), Tên tài khoản: ( -&gt; Mr Hậu)</t>
  </si>
  <si>
    <t>GD2505100871</t>
  </si>
  <si>
    <t>https://business.facebook.com/latest/inbox/all?asset_id=200183453188537&amp;partnership_messages=false&amp;launch_onboarding=false&amp;auto_open_saved_replies=false&amp;auto_open_order_tip=false&amp;mailbox_id=&amp;selected_item_id=100000850869958&amp;thread_type=FB_MESSAGE</t>
  </si>
  <si>
    <t>​🖥️ ChatGPT Plus - Share 5 - Tài khoản 5.1
​📧 Email đăng ký: thanhtamvian@gmail.com
​📅 Chu kỳ: 2025/05/11 - 2025/06/10
​🔗 Link lấy thông tin đăng nhập:
https://docs.google.com/spreadsheets/d/1VOFLHfc3BOaprThmlfjXS8ue22dNLZP28pMf7hKu7BQ/edit?usp=sharing
🔗 Link lấy mã OTP: https://vidieu.vn/otp/</t>
  </si>
  <si>
    <t>(08:28) 
[14/05/2025 22:51:37] - Mã OTP: 055117
[15/05/2025 21:20:28] - Mã OTP: 473253
[15/05/2025 21:27:05] - Mã OTP: 024769
[18/05/2025 21:39:33] - Mã OTP: 971714
[25/05/2025 19:50:30] - Mã OTP: 925497</t>
  </si>
  <si>
    <t>GD2505100872</t>
  </si>
  <si>
    <t>​🖥️ Helium10 Diamon - Cá nhân - vidieu.vn4
​📧 Email đăng ký: thanhtamvian@gmail.com
​📅 Chu kỳ: 2025/05/10 - 2025/06/09
​📝 Hướng dẫn đăng nhập: https://youtu.be/i5GGksA3pio?si=mAl2Gcv9sjaBHjPx
🔗 Link cookie đăng nhập: https://docs.google.com/document/d/13xApU4_gSHs5q49yg-NfZSe-1P3YkxrBY4OvOTT3RJs/edit?usp=sharing</t>
  </si>
  <si>
    <t xml:space="preserve">(08:30) </t>
  </si>
  <si>
    <t>GD2505100873</t>
  </si>
  <si>
    <t>https://www.facebook.com/messages/e2ee/t/9483486365097534</t>
  </si>
  <si>
    <t>​🖥️ ChatGPT Plus - Share 5 - Tài khoản 5.2
​📧 Email đăng ký: ndan123454321@gmail.com
​📅 Chu kỳ: 2025/05/11 - 2025/06/10
​🔗 Link lấy thông tin đăng nhập:
https://docs.google.com/spreadsheets/d/1j3AVSBVxyZY_FLSBrvcX3hy4o0FoeVOpVZp0HafLuCo/edit?usp=sharing
🔗 Link lấy mã OTP: https://vidieu.vn/otp/</t>
  </si>
  <si>
    <t>(08:33) 
[11/05/2025 22:02:17] - Mã OTP: 494324
[11/05/2025 22:04:17] - Mã OTP: 679705
[12/05/2025 08:42:32] - Mã OTP: 557379
[24/05/2025 10:59:05] - Mã OTP: 427890
[24/05/2025 12:56:00] - Mã OTP: 596916
[24/05/2025 12:56:59] - Mã OTP: 704108
[25/05/2025 15:33:13] - Mã OTP: 596949</t>
  </si>
  <si>
    <t>GD2505100874</t>
  </si>
  <si>
    <t xml:space="preserve">Tụng Kít </t>
  </si>
  <si>
    <t>kitcoi999@gmail.com</t>
  </si>
  <si>
    <t>https://www.facebook.com/messages/e2ee/t/986098558727790</t>
  </si>
  <si>
    <t>​🖥️ ChatGPT Plus - Share 5 - Tài khoản 5.3
​📧 Email đăng ký: kitcoi999@gmail.com
​📅 Chu kỳ: 2025/05/10 - 2025/06/09
​🔗 Link lấy thông tin đăng nhập:
https://docs.google.com/spreadsheets/d/14vkAX7z0oCU2nTJBqmq2IluFFWB5Nld7sGQfTH7nMVk/edit?usp=sharing
🔗 Link lấy mã OTP: https://vidieu.vn/otp/</t>
  </si>
  <si>
    <t>(08:56) 
[10/05/2025 09:00:01] - Mã OTP: 710822
[12/05/2025 08:51:02] - Mã OTP: 511546
[12/05/2025 08:55:01] - Mã OTP: 532465</t>
  </si>
  <si>
    <t>GD2505100875</t>
  </si>
  <si>
    <t>Nhi</t>
  </si>
  <si>
    <t>luuy2023@gmail.com</t>
  </si>
  <si>
    <t xml:space="preserve">​🖥️ ChatGPT Plus - Private - Em Đức
​📧 Email đăng ký: luuy2023@gmail.com
​📅 Chu kỳ: 2025/05/10 - 2025/06/09
​📝 </t>
  </si>
  <si>
    <t>(09:13) TK: luuy2023@gmail.com
Pass:luuy01668052143
log mail
[2025/05/10 09:32] Hoàng Thương: Tên tài khoản: ( -&gt; Em Đức)</t>
  </si>
  <si>
    <t>GD2505100876</t>
  </si>
  <si>
    <t>https://www.facebook.com/messages/t/9459732187478639</t>
  </si>
  <si>
    <t>​🖥️ Helium10 Platinum - Cá nhân - Tài khoản 1
​📧 Email đăng ký: nhhieu2411@gmail.com
​📅 Chu kỳ: 2025/05/11 - 2025/06/10
​📝 Hướng dẫn đăng nhập: https://youtu.be/i5GGksA3pio?si=mAl2Gcv9sjaBHjPx
🔗 Link cookie đăng nhập: https://docs.google.com/document/d/1CwyJi1IZKVTzw31YqCjVZjMrLGhmbujuKyF86UCUCjs/edit?usp=sharing</t>
  </si>
  <si>
    <t xml:space="preserve">(10:28) </t>
  </si>
  <si>
    <t>GD2505100877</t>
  </si>
  <si>
    <t>https://www.facebook.com/messages/e2ee/t/9764467023598126</t>
  </si>
  <si>
    <t>​🖥️ ChatGPT Plus - Share 3 - Tài khoản 3.2
​📧 Email đăng ký: tngocbich.mkt@gmail.com
​📅 Chu kỳ: 2025/05/10 - 2025/06/09
​🔗 Link lấy thông tin đăng nhập:
https://docs.google.com/spreadsheets/d/1R8KlsDV26_0NduRiYJLARTyNd96Ip0P5I-bEsw5fezg/edit?usp=sharing
🔗 Link lấy mã OTP: https://vidieu.vn/otp/</t>
  </si>
  <si>
    <t>(11:10) 
[11/05/2025 17:07:04] - Mã OTP: 155065
[11/05/2025 17:08:33] - Mã OTP: 425989
[12/05/2025 16:35:41] - Mã OTP: 141418
[12/05/2025 22:36:03] - Mã OTP: 132806</t>
  </si>
  <si>
    <t>GD2505100878</t>
  </si>
  <si>
    <t>​🖥️ Claude AI - Private - Anh Hậu
​📧 Email đăng ký: bop.tai1234@gmail.com
​📅 Chu kỳ: 2025/05/10 - 2025/06/09
​📝 Nâng cấp tài khoản khách</t>
  </si>
  <si>
    <t>(11:12) 
[2025/05/10 13:11] Hoàng Thương: Tên tài khoản: ( -&gt; Anh Hậu)</t>
  </si>
  <si>
    <t>GD2505100879</t>
  </si>
  <si>
    <t>Đoan</t>
  </si>
  <si>
    <t>phamthingocha.182@gmail.com</t>
  </si>
  <si>
    <t>​🖥️ NetFlix - Share - Tài khoản 1 - Ô số 3
​📧 Email đăng ký: phamthingocha.182@gmail.com
​📅 Chu kỳ: 2025/05/10 - 2025/06/09
​Hướng dẫn đăng nhập
+ Trên máy tính: https://youtu.be/YeuGNUeVcZA
+ Trên Tivi: https://youtu.be/qJr1M8O-Rvk
Link Cookie: https://docs.google.com/document/d/1b64DkGSGHX0yBcIyJGSYJKCTsg0d5KWT18v6MdC5MJo/edit?usp=sharing</t>
  </si>
  <si>
    <t xml:space="preserve">(12:13) </t>
  </si>
  <si>
    <t>GD2505100880</t>
  </si>
  <si>
    <t>https://business.facebook.com/latest/inbox/all?asset_id=200183453188537&amp;partnership_messages=false&amp;launch_onboarding=false&amp;auto_open_saved_replies=false&amp;auto_open_order_tip=false&amp;mailbox_id=&amp;selected_item_id=100004361742621&amp;thread_type=FB_MESSAGE</t>
  </si>
  <si>
    <t>​🖥️ Helium10 Platinum - Cá nhân - Tài khoản 1
​📧 Email đăng ký: woodenkitchen.contact@gmail.com
​📅 Chu kỳ: 2025/05/11 - 2025/06/10
​📝 📝 Hướng dẫn đăng nhập: https://youtu.be/i5GGksA3pio?si=mAl2Gcv9sjaBHjPx
🔗 Link cookie đăng nhập: https://docs.google.com/document/d/1CwyJi1IZKVTzw31YqCjVZjMrLGhmbujuKyF86UCUCjs/edit?usp=sharing</t>
  </si>
  <si>
    <t>(13:07) 
[2025/05/10 13:08] Hoàng Thương: Doanh thu: (209 -&gt; 210)</t>
  </si>
  <si>
    <t>GD2505100881</t>
  </si>
  <si>
    <t>Quang Lu</t>
  </si>
  <si>
    <t>quang.lu2510@gmail.com</t>
  </si>
  <si>
    <t>https://business.facebook.com/latest/inbox/all?asset_id=200183453188537&amp;partnership_messages=false&amp;launch_onboarding=false&amp;auto_open_saved_replies=false&amp;auto_open_order_tip=false&amp;mailbox_id=&amp;selected_item_id=100004943077971&amp;thread_type=FB_MESSAGE</t>
  </si>
  <si>
    <t>​🖥️ Helium10 Diamon - Cá nhân - vidieu.vn_20251
​📧 Email đăng ký: quang.lu2510@gmail.com
​📅 Chu kỳ: 2025/05/10 - 2025/06/09
​📝 Hướng dẫn đăng nhập: https://youtu.be/i5GGksA3pio?si=mAl2Gcv9sjaBHjPx
🔗 Link cookie đăng nhập: https://docs.google.com/document/d/1hSE--OB0NRtL_kKkbHVF-HirudlPouA7qGgV0Jp8TKg/edit?usp=sharing</t>
  </si>
  <si>
    <t xml:space="preserve">(14:34) </t>
  </si>
  <si>
    <t>GD2505100882</t>
  </si>
  <si>
    <t xml:space="preserve">Aeron Nguyen </t>
  </si>
  <si>
    <t>https://www.facebook.com/messages/t/29544718308476344</t>
  </si>
  <si>
    <t>​🖥️ Helium10 Platinum - Cá nhân - Tài khoản 2
​📧 Email đăng ký: nhantranneu214@gmail.com
​📅 Chu kỳ: 2025/05/10 - 2025/06/09
​📝 Hướng dẫn đăng nhập: https://youtu.be/i5GGksA3pio?si=mAl2Gcv9sjaBHjPx
🔗 Link cookie đăng nhập: https://docs.google.com/document/d/1f_nDNkSiFmt2f_pa-f8NDN0QukxaBYnI2CR-JnWsFJA/edit?usp=sharing</t>
  </si>
  <si>
    <t xml:space="preserve">(15:58) </t>
  </si>
  <si>
    <t>GD2505100883</t>
  </si>
  <si>
    <t>Nguyễn Sơn</t>
  </si>
  <si>
    <t>son.nguyen.bmstu@gmail.com</t>
  </si>
  <si>
    <t>http://zaloapp.com/qr/p/e1kqfd1c8tgh</t>
  </si>
  <si>
    <t>danizala776@gmail.com</t>
  </si>
  <si>
    <t>​🖥️ ChatGPT Plus - Private - danizala776@gmail.com
​📧 Email đăng ký: son.nguyen.bmstu@gmail.com
​📅 Chu kỳ: 2025/05/10 - 2025/06/10
​7253</t>
  </si>
  <si>
    <t xml:space="preserve">(16:04) </t>
  </si>
  <si>
    <t>GD2505110884</t>
  </si>
  <si>
    <t>Phạm Văn Vương</t>
  </si>
  <si>
    <t>phamvanvuongv@gmail.com</t>
  </si>
  <si>
    <t>https://www.facebook.com/messages/e2ee/t/24150562821251332</t>
  </si>
  <si>
    <t>​🖥️ ChatGPT Plus - Share 4 - Tài khoản 4.4
​📧 Email đăng ký: phamvanvuongv@gmail.com
​📅 Chu kỳ: 2025/05/11 - 2025/06/10
​🔗 Link lấy thông tin đăng nhập:
https://docs.google.com/spreadsheets/d/1aKXRYOdUnd71fqFXGMNOmWzg5ne6P36qR64ebP0eAkY/edit?usp=sharing
🔗 Link lấy mã OTP: https://vidieu.vn/otp/</t>
  </si>
  <si>
    <t>(09:11) 
[11/05/2025 09:14:35] - Mã OTP: 713246
[11/05/2025 09:24:05] - Mã OTP: 682972
[13/05/2025 23:26:04] - Mã OTP: 942887
[15/05/2025 08:49:41] - Mã OTP: 975017
[15/05/2025 08:52:32] - Mã OTP: 233341
[25/05/2025 16:32:03] - Mã OTP: 682155</t>
  </si>
  <si>
    <t>GD2505110885</t>
  </si>
  <si>
    <t>Xuân Sơn Bùi</t>
  </si>
  <si>
    <t>bxson1962003@gmail.com</t>
  </si>
  <si>
    <t>https://www.facebook.com/messages/e2ee/t/10067504349983085</t>
  </si>
  <si>
    <t>​🖥️ Claude AI - Share - Tài khoản 1
​📧 Email đăng ký: bxson1962003@gmail.com
​📅 Chu kỳ: 2025/05/11 - 2025/06/10
​Fw mail đăng nhập</t>
  </si>
  <si>
    <t xml:space="preserve">(09:39) </t>
  </si>
  <si>
    <t>GD2505110886</t>
  </si>
  <si>
    <t>https://www.facebook.com/messages/e2ee/t/9051825681588820</t>
  </si>
  <si>
    <t>​🖥️ ChatGPT Plus - Share 4 - Tài khoản 4.1
​📧 Email đăng ký: hoalabno@gmail.com
​📅 Chu kỳ: 2025/05/11 - 2025/06/10
​🔗 Link lấy thông tin đăng nhập:
https://docs.google.com/spreadsheets/d/188UCdJdCJZboNkh22vfYRNeEyQNVoG9LF6jVSe1HA6U/edit?usp=sharing
🔗 Link lấy mã OTP: https://vidieu.vn/otp/</t>
  </si>
  <si>
    <t>(09:43) 
[25/05/2025 21:02:42] - Mã OTP: 376570
[25/05/2025 21:06:36] - Mã OTP: 330069</t>
  </si>
  <si>
    <t>GD2505110887</t>
  </si>
  <si>
    <t>Nhập hàng</t>
  </si>
  <si>
    <t>NetFlix 1</t>
  </si>
  <si>
    <t>vidieu.amz+netflix1@gmail.com</t>
  </si>
  <si>
    <t xml:space="preserve">​🖥️ NetFlix - Private - 
​📧 Email đăng ký: vidieu.amz+netflix1@gmail.com
​📅 Chu kỳ: 2025/05/11 - 2025/06/11
​📝 </t>
  </si>
  <si>
    <t>(10:01) 
[2025/05/11 10:03] Phạm Duy Diệu: Tên khách hàng: (Tài khoản 1 -&gt; NetFlix 1)</t>
  </si>
  <si>
    <t>GD2505110888</t>
  </si>
  <si>
    <t>Chu văn hào</t>
  </si>
  <si>
    <t>chuhao756@gmail.com</t>
  </si>
  <si>
    <t>Zalo linh</t>
  </si>
  <si>
    <t>​🖥️ ChatGPT Plus - Share 4 - Tài khoản 4.4
​📧 Email đăng ký: chuhao756@gmail.com
​📅 Chu kỳ: 2025/05/11 - 2025/06/10
​🔗 Link lấy thông tin đăng nhập:
https://docs.google.com/spreadsheets/d/1aKXRYOdUnd71fqFXGMNOmWzg5ne6P36qR64ebP0eAkY/edit?usp=sharing
🔗 Link lấy mã OTP: https://vidieu.vn/otp/</t>
  </si>
  <si>
    <t>(12:24) 
[11/05/2025 12:45:03] - Mã OTP: 690681
[11/05/2025 21:44:01] - Mã OTP: 650593
[13/05/2025 09:08:04] - Mã OTP: 225742</t>
  </si>
  <si>
    <t>GD2505110889</t>
  </si>
  <si>
    <t>Duong Vu</t>
  </si>
  <si>
    <t>thuctrello@gmail.com</t>
  </si>
  <si>
    <t>https://www.facebook.com/messages/t/9821405551273538</t>
  </si>
  <si>
    <t>​🖥️ Tool Amazon - Tối ưu PPC - Vidieu.vn
​📧 Email đăng ký: thuctrello@gmail.com
​📅 Chu kỳ: 2025/05/11 - 2026/05/06
​🔗 Link thông tin tài khoản: https://docs.google.com/spreadsheets/d/1gKHrCdgwZdh1qEfIi9KJpogC7SQ2SnwaAUkh2lf8oLU/edit?usp=sharing
📝 Hướng dẫn sử dụng:
      https://drive.google.com/file/d/1CAgMHtyAXAcdQdW2vOGPZjNfo21S7IsK/view?usp=sharing</t>
  </si>
  <si>
    <t xml:space="preserve">(13:42) </t>
  </si>
  <si>
    <t>GD2505110890</t>
  </si>
  <si>
    <t>​🖥️ Helium10 Diamon - Cá nhân - vidieu.vn4
​📧 Email đăng ký: thuctrello@gmail.com
​📅 Chu kỳ: 2025/05/11 - 2025/06/10
​📝 Hướng dẫn đăng nhập: https://youtu.be/i5GGksA3pio?si=mAl2Gcv9sjaBHjPx
🔗 Link cookie đăng nhập: https://docs.google.com/document/d/13xApU4_gSHs5q49yg-NfZSe-1P3YkxrBY4OvOTT3RJs/edit?usp=sharing</t>
  </si>
  <si>
    <t xml:space="preserve">(13:43) </t>
  </si>
  <si>
    <t>GD2505110891</t>
  </si>
  <si>
    <t xml:space="preserve">Nguyễn Hiếu </t>
  </si>
  <si>
    <t>​🖥️ ChatGPT Plus - Share 5 - Tài khoản 5.3
​📧 Email đăng ký: wendydgarcia10@gmail.com
​📅 Chu kỳ: 2025/05/11 - 2025/06/10
​🔗 Link lấy thông tin đăng nhập:
https://docs.google.com/spreadsheets/d/14vkAX7z0oCU2nTJBqmq2IluFFWB5Nld7sGQfTH7nMVk/edit?usp=sharing
🔗 Link lấy mã OTP: https://vidieu.vn/otp/</t>
  </si>
  <si>
    <t>(15:34) 
[11/05/2025 15:39:02] - Mã OTP: 296399
[12/05/2025 12:19:32] - Mã OTP: 128173
[12/05/2025 12:22:03] - Mã OTP: 877112
[23/05/2025 15:05:39] - Mã OTP: 008487</t>
  </si>
  <si>
    <t>GD2505110892</t>
  </si>
  <si>
    <t>Trần Đức</t>
  </si>
  <si>
    <t>deywintran@gmail.com</t>
  </si>
  <si>
    <t>https://www.facebook.com/messages/e2ee/t/9746504415439002</t>
  </si>
  <si>
    <t>​🖥️ ChatGPT Plus - Share 2 - Tài khoản 2.3
​📧 Email đăng ký: deywintran@gmail.com
​📅 Chu kỳ: 2025/05/11 - 2025/06/10
​📝 🔗 Link lấy thông tin đăng nhập:
https://docs.google.com/spreadsheets/d/1uJXSGny-KDs-2IKXQtPwyrpO6JV25p874sobrvOimWg/edit?usp=sharing
🔗 Link lấy mã OTP: https://vidieu.vn/otp/</t>
  </si>
  <si>
    <t>(16:25) 
[11/05/2025 16:33:34] - Mã OTP: 345020
[11/05/2025 16:35:02] - Mã OTP: 716130
[12/05/2025 09:26:17] - Mã OTP: 489963
[2025/05/12 09:36] Hoàng Thương: Tên tài khoản: (Tài khoản 2.2 -&gt; Tài khoản 2.3)
[17/05/2025 08:37:31] - Mã OTP: 158722
[17/05/2025 08:38:31] - Mã OTP: 477323</t>
  </si>
  <si>
    <t>GD2505110893</t>
  </si>
  <si>
    <t>Huỳnh Tiến Vũ</t>
  </si>
  <si>
    <t>https://www.facebook.com/messages/t/9291875257577698</t>
  </si>
  <si>
    <t>​🖥️ VOC_AI - Pro - Tài khoản 1
​📧 Email đăng ký: doctorlaser.mkt@gmail.com
​📅 Chu kỳ: 2025/05/12 - 2025/06/11
​🔗 Link thông tin tài khoản: https://docs.google.com/document/d/1am8d2cb8ENpS-iXyiYSk2vKaD3bQRcu2Pax-p-zlyAA/edit?usp=sharing</t>
  </si>
  <si>
    <t xml:space="preserve">(16:32) </t>
  </si>
  <si>
    <t>GD2505110894</t>
  </si>
  <si>
    <t xml:space="preserve">Huỳnh </t>
  </si>
  <si>
    <t>​🖥️ Helium10 Diamon - Cá nhân - vidieu.vn2
​📧 Email đăng ký: doctorlaser.mkt@gmail.com
​📅 Chu kỳ: 2025/05/12 - 2025/06/11
​📝 Hướng dẫn đăng nhập: https://youtu.be/i5GGksA3pio?si=mAl2Gcv9sjaBHjPx
🔗 Link cookie đăng nhập: https://docs.google.com/document/d/1RuO7_ZYxlgBZmqdr-TBhUsnP1bjF8ezdipAA_28hZpg/edit?usp=sharing</t>
  </si>
  <si>
    <t xml:space="preserve">(16:33) </t>
  </si>
  <si>
    <t>GD2505110895</t>
  </si>
  <si>
    <t>https://business.facebook.com/latest/inbox/all?asset_id=200183453188537&amp;partnership_messages=false&amp;launch_onboarding=false&amp;auto_open_saved_replies=false&amp;auto_open_order_tip=false&amp;mailbox_id=&amp;selected_item_id=100002508108382&amp;thread_type=FB_MESSAGE</t>
  </si>
  <si>
    <t>​🖥️ Helium10 Diamon - Cá nhân - vidieu.vn4
​📧 Email đăng ký: trongthiemdo@gmail.com
​📅 Chu kỳ: 2025/05/11 - 2025/06/10
​📝 Hướng dẫn đăng nhập: https://youtu.be/i5GGksA3pio?si=mAl2Gcv9sjaBHjPx
🔗 Link cookie đăng nhập: https://docs.google.com/document/d/13xApU4_gSHs5q49yg-NfZSe-1P3YkxrBY4OvOTT3RJs/edit?usp=sharing</t>
  </si>
  <si>
    <t xml:space="preserve">(17:26) </t>
  </si>
  <si>
    <t>GD2505110896</t>
  </si>
  <si>
    <t>​🖥️ ChatGPT Plus - Share 4 - Tài khoản 4.2
​📧 Email đăng ký: tuannv.csdns@gmail.com
​📅 Chu kỳ: 2025/05/12 - 2025/06/11
​🔗 Link lấy thông tin đăng nhập:
https://docs.google.com/spreadsheets/d/1bCiw2TumtWp16G1wfom79Tj4EGlJzyVDW40j2Rsr2PA/edit?usp=sharing
🔗 Link lấy mã OTP: https://vidieu.vn/otp/</t>
  </si>
  <si>
    <t>(17:54) 
[11/05/2025 18:24:33] - Mã OTP: 105515
[11/05/2025 18:27:01] - Mã OTP: 215103
[11/05/2025 21:20:03] - Mã OTP: 599813
[12/05/2025 09:06:06] - Mã OTP: 545975
[12/05/2025 09:10:33] - Mã OTP: 963592
[13/05/2025 21:28:03] - Mã OTP: 225880
[16/05/2025 10:03:02] - Mã OTP: 983868
[17/05/2025 10:23:38] - Mã OTP: 797591
[17/05/2025 10:24:31] - Mã OTP: 244815
[20/05/2025 09:42:04] - Mã OTP: 661030
[22/05/2025 13:37:38] - Mã OTP: 705393
[23/05/2025 16:10:05] - Mã OTP: 442780
[23/05/2025 22:40:05] - Mã OTP: 999441
[23/05/2025 22:40:35] - Mã OTP: 284075
[23/05/2025 22:41:35] - Mã OTP: 628225
[23/05/2025 22:42:36] - Mã OTP: 350589</t>
  </si>
  <si>
    <t>GD2505110897</t>
  </si>
  <si>
    <t>Huy Ngọ</t>
  </si>
  <si>
    <t>huyngo16042002@gmail.com</t>
  </si>
  <si>
    <t>​🖥️ ChatGPT Plus - Share 5 - Tài khoản 5.3
​📧 Email đăng ký: huyngo16042002@gmail.com
​📅 Chu kỳ: 2025/05/11 - 2025/06/10
​🔗 Link lấy thông tin đăng nhập:
https://docs.google.com/spreadsheets/d/14vkAX7z0oCU2nTJBqmq2IluFFWB5Nld7sGQfTH7nMVk/edit?usp=sharing
🔗 Link lấy mã OTP: https://vidieu.vn/otp/</t>
  </si>
  <si>
    <t>(21:12) 
[11/05/2025 21:21:03] - Mã OTP: 469048
[11/05/2025 21:28:03] - Mã OTP: 026445
[11/05/2025 21:30:10] - Mã OTP: 878539
[11/05/2025 21:32:07] - Mã OTP: 627619
[12/05/2025 08:20:05] - Mã OTP: 449140</t>
  </si>
  <si>
    <t>GD2505120898</t>
  </si>
  <si>
    <t>https://www.facebook.com/messages/e2ee/t/24254429284146508</t>
  </si>
  <si>
    <t>​🖥️ ChatGPT Plus - Share 3 - Tài khoản 3.1
​📧 Email đăng ký: bandtt51@gmail.com
​📅 Chu kỳ: 2025/05/13 - 2025/06/12
​🔗 Link lấy thông tin đăng nhập:
https://docs.google.com/spreadsheets/d/1phUEZ-ipAmbQQZ-ySn3_j8MVUbTPppthsERo0DPK43E/edit?usp=sharing
🔗 Link lấy mã OTP: https://vidieu.vn/otp/</t>
  </si>
  <si>
    <t>(08:31) 
[12/05/2025 18:28:33] - Mã OTP: 792177
[12/05/2025 18:31:08] - Mã OTP: 153603
[15/05/2025 22:31:34] - Mã OTP: 382097
[24/05/2025 09:13:01] - Mã OTP: 664886</t>
  </si>
  <si>
    <t>GD2505120899</t>
  </si>
  <si>
    <t>amzctb1@gmail.com</t>
  </si>
  <si>
    <t>​🖥️ Helium10 Diamon - Cá nhân - vidieu.vn_20254
​📧 Email đăng ký: amzctb1@gmail.com
​📅 Chu kỳ: 2025/05/12 - 2025/06/11
​📝 Hướng dẫn đăng nhập: https://youtu.be/i5GGksA3pio?si=mAl2Gcv9sjaBHjPx
🔗 Link cookie đăng nhập: https://docs.google.com/document/d/1OaeSGyFebCbVzBx7qv6cMRGRRHC1jpjnMCdyst9KOQM/edit?usp=sharing</t>
  </si>
  <si>
    <t xml:space="preserve">(08:55) </t>
  </si>
  <si>
    <t>GD2505120900</t>
  </si>
  <si>
    <t>Tài khoản Multilogin</t>
  </si>
  <si>
    <t>vidieu.amz@gmail.com</t>
  </si>
  <si>
    <t>MultiLogin</t>
  </si>
  <si>
    <t>​🖥️ MultiLogin - Pro - vidieu.amz@gmail.com
​📧 Email đăng ký: vidieu.amz@gmail.com
​📅 Chu kỳ: 2025/05/12 - 2025/06/11
​</t>
  </si>
  <si>
    <t xml:space="preserve">(09:13) </t>
  </si>
  <si>
    <t>GD2505120901</t>
  </si>
  <si>
    <t>Phạm Thu Phương</t>
  </si>
  <si>
    <t>phuongpt11082004@gmail.com</t>
  </si>
  <si>
    <t>​🖥️ ChatGPT Plus - Share 4 - Tài khoản 4.4
​📧 Email đăng ký: phuongpt11082004@gmail.com
​📅 Chu kỳ: 2025/05/12 - 2025/06/11
​🔗 Link lấy thông tin đăng nhập:
https://docs.google.com/spreadsheets/d/1aKXRYOdUnd71fqFXGMNOmWzg5ne6P36qR64ebP0eAkY/edit?usp=sharing
🔗 Link lấy mã OTP: https://vidieu.vn/otp/</t>
  </si>
  <si>
    <t>(09:40) 
[12/05/2025 09:45:31] - Mã OTP: 433717
[12/05/2025 10:56:01] - Mã OTP: 727239</t>
  </si>
  <si>
    <t>GD2505120902</t>
  </si>
  <si>
    <t>​🖥️ Claude AI - Private - Mr Hậu
​📧 Email đăng ký: bop.tai1234@gmail.com
​📅 Chu kỳ: 2025/05/12 - 2025/06/11
​Nâng cấp tài khoản khách</t>
  </si>
  <si>
    <t xml:space="preserve">(10:32) </t>
  </si>
  <si>
    <t>GD2505120903</t>
  </si>
  <si>
    <t>Bư</t>
  </si>
  <si>
    <t>tienquoc2505@gmail.com</t>
  </si>
  <si>
    <t>https://www.facebook.com/share/1999Dy6yBz/</t>
  </si>
  <si>
    <t>pepednd11@gmail.com</t>
  </si>
  <si>
    <t>​🖥️ ChatGPT Plus - Private - pepednd11@gmail.com
​📧 Email đăng ký: tienquoc2505@gmail.com
​📅 Chu kỳ: 2025/05/12 - 2025/06/11
​4105400026987253
Verve 5118</t>
  </si>
  <si>
    <t>(12:10) .</t>
  </si>
  <si>
    <t>GD2505120904</t>
  </si>
  <si>
    <t>(12:12) -270</t>
  </si>
  <si>
    <t>GD2505120905</t>
  </si>
  <si>
    <t>Qe Ah</t>
  </si>
  <si>
    <t>queanhlu20009@gmail.com</t>
  </si>
  <si>
    <t>https://www.facebook.com/messages/e2ee/t/7675050092618898</t>
  </si>
  <si>
    <t>pepednd10@gmail.com</t>
  </si>
  <si>
    <t>​🖥️ ChatGPT Plus - Private - pepednd10@gmail.com
​📧 Email đăng ký: queanhlu20009@gmail.com
​📅 Chu kỳ: 2025/05/12 - 2025/06/11
​7253</t>
  </si>
  <si>
    <t xml:space="preserve">(13:05) </t>
  </si>
  <si>
    <t>GD2505120906</t>
  </si>
  <si>
    <t>Quyền Trịnh Hữu</t>
  </si>
  <si>
    <t>nguyentrinhvi110595gtm@gmail.com</t>
  </si>
  <si>
    <t>https://www.facebook.com/messages/t/9296934113769426</t>
  </si>
  <si>
    <t xml:space="preserve">​🖥️ Grok Ai - Private - Mr Hậu
​📧 Email đăng ký: nguyentrinhvi110595gtm@gmail.com
​📅 Chu kỳ: 2025/05/12 - 2025/06/11
​📝 </t>
  </si>
  <si>
    <t>(13:21) nguyentrinhvi110595gtm@gmail.com
nguyentrinhvi@123
Log mail
[2025/05/12 13:22] Hoàng Thương: Gói phần mềm: (Super -&gt; Private), Tên tài khoản: ( -&gt; Mr Hậu)</t>
  </si>
  <si>
    <t>GD2505120907</t>
  </si>
  <si>
    <t>Nguyễn Thị Minh</t>
  </si>
  <si>
    <t>nguyenthiminh143st@gmail.com</t>
  </si>
  <si>
    <t>​🖥️ ChatGPT Plus - Share 5 - Tài khoản 5.3
​📧 Email đăng ký: nguyenthiminh143st@gmail.com
​📅 Chu kỳ: 2025/05/12 - 2025/06/11
​🔗 Link lấy thông tin đăng nhập:
https://docs.google.com/spreadsheets/d/14vkAX7z0oCU2nTJBqmq2IluFFWB5Nld7sGQfTH7nMVk/edit?usp=sharing
🔗 Link lấy mã OTP: https://vidieu.vn/otp/</t>
  </si>
  <si>
    <t>(14:14) 
[12/05/2025 14:19:35] - Mã OTP: 038741</t>
  </si>
  <si>
    <t>GD2505120908</t>
  </si>
  <si>
    <t>Thắng NGN</t>
  </si>
  <si>
    <t>golagrk14@gmail.com</t>
  </si>
  <si>
    <t>(14:25) golagrk14@gmail.com
golagrk15@gmail.com
golagrk16@gmail.com
Abdullahi</t>
  </si>
  <si>
    <t>GD2505120909</t>
  </si>
  <si>
    <t>​🖥️ Helium10 Diamon - Cá nhân - vidieu.vn_20254
​📧 Email đăng ký: tranthinhulien.tng@gmail.com
​📅 Chu kỳ: 2025/05/13 - 2025/06/12
​📝 Hướng dẫn đăng nhập: https://youtu.be/i5GGksA3pio?si=mAl2Gcv9sjaBHjPx
🔗 Link cookie đăng nhập: https://docs.google.com/document/d/1OaeSGyFebCbVzBx7qv6cMRGRRHC1jpjnMCdyst9KOQM/edit?usp=sharing</t>
  </si>
  <si>
    <t xml:space="preserve">(15:45) </t>
  </si>
  <si>
    <t>GD2505120910</t>
  </si>
  <si>
    <t>Trân Ngọc Trường</t>
  </si>
  <si>
    <t>truong92kr@gmail.com</t>
  </si>
  <si>
    <t>​🖥️ ChatGPT Plus - Share 3 - Tài khoản 3.2
​📧 Email đăng ký: truong92kr@gmail.com
​📅 Chu kỳ: 2025/05/12 - 2025/08/10
​🔗 Link lấy thông tin đăng nhập:
https://docs.google.com/spreadsheets/d/1R8KlsDV26_0NduRiYJLARTyNd96Ip0P5I-bEsw5fezg/edit?usp=sharing
🔗 Link lấy mã OTP: https://vidieu.vn/otp/</t>
  </si>
  <si>
    <t>(17:50) 
[13/05/2025 00:39:04] - Mã OTP: 855334
[13/05/2025 08:04:38] - Mã OTP: 091819
[24/05/2025 14:10:02] - Mã OTP: 808709</t>
  </si>
  <si>
    <t>GD2505120911</t>
  </si>
  <si>
    <t>​🖥️ ChatGPT Plus - Share 3 - Tài khoản 3.1
​📧 Email đăng ký: psnchuthang1@gmail.com
​📅 Chu kỳ: 2025/05/12 - 2025/06/11
​🔗 Link lấy thông tin đăng nhập:
https://docs.google.com/spreadsheets/d/1phUEZ-ipAmbQQZ-ySn3_j8MVUbTPppthsERo0DPK43E/edit?usp=sharing
🔗 Link lấy mã OTP: https://vidieu.vn/otp/</t>
  </si>
  <si>
    <t>(18:40) 
[12/05/2025 18:44:32] - Mã OTP: 629629</t>
  </si>
  <si>
    <t>GD2505120912</t>
  </si>
  <si>
    <t>ntktrang7623@gmail.com</t>
  </si>
  <si>
    <t>​🖥️ ChatGPT Plus - Share 3 - Tài khoản 3.1
​📧 Email đăng ký: ntktrang7623@gmail.com
​📅 Chu kỳ: 2025/05/14 - 2025/06/13
​🔗 Link lấy thông tin đăng nhập:
https://docs.google.com/spreadsheets/d/1phUEZ-ipAmbQQZ-ySn3_j8MVUbTPppthsERo0DPK43E/edit?usp=sharing
🔗 Link lấy mã OTP: https://vidieu.vn/otp/</t>
  </si>
  <si>
    <t xml:space="preserve">(18:50) </t>
  </si>
  <si>
    <t>GD2505120913</t>
  </si>
  <si>
    <t>Nic</t>
  </si>
  <si>
    <t>anhsonic89@gmail.com</t>
  </si>
  <si>
    <t>​🖥️ Helium10 Diamon - Cá nhân - vidieu.vn5
​📧 Email đăng ký: anhsonic89@gmail.com
​📅 Chu kỳ: 2025/05/12 - 2025/06/11
​📝 Hướng dẫn đăng nhập: https://youtu.be/i5GGksA3pio?si=mAl2Gcv9sjaBHjPx
🔗 Link cookie đăng nhập: https://docs.google.com/document/d/1TQLQTVUCBiTOnASiZBt9jOQzaK3JtQ8Ej6YpH0l6gF4/edit?usp=sharing</t>
  </si>
  <si>
    <t xml:space="preserve">(20:11) </t>
  </si>
  <si>
    <t>GD2505120914</t>
  </si>
  <si>
    <t>Nguyễn Lan</t>
  </si>
  <si>
    <t>nguyenlan.191202@gmail.com</t>
  </si>
  <si>
    <t>https://www.facebook.com/share/19xUJBjnKF/</t>
  </si>
  <si>
    <t>pepednd09@gmail.com</t>
  </si>
  <si>
    <t>​🖥️ ChatGPT Plus - Private - pepednd09@gmail.com
​📧 Email đăng ký: nguyenlan.191202@gmail.com
​📅 Chu kỳ: 2025/05/12 - 2025/06/11
​7253</t>
  </si>
  <si>
    <t xml:space="preserve">(21:54) </t>
  </si>
  <si>
    <t>GD2505120915</t>
  </si>
  <si>
    <t>​🖥️ Grok Ai - Private - Mr Hậu
​📧 Email đăng ký: nguyentrinhvi110595gtm@gmail.com
​📅 Chu kỳ: 2025/05/12 - 2025/06/11
​</t>
  </si>
  <si>
    <t xml:space="preserve">(22:04) </t>
  </si>
  <si>
    <t>GD2505120916</t>
  </si>
  <si>
    <t>​🖥️ ChatGPT Plus - Private - Em Đức
​📧 Email đăng ký: nguyenlan.191202@gmail.com
​📅 Chu kỳ: 2025/05/12 - 2025/06/11
​</t>
  </si>
  <si>
    <t xml:space="preserve">(22:05) </t>
  </si>
  <si>
    <t>GD2505120917</t>
  </si>
  <si>
    <t>Đình Lê</t>
  </si>
  <si>
    <t>elias.dquyn@gmail.com</t>
  </si>
  <si>
    <t>​🖥️ ChatGPT Plus - Share 2 - Tài khoản 2.1
​📧 Email đăng ký: elias.dquyn@gmail.com
​📅 Chu kỳ: 2025/05/12 - 2025/06/11
​📝 🔗 Link lấy thông tin đăng nhập:
https://docs.google.com/spreadsheets/d/1smsUwJ5RQTVSa9c5Nh0KNHhKKuGMwmwk0BuGKPeAUMs/edit?usp=sharing
🔗 Link lấy mã OTP: https://vidieu.vn/otp/</t>
  </si>
  <si>
    <t>(23:25) 
[2025/05/12 23:26] Phạm Duy Diệu: Email: (otisle2023@gmail.com -&gt; elias.dquyn@gmail.com)
[12/05/2025 23:30:04] - Mã OTP: 460485
[24/05/2025 22:26:03] - Mã OTP: 490282
[26/05/2025 07:47:53] - Mã OTP: 698278</t>
  </si>
  <si>
    <t>GD2505130918</t>
  </si>
  <si>
    <t>https://www.facebook.com/messages/t/24103886012546875</t>
  </si>
  <si>
    <t>​🖥️ ChatGPT Plus - Share 4 - Tài khoản 4.2
​📧 Email đăng ký: toannh1812@gmail.com
​📅 Chu kỳ: 2025/05/14 - 2025/06/13
​📝 🔗 Link lấy thông tin đăng nhập:
https://docs.google.com/spreadsheets/d/1bCiw2TumtWp16G1wfom79Tj4EGlJzyVDW40j2Rsr2PA/edit?usp=sharing
🔗 Link lấy mã OTP: https://vidieu.vn/otp/</t>
  </si>
  <si>
    <t>(08:22) 
[2025/05/13 08:23] Hoàng Thương: Số thiết bị: (1 -&gt; 10)
[2025/05/13 08:28] Hoàng Thương: Loại giao dịch: (Hoàn Tiền -&gt; Bán hàng)
[13/05/2025 11:26:34] - Mã OTP: 477694
[14/05/2025 12:27:03] - Mã OTP: 424539</t>
  </si>
  <si>
    <t>GD2505130919</t>
  </si>
  <si>
    <t xml:space="preserve">​🖥️ MultiLogin - Pro - vidieu.amz@gmail.com
​📧 Email đăng ký: vidieu.amz@gmail.com
​📅 Chu kỳ: 2025/05/12 - 2025/06/11
​📝 </t>
  </si>
  <si>
    <t>(08:59) Mua Proxy của Trần Văn Minh
[2025/05/13 09:06] Phạm Duy Diệu: Ngày giao dịch: (2025/05/12 -&gt; 2025/05/13)</t>
  </si>
  <si>
    <t>GD2505130920</t>
  </si>
  <si>
    <t>https://business.facebook.com/latest/inbox/all?asset_id=200183453188537&amp;partnership_messages=false&amp;launch_onboarding=false&amp;auto_open_saved_replies=false&amp;auto_open_order_tip=false&amp;mailbox_id=&amp;selected_item_id=100010901255730&amp;thread_type=FB_MESSAGE</t>
  </si>
  <si>
    <t>​🖥️ Helium10 Diamon - Cá nhân - vidieu.vn_20252
​📧 Email đăng ký: thangvdannalee@gmail.com
​📅 Chu kỳ: 2025/05/13 - 2025/06/12
​📝 Hướng dẫn đăng nhập: https://youtu.be/i5GGksA3pio?si=mAl2Gcv9sjaBHjPx
🔗 Link cookie đăng nhập: https://docs.google.com/document/d/1sVWAVlTBczYrpymccursC4Sl5HJqB_473OKe9y4b8bE/edit?usp=sharing</t>
  </si>
  <si>
    <t xml:space="preserve">(09:21) </t>
  </si>
  <si>
    <t>GD2505130921</t>
  </si>
  <si>
    <t>https://www.facebook.com/messages/e2ee/t/8111145529009855</t>
  </si>
  <si>
    <t>​🖥️ ChatGPT Plus - Share 3 - Tài khoản 3.1
​📧 Email đăng ký: dualeodietvong@gmail.com
​📅 Chu kỳ: 2025/05/14 - 2025/06/13
​🔗 Link lấy thông tin đăng nhập:
https://docs.google.com/spreadsheets/d/1phUEZ-ipAmbQQZ-ySn3_j8MVUbTPppthsERo0DPK43E/edit?usp=sharing
🔗 Link lấy mã OTP: https://vidieu.vn/otp/</t>
  </si>
  <si>
    <t xml:space="preserve">(09:34) </t>
  </si>
  <si>
    <t>GD2505130922</t>
  </si>
  <si>
    <t>Thuy Van</t>
  </si>
  <si>
    <t>https://www.facebook.com/messages/t/24203938449206487</t>
  </si>
  <si>
    <t>​🖥️ Helium10 Diamon - Cá nhân - vidieu.vn2
​📧 Email đăng ký: ngthuyvan27193@gmail.com
​📅 Chu kỳ: 2025/05/14 - 2025/06/13
​📝 Hướng dẫn đăng nhập: https://youtu.be/i5GGksA3pio?si=mAl2Gcv9sjaBHjPx
🔗 Link cookie đăng nhập: https://docs.google.com/document/d/1RuO7_ZYxlgBZmqdr-TBhUsnP1bjF8ezdipAA_28hZpg/edit?usp=sharing</t>
  </si>
  <si>
    <t xml:space="preserve">(10:00) </t>
  </si>
  <si>
    <t>GD2505130923</t>
  </si>
  <si>
    <t>Khánh</t>
  </si>
  <si>
    <t>lexuanhuywork@gmail.com</t>
  </si>
  <si>
    <t>​🖥️ ChatGPT Plus - Share 5 - Tài khoản 5.3
​📧 Email đăng ký: lexuanhuywork@gmail.com
​📅 Chu kỳ: 2025/05/13 - 2025/06/12
​🔗 Link lấy thông tin đăng nhập:
https://docs.google.com/spreadsheets/d/14vkAX7z0oCU2nTJBqmq2IluFFWB5Nld7sGQfTH7nMVk/edit?usp=sharing
🔗 Link lấy mã OTP: https://vidieu.vn/otp/</t>
  </si>
  <si>
    <t>(10:57) 
[13/05/2025 11:03:33] - Mã OTP: 196550
[24/05/2025 00:40:10] - Mã OTP: 084088</t>
  </si>
  <si>
    <t>GD2505130924</t>
  </si>
  <si>
    <t>Toàn Trần</t>
  </si>
  <si>
    <t>toantran1</t>
  </si>
  <si>
    <t>https://www.facebook.com/messages/t/23997762006474136</t>
  </si>
  <si>
    <t>Pixverse</t>
  </si>
  <si>
    <t>​🖥️ Pixverse - Private - Mr Hậu
​📧 Email đăng ký: toantran1
​📅 Chu kỳ: 2025/05/13 - 2025/06/12
​</t>
  </si>
  <si>
    <t>(13:09) toantran1 
0903390826a</t>
  </si>
  <si>
    <t>GD2505130925</t>
  </si>
  <si>
    <t>Đỗ Như Ngọc</t>
  </si>
  <si>
    <t>vronikanhungoc@gmail.com</t>
  </si>
  <si>
    <t>https://www.facebook.com/messages/e2ee/t/23888257987467103</t>
  </si>
  <si>
    <t>​🖥️ ChatGPT Plus - Share 4 - Tài khoản 4.4
​📧 Email đăng ký: vronikanhungoc@gmail.com
​📅 Chu kỳ: 2025/05/13 - 2025/06/12
​🔗 Link lấy thông tin đăng nhập:
https://docs.google.com/spreadsheets/d/1aKXRYOdUnd71fqFXGMNOmWzg5ne6P36qR64ebP0eAkY/edit?usp=sharing
🔗 Link lấy mã OTP: https://vidieu.vn/otp/</t>
  </si>
  <si>
    <t>(13:47) 
[13/05/2025 13:52:04] - Mã OTP: 520609
[13/05/2025 13:54:06] - Mã OTP: 434677</t>
  </si>
  <si>
    <t>GD2505130926</t>
  </si>
  <si>
    <t>Mt</t>
  </si>
  <si>
    <t>liamhoang7979@gmail.com</t>
  </si>
  <si>
    <t>​🖥️ ChatGPT Plus - Share 4 - Tài khoản 4.3
​📧 Email đăng ký: liamhoang7979@gmail.com
​📅 Chu kỳ: 2025/05/13 - 2025/06/12
​🔗 Link lấy thông tin đăng nhập:
https://docs.google.com/spreadsheets/d/1w4h29-MeOfrJM9YEzMcX3wkhADwWj-ueqZECXD99ZFY/edit?usp=sharing
🔗 Link lấy mã OTP: https://vidieu.vn/otp/</t>
  </si>
  <si>
    <t>(14:22) 
[13/05/2025 14:32:31] - Mã OTP: 809300
[13/05/2025 14:49:06] - Mã OTP: 318798
[25/05/2025 18:06:34] - Mã OTP: 351338</t>
  </si>
  <si>
    <t>GD2505130927</t>
  </si>
  <si>
    <t>Le Tao Nguyen Thai</t>
  </si>
  <si>
    <t>nguyenthai54@gmail.com</t>
  </si>
  <si>
    <t>https://www.facebook.com/messages/e2ee/t/10090387614352540</t>
  </si>
  <si>
    <t>​🖥️ Claude AI - Share - Tài khoản 1
​📧 Email đăng ký: nguyenthai54@gmail.com
​📅 Chu kỳ: 2025/05/13 - 2025/06/12
​Fw mail đăng nhập</t>
  </si>
  <si>
    <t xml:space="preserve">(15:35) </t>
  </si>
  <si>
    <t>GD2505130928</t>
  </si>
  <si>
    <t>Tuan Anh Nguyen</t>
  </si>
  <si>
    <t>​🖥️ Helium10 Diamon - Cá nhân - vidieu.vn5
​📧 Email đăng ký: baoximang09@gmail.com
​📅 Chu kỳ: 2025/05/13 - 2025/06/12
​📝 📝 Hướng dẫn đăng nhập: https://youtu.be/i5GGksA3pio?si=mAl2Gcv9sjaBHjPx
🔗 Link cookie đăng nhập: https://docs.google.com/document/d/1TQLQTVUCBiTOnASiZBt9jOQzaK3JtQ8Ej6YpH0l6gF4/edit?usp=sharing</t>
  </si>
  <si>
    <t>(15:44) 
[2025/05/13 15:45] Hoàng Thương: Số thiết bị: (1 -&gt; 3)</t>
  </si>
  <si>
    <t>GD2505130929</t>
  </si>
  <si>
    <t>Anh Diệu</t>
  </si>
  <si>
    <t>taphoammo</t>
  </si>
  <si>
    <t>Tài khoản</t>
  </si>
  <si>
    <t>Facebook</t>
  </si>
  <si>
    <t>​🖥️ Tài khoản - Facebook - vidieu.amz@gmail.com
​📧 Email đăng ký: 61566979610416
​📅 Chu kỳ: 2025/05/13 - 2025/06/12
​</t>
  </si>
  <si>
    <t xml:space="preserve">(16:25) 61566979610416|1310QYVGyoG|RORPZKST67DKYDJXGDX2R4DRDPT56DQ5|c_user=61566979610416;xs=35:sNIEx9AflZ-Dsg:2:1728809379:-1:5630;fr=0DSpLGp9PZjUS5FcH.AWWKlaqMCsAgvoG6jtj-L6KQTKE.BnC4mj..AAA.0.0.BnC4mj.AWWKuZcXZ34;datr=o4kLZ8uUfQss5gqd20Tk3s8I;|EAAAAUaZA8jlABOydEzfwNVW4olquoEzqNVm6NZBBKsWnARZBqGlVqBHY84fVryKPDFid4rDMqK18xIOqi524QF57clMqZAGuYf8H3NYC7ZADW2kmNZCms0kZBRDLP0AU6VD3yWJJVweOXXOx0j3M8GmNB5mv4mspelEyPesBZAFUccgnBSA8HFH8q0WepcZCXNOSP2QZDZD|jdtcbljd6j@1secmail.com	</t>
  </si>
  <si>
    <t>GD2505130930</t>
  </si>
  <si>
    <t>Lê Tuấn</t>
  </si>
  <si>
    <t>leanhtuan080399@gmail.com</t>
  </si>
  <si>
    <t>​🖥️ Helium10 Diamon - Cá nhân - vidieu.vn2
​📧 Email đăng ký: leanhtuan080399@gmail.com
​📅 Chu kỳ: 2025/05/13 - 2025/06/12
​📝 Hướng dẫn đăng nhập: https://youtu.be/i5GGksA3pio?si=mAl2Gcv9sjaBHjPx
🔗 Link cookie đăng nhập: https://docs.google.com/document/d/1RuO7_ZYxlgBZmqdr-TBhUsnP1bjF8ezdipAA_28hZpg/edit?usp=sharing</t>
  </si>
  <si>
    <t xml:space="preserve">(18:26) </t>
  </si>
  <si>
    <t>GD2505130931</t>
  </si>
  <si>
    <t>​🖥️ ChatGPT Plus - Share 5 - Tài khoản 5.2
​📧 Email đăng ký: baokhah01@gmail.com
​📅 Chu kỳ: 2025/05/13 - 2025/06/12
​🔗 Link lấy thông tin đăng nhập:
https://docs.google.com/spreadsheets/d/1j3AVSBVxyZY_FLSBrvcX3hy4o0FoeVOpVZp0HafLuCo/edit?usp=sharing
🔗 Link lấy mã OTP: https://vidieu.vn/otp/</t>
  </si>
  <si>
    <t>(20:03) 
[13/05/2025 20:06:04] - Mã OTP: 875359
[16/05/2025 20:46:05] - Mã OTP: 248012
[17/05/2025 02:28:07] - Mã OTP: 173153
[17/05/2025 02:32:08] - Mã OTP: 243480
[24/05/2025 17:51:12] - Mã OTP: 398072
[24/05/2025 17:53:06] - Mã OTP: 976654</t>
  </si>
  <si>
    <t>GD2505130932</t>
  </si>
  <si>
    <t>Noo Khanh Tung</t>
  </si>
  <si>
    <t>nookhanhtungf5@gmail.com</t>
  </si>
  <si>
    <t>https://www.facebook.com/share/1FwQChxUwq/</t>
  </si>
  <si>
    <t>📝 Bạn đăng nhập vào Claude.ai bằng email: dieu.shulex@gmail.com
📝 Khi đăng nhập, vui lòng báo bên mình để bên mình foword Email đăng nhập.</t>
  </si>
  <si>
    <t>[2025/05/15 08:25] Hoàng Thương: Tên tài khoản: (Tài khoản 1 -&gt; Tài khoản 2)
[2025/05/15 08:34] Hoàng Thương: Tên tài khoản: (Tài khoản 2 -&gt; Tài khoản 1)
[2025/05/15 08:35] Hoàng Thương: Tên tài khoản: (Tài khoản 1 -&gt; Tài khoản 2)</t>
  </si>
  <si>
    <t>GD2505130933</t>
  </si>
  <si>
    <t xml:space="preserve">​🖥️ Tài khoản - Pixverse - Mr Hậu
​📧 Email đăng ký: toantran1
​📅 Chu kỳ: 2025/05/13 - 2025/06/12
​📝 </t>
  </si>
  <si>
    <t>(22:18) toantran1 
0903390826a
[2025/05/13 22:19] Phạm Duy Diệu: Doanh thu: (780 -&gt; -780)</t>
  </si>
  <si>
    <t>GD2505130934</t>
  </si>
  <si>
    <t>Minh Thư</t>
  </si>
  <si>
    <t>n.minhthu3910@gmail.com</t>
  </si>
  <si>
    <t>https://www.facebook.com/share/1JJmeEwb8U/</t>
  </si>
  <si>
    <t>​🖥️ ChatGPT Plus - Private - golagrk14@gmail.com
​📧 Email đăng ký: n.minhthu3910@gmail.com
​📅 Chu kỳ: 2025/05/13 - 2025/06/12
​📝 7253</t>
  </si>
  <si>
    <t>(23:11) n.minhthu3910@gmail.com
tthhuu123690@
[2025/05/13 23:15] Phạm Duy Diệu: Tên tài khoản: (pepednd10@gmail.com -&gt; pepednd11@gmail.com)
[2025/05/13 23:28] Phạm Duy Diệu: Tên tài khoản: (pepednd11@gmail.com -&gt; golagrk14@gmail.com)</t>
  </si>
  <si>
    <t>GD2505130935</t>
  </si>
  <si>
    <t>​🖥️ Tài khoản - MultiLogin - vidieu.amz@gmail.com
​📧 Email đăng ký: n.minhthu3910@gmail.com
​📅 Chu kỳ: 2025/05/13 - 2025/06/12
​</t>
  </si>
  <si>
    <t>(23:29) (23:11) n.minhthu3910@gmail.com
tthhuu123690@
[2025/05/13 23:15] Phạm Duy Diệu: Tên tài khoản: (pepednd10@gmail.com -&gt; pepednd11@gmail.com)
[2025/05/13 23:28] Phạm Duy Diệu: Tên tài khoản: (pepednd11@gmail.com -&gt; golagrk14@gmail.com)</t>
  </si>
  <si>
    <t>GD2505140936</t>
  </si>
  <si>
    <t>https://business.facebook.com/latest/inbox/all?asset_id=200183453188537&amp;partnership_messages=false&amp;launch_onboarding=false&amp;auto_open_saved_replies=false&amp;auto_open_order_tip=false&amp;mailbox_id=&amp;selected_item_id=100000230434157&amp;thread_type=FB_MESSAGE</t>
  </si>
  <si>
    <t>​🖥️ Helium10 Platinum - Cá nhân - Tài khoản 1
​📧 Email đăng ký: lanchi269@gmail.com
​📅 Chu kỳ: 2025/05/14 - 2025/06/13
​📝 Hướng dẫn đăng nhập: https://youtu.be/i5GGksA3pio?si=mAl2Gcv9sjaBHjPx
🔗 Link cookie đăng nhập: https://docs.google.com/document/d/1CwyJi1IZKVTzw31YqCjVZjMrLGhmbujuKyF86UCUCjs/edit?usp=sharing</t>
  </si>
  <si>
    <t xml:space="preserve">(07:41) </t>
  </si>
  <si>
    <t>GD2505140937</t>
  </si>
  <si>
    <t>https://www.facebook.com/messages/t/9139403752842759https://www.facebook.com/messages/t/9139403752842759</t>
  </si>
  <si>
    <t>​🖥️ Helium10 Diamon - Cá nhân - vidieu.vn_20253
​📧 Email đăng ký: thientay1996x@gmail.com
​📅 Chu kỳ: 2025/05/14 - 2025/06/13
​📝 Hướng dẫn đăng nhập: https://youtu.be/i5GGksA3pio?si=mAl2Gcv9sjaBHjPx
🔗 Link cookie đăng nhập: https://docs.google.com/document/d/1FeT_43jqJ8l1oLPZFHlmT3WIZSmRfEphI058wdXTkV4/edit?usp=sharing</t>
  </si>
  <si>
    <t xml:space="preserve">(07:43) </t>
  </si>
  <si>
    <t>GD2505140938</t>
  </si>
  <si>
    <t>​🖥️ Helium10 Diamon - Cá nhân - vidieu.vn_20253
​📧 Email đăng ký: mkt01oxihouse@gmail.com
​📅 Chu kỳ: 2025/05/15 - 2025/06/14
​📝 Hướng dẫn đăng nhập: https://youtu.be/i5GGksA3pio?si=mAl2Gcv9sjaBHjPx
🔗 Link cookie đăng nhập: https://docs.google.com/document/d/1FeT_43jqJ8l1oLPZFHlmT3WIZSmRfEphI058wdXTkV4/edit?usp=sharing</t>
  </si>
  <si>
    <t xml:space="preserve">(08:21) </t>
  </si>
  <si>
    <t>GD2505140939</t>
  </si>
  <si>
    <t>​🖥️ ChatGPT Plus - Share 3 - Tài khoản 3.2
​📧 Email đăng ký: vanthai.cuongthuanphat@gmail.com
​📅 Chu kỳ: 2025/05/14 - 2025/06/13
​🔗 Link lấy thông tin đăng nhập:
https://docs.google.com/spreadsheets/d/1R8KlsDV26_0NduRiYJLARTyNd96Ip0P5I-bEsw5fezg/edit?usp=sharing
🔗 Link lấy mã OTP: https://vidieu.vn/otp/</t>
  </si>
  <si>
    <t>(08:24) 
[14/05/2025 08:30:34] - Mã OTP: 731617
[24/05/2025 09:06:04] - Mã OTP: 974188</t>
  </si>
  <si>
    <t>GD2505140940</t>
  </si>
  <si>
    <t>​🖥️ Claude AI - Share - Tài khoản 1
​📧 Email đăng ký: tantoantqd@gmail.com
​📅 Chu kỳ: 2025/05/15 - 2025/06/14
​Fw mail đăng nhập</t>
  </si>
  <si>
    <t xml:space="preserve">(08:26) </t>
  </si>
  <si>
    <t>GD2505140941</t>
  </si>
  <si>
    <t>https://www.facebook.com/messages/e2ee/t/9902448633139931</t>
  </si>
  <si>
    <t>​🖥️ ChatGPT Plus - Share 3 - Tài khoản 3.4
​📧 Email đăng ký: buigiakhanh27081996@gmail.com
​📅 Chu kỳ: 2025/05/15 - 2025/06/14
​📝 🔗 Link lấy thông tin đăng nhập:
https://docs.google.com/spreadsheets/d/1w7CJirl8ROOlzqOQ75Dl1Fpk46X5DcGxmfRqv2cjXYg/edit?usp=sharing
🔗 Link lấy mã OTP: https://vidieu.vn/otp/</t>
  </si>
  <si>
    <t>(08:31) 
[2025/05/14 08:31] Hoàng Thương: Doanh thu: (0 -&gt; 120)</t>
  </si>
  <si>
    <t>GD2505140942</t>
  </si>
  <si>
    <t>https://www.facebook.com/messages/t/6433193033383356</t>
  </si>
  <si>
    <t>​🖥️ Helium10 Platinum - Cá nhân - Tài khoản 1
​📧 Email đăng ký: hangduong1801@gmail.com
​📅 Chu kỳ: 2025/05/15 - 2025/06/14
​📝 Hướng dẫn đăng nhập: https://youtu.be/i5GGksA3pio?si=mAl2Gcv9sjaBHjPx
🔗 Link cookie đăng nhập: https://docs.google.com/document/d/1CwyJi1IZKVTzw31YqCjVZjMrLGhmbujuKyF86UCUCjs/edit?usp=sharing</t>
  </si>
  <si>
    <t xml:space="preserve">(08:35) </t>
  </si>
  <si>
    <t>GD2505140943</t>
  </si>
  <si>
    <t>dieu.shulex+chatgpt3.2@gmail.com</t>
  </si>
  <si>
    <t>golagrk15@gmail.com</t>
  </si>
  <si>
    <t>​🖥️ ChatGPT Plus - Private - golagrk15@gmail.com
​📧 Email đăng ký: dieu.shulex+chatgpt3.2@gmail.com
​📅 Chu kỳ: 2025/05/14 - 2025/06/13
​📝 5118</t>
  </si>
  <si>
    <t>(08:40) 
[2025/05/14 08:41] Phạm Duy Diệu: Ngày giao dịch: (2025/05/13 -&gt; 2025/05/14)</t>
  </si>
  <si>
    <t>GD2505140944</t>
  </si>
  <si>
    <t>​🖥️ Helium10 Diamon - Cá nhân - vidieu.vn4
​📧 Email đăng ký: amazonglory01@gmail.com
​📅 Chu kỳ: 2025/05/15 - 2025/06/14
​📝 Hướng dẫn đăng nhập: https://youtu.be/i5GGksA3pio?si=mAl2Gcv9sjaBHjPx
🔗 Link cookie đăng nhập: https://docs.google.com/document/d/13xApU4_gSHs5q49yg-NfZSe-1P3YkxrBY4OvOTT3RJs/edit?usp=sharing</t>
  </si>
  <si>
    <t xml:space="preserve">(08:41) </t>
  </si>
  <si>
    <t>GD2505140945</t>
  </si>
  <si>
    <t>Nhat Ha</t>
  </si>
  <si>
    <t>toannhatha@gmail.com</t>
  </si>
  <si>
    <t>https://www.facebook.com/messages/e2ee/t/9498755356899942</t>
  </si>
  <si>
    <t>azuhairu1452@gmail.com</t>
  </si>
  <si>
    <t xml:space="preserve">​🖥️ ChatGPT Plus - Private - azuhairu1452@gmail.com
​📧 Email đăng ký: toannhatha@gmail.com
​📅 Chu kỳ: 2025/05/14 - 2025/06/13
​📝 </t>
  </si>
  <si>
    <t>(09:28) 
[2025/05/14 10:13] Hoàng Thương: Tên tài khoản: (golagrk16@gmail.com -&gt; azuhairu1452@gmail.com)</t>
  </si>
  <si>
    <t>GD2505140946</t>
  </si>
  <si>
    <t>Hà Cường</t>
  </si>
  <si>
    <t>southhellen@gmail.com</t>
  </si>
  <si>
    <t>https://www.facebook.com/ha.cuong.75491#</t>
  </si>
  <si>
    <t>golagrk16@gmail.com</t>
  </si>
  <si>
    <t>​🖥️ ChatGPT Plus - Private - golagrk16@gmail.com
​📧 Email đăng ký: southhellen@gmail.com
​📅 Chu kỳ: 2025/05/14 - 2025/06/13
​7253</t>
  </si>
  <si>
    <t xml:space="preserve">(10:05) </t>
  </si>
  <si>
    <t>GD2505140947</t>
  </si>
  <si>
    <t>Hieuvo</t>
  </si>
  <si>
    <t>​🖥️ Helium10 Platinum - Cá nhân - Tài khoản 1
​📧 Email đăng ký: hieuart123@gmail.com
​📅 Chu kỳ: 2025/05/15 - 2025/06/14
​📝 Hướng dẫn đăng nhập: https://youtu.be/i5GGksA3pio?si=mAl2Gcv9sjaBHjPx
🔗 Link cookie đăng nhập: https://docs.google.com/document/d/1CwyJi1IZKVTzw31YqCjVZjMrLGhmbujuKyF86UCUCjs/edit?usp=sharing</t>
  </si>
  <si>
    <t xml:space="preserve">(10:29) </t>
  </si>
  <si>
    <t>GD2505130948</t>
  </si>
  <si>
    <t>Email NGN</t>
  </si>
  <si>
    <t>azuhairu1452@gmail.com azuhairu1453@gmail.com azuhairu1454@gmail.com abdullahi</t>
  </si>
  <si>
    <t>Gmail</t>
  </si>
  <si>
    <t>Mạnh Thắng</t>
  </si>
  <si>
    <t>​🖥️ Tài khoản - Gmail - Mạnh Thắng
​📧 Email đăng ký: azuhairu1452@gmail.com azuhairu1453@gmail.com azuhairu1454@gmail.com abdullahi
​📅 Chu kỳ: 2025/05/14 - 2025/06/13
​</t>
  </si>
  <si>
    <t xml:space="preserve">(10:50) </t>
  </si>
  <si>
    <t>GD2505140949</t>
  </si>
  <si>
    <t>Bảo Phúc</t>
  </si>
  <si>
    <t>phucbryant456@gmail.com</t>
  </si>
  <si>
    <t>​🖥️ ChatGPT Plus - Share 4 - Tài khoản 4.2
​📧 Email đăng ký: phucbryant456@gmail.com
​📅 Chu kỳ: 2025/05/14 - 2025/06/13
​🔗 Link lấy thông tin đăng nhập:
https://docs.google.com/spreadsheets/d/1bCiw2TumtWp16G1wfom79Tj4EGlJzyVDW40j2Rsr2PA/edit?usp=sharing
🔗 Link lấy mã OTP: https://vidieu.vn/otp/</t>
  </si>
  <si>
    <t>(12:11) 
[14/05/2025 12:14:34] - Mã OTP: 527401</t>
  </si>
  <si>
    <t>GD2505140950</t>
  </si>
  <si>
    <t>https://www.facebook.com/messages/t/29559537123630564</t>
  </si>
  <si>
    <t>​🖥️ ChatGPT Plus - Share 5 - Tài khoản 5.3
​📧 Email đăng ký: phong21051994@gmail.com
​📅 Chu kỳ: 2025/05/14 - 2025/06/13
​📝 🔗 Link lấy thông tin đăng nhập:
https://docs.google.com/spreadsheets/d/14vkAX7z0oCU2nTJBqmq2IluFFWB5Nld7sGQfTH7nMVk/edit?usp=sharing
🔗 Link lấy mã OTP: https://vidieu.vn/otp/</t>
  </si>
  <si>
    <t>[14/05/2025 13:16:11] - Mã OTP: 114916
[24/05/2025 13:04:03] - Mã OTP: 158300
[26/05/2025 14:45:04] - Mã OTP: 961935
[2025/05/26 14:49] Hoàng Thương: Tên tài khoản: (Tài khoản 5.2 -&gt; Tài khoản 5.3)
[26/05/2025 14:54:04] - Mã OTP: 870212</t>
  </si>
  <si>
    <t>GD2505140951</t>
  </si>
  <si>
    <t>​🖥️ Helium10 Platinum - Cá nhân - Tài khoản 1
​📧 Email đăng ký: phong21051994@gmail.com
​📅 Chu kỳ: 2025/05/17 - 2025/06/16
​📝 Hướng dẫn đăng nhập: https://youtu.be/i5GGksA3pio?si=mAl2Gcv9sjaBHjPx
🔗 Link cookie đăng nhập: https://docs.google.com/document/d/1CwyJi1IZKVTzw31YqCjVZjMrLGhmbujuKyF86UCUCjs/edit?usp=sharing</t>
  </si>
  <si>
    <t xml:space="preserve">(13:00) </t>
  </si>
  <si>
    <t>GD2505140952</t>
  </si>
  <si>
    <t>​🖥️ Keysearch - Pro - Tài khoản 2
​📧 Email đăng ký: phong21051994@gmail.com
​📅 Chu kỳ: 2025/05/17 - 2025/06/16
​🔗 Link lấy thông tin đăng nhập:
https://docs.google.com/spreadsheets/d/1R05xGzCQUlVdP83-9Pjx6Gq2HYa137lEW8DKmQ5J1JQ/edit?usp=sharing</t>
  </si>
  <si>
    <t xml:space="preserve">(13:01) </t>
  </si>
  <si>
    <t>GD2505140953</t>
  </si>
  <si>
    <t>ChatGPT</t>
  </si>
  <si>
    <t>Ms Mai</t>
  </si>
  <si>
    <t>​🖥️ Tài khoản - ChatGPT - Ms Mai
​📧 Email đăng ký: toannhatha@gmail.com
​📅 Chu kỳ: 2025/05/14 - 2025/06/13
​</t>
  </si>
  <si>
    <t>(13:16) (09:28) 
[2025/05/14 10:13] Hoàng Thương: Tên tài khoản: (golagrk16@gmail.com -&gt; azuhairu1452@gmail.com)</t>
  </si>
  <si>
    <t>GD2505140954</t>
  </si>
  <si>
    <t>duydieu.amazon+chatgpt2.3@gmail.com</t>
  </si>
  <si>
    <t xml:space="preserve">​🖥️ Tài khoản - ChatGPT - Ms Mai
​📧 Email đăng ký: duydieu.amazon+chatgpt2.3@gmail.com
​📅 Chu kỳ: 2025/05/14 - 2025/05/14
​📝 </t>
  </si>
  <si>
    <t>(13:17) 
[2025/05/14 20:28] Phạm Duy Diệu: Ngày kết thúc: (2025/06/13 -&gt; 2025/05/14)</t>
  </si>
  <si>
    <t>GD2505140955</t>
  </si>
  <si>
    <t>Tạp hóa MMO</t>
  </si>
  <si>
    <t>​🖥️ Tài khoản - Facebook - Tạp hóa MMO
​📧 Email đăng ký: 61567609024661
​📅 Chu kỳ: 2025/05/14 - 2025/06/13
​</t>
  </si>
  <si>
    <t>(13:20) 61567609024661|2710VAMad8m|ZCLDHI5KAYQHBJ2ZZD2ZT3SF57PICUSK|boahngosikhj@hotmail.com|Bt7NxQTL1L|M.C502_BAY.0.U.-CtlE2n7Nts25Z!davcMPC!uQKjOFiUQcp7LmALabR0upfljGB891ZlaAwRJMgbqmR5uYcQg7xedfMmSDC2A8cBEtiqIqTipJCWdViONHCMm0Wpt6D5UEzpbZKJ4EECGo3ZU8m3vhoND*046HvXAPaKLCawGifWhfNPdAzFcI48BS2fyX2eqbtOxeP847KQW7Q!jaAvugEg8V2Pu28u5ccNk!opUO0mqrgFry5KsyQ36FgfB6Fwij3PBxzbd*dX3Y3AWdw0jwoirSwqbG9F*TJSpPxgu42oLSUGzexNZv0N5pZs8haMNf4CrJhdOxaPvvg6OzcWj1nAHGZpYVU05Zgy267A*Wgbom7zyCDOs82FZfYV!cb9awTXNmbdiBfTBI3iCZBtJbAOsTKvc7WV8KoliOS0e8L1o39OSrszI!p8rz|9e5f94bc-e8a4-4e73-b8be-63364c29d753</t>
  </si>
  <si>
    <t>HT2505140956</t>
  </si>
  <si>
    <t>Hoàn Tiền</t>
  </si>
  <si>
    <t>​🖥️ Capcut - Pro - Tài khoản 4
​📧 Email đăng ký: zkundieuzz@gmail.com
​📅 Chu kỳ: 2025/03/30 - 2025/05/14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</si>
  <si>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(14:11) Hoàn tiền cho giao dịch GD00397</t>
  </si>
  <si>
    <t>GD2505140957</t>
  </si>
  <si>
    <t xml:space="preserve">​🖥️ Tài khoản - Facebook - Tạp hóa MMO
​📧 Email đăng ký: 61559261968628
​📅 Chu kỳ: 2025/05/14 - 2025/06/13
​📝 </t>
  </si>
  <si>
    <r>
      <rPr>
        <rFont val="Arial"/>
        <color theme="1"/>
      </rPr>
      <t xml:space="preserve">61559261968628|whFXOQOZI|GNJRMPUZH5SSO5AD3HU3GLQA6OO3I4PS|ronnfeldtbarrettvip@hotmail.com|GGYlvz126@|ronnfeldtbarrettvip3hl@fviainboxes.com
code Mail: </t>
    </r>
    <r>
      <rPr>
        <rFont val="Arial"/>
        <color rgb="FF000000"/>
      </rPr>
      <t>https://fviainboxes.com/</t>
    </r>
  </si>
  <si>
    <t>HT2505140958</t>
  </si>
  <si>
    <t>​🖥️ Capcut - Pro - Tài khoản 4
​📧 Email đăng ký: dainguyen686888@gmail.com
​📅 Chu kỳ: 2025/03/29 - 2025/05/14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</si>
  <si>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(16:29) Hoàn tiền cho giao dịch GD00396</t>
  </si>
  <si>
    <t>GD2505140959</t>
  </si>
  <si>
    <t>Nguyễn ngọc tiên</t>
  </si>
  <si>
    <t>ngoctien0527@gmail.com</t>
  </si>
  <si>
    <t>https://www.facebook.com/share/1BqJgiVxux/</t>
  </si>
  <si>
    <t>​🖥️ ChatGPT Plus - Share 4 - Tài khoản 4.3
​📧 Email đăng ký: ngoctien0527@gmail.com
​📅 Chu kỳ: 2025/05/14 - 2025/06/13
​🔗 Link lấy thông tin đăng nhập:
https://docs.google.com/spreadsheets/d/1w4h29-MeOfrJM9YEzMcX3wkhADwWj-ueqZECXD99ZFY/edit?usp=sharing
🔗 Link lấy mã OTP: https://vidieu.vn/otp/</t>
  </si>
  <si>
    <t>(17:57) 
[14/05/2025 18:02:02] - Mã OTP: 540248
[14/05/2025 18:06:04] - Mã OTP: 706338</t>
  </si>
  <si>
    <t>GD2505140960</t>
  </si>
  <si>
    <t>​🖥️ ChatGPT Plus - Share 5 - Tài khoản 5.2
​📧 Email đăng ký: xuankhiemxd@gmail.com
​📅 Chu kỳ: 2025/05/14 - 2025/06/13
​🔗 Link lấy thông tin đăng nhập:
https://docs.google.com/spreadsheets/d/1j3AVSBVxyZY_FLSBrvcX3hy4o0FoeVOpVZp0HafLuCo/edit?usp=sharing
🔗 Link lấy mã OTP: https://vidieu.vn/otp/</t>
  </si>
  <si>
    <t>(20:07) 
[14/05/2025 20:12:05] - Mã OTP: 988233
[15/05/2025 12:35:11] - Mã OTP: 907671</t>
  </si>
  <si>
    <t>GD2505140961</t>
  </si>
  <si>
    <t>​🖥️ Helium10 Diamon - Team - vidieu.vn6
​📧 Email đăng ký: hoangvutran161@gmail.com
​📅 Chu kỳ: 2025/05/14 - 2025/06/13
​📝 Hướng dẫn đăng nhập: https://youtu.be/i5GGksA3pio?si=mAl2Gcv9sjaBHjPx
🔗 Link cookie đăng nhập: https://docs.google.com/document/d/1EWLjCJHfDMFDbFfWw3w5hPLpDWm9Vx_RFVEzmWtec5w/edit?usp=sharing</t>
  </si>
  <si>
    <t>(20:27) Nâng cấp lên gói team</t>
  </si>
  <si>
    <t>GD2505140962</t>
  </si>
  <si>
    <t>​🖥️ ChatGPT Plus - Share 3 - Tài khoản 3.1
​📧 Email đăng ký: vumanhhung182209@gmail.com
​📅 Chu kỳ: 2025/05/14 - 2025/06/13
​🔗 Link lấy thông tin đăng nhập:
https://docs.google.com/spreadsheets/d/1phUEZ-ipAmbQQZ-ySn3_j8MVUbTPppthsERo0DPK43E/edit?usp=sharing
🔗 Link lấy mã OTP: https://vidieu.vn/otp/</t>
  </si>
  <si>
    <t>(21:06) 
[14/05/2025 21:15:34] - Mã OTP: 280399
[14/05/2025 21:37:05] - Mã OTP: 529752
[24/05/2025 20:22:12] - Mã OTP: 592776
[24/05/2025 20:24:03] - Mã OTP: 091030</t>
  </si>
  <si>
    <t>GD2505140963</t>
  </si>
  <si>
    <t>Nga trương</t>
  </si>
  <si>
    <t>phinga.nk1791@gmail.com</t>
  </si>
  <si>
    <t>​🖥️ ChatGPT Plus - Share 5 - Tài khoản 5.2
​📧 Email đăng ký: phinga.nk1791@gmail.com
​📅 Chu kỳ: 2025/05/14 - 2025/06/13
​🔗 Link lấy thông tin đăng nhập:
https://docs.google.com/spreadsheets/d/1j3AVSBVxyZY_FLSBrvcX3hy4o0FoeVOpVZp0HafLuCo/edit?usp=sharing
🔗 Link lấy mã OTP: https://vidieu.vn/otp/</t>
  </si>
  <si>
    <t>(23:12) 
[14/05/2025 23:16:16] - Mã OTP: 673732
[24/05/2025 10:25:33] - Mã OTP: 082557
[24/05/2025 10:26:39] - Mã OTP: 110841</t>
  </si>
  <si>
    <t>GD2505150964</t>
  </si>
  <si>
    <t>​🖥️ ChatGPT Plus - Share 5 - Tài khoản 5.2
​📧 Email đăng ký: nhatlm3vtp@gmail.com
​📅 Chu kỳ: 2025/05/16 - 2025/06/15
​🔗 Link lấy thông tin đăng nhập:
https://docs.google.com/spreadsheets/d/1j3AVSBVxyZY_FLSBrvcX3hy4o0FoeVOpVZp0HafLuCo/edit?usp=sharing
🔗 Link lấy mã OTP: https://vidieu.vn/otp/</t>
  </si>
  <si>
    <t>(08:19) 
[24/05/2025 07:46:34] - Mã OTP: 070239
[25/05/2025 12:50:02] - Mã OTP: 966061</t>
  </si>
  <si>
    <t>GD2505150965</t>
  </si>
  <si>
    <t>Vi Diệu</t>
  </si>
  <si>
    <t>nguyentuan468769@gmail.com</t>
  </si>
  <si>
    <t>Claude Ai</t>
  </si>
  <si>
    <t>​🖥️ Tài khoản - Claude Ai - Vidieu.vn
​📧 Email đăng ký: nguyentuan468769@gmail.com
​📅 Chu kỳ: 2025/05/15 - 2025/06/14
​</t>
  </si>
  <si>
    <t xml:space="preserve">(08:32) </t>
  </si>
  <si>
    <t>GD2505150966</t>
  </si>
  <si>
    <t>Nguyen Minh</t>
  </si>
  <si>
    <t>https://business.facebook.com/latest/inbox/all?asset_id=200183453188537&amp;partnership_messages=false&amp;launch_onboarding=false&amp;auto_open_saved_replies=false&amp;auto_open_order_tip=false&amp;mailbox_id=&amp;selected_item_id=100000384755600&amp;thread_type=FB_MESSAGE</t>
  </si>
  <si>
    <t>​🖥️ Helium10 Diamon - Cá nhân - vidieu.vn_20252
​📧 Email đăng ký: rogerminhmmo2401@gmail.com
​📅 Chu kỳ: 2025/05/16 - 2025/06/15
​📝 Hướng dẫn đăng nhập: https://youtu.be/i5GGksA3pio?si=mAl2Gcv9sjaBHjPx
🔗 Link cookie đăng nhập: https://docs.google.com/document/d/1sVWAVlTBczYrpymccursC4Sl5HJqB_473OKe9y4b8bE/edit?usp=sharing</t>
  </si>
  <si>
    <t xml:space="preserve">(08:44) </t>
  </si>
  <si>
    <t>GD2505150967</t>
  </si>
  <si>
    <t>Lan Anh Hoang</t>
  </si>
  <si>
    <t>https://business.facebook.com/latest/inbox/all?asset_id=200183453188537&amp;partnership_messages=false&amp;launch_onboarding=false&amp;auto_open_saved_replies=false&amp;auto_open_order_tip=false&amp;mailbox_id=&amp;selected_item_id=100000228647047&amp;thread_type=FB_MESSAGE</t>
  </si>
  <si>
    <t>​🖥️ Helium10 Diamon - Cá nhân - No 3.1
​📧 Email đăng ký: quynhchi2110htk@gmail.com
​📅 Chu kỳ: 2025/05/15 - 2025/06/14
​📝 Hướng dẫn đăng nhập: https://youtu.be/i5GGksA3pio?si=mAl2Gcv9sjaBHjPx
🔗 Link cookie đăng nhập: https://docs.google.com/document/d/1QJz35UxLqgngfo-8T7Rr_FbOZTzkoAXWx8mqNZf3DSs/edit?usp=sharing</t>
  </si>
  <si>
    <t xml:space="preserve">(09:27) </t>
  </si>
  <si>
    <t>GD2505150968</t>
  </si>
  <si>
    <t>https://business.facebook.com/latest/inbox/all/?asset_id=200183453188537&amp;mailbox_id=&amp;selected_item_id=100000218606240&amp;thread_type=FB_MESSAGE</t>
  </si>
  <si>
    <t>​🖥️ Helium10 Diamon - Cá nhân - No 3.3
​📧 Email đăng ký: tuan.dcu@gmail.com
​📅 Chu kỳ: 2025/05/15 - 2025/08/13
​📝 Hướng dẫn đăng nhập: https://youtu.be/i5GGksA3pio?si=mAl2Gcv9sjaBHjPx
🔗 Link cookie đăng nhập: https://docs.google.com/document/d/1wfhMt6nxo2jdLQeXKBhy4zOJoeL4mHlsiUAXrA4fE_g/edit?usp=sharing</t>
  </si>
  <si>
    <t>GD2505150969</t>
  </si>
  <si>
    <t>Huỳnh Vũ</t>
  </si>
  <si>
    <t>huynhtruongvu1003@gmail.com</t>
  </si>
  <si>
    <t>https://business.facebook.com/latest/inbox/all?asset_id=200183453188537&amp;nav_ref=internal_nav&amp;mailbox_id=&amp;selected_item_id=100009754483209&amp;thread_type=FB_MESSAGE</t>
  </si>
  <si>
    <t>​🖥️ Helium10 Platinum - Cá nhân - Tài khoản 2
​📧 Email đăng ký: huynhtruongvu1003@gmail.com
​📅 Chu kỳ: 2025/05/15 - 2025/06/14
​📝 Hướng dẫn đăng nhập: https://youtu.be/i5GGksA3pio?si=mAl2Gcv9sjaBHjPx
🔗 Link cookie đăng nhập: https://docs.google.com/document/d/1f_nDNkSiFmt2f_pa-f8NDN0QukxaBYnI2CR-JnWsFJA/edit?usp=sharing</t>
  </si>
  <si>
    <t xml:space="preserve">(09:43) </t>
  </si>
  <si>
    <t>GD2505150970</t>
  </si>
  <si>
    <t xml:space="preserve"> Nguyễn Hoàn</t>
  </si>
  <si>
    <t>https://business.facebook.com/latest/inbox/all?asset_id=200183453188537&amp;nav_ref=internal_nav&amp;mailbox_id=&amp;selected_item_id=100007369992447&amp;thread_type=FB_MESSAGE</t>
  </si>
  <si>
    <t>​🖥️ Helium10 Diamon - Cá nhân - vidieu.vn4
​📧 Email đăng ký: nguyenhoan160207@gmail.com
​📅 Chu kỳ: 2025/05/15 - 2025/06/14
​📝 Hướng dẫn đăng nhập: https://youtu.be/i5GGksA3pio?si=mAl2Gcv9sjaBHjPx
🔗 Link cookie đăng nhập: https://docs.google.com/document/d/13xApU4_gSHs5q49yg-NfZSe-1P3YkxrBY4OvOTT3RJs/edit?usp=sharing</t>
  </si>
  <si>
    <t>GD2505150971</t>
  </si>
  <si>
    <t>quan1041997@gmail.com</t>
  </si>
  <si>
    <t>​🖥️ ChatGPT Plus - Share 3 - Tài khoản 3.1
​📧 Email đăng ký: quan1041997@gmail.com
​📅 Chu kỳ: 2025/05/16 - 2025/06/15
​🔗 Link lấy thông tin đăng nhập:
https://docs.google.com/spreadsheets/d/1phUEZ-ipAmbQQZ-ySn3_j8MVUbTPppthsERo0DPK43E/edit?usp=sharing
🔗 Link lấy mã OTP: https://vidieu.vn/otp/</t>
  </si>
  <si>
    <t>(10:09) 
[25/05/2025 15:56:38] - Mã OTP: 704931</t>
  </si>
  <si>
    <t>GD2505150972</t>
  </si>
  <si>
    <t>Lài Võ</t>
  </si>
  <si>
    <t>laivo0677@gmail.com</t>
  </si>
  <si>
    <t>https://www.facebook.com/messages/t/9894006827379236</t>
  </si>
  <si>
    <t>​🖥️ Helium10 Diamon - Team - vidieu.vn6
​📧 Email đăng ký: laivo0677@gmail.com
​📅 Chu kỳ: 2025/05/15 - 2025/06/14
​📝 Hướng dẫn đăng nhập: https://youtu.be/i5GGksA3pio?si=mAl2Gcv9sjaBHjPx
🔗 Link cookie đăng nhập: https://docs.google.com/document/d/1EWLjCJHfDMFDbFfWw3w5hPLpDWm9Vx_RFVEzmWtec5w/edit?usp=sharing</t>
  </si>
  <si>
    <t xml:space="preserve">(10:33) </t>
  </si>
  <si>
    <t>GD2505150973</t>
  </si>
  <si>
    <t>Vũ Nam</t>
  </si>
  <si>
    <t>vunamlai@gmail.com</t>
  </si>
  <si>
    <t>https://www.facebook.com/messages/e2ee/t/8690181171083983</t>
  </si>
  <si>
    <t>​🖥️ ChatGPT Plus - Private - Em Đức
​📧 Email đăng ký: vunamlai@gmail.com
​📅 Chu kỳ: 2025/05/15 - 2025/06/14
​</t>
  </si>
  <si>
    <t xml:space="preserve">(10:55) </t>
  </si>
  <si>
    <t>GD2505150974</t>
  </si>
  <si>
    <t>​🖥️ Helium10 Diamon - Cá nhân - vidieu.vn_20251
​📧 Email đăng ký: tranganh2712@gmail.com
​📅 Chu kỳ: 2025/05/15 - 2025/06/14
​📝 Hướng dẫn đăng nhập: https://youtu.be/i5GGksA3pio?si=mAl2Gcv9sjaBHjPx
🔗 Link cookie đăng nhập: https://docs.google.com/document/d/1hSE--OB0NRtL_kKkbHVF-HirudlPouA7qGgV0Jp8TKg/edit?usp=sharing</t>
  </si>
  <si>
    <t xml:space="preserve">(11:47) </t>
  </si>
  <si>
    <t>GD2505150975</t>
  </si>
  <si>
    <t>​🖥️ ChatGPT Plus - Share 3 - Tài khoản 3.1
​📧 Email đăng ký: tranganh2712@gmail.com
​📅 Chu kỳ: 2025/05/15 - 2025/06/14
​🔗 Link lấy thông tin đăng nhập:
https://docs.google.com/spreadsheets/d/1phUEZ-ipAmbQQZ-ySn3_j8MVUbTPppthsERo0DPK43E/edit?usp=sharing
🔗 Link lấy mã OTP: https://vidieu.vn/otp/</t>
  </si>
  <si>
    <t>(11:49) 
[15/05/2025 14:06:34] - Mã OTP: 841280
[21/05/2025 22:46:39] - Mã OTP: 798215
[23/05/2025 16:11:04] - Mã OTP: 802807
[25/05/2025 09:22:03] - Mã OTP: 856731</t>
  </si>
  <si>
    <t>GD2505150976</t>
  </si>
  <si>
    <t xml:space="preserve">Tấn Đạt </t>
  </si>
  <si>
    <t>huynhcaotandat3042@gmail.com</t>
  </si>
  <si>
    <t>GD2505150977</t>
  </si>
  <si>
    <t>Nguyễn Hoàng Nguyên</t>
  </si>
  <si>
    <t>nguyennene14@gmail.com</t>
  </si>
  <si>
    <t>​🖥️ ChatGPT Plus - Share 4 - Tài khoản 4.3
​📧 Email đăng ký: nguyennene14@gmail.com
​📅 Chu kỳ: 2025/05/15 - 2025/06/14
​🔗 Link lấy thông tin đăng nhập:
https://docs.google.com/spreadsheets/d/1w4h29-MeOfrJM9YEzMcX3wkhADwWj-ueqZECXD99ZFY/edit?usp=sharing
🔗 Link lấy mã OTP: https://vidieu.vn/otp/</t>
  </si>
  <si>
    <t>(15:58) 
[15/05/2025 16:05:59] - Mã OTP: 694798
[24/05/2025 15:47:10] - Mã OTP: 161070</t>
  </si>
  <si>
    <t>GD2505150978</t>
  </si>
  <si>
    <t>Phú Thái</t>
  </si>
  <si>
    <t>phú thái</t>
  </si>
  <si>
    <t>​🖥️ NetFlix - Private - Tài khoản 1 - Ô số 2
​📧 Email đăng ký: phú thái
​📅 Chu kỳ: 2025/05/15 - 2025/06/14
​Email đăng nhập: vidieu.amz+netflix1@gmail.com
Mật khẩu đăng nhập: Abc13579!
Tài khoản 1 - Ô số 2</t>
  </si>
  <si>
    <t xml:space="preserve">(19:54) </t>
  </si>
  <si>
    <t>GD2505150979</t>
  </si>
  <si>
    <t>Nguyễn An Gia Linh</t>
  </si>
  <si>
    <t>nguyễn an gia linh</t>
  </si>
  <si>
    <t>https://www.facebook.com/share/192iWvNQWE/</t>
  </si>
  <si>
    <t>[2025/05/21 21:47] Phạm Duy Diệu: Loại giao dịch: (Bán hàng -&gt; Hoàn Tiền)
Hoàn tiền với mã HT00984</t>
  </si>
  <si>
    <t>GD2505160980</t>
  </si>
  <si>
    <t>Iris</t>
  </si>
  <si>
    <t>nmaihuong.iris@gmail.com</t>
  </si>
  <si>
    <t>GD2505160981</t>
  </si>
  <si>
    <t>https://www.facebook.com/messages/t/9838539299536315</t>
  </si>
  <si>
    <t>​🖥️ ChatGPT Plus - Share 4 - Tài khoản 4.1
​📧 Email đăng ký: maiduc90@gmail.com
​📅 Chu kỳ: 2025/05/17 - 2025/06/16
​🔗 Link lấy thông tin đăng nhập:
https://docs.google.com/spreadsheets/d/188UCdJdCJZboNkh22vfYRNeEyQNVoG9LF6jVSe1HA6U/edit?usp=sharing
🔗 Link lấy mã OTP: https://vidieu.vn/otp/</t>
  </si>
  <si>
    <t>(08:25) 
[24/05/2025 13:53:24] - Mã OTP: 723884
[24/05/2025 13:58:05] - Mã OTP: 688478
[24/05/2025 14:00:36] - Mã OTP: 854723
[24/05/2025 14:07:40] - Mã OTP: 919374
[24/05/2025 14:08:05] - Mã OTP: 465057
[25/05/2025 21:51:01] - Mã OTP: 836368</t>
  </si>
  <si>
    <t>GD2505160982</t>
  </si>
  <si>
    <t>Bùi Thanh Mai</t>
  </si>
  <si>
    <t>https://www.facebook.com/messages/e2ee/t/9827453083980741</t>
  </si>
  <si>
    <t>​🖥️ ChatGPT Plus - Share 4 - Tài khoản 4.4
​📧 Email đăng ký: maibuithithanh81@gmail.com
​📅 Chu kỳ: 2025/05/17 - 2025/06/16
​🔗 Link lấy thông tin đăng nhập:
https://docs.google.com/spreadsheets/d/1aKXRYOdUnd71fqFXGMNOmWzg5ne6P36qR64ebP0eAkY/edit?usp=sharing
🔗 Link lấy mã OTP: https://vidieu.vn/otp/</t>
  </si>
  <si>
    <t>(08:28) 
[16/05/2025 08:34:03] - Mã OTP: 985281</t>
  </si>
  <si>
    <t>GD2505160983</t>
  </si>
  <si>
    <t>https://www.facebook.com/messages/t/9764648103616098</t>
  </si>
  <si>
    <t>​🖥️ Helium10 Diamon - Cá nhân - vidieu.vn_20254
​📧 Email đăng ký: bambooarbitrage01@gmail.com
​📅 Chu kỳ: 2025/05/17 - 2026/05/12
​📝 📝 Hướng dẫn đăng nhập: https://youtu.be/i5GGksA3pio?si=mAl2Gcv9sjaBHjPx
🔗 Link cookie đăng nhập: https://docs.google.com/document/d/1OaeSGyFebCbVzBx7qv6cMRGRRHC1jpjnMCdyst9KOQM/edit?usp=sharing</t>
  </si>
  <si>
    <t>(09:19) 
[2025/05/16 14:56] Phạm Duy Diệu: Doanh thu: (3366 -&gt; 2580)</t>
  </si>
  <si>
    <t>GD2505160984</t>
  </si>
  <si>
    <t>thuthuhien337@gmail.com</t>
  </si>
  <si>
    <t>https://www.facebook.com/messages/e2ee/t/29606781802271137</t>
  </si>
  <si>
    <t>​🖥️ ChatGPT Plus - Private - Em Đức
​📧 Email đăng ký: thuthuhien337@gmail.com
​📅 Chu kỳ: 2025/05/16 - 2025/06/15
​</t>
  </si>
  <si>
    <t>(11:00) Thuthuhien337@gmail.com
Pass: hiendang337</t>
  </si>
  <si>
    <t>GD2505160985</t>
  </si>
  <si>
    <t>​🖥️ ChatGPT Plus - Share 5 - Tài khoản 5.2
​📧 Email đăng ký: huongvu4578@gmail.com
​📅 Chu kỳ: 2025/05/17 - 2025/06/16
​🔗 Link lấy thông tin đăng nhập:
https://docs.google.com/spreadsheets/d/1j3AVSBVxyZY_FLSBrvcX3hy4o0FoeVOpVZp0HafLuCo/edit?usp=sharing
🔗 Link lấy mã OTP: https://vidieu.vn/otp/</t>
  </si>
  <si>
    <t>(13:04) 
[18/05/2025 13:38:35] - Mã OTP: 883179</t>
  </si>
  <si>
    <t>GD2505160986</t>
  </si>
  <si>
    <t>gtmplaylist@gmail.com</t>
  </si>
  <si>
    <t>​🖥️ ChatGPT Plus - Private - Mr Hậu
​📧 Email đăng ký: gtmplaylist@gmail.com
​📅 Chu kỳ: 2025/05/16 - 2025/06/15
​</t>
  </si>
  <si>
    <t>(15:16) gtmplaylist@gmail.com
Khongbietpass@123</t>
  </si>
  <si>
    <t>GD2505160987</t>
  </si>
  <si>
    <t>gtm.ggdriver4@gmail.com</t>
  </si>
  <si>
    <t>​🖥️ ChatGPT Plus - Private - Em Đức
​📧 Email đăng ký: gtm.ggdriver4@gmail.com
​📅 Chu kỳ: 2025/05/16 - 2025/06/15
​</t>
  </si>
  <si>
    <t>(15:19) gtm.ggdriver4@gmail.com
Khongbietpass@123</t>
  </si>
  <si>
    <t>GD2505160988</t>
  </si>
  <si>
    <t>gtm.ggdriver3@gmail.com</t>
  </si>
  <si>
    <t>​🖥️ ChatGPT Plus - Private - Em Đức
​📧 Email đăng ký: gtm.ggdriver3@gmail.com
​📅 Chu kỳ: 2025/05/16 - 2025/06/15
​</t>
  </si>
  <si>
    <t xml:space="preserve">(15:19) </t>
  </si>
  <si>
    <t>GD2505160989</t>
  </si>
  <si>
    <t>Hưng Lv</t>
  </si>
  <si>
    <t>hunglevannc@gmail.com</t>
  </si>
  <si>
    <t>​🖥️ Claude AI - Private - Mr Hậu
​📧 Email đăng ký: hunglevannc@gmail.com
​📅 Chu kỳ: 2025/05/16 - 2025/06/15
​Nâng cấp tài khoản khách</t>
  </si>
  <si>
    <t xml:space="preserve">(15:34) </t>
  </si>
  <si>
    <t>GD2505160990</t>
  </si>
  <si>
    <t>vidieu.vn</t>
  </si>
  <si>
    <t>duydieu.amazon+chatgpt2.4@gmail.com</t>
  </si>
  <si>
    <t>yarharu012@gmail.com</t>
  </si>
  <si>
    <t>​🖥️ ChatGPT Plus - Private - yarharu012@gmail.com
​📧 Email đăng ký: duydieu.amazon+chatgpt2.4@gmail.com
​📅 Chu kỳ: 2025/05/16 - 2025/06/15
​7253</t>
  </si>
  <si>
    <t>(16:00) .</t>
  </si>
  <si>
    <t>GD2505160991</t>
  </si>
  <si>
    <t>Tim vu</t>
  </si>
  <si>
    <t>yarharu013@gmail.com</t>
  </si>
  <si>
    <t>​🖥️ ChatGPT Plus - Private - yarharu013@gmail.com
​📧 Email đăng ký: timvu.h@gmail.com
​📅 Chu kỳ: 2025/05/16 - 2025/06/16
​</t>
  </si>
  <si>
    <t>(19:55) timvu.h@gmail.com
pass:blossomflower</t>
  </si>
  <si>
    <t>GD2505160992</t>
  </si>
  <si>
    <t xml:space="preserve">Fanpage </t>
  </si>
  <si>
    <t>(19:57) (19:55) timvu.h@gmail.com
pass:blossomflower</t>
  </si>
  <si>
    <t>GD2505160993</t>
  </si>
  <si>
    <t>Hoàng Quân</t>
  </si>
  <si>
    <t>nguyenhoangquan227@gmail.com</t>
  </si>
  <si>
    <t>​🖥️ NetFlix - Private - Tài khoản 1 - Ô số 5
​📧 Email đăng ký: nguyenhoangquan227@gmail.com
​📅 Chu kỳ: 2025/05/16 - 2025/06/15
​Email đăng nhập: vidieu.amz+netflix1@gmail.com
Mật khẩu đăng nhập: Abc13579!
Tài khoản 1 - Ô số 5</t>
  </si>
  <si>
    <t xml:space="preserve">(23:36) </t>
  </si>
  <si>
    <t>GD2505160994</t>
  </si>
  <si>
    <t>Khach</t>
  </si>
  <si>
    <t>chatgpt</t>
  </si>
  <si>
    <t>​🖥️ Tài khoản - ChatGPT - Mr Hậu
​📧 Email đăng ký: chatgpt
​📅 Chu kỳ: 2025/05/16 - 2025/06/15
​</t>
  </si>
  <si>
    <t>(23:58) Thanh toán cho Mai Thanh 1tr6, Hậu 540k</t>
  </si>
  <si>
    <t>GD2505170995</t>
  </si>
  <si>
    <t>​🖥️ ChatGPT Plus - Share 5 - Tài khoản 5.2
​📧 Email đăng ký: manhkhuatdang@gmail.com
​📅 Chu kỳ: 2025/05/17 - 2025/06/16
​🔗 Link lấy thông tin đăng nhập:
https://docs.google.com/spreadsheets/d/1j3AVSBVxyZY_FLSBrvcX3hy4o0FoeVOpVZp0HafLuCo/edit?usp=sharing
🔗 Link lấy mã OTP: https://vidieu.vn/otp/</t>
  </si>
  <si>
    <t>(00:55) 
[17/05/2025 01:07:05] - Mã OTP: 078493
[17/05/2025 01:09:34] - Mã OTP: 076403
[17/05/2025 01:11:39] - Mã OTP: 103993
[17/05/2025 01:13:05] - Mã OTP: 504803
[17/05/2025 01:29:08] - Mã OTP: 322930
[17/05/2025 13:51:34] - Mã OTP: 138674
[20/05/2025 11:38:03] - Mã OTP: 199806
[20/05/2025 11:41:33] - Mã OTP: 655019</t>
  </si>
  <si>
    <t>GD2505170996</t>
  </si>
  <si>
    <t>Van</t>
  </si>
  <si>
    <t>tuan.vnasc@gmail.com</t>
  </si>
  <si>
    <t>​🖥️ ChatGPT Plus - Share 5 - Tài khoản 5.1
​📧 Email đăng ký: tuan.vnasc@gmail.com
​📅 Chu kỳ: 2025/05/17 - 2025/06/16
​🔗 Link lấy thông tin đăng nhập:
https://docs.google.com/spreadsheets/d/1VOFLHfc3BOaprThmlfjXS8ue22dNLZP28pMf7hKu7BQ/edit?usp=sharing
🔗 Link lấy mã OTP: https://vidieu.vn/otp/</t>
  </si>
  <si>
    <t>(07:56) Đơn hàng 6186
[17/05/2025 09:07:07] - Mã OTP: 280317
[17/05/2025 09:08:03] - Mã OTP: 641226</t>
  </si>
  <si>
    <t>GD2505170997</t>
  </si>
  <si>
    <t>https://business.facebook.com/latest/inbox/all?asset_id=200183453188537&amp;partnership_messages=false&amp;launch_onboarding=false&amp;auto_open_saved_replies=false&amp;auto_open_order_tip=false&amp;mailbox_id=&amp;selected_item_id=100005985610729&amp;thread_type=FB_MESSAGE</t>
  </si>
  <si>
    <t>​🖥️ ChatGPT Plus - Share 3 - Tài khoản 3.1
​📧 Email đăng ký: thangbg1998@gmail.com
​📅 Chu kỳ: 2025/05/18 - 2025/06/17
​🔗 Link lấy thông tin đăng nhập:
https://docs.google.com/spreadsheets/d/1phUEZ-ipAmbQQZ-ySn3_j8MVUbTPppthsERo0DPK43E/edit?usp=sharing
🔗 Link lấy mã OTP: https://vidieu.vn/otp/</t>
  </si>
  <si>
    <t>(08:10) 
[24/05/2025 09:13:32] - Mã OTP: 341867
[24/05/2025 09:17:02] - Mã OTP: 231100</t>
  </si>
  <si>
    <t>GD2505170998</t>
  </si>
  <si>
    <t>https://www.facebook.com/messages/t/9641164392671839</t>
  </si>
  <si>
    <t>​🖥️ ChatGPT Plus - Share 2 - Tài khoản 2.1
​📧 Email đăng ký: levanphuong105@gmail.com
​📅 Chu kỳ: 2025/05/18 - 2025/06/17
​🔗 Link lấy thông tin đăng nhập:
https://docs.google.com/spreadsheets/d/1smsUwJ5RQTVSa9c5Nh0KNHhKKuGMwmwk0BuGKPeAUMs/edit?usp=sharing
🔗 Link lấy mã OTP: https://vidieu.vn/otp/</t>
  </si>
  <si>
    <t>(08:12) 
[19/05/2025 21:07:39] - Mã OTP: 346860
[20/05/2025 19:05:10] - Mã OTP: 855027
[20/05/2025 19:52:38] - Mã OTP: 987413
[21/05/2025 08:20:45] - Mã OTP: 419690
[21/05/2025 08:45:13] - Mã OTP: 987624
[24/05/2025 09:25:39] - Mã OTP: 966468
[26/05/2025 07:48:23] - Mã OTP: 753544</t>
  </si>
  <si>
    <t>GD2505170999</t>
  </si>
  <si>
    <t>​🖥️ ChatGPT Plus - Share 4 - Tài khoản 4.1
​📧 Email đăng ký: pmtuan96.pt@gmail.com
​📅 Chu kỳ: 2025/05/18 - 2025/06/17
​🔗 Link lấy thông tin đăng nhập:
https://docs.google.com/spreadsheets/d/188UCdJdCJZboNkh22vfYRNeEyQNVoG9LF6jVSe1HA6U/edit?usp=sharing
🔗 Link lấy mã OTP: https://vidieu.vn/otp/</t>
  </si>
  <si>
    <t>(08:20) 
[17/05/2025 08:28:04] - Mã OTP: 539357
[24/05/2025 08:11:06] - Mã OTP: 333647
[26/05/2025 14:16:04] - Mã OTP: 873994</t>
  </si>
  <si>
    <t>GD2505171000</t>
  </si>
  <si>
    <t>phuongthao16121994@gmail.com</t>
  </si>
  <si>
    <t>https://www.facebook.com/messages/t/9901169839938979</t>
  </si>
  <si>
    <t>​🖥️ Helium10 Platinum - Cá nhân - Tài khoản 2
​📧 Email đăng ký: phuongthao16121994@gmail.com
​📅 Chu kỳ: 2025/05/18 - 2025/06/17
​📝 Hướng dẫn đăng nhập: https://youtu.be/i5GGksA3pio?si=mAl2Gcv9sjaBHjPx
🔗 Link cookie đăng nhập: https://docs.google.com/document/d/1f_nDNkSiFmt2f_pa-f8NDN0QukxaBYnI2CR-JnWsFJA/edit?usp=sharing</t>
  </si>
  <si>
    <t>GD2505171001</t>
  </si>
  <si>
    <t>pd2892@gmail.com</t>
  </si>
  <si>
    <t>​🖥️ ChatGPT Plus - Share 4 - Tài khoản 4.1
​📧 Email đăng ký: pd2892@gmail.com
​📅 Chu kỳ: 2025/05/18 - 2025/06/17
​🔗 Link lấy thông tin đăng nhập:
https://docs.google.com/spreadsheets/d/188UCdJdCJZboNkh22vfYRNeEyQNVoG9LF6jVSe1HA6U/edit?usp=sharing
🔗 Link lấy mã OTP: https://vidieu.vn/otp/</t>
  </si>
  <si>
    <t>(09:02) 
[23/05/2025 17:31:23] - Mã OTP: 909982
[23/05/2025 17:36:54] - Mã OTP: 424219
[23/05/2025 17:39:55] - Mã OTP: 907728
[23/05/2025 17:40:03] - Mã OTP: 613216
[23/05/2025 17:40:25] - Mã OTP: 613216
[26/05/2025 13:56:36] - Mã OTP: 361147</t>
  </si>
  <si>
    <t>GD2505171002</t>
  </si>
  <si>
    <t>​🖥️ ChatGPT Plus - Share 5 - Tài khoản 5.1
​📧 Email đăng ký: tieumy1105@gmail.com
​📅 Chu kỳ: 2025/05/17 - 2025/06/16
​🔗 Link lấy thông tin đăng nhập:
https://docs.google.com/spreadsheets/d/1VOFLHfc3BOaprThmlfjXS8ue22dNLZP28pMf7hKu7BQ/edit?usp=sharing
🔗 Link lấy mã OTP: https://vidieu.vn/otp/</t>
  </si>
  <si>
    <t>(12:50) 
[17/05/2025 12:55:05] - Mã OTP: 360144
[21/05/2025 11:36:33] - Mã OTP: 610770
[24/05/2025 22:22:03] - Mã OTP: 508533
[26/05/2025 15:33:42] - Mã OTP: 269679</t>
  </si>
  <si>
    <t>GD2505171003</t>
  </si>
  <si>
    <t>Tô</t>
  </si>
  <si>
    <t>todzdalat@gmail.com</t>
  </si>
  <si>
    <t>​🖥️ Youtube - Premium - Tài khoản 3.1
​📧 Email đăng ký: todzdalat@gmail.com
​📅 Chu kỳ: 2025/05/17 - 2026/05/12
​📝 Farm: Zalo Mạnh Hùng</t>
  </si>
  <si>
    <t>GD2505171004</t>
  </si>
  <si>
    <t>Anh Tô</t>
  </si>
  <si>
    <t>Zalo nhóm -240</t>
  </si>
  <si>
    <t>​🖥️ Tài khoản - MultiLogin - vidieu.amz@gmail.com
​📧 Email đăng ký: todzdalat@gmail.com
​📅 Chu kỳ: 2025/05/17 - 2026/05/12
​</t>
  </si>
  <si>
    <t>(18:58) Mua của phạm mạnh hùng</t>
  </si>
  <si>
    <t>ADMIN</t>
  </si>
  <si>
    <t>GD2505171005</t>
  </si>
  <si>
    <t>​🖥️ ChatGPT Plus - Share 3 - Tài khoản 3.1
​📧 Email đăng ký: duhona.98@gmail.com
​📅 Chu kỳ: 2025/05/17 - 2025/06/16
​🔗 Link lấy thông tin đăng nhập:
https://docs.google.com/spreadsheets/d/1phUEZ-ipAmbQQZ-ySn3_j8MVUbTPppthsERo0DPK43E/edit?usp=sharing
🔗 Link lấy mã OTP: https://vidieu.vn/otp/</t>
  </si>
  <si>
    <t>(19:41) 
[24/05/2025 11:26:03] - Mã OTP: 018222</t>
  </si>
  <si>
    <t>GD2505171006</t>
  </si>
  <si>
    <t>Yêu một người</t>
  </si>
  <si>
    <t>vinhat166@gmail.com</t>
  </si>
  <si>
    <t>​🖥️ ChatGPT Plus - Private - Em Đức
​📧 Email đăng ký: vinhat166@gmail.com
​📅 Chu kỳ: 2025/05/17 - 2025/06/16
​</t>
  </si>
  <si>
    <t>(21:20) vinhat166@gmail.com
Hienlinh1212</t>
  </si>
  <si>
    <t>GD2505171007</t>
  </si>
  <si>
    <t xml:space="preserve">​🖥️ ChatGPT Plus - Private - Em Đức
​📧 Email đăng ký: vinhat166@gmail.com
​📅 Chu kỳ: 2025/05/17 - 2025/06/16
​📝 </t>
  </si>
  <si>
    <t>(21:21) (21:20) vinhat166@gmail.com
Hienlinh1212
[2025/05/17 21:44] Phạm Duy Diệu: Doanh thu: (-170 -&gt; -270)</t>
  </si>
  <si>
    <t>GD2505171008</t>
  </si>
  <si>
    <t>​🖥️ Keysearch - Pro - Tài khoản 2
​📧 Email đăng ký: daotruong80@gmail.com
​📅 Chu kỳ: 2025/05/17 - 2025/06/16
​🔗 Link lấy thông tin đăng nhập:
https://docs.google.com/spreadsheets/d/1R05xGzCQUlVdP83-9Pjx6Gq2HYa137lEW8DKmQ5J1JQ/edit?usp=sharing</t>
  </si>
  <si>
    <t xml:space="preserve">(09:35) </t>
  </si>
  <si>
    <t>GD2505171009</t>
  </si>
  <si>
    <t>​🖥️ Helium10 Diamon - Cá nhân - vidieu.vn_20251
​📧 Email đăng ký: daotruong80@gmail.com
​📅 Chu kỳ: 2025/05/17 - 2025/06/16
​📝 Hướng dẫn đăng nhập: https://youtu.be/i5GGksA3pio?si=mAl2Gcv9sjaBHjPx
🔗 Link cookie đăng nhập: https://docs.google.com/document/d/1hSE--OB0NRtL_kKkbHVF-HirudlPouA7qGgV0Jp8TKg/edit?usp=sharing</t>
  </si>
  <si>
    <t xml:space="preserve">(09:36) </t>
  </si>
  <si>
    <t>GD2505181010</t>
  </si>
  <si>
    <t>Phương Linh bao bì Interpax</t>
  </si>
  <si>
    <t>linhchou2211@gmail.com</t>
  </si>
  <si>
    <t>jakagrk21@gmail.com</t>
  </si>
  <si>
    <t>​🖥️ ChatGPT Plus - Private - jakagrk21@gmail.com
​📧 Email đăng ký: linhchou2211@gmail.com
​📅 Chu kỳ: 2025/05/18 - 2025/06/17
​</t>
  </si>
  <si>
    <t>(14:19) linhchou2211@gmail.com
Cplinterpax0509@</t>
  </si>
  <si>
    <t>GD2505181011</t>
  </si>
  <si>
    <t xml:space="preserve">(14:30) </t>
  </si>
  <si>
    <t>GD2505181012</t>
  </si>
  <si>
    <t>Tùng Bốp</t>
  </si>
  <si>
    <t>tugb0pevnhn@gmail.com</t>
  </si>
  <si>
    <t>​🖥️ Youtube - Premium - Tài khoản 3.1
​📧 Email đăng ký: tugb0pevnhn@gmail.com
​📅 Chu kỳ: 2025/05/18 - 2025/11/14
​📝 Farm: hoangthithuy010704@gmail.com</t>
  </si>
  <si>
    <t>(15:56) .</t>
  </si>
  <si>
    <t>GD2505181013</t>
  </si>
  <si>
    <t>uyenphung2510@gmail.com</t>
  </si>
  <si>
    <t>​🖥️ Youtube - Premium - Tài khoản 3.2
​📧 Email đăng ký: uyenphung2510@gmail.com
​📅 Chu kỳ: 2025/05/18 - 2025/11/14
​📝 Farm: hoangthithuy010704@gmail.com</t>
  </si>
  <si>
    <t xml:space="preserve">(19:34) </t>
  </si>
  <si>
    <t>GD2505191014</t>
  </si>
  <si>
    <t>Truong Dinh</t>
  </si>
  <si>
    <t>vedavyasdarkshnar@gmail.com, anhthuvn3107@gmail.com, mailannguyen.ntml@gmail.com</t>
  </si>
  <si>
    <t>​🖥️ Helium10 Diamon - Team - vidieu.vn6
​📧 Email đăng ký: vedavyasdarkshnar@gmail.com, anhthuvn3107@gmail.com, mailannguyen.ntml@gmail.com
​📅 Chu kỳ: 2025/05/19 - 2025/08/17
​📝 📝 Hướng dẫn đăng nhập: https://youtu.be/i5GGksA3pio?si=mAl2Gcv9sjaBHjPx
🔗 Link cookie đăng nhập: https://docs.google.com/document/d/1EWLjCJHfDMFDbFfWw3w5hPLpDWm9Vx_RFVEzmWtec5w/edit?usp=sharing</t>
  </si>
  <si>
    <t>(08:42) 
[2025/05/22 16:06] Hoàng Thương: Email: (vedavyasdarkshnar@gmail.com -&gt; vedavyasdarkshnar@gmail.com, anhthuvn3107@gmail.com, mailannguyen.ntml@gmail.com)</t>
  </si>
  <si>
    <t>GD2505191015</t>
  </si>
  <si>
    <t>info.travuzoa+chatgpt4.4@gmail.com</t>
  </si>
  <si>
    <t>jakagrk23@gmail.com</t>
  </si>
  <si>
    <t>​🖥️ ChatGPT Plus - Private - jakagrk23@gmail.com
​📧 Email đăng ký: info.travuzoa+chatgpt4.4@gmail.com
​📅 Chu kỳ: 2025/05/19 - 2025/06/18
​</t>
  </si>
  <si>
    <t>GD2505191016</t>
  </si>
  <si>
    <t>Doan Trang</t>
  </si>
  <si>
    <t>​🖥️ Helium10 Diamon - Cá nhân - No 3.4
​📧 Email đăng ký: lekean042025@gmail.com
​📅 Chu kỳ: 2025/05/20 - 2025/06/19
​📝 Hướng dẫn đăng nhập: https://youtu.be/i5GGksA3pio?si=mAl2Gcv9sjaBHjPx
🔗 Link cookie đăng nhập: https://docs.google.com/document/d/1rYt_AYL6zPpi2--7V7zLcLnKSUZsd3kwHBkmCwjBBa8/edit?usp=sharing</t>
  </si>
  <si>
    <t xml:space="preserve">(09:09) </t>
  </si>
  <si>
    <t>GD2505191017</t>
  </si>
  <si>
    <t>quatangdocdao1616@gmail.com</t>
  </si>
  <si>
    <t>https://www.facebook.com/messages/t/28707214185590538</t>
  </si>
  <si>
    <t>​🖥️ Helium10 Diamon - Cá nhân - vidieu.vn_20252
​📧 Email đăng ký: quatangdocdao1616@gmail.com
​📅 Chu kỳ: 2025/05/19 - 2025/06/18
​📝 📝 Hướng dẫn đăng nhập: https://youtu.be/i5GGksA3pio?si=mAl2Gcv9sjaBHjPx
🔗 Link cookie đăng nhập: https://docs.google.com/document/d/1sVWAVlTBczYrpymccursC4Sl5HJqB_473OKe9y4b8bE/edit?usp=sharing</t>
  </si>
  <si>
    <t>(09:12) 
[2025/05/19 09:13] Hoàng Thương: Doanh thu: (940.5 -&gt; 941)</t>
  </si>
  <si>
    <t>GD2505191018</t>
  </si>
  <si>
    <t>vidieu.amz+chatgpt2@gmail.com</t>
  </si>
  <si>
    <t>ssalissu342@gmail.com</t>
  </si>
  <si>
    <t>​🖥️ ChatGPT Plus - Private - ssalissu342@gmail.com
​📧 Email đăng ký: vidieu.amz+chatgpt2@gmail.com
​📅 Chu kỳ: 2025/05/19 - 2025/06/18
​vidieu.amz+chatgpt2@gmail.com
QdiCY@33LmV3*TK</t>
  </si>
  <si>
    <t xml:space="preserve">(09:18) </t>
  </si>
  <si>
    <t>GD2505191019</t>
  </si>
  <si>
    <t>https://business.facebook.com/latest/inbox/all?asset_id=200183453188537&amp;partnership_messages=false&amp;launch_onboarding=false&amp;auto_open_saved_replies=false&amp;auto_open_order_tip=false&amp;mailbox_id=&amp;selected_item_id=100000220787457&amp;thread_type=FB_MESSAGE</t>
  </si>
  <si>
    <t>​🖥️ Helium10 Diamon - Cá nhân - vidieu.vn_20252
​📧 Email đăng ký: hualonggiang81@gmail.com
​📅 Chu kỳ: 2025/05/19 - 2025/06/18
​📝 Hướng dẫn đăng nhập: https://youtu.be/i5GGksA3pio?si=mAl2Gcv9sjaBHjPx
🔗 Link cookie đăng nhập: https://docs.google.com/document/d/1sVWAVlTBczYrpymccursC4Sl5HJqB_473OKe9y4b8bE/edit?usp=sharing</t>
  </si>
  <si>
    <t xml:space="preserve">(09:28) </t>
  </si>
  <si>
    <t>GD2505191020</t>
  </si>
  <si>
    <t>​🖥️ ChatGPT Plus - Share 5 - Tài khoản 5.3
​📧 Email đăng ký: thuong30049990@gmail.com
​📅 Chu kỳ: 2025/05/19 - 2025/06/18
​📝 🔗 Link lấy thông tin đăng nhập:
https://docs.google.com/spreadsheets/d/14vkAX7z0oCU2nTJBqmq2IluFFWB5Nld7sGQfTH7nMVk/edit?usp=sharing
🔗 Link lấy mã OTP: https://vidieu.vn/otp/</t>
  </si>
  <si>
    <t>(09:32) 
[19/05/2025 09:39:05] - Mã OTP: 593542
[2025/05/19 13:20] Hoàng Thương: Số thiết bị: (10 -&gt; 3)</t>
  </si>
  <si>
    <t>GD2505191021</t>
  </si>
  <si>
    <t xml:space="preserve"> Luân Hoàng Ninh</t>
  </si>
  <si>
    <t>https://business.facebook.com/latest/inbox/all?asset_id=200183453188537&amp;partnership_messages=false&amp;launch_onboarding=false&amp;auto_open_saved_replies=false&amp;auto_open_order_tip=false&amp;mailbox_id=&amp;selected_item_id=100000557611108&amp;thread_type=FB_MESSAGE</t>
  </si>
  <si>
    <t>​🖥️ Helium10 Diamon - Cá nhân - vidieu.vn_20254
​📧 Email đăng ký: hoangluan2205@gmail.com
​📅 Chu kỳ: 2025/05/19 - 2025/06/18
​📝 Hướng dẫn đăng nhập: https://youtu.be/i5GGksA3pio?si=mAl2Gcv9sjaBHjPx
🔗 Link cookie đăng nhập: https://docs.google.com/document/d/1OaeSGyFebCbVzBx7qv6cMRGRRHC1jpjnMCdyst9KOQM/edit?usp=sharing</t>
  </si>
  <si>
    <t>GD2505191022</t>
  </si>
  <si>
    <t xml:space="preserve">Bạch Sỹ Hải </t>
  </si>
  <si>
    <t>haibs96@wru.vn</t>
  </si>
  <si>
    <t>https://www.facebook.com/messages/e2ee/t/29000717066241435</t>
  </si>
  <si>
    <t>​🖥️ Helium10 Platinum - Cá nhân - Tài khoản 2
​📧 Email đăng ký: haibs96@wru.vn
​📅 Chu kỳ: 2025/05/19 - 2025/06/18
​📝 Hướng dẫn đăng nhập: https://youtu.be/i5GGksA3pio?si=mAl2Gcv9sjaBHjPx
🔗 Link cookie đăng nhập: https://docs.google.com/document/d/1f_nDNkSiFmt2f_pa-f8NDN0QukxaBYnI2CR-JnWsFJA/edit?usp=sharing</t>
  </si>
  <si>
    <t>GD2505191023</t>
  </si>
  <si>
    <t>​🖥️ Helium10 Diamon - Cá nhân - vidieu.vn_20251
​📧 Email đăng ký: phungdieulinhlinh@gmail.com
​📅 Chu kỳ: 2025/05/19 - 2025/06/18
​📝 📝 Hướng dẫn đăng nhập: https://youtu.be/i5GGksA3pio?si=mAl2Gcv9sjaBHjPx
🔗 Link cookie đăng nhập: https://docs.google.com/document/d/1hSE--OB0NRtL_kKkbHVF-HirudlPouA7qGgV0Jp8TKg/edit?usp=sharing</t>
  </si>
  <si>
    <t>(09:56) 
[2025/05/20 11:15] Phạm Duy Diệu: Tên tài khoản: (No 3.1 -&gt; vidieu.vn_20251)
[2025/05/20 11:22] Phạm Duy Diệu: Tên tài khoản: (vidieu.vn_20251 -&gt; vidieu.vn1)
[2025/05/20 11:24] Phạm Duy Diệu: Tên tài khoản: (vidieu.vn1 -&gt; vidieu.vn_20251)</t>
  </si>
  <si>
    <t>GD2505191024</t>
  </si>
  <si>
    <t>Tuấn Thành</t>
  </si>
  <si>
    <t>phamngocthanh1dtu@gmail.com</t>
  </si>
  <si>
    <t>https://www.facebook.com/messages/t/24067184126212568</t>
  </si>
  <si>
    <t>ssalissu344@gmail.com</t>
  </si>
  <si>
    <t xml:space="preserve">​🖥️ ChatGPT Plus - Private - ssalissu344@gmail.com
​📧 Email đăng ký: phamngocthanh1dtu@gmail.com
​📅 Chu kỳ: 2025/05/19 - 2025/06/18
​📝 </t>
  </si>
  <si>
    <t>GD2505191025</t>
  </si>
  <si>
    <t>Hoàng Mỹ Linh</t>
  </si>
  <si>
    <t>hoangmylinh.wao@gmail.com</t>
  </si>
  <si>
    <t>https://m.me/j/Abak8kNQU4l6dLWe/</t>
  </si>
  <si>
    <t>​🖥️ Helium10 Platinum - Cá nhân - Tài khoản 2
​📧 Email đăng ký: hoangmylinh.wao@gmail.com
​📅 Chu kỳ: 2025/05/19 - 2025/08/17
​📝 Hướng dẫn đăng nhập: https://youtu.be/i5GGksA3pio?si=mAl2Gcv9sjaBHjPx
🔗 Link cookie đăng nhập: https://docs.google.com/document/d/1f_nDNkSiFmt2f_pa-f8NDN0QukxaBYnI2CR-JnWsFJA/edit?usp=sharing</t>
  </si>
  <si>
    <t xml:space="preserve">(11:10) </t>
  </si>
  <si>
    <t>GD2505191026</t>
  </si>
  <si>
    <t>vidieu</t>
  </si>
  <si>
    <t>Remitano</t>
  </si>
  <si>
    <t>​🖥️ ChatGPT Plus - Private - Remitano
​📧 Email đăng ký: vidieu
​📅 Chu kỳ: 2025/05/19 - 2025/06/18
​</t>
  </si>
  <si>
    <t xml:space="preserve">(11:23) </t>
  </si>
  <si>
    <t>GD2505191027</t>
  </si>
  <si>
    <t>hquochuy911@gmail.com</t>
  </si>
  <si>
    <t>​🖥️ ChatGPT Plus - Share 5 - Tài khoản 5.2
​📧 Email đăng ký: hquochuy911@gmail.com
​📅 Chu kỳ: 2025/05/19 - 2025/06/18
​🔗 Link lấy thông tin đăng nhập:
https://docs.google.com/spreadsheets/d/1j3AVSBVxyZY_FLSBrvcX3hy4o0FoeVOpVZp0HafLuCo/edit?usp=sharing
🔗 Link lấy mã OTP: https://vidieu.vn/otp/</t>
  </si>
  <si>
    <t>(12:47) 
[19/05/2025 12:54:05] - Mã OTP: 746395
[24/05/2025 14:24:31] - Mã OTP: 610538</t>
  </si>
  <si>
    <t>GD2505191028</t>
  </si>
  <si>
    <t>Bích Ngân</t>
  </si>
  <si>
    <t>nganta.mkt01@gmail.com</t>
  </si>
  <si>
    <t>https://www.facebook.com/messages/e2ee/t/9645201622269182</t>
  </si>
  <si>
    <t>ssalissu346@gmail.com</t>
  </si>
  <si>
    <t>​🖥️ ChatGPT Plus - Private - ssalissu346@gmail.com
​📧 Email đăng ký: nganta.mkt01@gmail.com
​📅 Chu kỳ: 2025/05/19 - 2025/06/18
​</t>
  </si>
  <si>
    <t>(13:19) nganta.mkt01@gmail.com
Bichngan@23 
login gg</t>
  </si>
  <si>
    <t>GD2505191029</t>
  </si>
  <si>
    <t xml:space="preserve">Trịnh Đình Khởi </t>
  </si>
  <si>
    <t>dinhkhoi1@gmail.com</t>
  </si>
  <si>
    <t>https://www.facebook.com/messages/t/24048761094716928</t>
  </si>
  <si>
    <t>​🖥️ Helium10 Platinum - Cá nhân - Tài khoản 2
​📧 Email đăng ký: dinhkhoi1@gmail.com
​📅 Chu kỳ: 2025/05/19 - 2025/06/18
​📝 Hướng dẫn đăng nhập: https://youtu.be/i5GGksA3pio?si=mAl2Gcv9sjaBHjPx
🔗 Link cookie đăng nhập: https://docs.google.com/document/d/1f_nDNkSiFmt2f_pa-f8NDN0QukxaBYnI2CR-JnWsFJA/edit?usp=sharing</t>
  </si>
  <si>
    <t xml:space="preserve">(14:33) </t>
  </si>
  <si>
    <t>GD2505191030</t>
  </si>
  <si>
    <t>​🖥️ VOC_AI - Pro - Tài khoản 1
​📧 Email đăng ký: phuongthao16121994@gmail.com
​📅 Chu kỳ: 2025/05/19 - 2025/06/18
​🔗 Link thông tin tài khoản: https://docs.google.com/document/d/1am8d2cb8ENpS-iXyiYSk2vKaD3bQRcu2Pax-p-zlyAA/edit?usp=sharing</t>
  </si>
  <si>
    <t xml:space="preserve">(14:58) </t>
  </si>
  <si>
    <t>GD2505191031</t>
  </si>
  <si>
    <t>travuzoa.amaz@gmail.com</t>
  </si>
  <si>
    <t>nigerian266@gmail.com</t>
  </si>
  <si>
    <t>​🖥️ ChatGPT Plus - Private - nigerian266@gmail.com
​📧 Email đăng ký: travuzoa.amaz@gmail.com
​📅 Chu kỳ: 2025/05/19 - 2025/06/18
​travuzoa.amaz@gmail.com</t>
  </si>
  <si>
    <t xml:space="preserve">(15:49) </t>
  </si>
  <si>
    <t>GD2505191032</t>
  </si>
  <si>
    <t>https://business.facebook.com/latest/inbox/all?asset_id=200183453188537&amp;partnership_messages=false&amp;launch_onboarding=false&amp;auto_open_saved_replies=false&amp;auto_open_order_tip=false&amp;mailbox_id=&amp;selected_item_id=100009708043133&amp;thread_type=FB_MESSAGE</t>
  </si>
  <si>
    <t>​🖥️ Keysearch - Pro - Tài khoản 1
​📧 Email đăng ký: ngocha242123@gmail.com
​📅 Chu kỳ: 2025/05/19 - 2025/08/17
​🔗 Link lấy thông tin đăng nhập:
https://docs.google.com/spreadsheets/d/1e_tyY6kSCQByde9--m8JPFY877Agt4jo3f8JkP-aqz4/edit?usp=sharing</t>
  </si>
  <si>
    <t xml:space="preserve">(15:50) </t>
  </si>
  <si>
    <t>GD2505191033</t>
  </si>
  <si>
    <t>​🖥️ VOC_AI - Pro - Tài khoản 1
​📧 Email đăng ký: ngocha242123@gmail.com
​📅 Chu kỳ: 2025/05/19 - 2025/08/17
​🔗 Link thông tin tài khoản: https://docs.google.com/document/d/1am8d2cb8ENpS-iXyiYSk2vKaD3bQRcu2Pax-p-zlyAA/edit?usp=sharing</t>
  </si>
  <si>
    <t xml:space="preserve">(15:51) </t>
  </si>
  <si>
    <t>GD2505191034</t>
  </si>
  <si>
    <t>Nguyễn Nhật</t>
  </si>
  <si>
    <t>ngnhat245@gmail.com</t>
  </si>
  <si>
    <t>https://business.facebook.com/latest/inbox/all?asset_id=200183453188537&amp;partnership_messages=false&amp;launch_onboarding=false&amp;auto_open_saved_replies=false&amp;auto_open_order_tip=false&amp;mailbox_id=&amp;selected_item_id=100087218070974&amp;thread_type=FB_MESSAGE</t>
  </si>
  <si>
    <t>​🖥️ Helium10 Diamon - Cá nhân - vidieu.vn_20254
​📧 Email đăng ký: ngnhat245@gmail.com
​📅 Chu kỳ: 2025/05/19 - 2025/08/17
​📝 Hướng dẫn đăng nhập: https://youtu.be/i5GGksA3pio?si=mAl2Gcv9sjaBHjPx
🔗 Link cookie đăng nhập: https://docs.google.com/document/d/1OaeSGyFebCbVzBx7qv6cMRGRRHC1jpjnMCdyst9KOQM/edit?usp=sharing</t>
  </si>
  <si>
    <t xml:space="preserve">(16:34) </t>
  </si>
  <si>
    <t>GD2505191035</t>
  </si>
  <si>
    <t>hdn510318@gmail.com</t>
  </si>
  <si>
    <t>https://business.facebook.com/latest/inbox/all?asset_id=200183453188537&amp;partnership_messages=false&amp;launch_onboarding=false&amp;auto_open_saved_replies=false&amp;auto_open_order_tip=false&amp;mailbox_id=&amp;selected_item_id=1822929803&amp;thread_type=FB_MESSAGE</t>
  </si>
  <si>
    <t>​🖥️ Helium10 Diamon - Cá nhân - vidieu.vn4
​📧 Email đăng ký: hdn510318@gmail.com
​📅 Chu kỳ: 2025/05/19 - 2025/06/18
​📝 Hướng dẫn đăng nhập: https://youtu.be/i5GGksA3pio?si=mAl2Gcv9sjaBHjPx
🔗 Link cookie đăng nhập: https://docs.google.com/document/d/13xApU4_gSHs5q49yg-NfZSe-1P3YkxrBY4OvOTT3RJs/edit?usp=sharing</t>
  </si>
  <si>
    <t xml:space="preserve">(16:35) </t>
  </si>
  <si>
    <t>GD2505191036</t>
  </si>
  <si>
    <t>https://www.facebook.com/messages/e2ee/t/9544061225672388</t>
  </si>
  <si>
    <t>​🖥️ ChatGPT Plus - Share 3 - Tài khoản 3.4
​📧 Email đăng ký: maianhquan20032008@gmail.com
​📅 Chu kỳ: 2025/05/19 - 2025/06/18
​🔗 Link lấy thông tin đăng nhập:
https://docs.google.com/spreadsheets/d/1w7CJirl8ROOlzqOQ75Dl1Fpk46X5DcGxmfRqv2cjXYg/edit?usp=sharing
🔗 Link lấy mã OTP: https://vidieu.vn/otp/</t>
  </si>
  <si>
    <t>(17:08) 
[19/05/2025 21:12:52] - Mã OTP: 406370
[19/05/2025 21:43:48] - Mã OTP: 885045</t>
  </si>
  <si>
    <t>GD2505191037</t>
  </si>
  <si>
    <t>​🖥️ Helium10 Platinum - Cá nhân - Tài khoản 2
​📧 Email đăng ký: dauxuanthong1991@outlook.com
​📅 Chu kỳ: 2025/05/19 - 2025/06/18
​📝 Hướng dẫn đăng nhập: https://youtu.be/i5GGksA3pio?si=mAl2Gcv9sjaBHjPx
🔗 Link cookie đăng nhập: https://docs.google.com/document/d/1f_nDNkSiFmt2f_pa-f8NDN0QukxaBYnI2CR-JnWsFJA/edit?usp=sharing</t>
  </si>
  <si>
    <t xml:space="preserve">(21:37) </t>
  </si>
  <si>
    <t>GD2505191038</t>
  </si>
  <si>
    <t>​🖥️ Keysearch - Pro - Tài khoản 2
​📧 Email đăng ký: dauxuanthong1991@outlook.com
​📅 Chu kỳ: 2025/05/19 - 2025/06/18
​🔗 Link lấy thông tin đăng nhập:
https://docs.google.com/spreadsheets/d/1R05xGzCQUlVdP83-9Pjx6Gq2HYa137lEW8DKmQ5J1JQ/edit?usp=sharing</t>
  </si>
  <si>
    <t xml:space="preserve">(21:38) </t>
  </si>
  <si>
    <t>GD2505191039</t>
  </si>
  <si>
    <t>​🖥️ ChatGPT Plus - Share 3 - Tài khoản 3.1
​📧 Email đăng ký: dauxuanthong1991@outlook.com
​📅 Chu kỳ: 2025/05/19 - 2025/06/18
​🔗 Link lấy thông tin đăng nhập:
https://docs.google.com/spreadsheets/d/1phUEZ-ipAmbQQZ-ySn3_j8MVUbTPppthsERo0DPK43E/edit?usp=sharing
🔗 Link lấy mã OTP: https://vidieu.vn/otp/</t>
  </si>
  <si>
    <t>(21:40) 
[24/05/2025 22:06:00] - Mã OTP: 630285
[24/05/2025 22:07:29] - Mã OTP: 892770
[24/05/2025 23:11:38] - Mã OTP: 178154
[25/05/2025 20:29:40] - Mã OTP: 465996</t>
  </si>
  <si>
    <t>GD2505191040</t>
  </si>
  <si>
    <t>Nguyễn Văn trường</t>
  </si>
  <si>
    <t>truongnguyen9911@gmail.com</t>
  </si>
  <si>
    <t>Zalo diệu</t>
  </si>
  <si>
    <t>​🖥️ Helium10 Diamon - Cá nhân - vidieu.vn5
​📧 Email đăng ký: truongnguyen9911@gmail.com
​📅 Chu kỳ: 2025/05/19 - 2025/06/18
​📝 Hướng dẫn đăng nhập: https://youtu.be/i5GGksA3pio?si=mAl2Gcv9sjaBHjPx
🔗 Link cookie đăng nhập: https://docs.google.com/document/d/1TQLQTVUCBiTOnASiZBt9jOQzaK3JtQ8Ej6YpH0l6gF4/edit?usp=sharing</t>
  </si>
  <si>
    <t xml:space="preserve">(22:15) </t>
  </si>
  <si>
    <t>GD2505191041</t>
  </si>
  <si>
    <t>maihuyenpham0522@gmail.com</t>
  </si>
  <si>
    <t>Nhóm fb chung</t>
  </si>
  <si>
    <t>​🖥️ ChatGPT Plus - Share 4 - Tài khoản 4.3
​📧 Email đăng ký: maihuyenpham0522@gmail.com
​📅 Chu kỳ: 2025/05/20 - 2025/06/19
​🔗 Link lấy thông tin đăng nhập:
https://docs.google.com/spreadsheets/d/1w4h29-MeOfrJM9YEzMcX3wkhADwWj-ueqZECXD99ZFY/edit?usp=sharing
🔗 Link lấy mã OTP: https://vidieu.vn/otp/</t>
  </si>
  <si>
    <t>(23:26) 
[26/05/2025 15:45:20] - Mã OTP: 205165
[26/05/2025 15:48:04] - Mã OTP: 728607</t>
  </si>
  <si>
    <t>GD2505201042</t>
  </si>
  <si>
    <t xml:space="preserve"> Anh Ba Khía</t>
  </si>
  <si>
    <t>https://www.facebook.com/messages/t/9404844946293076</t>
  </si>
  <si>
    <t>​🖥️ ChatGPT Plus - Share 3 - Tài khoản 3.3
​📧 Email đăng ký: phamleyt25@gmail.com
​📅 Chu kỳ: 2025/05/20 - 2025/06/19
​🔗 Link lấy thông tin đăng nhập:
https://docs.google.com/spreadsheets/d/1NX0DieGIopyzgvpUWoRUsX7Ke0pkShOlaTOfY_g_dtQ/edit?usp=sharing
🔗 Link lấy mã OTP: https://vidieu.vn/otp/</t>
  </si>
  <si>
    <t>(08:36) 
[20/05/2025 08:43:12] - Mã OTP: 859367
[24/05/2025 06:58:37] - Mã OTP: 597912
[24/05/2025 16:22:06] - Mã OTP: 225130</t>
  </si>
  <si>
    <t>GD2505201043</t>
  </si>
  <si>
    <t>Q Thuậnn</t>
  </si>
  <si>
    <t>art.pqthuan@gmail.com</t>
  </si>
  <si>
    <t>​🖥️ ChatGPT Plus - Share 5 - Tài khoản 5.2
​📧 Email đăng ký: art.pqthuan@gmail.com
​📅 Chu kỳ: 2025/05/20 - 2025/06/19
​📝 🔗 Link lấy thông tin đăng nhập:
https://docs.google.com/spreadsheets/d/1j3AVSBVxyZY_FLSBrvcX3hy4o0FoeVOpVZp0HafLuCo/edit?usp=sharing
🔗 Link lấy mã OTP: https://vidieu.vn/otp/</t>
  </si>
  <si>
    <t>(09:53) 
[2025/05/20 09:57] Hoàng Thương: Doanh thu: (89 -&gt; 90)
[20/05/2025 09:58:34] - Mã OTP: 601441
[20/05/2025 10:23:09] - Mã OTP: 794319
[20/05/2025 11:33:04] - Mã OTP: 444011
[26/05/2025 10:08:00] - Mã OTP: 298322
[26/05/2025 10:11:05] - Mã OTP: 245875
[26/05/2025 14:51:05] - Mã OTP: 143359</t>
  </si>
  <si>
    <t>GD2505201044</t>
  </si>
  <si>
    <t>admin@dragonprimewood.com</t>
  </si>
  <si>
    <t>https://business.facebook.com/latest/inbox/all?asset_id=200183453188537&amp;partnership_messages=false&amp;launch_onboarding=false&amp;auto_open_saved_replies=false&amp;auto_open_order_tip=false&amp;mailbox_id=&amp;selected_item_id=100005939378334&amp;thread_type=FB_MESSAGE</t>
  </si>
  <si>
    <t>​🖥️ Helium10 Diamon - Cá nhân - No 3.4
​📧 Email đăng ký: admin@dragonprimewood.com
​📅 Chu kỳ: 2025/05/20 - 2025/06/19
​📝 Hướng dẫn đăng nhập: https://youtu.be/i5GGksA3pio?si=mAl2Gcv9sjaBHjPx
🔗 Link cookie đăng nhập: https://docs.google.com/document/d/1rYt_AYL6zPpi2--7V7zLcLnKSUZsd3kwHBkmCwjBBa8/edit?usp=sharing</t>
  </si>
  <si>
    <t xml:space="preserve">(16:02) </t>
  </si>
  <si>
    <t>GD2505201045</t>
  </si>
  <si>
    <t>Anh Lucky</t>
  </si>
  <si>
    <t>🚨trinhkyphonganh20@gmail.com</t>
  </si>
  <si>
    <t>ssalissu345@gmail.com</t>
  </si>
  <si>
    <t>​🖥️ ChatGPT Plus - Private - ssalissu345@gmail.com
​📧 Email đăng ký: 🚨trinhkyphonganh20@gmail.com
​📅 Chu kỳ: 2025/05/20 - 2025/08/18
​</t>
  </si>
  <si>
    <t>(16:44) Đăng ký 3 tháng. nhớ vào email ssalissu345 hủy trước ngày 18/8 nếu khách hàng không tiếp tục gia hạn</t>
  </si>
  <si>
    <t>GD2505201046</t>
  </si>
  <si>
    <t>hoanglucanh269@gmail.com</t>
  </si>
  <si>
    <t>​🖥️ Helium10 Diamon - Cá nhân - vidieu.vn_20254
​📧 Email đăng ký: hoanglucanh269@gmail.com
​📅 Chu kỳ: 2025/05/20 - 2025/06/19
​📝 Hướng dẫn đăng nhập: https://youtu.be/i5GGksA3pio?si=mAl2Gcv9sjaBHjPx
🔗 Link cookie đăng nhập: https://docs.google.com/document/d/1OaeSGyFebCbVzBx7qv6cMRGRRHC1jpjnMCdyst9KOQM/edit?usp=sharing</t>
  </si>
  <si>
    <t xml:space="preserve">(18:48) </t>
  </si>
  <si>
    <t>GD2505201047</t>
  </si>
  <si>
    <t>Phan Phương</t>
  </si>
  <si>
    <t>anhphuongphan3112@gmail.com</t>
  </si>
  <si>
    <t xml:space="preserve">(19:36) </t>
  </si>
  <si>
    <t>GD2505211048</t>
  </si>
  <si>
    <t>https://www.facebook.com/messages/t/9575892299168854</t>
  </si>
  <si>
    <t>​🖥️ ChatGPT Plus - Share 2 - Tài khoản 2.2
​📧 Email đăng ký: xuyenminhamz@gmail.com
​📅 Chu kỳ: 2025/05/21 - 2025/06/20
​🔗 Link lấy thông tin đăng nhập:
https://docs.google.com/spreadsheets/d/1ms2bqwCMPn9_TQadbxbsrQlbh9ZeONSmwHH0NswTZoU/edit?usp=sharing
🔗 Link lấy mã OTP: https://vidieu.vn/otp/</t>
  </si>
  <si>
    <t>(08:12) 
[21/05/2025 08:19:10] - Mã OTP: 841339
[24/05/2025 15:48:08] - Mã OTP: 055102</t>
  </si>
  <si>
    <t>GD2505211049</t>
  </si>
  <si>
    <t>https://www.facebook.com/messages/e2ee/t/9725752697468531</t>
  </si>
  <si>
    <t>​🖥️ ChatGPT Plus - Share 3 - Tài khoản 3.4
​📧 Email đăng ký: badung1997@gmail.com
​📅 Chu kỳ: 2025/05/22 - 2025/06/21
​🔗 Link lấy thông tin đăng nhập:
https://docs.google.com/spreadsheets/d/1w7CJirl8ROOlzqOQ75Dl1Fpk46X5DcGxmfRqv2cjXYg/edit?usp=sharing
🔗 Link lấy mã OTP: https://vidieu.vn/otp/</t>
  </si>
  <si>
    <t>(08:41) 
[25/05/2025 11:20:32] - Mã OTP: 851525</t>
  </si>
  <si>
    <t>GD2505191050</t>
  </si>
  <si>
    <t>jarkagrk14@gmail.com</t>
  </si>
  <si>
    <t xml:space="preserve">​🖥️ ChatGPT Plus - Private - jarkagrk14@gmail.com
​📧 Email đăng ký: lekean042025@gmail.com
​📅 Chu kỳ: 2025/05/21 - 2025/06/20
​📝 </t>
  </si>
  <si>
    <t>(09:56) 
[2025/05/21 09:57] Hoàng Thương: Ngày giao dịch: (2025/05/21 -&gt; 2025/05/19)</t>
  </si>
  <si>
    <t>GD2505211051</t>
  </si>
  <si>
    <t>https://business.facebook.com/latest/inbox/all?asset_id=200183453188537&amp;mailbox_id=&amp;selected_item_id=1828743922&amp;thread_type=FB_MESSAGE</t>
  </si>
  <si>
    <t>​🖥️ ChatGPT Plus - Share 2 - Tài khoản 2.2
​📧 Email đăng ký: dolongky@gmail.com
​📅 Chu kỳ: 2025/05/22 - 2025/06/21
​🔗 Link lấy thông tin đăng nhập:
https://docs.google.com/spreadsheets/d/1ms2bqwCMPn9_TQadbxbsrQlbh9ZeONSmwHH0NswTZoU/edit?usp=sharing
🔗 Link lấy mã OTP: https://vidieu.vn/otp/</t>
  </si>
  <si>
    <t>(13:50) 
[21/05/2025 16:59:34] - Mã OTP: 959974
[24/05/2025 08:47:03] - Mã OTP: 916190
[25/05/2025 12:58:33] - Mã OTP: 032540</t>
  </si>
  <si>
    <t>GD2505211052</t>
  </si>
  <si>
    <t>Trịnh Xuân Trường</t>
  </si>
  <si>
    <t>mongduongtpc08012015@gmail.com</t>
  </si>
  <si>
    <t>https://www.facebook.com/messages/e2ee/t/9218973884895467</t>
  </si>
  <si>
    <t xml:space="preserve">​🖥️ ChatGPT Plus - Private - Em Đức
​📧 Email đăng ký: mongduongtpc08012015@gmail.com
​📅 Chu kỳ: 2025/05/21 - 2025/06/20
​📝 </t>
  </si>
  <si>
    <t>GD2505211053</t>
  </si>
  <si>
    <t>https://business.facebook.com/latest/inbox/all?asset_id=200183453188537&amp;mailbox_id=&amp;selected_item_id=100006737942702&amp;thread_type=FB_MESSAGE</t>
  </si>
  <si>
    <t xml:space="preserve">​🖥️ ChatGPT Plus - Private - Em Đức
​📧 Email đăng ký: pthanhdat56@gmail.com
​📅 Chu kỳ: 2025/05/21 - 2025/06/20
​📝 </t>
  </si>
  <si>
    <t>GD2505211054</t>
  </si>
  <si>
    <t xml:space="preserve">Trung Nghĩa </t>
  </si>
  <si>
    <t>info@pinneacle.ca</t>
  </si>
  <si>
    <t>​🖥️ Helium10 Platinum - Cá nhân - Tài khoản 2
​📧 Email đăng ký: info@pinneacle.ca
​📅 Chu kỳ: 2025/05/21 - 2025/08/19
​📝 Hướng dẫn đăng nhập: https://youtu.be/i5GGksA3pio?si=mAl2Gcv9sjaBHjPx
🔗 Link cookie đăng nhập: https://docs.google.com/document/d/1f_nDNkSiFmt2f_pa-f8NDN0QukxaBYnI2CR-JnWsFJA/edit?usp=sharing</t>
  </si>
  <si>
    <t xml:space="preserve">(15:32) </t>
  </si>
  <si>
    <t>GD2505211055</t>
  </si>
  <si>
    <t>Duy Khánh</t>
  </si>
  <si>
    <t>phucph.samsung@gmail.com</t>
  </si>
  <si>
    <t>Fb</t>
  </si>
  <si>
    <t>​🖥️ ChatGPT Pro - Share 4 - Tài khoản 1
​📧 Email đăng ký: phucph.samsung@gmail.com
​📅 Chu kỳ: 2025/05/21 - 2025/06/20
​🔗 Link lấy thông tin đăng nhập:
https://docs.google.com/spreadsheets/d/1RIO9npHrVU2n7h7X9ztmY9nLaGZGYmmaqm9iyXtcNdo/edit?usp=sharing
🔗 Link lấy mã OTP: https://vidieu.vn/otp/</t>
  </si>
  <si>
    <t>(20:41) 
[21/05/2025 20:54:03] - Mã OTP: 959872</t>
  </si>
  <si>
    <t>GD2505211056</t>
  </si>
  <si>
    <t>Tuấn</t>
  </si>
  <si>
    <t>tuanleanh2882k9@gmail.com</t>
  </si>
  <si>
    <t>​🖥️ NetFlix - Private - Tài khoản 2 - Ô số 2
​📧 Email đăng ký: tuanleanh2882k9@gmail.com
​📅 Chu kỳ: 2025/05/21 - 2025/06/20
​Email đăng nhập: vidieu.amz+netflix2@gmail.com
Mật khẩu đăng nhập: Vidieu.vn2025
Tài khoản 2 - Ô số 2</t>
  </si>
  <si>
    <t>(20:56) Tên ô Tuấn Lê</t>
  </si>
  <si>
    <t>HT2505211057</t>
  </si>
  <si>
    <t>(21:47) Hoàn tiền cho giao dịch GD00984</t>
  </si>
  <si>
    <t>GD2505221058</t>
  </si>
  <si>
    <t>Sỹ</t>
  </si>
  <si>
    <t>phamsyqn92@gmail.com</t>
  </si>
  <si>
    <t>Tài khoản 4.5</t>
  </si>
  <si>
    <t>1TW6qyMri2s_IImoG64j2mv9AkaheoAw_o_khs5kC9SE</t>
  </si>
  <si>
    <t>​🖥️ ChatGPT Plus - Share 4 - Tài khoản 4.5
​📧 Email đăng ký: phamsyqn92@gmail.com
​📅 Chu kỳ: 2025/05/22 - 2025/06/21
​📝 🔗 Link lấy thông tin đăng nhập:
https://docs.google.com/spreadsheets/d/1TW6qyMri2s_IImoG64j2mv9AkaheoAw_o_khs5kC9SE/edit?usp=sharing
🔗 Link lấy mã OTP: https://vidieu.vn/otp/</t>
  </si>
  <si>
    <t>(07:54) 
[22/05/2025 08:11:55] - Mã OTP: 514275
[2025/05/22 08:13] Hoàng Thương: Số thiết bị: (3 -&gt; 4)
[2025/05/22 08:15] Hoàng Thương: Email: (phamsyqn92@mail.com -&gt; phamsyqn92@gmail.com)
[22/05/2025 08:25:03] - Mã OTP: 718062
[22/05/2025 09:40:08] - Mã OTP: 227757
[26/05/2025 14:04:56] - Mã OTP: 724424
[26/05/2025 14:16:05] - Mã OTP: 927757
[26/05/2025 14:17:04] - Mã OTP: 860132</t>
  </si>
  <si>
    <t>GD2505221059</t>
  </si>
  <si>
    <t>https://business.facebook.com/latest/inbox/all/?asset_id=200183453188537&amp;mailbox_id=&amp;selected_item_id=100007055531381&amp;thread_type=FB_MESSAGE</t>
  </si>
  <si>
    <t>​🖥️ ChatGPT Plus - Share 4 - Tài khoản 4.1
​📧 Email đăng ký: vn3btoy@gmail.com
​📅 Chu kỳ: 2025/05/23 - 2025/06/22
​🔗 Link lấy thông tin đăng nhập:
https://docs.google.com/spreadsheets/d/188UCdJdCJZboNkh22vfYRNeEyQNVoG9LF6jVSe1HA6U/edit?usp=sharing
🔗 Link lấy mã OTP: https://vidieu.vn/otp/</t>
  </si>
  <si>
    <t>(08:18) 
[26/05/2025 10:01:03] - Mã OTP: 200613</t>
  </si>
  <si>
    <t>GD2505221060</t>
  </si>
  <si>
    <t>kieunam107196@gmail.com</t>
  </si>
  <si>
    <t>https://www.facebook.com/messages/e2ee/t/9945460272177324</t>
  </si>
  <si>
    <t>​🖥️ Youtube - Premium - Tài khoản 3.3
​📧 Email đăng ký: kieunam107196@gmail.com
​📅 Chu kỳ: 2025/05/22 - 2025/11/18
​📝 📝 Farm: hoangthithuy010704@gmail.com</t>
  </si>
  <si>
    <t>(08:36) 
[2025/05/22 08:44] Hoàng Thương: Doanh thu: (0 -&gt; 189)</t>
  </si>
  <si>
    <t>GD2505221061</t>
  </si>
  <si>
    <t>loichap7@gmail.com</t>
  </si>
  <si>
    <t>jarkagrk17@gmail.com</t>
  </si>
  <si>
    <t>​🖥️ ChatGPT Plus - Private - jarkagrk17@gmail.com
​📧 Email đăng ký: loichap7@gmail.com
​📅 Chu kỳ: 2025/05/22 - 2025/06/21
​</t>
  </si>
  <si>
    <t xml:space="preserve">(08:51) </t>
  </si>
  <si>
    <t>GD2505221062</t>
  </si>
  <si>
    <t>Nguyen Tuan Anh</t>
  </si>
  <si>
    <t>anhnt50.hrc@gmail.com</t>
  </si>
  <si>
    <t>https://www.facebook.com/messages/t/9611279398910519</t>
  </si>
  <si>
    <t>​🖥️ VOC_AI - Pro - Tài khoản 1
​📧 Email đăng ký: anhnt50.hrc@gmail.com
​📅 Chu kỳ: 2025/05/22 - 2025/06/21
​🔗 Link thông tin tài khoản: https://docs.google.com/document/d/1am8d2cb8ENpS-iXyiYSk2vKaD3bQRcu2Pax-p-zlyAA/edit?usp=sharing</t>
  </si>
  <si>
    <t xml:space="preserve">(09:44) </t>
  </si>
  <si>
    <t>GD2505221063</t>
  </si>
  <si>
    <t>​🖥️ ChatGPT Plus - Share 3 - Tài khoản 3.4
​📧 Email đăng ký: haibs96@wru.vn
​📅 Chu kỳ: 2025/05/22 - 2025/06/21
​🔗 Link lấy thông tin đăng nhập:
https://docs.google.com/spreadsheets/d/1w7CJirl8ROOlzqOQ75Dl1Fpk46X5DcGxmfRqv2cjXYg/edit?usp=sharing
🔗 Link lấy mã OTP: https://vidieu.vn/otp/</t>
  </si>
  <si>
    <t>(10:04) 
[22/05/2025 10:12:18] - Mã OTP: 118387
[24/05/2025 09:03:37] - Mã OTP: 664795</t>
  </si>
  <si>
    <t>GD2505221064</t>
  </si>
  <si>
    <t>​🖥️ Keysearch - Pro - Tài khoản 1
​📧 Email đăng ký: haibs96@wru.vn
​📅 Chu kỳ: 2025/05/22 - 2025/06/21
​🔗 Link lấy thông tin đăng nhập:
https://docs.google.com/spreadsheets/d/1e_tyY6kSCQByde9--m8JPFY877Agt4jo3f8JkP-aqz4/edit?usp=sharing</t>
  </si>
  <si>
    <t>GD2505221065</t>
  </si>
  <si>
    <t>​🖥️ Youtube - Premium - Tài khoản 3.4
​📧 Email đăng ký: badung1997@gmail.com
​📅 Chu kỳ: 2025/05/22 - 2025/11/18
​📝 Farm: hoangthithuy010704@gmail.com</t>
  </si>
  <si>
    <t xml:space="preserve">(10:10) </t>
  </si>
  <si>
    <t>GD2505221066</t>
  </si>
  <si>
    <t>gtm.ggdriver1@gmail.com</t>
  </si>
  <si>
    <t>​🖥️ ChatGPT Pro - Private - Mr Hậu
​📧 Email đăng ký: gtm.ggdriver1@gmail.com
​📅 Chu kỳ: 2025/05/22 - 2025/06/21
​</t>
  </si>
  <si>
    <t xml:space="preserve">(10:12) </t>
  </si>
  <si>
    <t>GD2505221067</t>
  </si>
  <si>
    <t>​🖥️ ChatGPT Plus - Share 3 - Tài khoản 3.4
​📧 Email đăng ký: nhanletannhan1@gmail.com
​📅 Chu kỳ: 2025/05/22 - 2025/06/21
​🔗 Link lấy thông tin đăng nhập:
https://docs.google.com/spreadsheets/d/1w7CJirl8ROOlzqOQ75Dl1Fpk46X5DcGxmfRqv2cjXYg/edit?usp=sharing
🔗 Link lấy mã OTP: https://vidieu.vn/otp/</t>
  </si>
  <si>
    <t>(10:19) 
[22/05/2025 10:21:03] - Mã OTP: 141323
[22/05/2025 10:24:33] - Mã OTP: 380503
[24/05/2025 09:38:03] - Mã OTP: 762266</t>
  </si>
  <si>
    <t>GD2505221068</t>
  </si>
  <si>
    <t>https://business.facebook.com/latest/inbox/all/?asset_id=200183453188537&amp;mailbox_id=&amp;selected_item_id=100004666091004&amp;thread_type=FB_MESSAGE</t>
  </si>
  <si>
    <t>​🖥️ Helium10 Platinum - Cá nhân - Tài khoản 1
​📧 Email đăng ký: nguyentaduy01@gmail.com
​📅 Chu kỳ: 2025/05/22 - 2025/06/21
​📝 Hướng dẫn đăng nhập: https://youtu.be/i5GGksA3pio?si=mAl2Gcv9sjaBHjPx
🔗 Link cookie đăng nhập: https://docs.google.com/document/d/1CwyJi1IZKVTzw31YqCjVZjMrLGhmbujuKyF86UCUCjs/edit?usp=sharing</t>
  </si>
  <si>
    <t xml:space="preserve">(10:24) </t>
  </si>
  <si>
    <t>GD2505221069</t>
  </si>
  <si>
    <t>https://business.facebook.com/latest/inbox/all/?asset_id=200183453188537&amp;mailbox_id=&amp;selected_item_id=100003962391645&amp;thread_type=FB_MESSAGE</t>
  </si>
  <si>
    <t>​🖥️ Helium10 Diamon - Cá nhân - vidieu.vn4
​📧 Email đăng ký: nhminhhuy1996@gmail.com
​📅 Chu kỳ: 2025/05/22 - 2025/06/21
​📝 Hướng dẫn đăng nhập: https://youtu.be/i5GGksA3pio?si=mAl2Gcv9sjaBHjPx
🔗 Link cookie đăng nhập: https://docs.google.com/document/d/13xApU4_gSHs5q49yg-NfZSe-1P3YkxrBY4OvOTT3RJs/edit?usp=sharing</t>
  </si>
  <si>
    <t xml:space="preserve">(10:48) </t>
  </si>
  <si>
    <t>GD2505221070</t>
  </si>
  <si>
    <t>https://business.facebook.com/latest/inbox/all?asset_id=200183453188537&amp;partnership_messages=false&amp;launch_onboarding=false&amp;auto_open_saved_replies=false&amp;auto_open_order_tip=false&amp;mailbox_id=&amp;selected_item_id=100087363065988&amp;thread_type=FB_MESSAGE</t>
  </si>
  <si>
    <t>​🖥️ Keysearch - Pro - Tài khoản 2
​📧 Email đăng ký: namabankotp@gmail.com
​📅 Chu kỳ: 2025/05/23 - 2025/06/22
​🔗 Link lấy thông tin đăng nhập:
https://docs.google.com/spreadsheets/d/1R05xGzCQUlVdP83-9Pjx6Gq2HYa137lEW8DKmQ5J1JQ/edit?usp=sharing</t>
  </si>
  <si>
    <t xml:space="preserve">(14:23) </t>
  </si>
  <si>
    <t>GD2505221071</t>
  </si>
  <si>
    <t>Nguyễn Thành Lực</t>
  </si>
  <si>
    <t>luvc120204@gmail.com</t>
  </si>
  <si>
    <t>https://www.facebook.com/messages/e2ee/t/9727159404000128</t>
  </si>
  <si>
    <t>​🖥️ ChatGPT Plus - Share 5 - Tài khoản 5.3
​📧 Email đăng ký: luvc120204@gmail.com
​📅 Chu kỳ: 2025/05/22 - 2025/06/21
​🔗 Link lấy thông tin đăng nhập:
https://docs.google.com/spreadsheets/d/14vkAX7z0oCU2nTJBqmq2IluFFWB5Nld7sGQfTH7nMVk/edit?usp=sharing
🔗 Link lấy mã OTP: https://vidieu.vn/otp/</t>
  </si>
  <si>
    <t>(17:12) 
[22/05/2025 17:18:41] - Mã OTP: 633242</t>
  </si>
  <si>
    <t>GD2505221072</t>
  </si>
  <si>
    <t>linhnk.gsgroup@gmail.com</t>
  </si>
  <si>
    <t>​🖥️ Helium10 Platinum - Cá nhân - Tài khoản 1
​📧 Email đăng ký: linhnk.gsgroup@gmail.com
​📅 Chu kỳ: 2025/05/22 - 2025/06/21
​📝 📝 Hướng dẫn đăng nhập: https://youtu.be/i5GGksA3pio?si=mAl2Gcv9sjaBHjPx
🔗 Link cookie đăng nhập: https://docs.google.com/document/d/1CwyJi1IZKVTzw31YqCjVZjMrLGhmbujuKyF86UCUCjs/edit?usp=sharing</t>
  </si>
  <si>
    <t>(20:00) 
[2025/05/24 08:22] Hoàng Thương: Email: (anhhoangnam68@gmail.com -&gt; linhnk.gsgroup@gmail.com)</t>
  </si>
  <si>
    <t>GD2505221073</t>
  </si>
  <si>
    <t>Tuyến Cao</t>
  </si>
  <si>
    <t>caovantuyen@hmtu.edu.vn</t>
  </si>
  <si>
    <t>​🖥️ ChatGPT Plus - Share 3 - Tài khoản 3.2
​📧 Email đăng ký: caovantuyen@hmtu.edu.vn
​📅 Chu kỳ: 2025/05/22 - 2025/06/21
​🔗 Link lấy thông tin đăng nhập:
https://docs.google.com/spreadsheets/d/1R8KlsDV26_0NduRiYJLARTyNd96Ip0P5I-bEsw5fezg/edit?usp=sharing
🔗 Link lấy mã OTP: https://vidieu.vn/otp/</t>
  </si>
  <si>
    <t>(20:36) 
[22/05/2025 20:38:42] - Mã OTP: 414519
[22/05/2025 20:51:35] - Mã OTP: 505787
[24/05/2025 16:21:04] - Mã OTP: 962885</t>
  </si>
  <si>
    <t>GD2505221074</t>
  </si>
  <si>
    <t>Thiện trần</t>
  </si>
  <si>
    <t>tranbathien1@gmail.com</t>
  </si>
  <si>
    <t>​🖥️ Helium10 Platinum - Cá nhân - Tài khoản 2
​📧 Email đăng ký: tranbathien1@gmail.com
​📅 Chu kỳ: 2025/05/22 - 2025/06/21
​📝 Hướng dẫn đăng nhập: https://youtu.be/i5GGksA3pio?si=mAl2Gcv9sjaBHjPx
🔗 Link cookie đăng nhập: https://docs.google.com/document/d/1f_nDNkSiFmt2f_pa-f8NDN0QukxaBYnI2CR-JnWsFJA/edit?usp=sharing</t>
  </si>
  <si>
    <t xml:space="preserve">(20:51) </t>
  </si>
  <si>
    <t>GD2505221075</t>
  </si>
  <si>
    <t>linhheidel@gmail.com</t>
  </si>
  <si>
    <t>​🖥️ ChatGPT Plus - Share 5 - Tài khoản 5.2
​📧 Email đăng ký: linhheidel@gmail.com
​📅 Chu kỳ: 2025/05/22 - 2025/06/21
​🔗 Link lấy thông tin đăng nhập:
https://docs.google.com/spreadsheets/d/1j3AVSBVxyZY_FLSBrvcX3hy4o0FoeVOpVZp0HafLuCo/edit?usp=sharing
🔗 Link lấy mã OTP: https://vidieu.vn/otp/</t>
  </si>
  <si>
    <t>(21:19) [06/05/2025 20:14:01] - Mã OTP: 815790
[12/05/2025 11:48:33] - Mã OTP: 371086</t>
  </si>
  <si>
    <t>GD2505231076</t>
  </si>
  <si>
    <t>Phạm Hùng</t>
  </si>
  <si>
    <t>https://business.facebook.com/latest/inbox/all?asset_id=200183453188537&amp;mailbox_id=&amp;selected_item_id=100001478181278&amp;thread_type=FB_MESSAGE</t>
  </si>
  <si>
    <t>jarkagrk18@gmail.com</t>
  </si>
  <si>
    <t>​🖥️ ChatGPT Plus - Private - jarkagrk18@gmail.com
​📧 Email đăng ký: xuanhung.4t@gmail.com
​📅 Chu kỳ: 2025/05/23 - 2025/06/22
​</t>
  </si>
  <si>
    <t>(08:59) xuanhung.4t@gmail.com
hung12345612</t>
  </si>
  <si>
    <t>GD2505231077</t>
  </si>
  <si>
    <t xml:space="preserve">Tuấn </t>
  </si>
  <si>
    <t>lthnga141@gmail.com</t>
  </si>
  <si>
    <t>Tài khoản 3 - Ô số 1</t>
  </si>
  <si>
    <t>​🖥️ NetFlix - Private - Tài khoản 3 - Ô số 1
​📧 Email đăng ký: lthnga141@gmail.com
​📅 Chu kỳ: 2025/05/23 - 2025/06/22
​Email đăng nhập: tienduy.dc@gmail.com
Mật khẩu đăng nhập: Vidieu.vn2025tienduy
Tài khoản 3 - Ô số 1</t>
  </si>
  <si>
    <t>GD2505231078</t>
  </si>
  <si>
    <t>​🖥️ ChatGPT Plus - Private - Em Đức
​📧 Email đăng ký: nguyen168895@gmail.com
​📅 Chu kỳ: 2025/05/23 - 2025/06/22
​</t>
  </si>
  <si>
    <t xml:space="preserve">(10:19) </t>
  </si>
  <si>
    <t>GD2505231079</t>
  </si>
  <si>
    <t>​🖥️ VOC_AI - Pro - Tài khoản 1
​📧 Email đăng ký: quatangdocdao1616@gmail.com
​📅 Chu kỳ: 2025/05/23 - 2025/06/22
​🔗 Link thông tin tài khoản: https://docs.google.com/document/d/1am8d2cb8ENpS-iXyiYSk2vKaD3bQRcu2Pax-p-zlyAA/edit?usp=sharing</t>
  </si>
  <si>
    <t xml:space="preserve">(15:53) </t>
  </si>
  <si>
    <t>GD2505231080</t>
  </si>
  <si>
    <t>​🖥️ Keysearch - Pro - Tài khoản 1
​📧 Email đăng ký: thientay1996x@gmail.com
​📅 Chu kỳ: 2025/05/23 - 2025/06/22
​🔗 Link lấy thông tin đăng nhập:
https://docs.google.com/spreadsheets/d/1e_tyY6kSCQByde9--m8JPFY877Agt4jo3f8JkP-aqz4/edit?usp=sharing</t>
  </si>
  <si>
    <t>GD2505231081</t>
  </si>
  <si>
    <t>Duc Thinh Vu</t>
  </si>
  <si>
    <t>https://business.facebook.com/latest/inbox/all?asset_id=200183453188537&amp;mailbox_id=&amp;selected_item_id=100001278678078&amp;thread_type=FB_MESSAGE</t>
  </si>
  <si>
    <t>​🖥️ Helium10 Diamon - Cá nhân - vidieu.vn_20252
​📧 Email đăng ký: evanvu96@gmail.com
​📅 Chu kỳ: 2025/05/27 - 2025/06/26
​📝 📝 Hướng dẫn đăng nhập: https://youtu.be/i5GGksA3pio?si=mAl2Gcv9sjaBHjPx
🔗 Link cookie đăng nhập: https://docs.google.com/document/d/1sVWAVlTBczYrpymccursC4Sl5HJqB_473OKe9y4b8bE/edit?usp=sharing</t>
  </si>
  <si>
    <t>(17:36) 
[2025/05/23 17:37] Hoàng Thương: Doanh thu: (210 -&gt; 330)
[2025/05/23 17:39] Hoàng Thương: Tên phần mềm: (Helium10 Platinum -&gt; Helium10 Diamon), Tên tài khoản: (Tài khoản 2 -&gt; vidieu.vn_20252)</t>
  </si>
  <si>
    <t>GD2505231082</t>
  </si>
  <si>
    <t>sondh14769@gmail.com</t>
  </si>
  <si>
    <t>​🖥️ Helium10 Diamon - Cá nhân - No 3.4
​📧 Email đăng ký: sondh14769@gmail.com
​📅 Chu kỳ: 2025/05/23 - 2025/06/22
​📝 Hướng dẫn đăng nhập: https://youtu.be/i5GGksA3pio?si=mAl2Gcv9sjaBHjPx
🔗 Link cookie đăng nhập: https://docs.google.com/document/d/1rYt_AYL6zPpi2--7V7zLcLnKSUZsd3kwHBkmCwjBBa8/edit?usp=sharing</t>
  </si>
  <si>
    <t xml:space="preserve">(18:32) </t>
  </si>
  <si>
    <t>GD2505231083</t>
  </si>
  <si>
    <t>quang.lu2501@gmail.com</t>
  </si>
  <si>
    <t>https://business.facebook.com/latest/inbox/all/?nav_ref=biz_unified_f3_login_page_to_mbs&amp;biz_login_source=biz_unified_f3_fb_login_button&amp;join_id=ebc4cbe1-a65d-4006-9c02-20637452c93e&amp;mailbox_id=&amp;selected_item_id=100004943077971&amp;thread_type=FB_MESSAGE</t>
  </si>
  <si>
    <t>jarkagrk16@gmail.com</t>
  </si>
  <si>
    <t>​🖥️ ChatGPT Plus - Private - jarkagrk16@gmail.com
​📧 Email đăng ký: quang.lu2501@gmail.com
​📅 Chu kỳ: 2025/05/23 - 2025/06/22
​</t>
  </si>
  <si>
    <t>(19:17) quang.lu2501@gmail.com
kitshpere123
Log trực tiếp</t>
  </si>
  <si>
    <t>GD2505241084</t>
  </si>
  <si>
    <t>https://www.facebook.com/messages/e2ee/t/23952334494372661</t>
  </si>
  <si>
    <t>​🖥️ Helium10 Diamon - Cá nhân - No 3.4
​📧 Email đăng ký: tuanvucpr1991@gmail.com
​📅 Chu kỳ: 2025/05/25 - 2025/08/23
​📝 Hướng dẫn đăng nhập: https://youtu.be/i5GGksA3pio?si=mAl2Gcv9sjaBHjPx
🔗 Link cookie đăng nhập: https://docs.google.com/document/d/1rYt_AYL6zPpi2--7V7zLcLnKSUZsd3kwHBkmCwjBBa8/edit?usp=sharing</t>
  </si>
  <si>
    <t xml:space="preserve">(08:20) </t>
  </si>
  <si>
    <t>GD2505241085</t>
  </si>
  <si>
    <t>https://business.facebook.com/latest/inbox/all?asset_id=200183453188537&amp;mailbox_id=&amp;selected_item_id=100060976848753&amp;thread_type=FB_MESSAGE</t>
  </si>
  <si>
    <t>​🖥️ Helium10 Platinum - Cá nhân - Tài khoản 2
​📧 Email đăng ký: julyteam1@gmail.com
​📅 Chu kỳ: 2025/05/25 - 2025/06/24
​📝 Hướng dẫn đăng nhập: https://youtu.be/i5GGksA3pio?si=mAl2Gcv9sjaBHjPx
🔗 Link cookie đăng nhập: https://docs.google.com/document/d/1f_nDNkSiFmt2f_pa-f8NDN0QukxaBYnI2CR-JnWsFJA/edit?usp=sharing</t>
  </si>
  <si>
    <t>GD2505241086</t>
  </si>
  <si>
    <t>​🖥️ ChatGPT Plus - Share 4 - Tài khoản 4.1
​📧 Email đăng ký: lythaongo@gmail.com
​📅 Chu kỳ: 2025/05/25 - 2025/06/24
​📝 🔗 Link lấy thông tin đăng nhập:
https://docs.google.com/spreadsheets/d/188UCdJdCJZboNkh22vfYRNeEyQNVoG9LF6jVSe1HA6U/edit?usp=sharing
🔗 Link lấy mã OTP: https://vidieu.vn/otp/</t>
  </si>
  <si>
    <t>(08:34) 
[2025/05/24 08:35] Hoàng Thương: Số thiết bị: (1 -&gt; 10)</t>
  </si>
  <si>
    <t>GD2505241087</t>
  </si>
  <si>
    <t>Bông Nhím</t>
  </si>
  <si>
    <t>metoilacogiao@gmail.com</t>
  </si>
  <si>
    <t>https://www.facebook.com/messages/e2ee/t/10030840456979894</t>
  </si>
  <si>
    <t>​🖥️ ChatGPT Plus - Share 4 - Tài khoản 4.5
​📧 Email đăng ký: metoilacogiao@gmail.com
​📅 Chu kỳ: 2025/05/24 - 2025/06/23
​🔗 Link lấy thông tin đăng nhập:
https://docs.google.com/spreadsheets/d/1TW6qyMri2s_IImoG64j2mv9AkaheoAw_o_khs5kC9SE/edit?usp=sharing
🔗 Link lấy mã OTP: https://vidieu.vn/otp/</t>
  </si>
  <si>
    <t>(08:53) 
[24/05/2025 09:01:22] - Mã OTP: 525984
[24/05/2025 09:02:21] - Mã OTP: 359557</t>
  </si>
  <si>
    <t>GD2505241088</t>
  </si>
  <si>
    <t>ducluong2910@gmail.com</t>
  </si>
  <si>
    <t>https://www.facebook.com/messages/t/9524735280978686</t>
  </si>
  <si>
    <t>​🖥️ ChatGPT Plus - Share 3 - Tài khoản 3.4
​📧 Email đăng ký: ducluong2910@gmail.com
​📅 Chu kỳ: 2025/05/25 - 2025/06/24
​🔗 Link lấy thông tin đăng nhập:
https://docs.google.com/spreadsheets/d/1w7CJirl8ROOlzqOQ75Dl1Fpk46X5DcGxmfRqv2cjXYg/edit?usp=sharing
🔗 Link lấy mã OTP: https://vidieu.vn/otp/</t>
  </si>
  <si>
    <t>(09:16) 
[24/05/2025 13:24:05] - Mã OTP: 955728
[25/05/2025 07:30:33] - Mã OTP: 113672</t>
  </si>
  <si>
    <t>GD2505241089</t>
  </si>
  <si>
    <t xml:space="preserve"> Hạ Tiên</t>
  </si>
  <si>
    <t>https://business.facebook.com/latest/inbox/all?asset_id=200183453188537&amp;partnership_messages=false&amp;launch_onboarding=false&amp;auto_open_saved_replies=false&amp;auto_open_order_tip=false&amp;mailbox_id=&amp;selected_item_id=100020301390568&amp;thread_type=FB_MESSAGE</t>
  </si>
  <si>
    <t>​🖥️ Helium10 Diamon - Cá nhân - vidieu.vn4
​📧 Email đăng ký: pumpkinshop2023@gmail.com
​📅 Chu kỳ: 2025/05/24 - 2025/06/23
​📝 Hướng dẫn đăng nhập: https://youtu.be/i5GGksA3pio?si=mAl2Gcv9sjaBHjPx
🔗 Link cookie đăng nhập: https://docs.google.com/document/d/13xApU4_gSHs5q49yg-NfZSe-1P3YkxrBY4OvOTT3RJs/edit?usp=sharing</t>
  </si>
  <si>
    <t xml:space="preserve">(10:07) </t>
  </si>
  <si>
    <t>GD2505241090</t>
  </si>
  <si>
    <t xml:space="preserve">Nguyễn Thai </t>
  </si>
  <si>
    <t>​🖥️ ChatGPT Plus - Share 3 - Tài khoản 3.2
​📧 Email đăng ký: nthai02092005@gmail.com
​📅 Chu kỳ: 2025/05/24 - 2025/06/23
​🔗 Link lấy thông tin đăng nhập:
https://docs.google.com/spreadsheets/d/1R8KlsDV26_0NduRiYJLARTyNd96Ip0P5I-bEsw5fezg/edit?usp=sharing
🔗 Link lấy mã OTP: https://vidieu.vn/otp/</t>
  </si>
  <si>
    <t>(10:09) 
[24/05/2025 10:10:35] - Mã OTP: 282195
[26/05/2025 18:38:35] - Mã OTP: 113293</t>
  </si>
  <si>
    <t>GD2505241213</t>
  </si>
  <si>
    <t>vexbravor@gmail.com</t>
  </si>
  <si>
    <t>​🖥️ Claude AI - Share - Tài khoản 2
​📧 Email đăng ký: vexbravor@gmail.com
​📅 Chu kỳ: 2025/05/24 - 2025/06/23
​📝 Bạn đăng nhập vào Claude.ai bằng email: dieu.shulex@gmail.com
📝 Khi đăng nhập, vui lòng báo bên mình để bên mình foword Email đăng nhập.</t>
  </si>
  <si>
    <t>GD2505241231</t>
  </si>
  <si>
    <t>​🖥️ Helium10 Diamon - Cá nhân - vidieu.vn2
​📧 Email đăng ký: tuannv.csdns@gmail.com
​📅 Chu kỳ: 2025/05/24 - 2025/06/23
​📝 Hướng dẫn đăng nhập: https://youtu.be/i5GGksA3pio?si=mAl2Gcv9sjaBHjPx
🔗 Link cookie đăng nhập: https://docs.google.com/document/d/1RuO7_ZYxlgBZmqdr-TBhUsnP1bjF8ezdipAA_28hZpg/edit?usp=sharing</t>
  </si>
  <si>
    <t xml:space="preserve">(12:31) </t>
  </si>
  <si>
    <t>GD2505241250</t>
  </si>
  <si>
    <t>​🖥️ Claude AI - Private - Mr Hậu
​📧 Email đăng ký: vexbravor@gmail.com
​📅 Chu kỳ: 2025/05/24 - 2025/06/23
​Nâng cấp tài khoản khách</t>
  </si>
  <si>
    <t xml:space="preserve">(12:50) </t>
  </si>
  <si>
    <t>GD2505241302</t>
  </si>
  <si>
    <t>https://business.facebook.com/latest/inbox/all?asset_id=200183453188537&amp;partnership_messages=false&amp;launch_onboarding=false&amp;auto_open_saved_replies=false&amp;auto_open_order_tip=false&amp;mailbox_id=&amp;selected_item_id=100006970866276&amp;thread_type=FB_MESSAGE</t>
  </si>
  <si>
    <t>​🖥️ Helium10 Diamon - Cá nhân - No 3.1
​📧 Email đăng ký: dawin1210@gmail.com
​📅 Chu kỳ: 2025/05/25 - 2025/06/24
​📝 Hướng dẫn đăng nhập: https://youtu.be/i5GGksA3pio?si=mAl2Gcv9sjaBHjPx
🔗 Link cookie đăng nhập: https://docs.google.com/document/d/1QJz35UxLqgngfo-8T7Rr_FbOZTzkoAXWx8mqNZf3DSs/edit?usp=sharing</t>
  </si>
  <si>
    <t xml:space="preserve">(13:02) </t>
  </si>
  <si>
    <t>GD2505241332</t>
  </si>
  <si>
    <t>tuphamuibe@gmail.com</t>
  </si>
  <si>
    <t>https://www.facebook.com/messages/e2ee/t/9709750429090278</t>
  </si>
  <si>
    <t>Tài khoản 3 - Ô số 3</t>
  </si>
  <si>
    <t>​🖥️ NetFlix - Private - Tài khoản 3 - Ô số 3
​📧 Email đăng ký: tuphamuibe@gmail.com
​📅 Chu kỳ: 2025/05/24 - 2025/06/23
​Email đăng nhập: tienduy.dc@gmail.com
Mật khẩu đăng nhập: Vidieu.vn2025tienduy
Tài khoản 3 - Ô số 3</t>
  </si>
  <si>
    <t xml:space="preserve">(13:32) </t>
  </si>
  <si>
    <t>GD2505241502</t>
  </si>
  <si>
    <t xml:space="preserve"> Quang Nguyen</t>
  </si>
  <si>
    <t>https://business.facebook.com/latest/inbox/all?asset_id=200183453188537&amp;partnership_messages=false&amp;launch_onboarding=false&amp;auto_open_saved_replies=false&amp;auto_open_order_tip=false&amp;mailbox_id=&amp;selected_item_id=100000213640792&amp;thread_type=FB_MESSAGE</t>
  </si>
  <si>
    <t>​🖥️ Helium10 Diamon - Cá nhân - No 3.1
​📧 Email đăng ký: nguyenducquang277@gmail.com
​📅 Chu kỳ: 2025/05/24 - 2025/06/23
​📝 Hướng dẫn đăng nhập: https://youtu.be/i5GGksA3pio?si=mAl2Gcv9sjaBHjPx
🔗 Link cookie đăng nhập: https://docs.google.com/document/d/1QJz35UxLqgngfo-8T7Rr_FbOZTzkoAXWx8mqNZf3DSs/edit?usp=sharing</t>
  </si>
  <si>
    <t xml:space="preserve">(15:02) </t>
  </si>
  <si>
    <t>GD2505241555</t>
  </si>
  <si>
    <t>​🖥️ ChatGPT Plus - Share 5 - Tài khoản 5.1
​📧 Email đăng ký: tranthinhulien.tng@gmail.com
​📅 Chu kỳ: 2025/05/25 - 2025/06/24
​🔗 Link lấy thông tin đăng nhập:
https://docs.google.com/spreadsheets/d/1VOFLHfc3BOaprThmlfjXS8ue22dNLZP28pMf7hKu7BQ/edit?usp=sharing
🔗 Link lấy mã OTP: https://vidieu.vn/otp/</t>
  </si>
  <si>
    <t>(15:55) 
[24/05/2025 16:01:33] - Mã OTP: 905156
[24/05/2025 19:04:04] - Mã OTP: 205699
[24/05/2025 19:04:12] - Mã OTP: 205699
[24/05/2025 19:10:05] - Mã OTP: 785870
[24/05/2025 19:10:34] - Mã OTP: 634958
[24/05/2025 19:11:05] - Mã OTP: 785270</t>
  </si>
  <si>
    <t>GD2505242049</t>
  </si>
  <si>
    <t>nguyentranchientcnhk4pt@gmail.com</t>
  </si>
  <si>
    <t>​🖥️ Helium10 Diamon - Cá nhân - vidieu.vn_20252
​📧 Email đăng ký: nguyentranchientcnhk4pt@gmail.com
​📅 Chu kỳ: 2025/05/24 - 2025/06/23
​📝 Hướng dẫn đăng nhập: https://youtu.be/i5GGksA3pio?si=mAl2Gcv9sjaBHjPx
🔗 Link cookie đăng nhập: https://docs.google.com/document/d/1sVWAVlTBczYrpymccursC4Sl5HJqB_473OKe9y4b8bE/edit?usp=sharing</t>
  </si>
  <si>
    <t xml:space="preserve">(20:49) </t>
  </si>
  <si>
    <t>GD2505242326</t>
  </si>
  <si>
    <t>Nguyễn Trang</t>
  </si>
  <si>
    <t>quochuy.1988anhsang@gmail.com</t>
  </si>
  <si>
    <t>https://www.facebook.com/nguyen.trang.718097#</t>
  </si>
  <si>
    <t>​🖥️ ChatGPT Plus - Private - danizala180@gmail.com
​📧 Email đăng ký: quochuy.1988anhsang@gmail.com
​📅 Chu kỳ: 2025/05/24 - 2025/06/23
​</t>
  </si>
  <si>
    <t>(23:26) quochuy.1988anhsang@gmail.com
nguoidanloi
log google</t>
  </si>
  <si>
    <t>GD2505250756</t>
  </si>
  <si>
    <t>Phuowng Dung</t>
  </si>
  <si>
    <t>nguyenphuongdung210@gmail.com</t>
  </si>
  <si>
    <t>​🖥️ Helium10 Platinum - Cá nhân - Tài khoản 2
​📧 Email đăng ký: nguyenphuongdung210@gmail.com
​📅 Chu kỳ: 2025/05/25 - 2025/06/24
​📝 Hướng dẫn đăng nhập: https://youtu.be/i5GGksA3pio?si=mAl2Gcv9sjaBHjPx
🔗 Link cookie đăng nhập: https://docs.google.com/document/d/1f_nDNkSiFmt2f_pa-f8NDN0QukxaBYnI2CR-JnWsFJA/edit?usp=sharing</t>
  </si>
  <si>
    <t xml:space="preserve">(07:56) </t>
  </si>
  <si>
    <t>GD2505251140</t>
  </si>
  <si>
    <t>​🖥️ ChatGPT Plus - Share 3 - Tài khoản 3.2
​📧 Email đăng ký: mailinhnguyendieu@gmail.com
​📅 Chu kỳ: 2025/05/26 - 2025/06/25
​🔗 Link lấy thông tin đăng nhập:
https://docs.google.com/spreadsheets/d/1R8KlsDV26_0NduRiYJLARTyNd96Ip0P5I-bEsw5fezg/edit?usp=sharing
🔗 Link lấy mã OTP: https://vidieu.vn/otp/</t>
  </si>
  <si>
    <t>(11:40) [12/05/2025 08:35:02] - Mã OTP: 790759
[13/05/2025 03:04:35] - Mã OTP: 320305
[26/05/2025 07:26:51] - Mã OTP: 434015</t>
  </si>
  <si>
    <t>GD2505251507</t>
  </si>
  <si>
    <t>vthuyanhspotify@gmail.com</t>
  </si>
  <si>
    <t>​🖥️ ChatGPT Plus - Share 4 - Tài khoản 4.4
​📧 Email đăng ký: vthuyanhspotify@gmail.com
​📅 Chu kỳ: 2025/05/25 - 2025/06/24
​🔗 Link lấy thông tin đăng nhập:
https://docs.google.com/spreadsheets/d/1aKXRYOdUnd71fqFXGMNOmWzg5ne6P36qR64ebP0eAkY/edit?usp=sharing
🔗 Link lấy mã OTP: https://vidieu.vn/otp/</t>
  </si>
  <si>
    <t>(15:07) 
[25/05/2025 15:40:04] - Mã OTP: 189586
[25/05/2025 15:41:03] - Mã OTP: 710279
[25/05/2025 23:27:35] - Mã OTP: 766782</t>
  </si>
  <si>
    <t>GD2505251935</t>
  </si>
  <si>
    <t>gtm.ggdriver2@gmail.com</t>
  </si>
  <si>
    <t>FB nhóm chung</t>
  </si>
  <si>
    <t>​🖥️ ChatGPT Pro - Private - Mr Hậu
​📧 Email đăng ký: gtm.ggdriver2@gmail.com
​📅 Chu kỳ: 2025/05/25 - 2025/06/24
​</t>
  </si>
  <si>
    <t>(19:35) gtm.ggdriver2@gmail.com
Khongbietpass@123
VKVRBCRCZE23W3RNIS44QJZOGRL4BCW4</t>
  </si>
  <si>
    <t>GD2505252236</t>
  </si>
  <si>
    <t>​🖥️ Helium10 Diamon - Cá nhân - vidieu.vn_20253
​📧 Email đăng ký: dangngochuy01051988@gmail.com
​📅 Chu kỳ: 2025/05/25 - 2025/06/24
​📝 Hướng dẫn đăng nhập: https://youtu.be/i5GGksA3pio?si=mAl2Gcv9sjaBHjPx
🔗 Link cookie đăng nhập: https://docs.google.com/document/d/1FeT_43jqJ8l1oLPZFHlmT3WIZSmRfEphI058wdXTkV4/edit?usp=sharing</t>
  </si>
  <si>
    <t>GD2505260730</t>
  </si>
  <si>
    <t>dangxuandai87@gmail.com</t>
  </si>
  <si>
    <t>​🖥️ Helium10 Diamon - Cá nhân - vidieu.vn_20251
​📧 Email đăng ký: dangxuandai87@gmail.com
​📅 Chu kỳ: 2025/05/26 - 2025/06/25
​📝 📝 Hướng dẫn đăng nhập: https://youtu.be/i5GGksA3pio?si=mAl2Gcv9sjaBHjPx
🔗 Link cookie đăng nhập: https://docs.google.com/document/d/1hSE--OB0NRtL_kKkbHVF-HirudlPouA7qGgV0Jp8TKg/edit?usp=sharing</t>
  </si>
  <si>
    <t>(07:30) 
[2025/05/26 07:31] Hoàng Thương: Doanh thu: (0 -&gt; 330)</t>
  </si>
  <si>
    <t>GD2505260732</t>
  </si>
  <si>
    <t>​🖥️ ChatGPT Plus - Share 3 - Tài khoản 3.4
​📧 Email đăng ký: dangxuandai87@gmail.com
​📅 Chu kỳ: 2025/05/26 - 2025/06/25
​🔗 Link lấy thông tin đăng nhập:
https://docs.google.com/spreadsheets/d/1w7CJirl8ROOlzqOQ75Dl1Fpk46X5DcGxmfRqv2cjXYg/edit?usp=sharing
🔗 Link lấy mã OTP: https://vidieu.vn/otp/</t>
  </si>
  <si>
    <t>(07:32) 
[26/05/2025 09:13:21] - Mã OTP: 441557
[26/05/2025 09:14:54] - Mã OTP: 046415
[26/05/2025 09:18:03] - Mã OTP: 702771</t>
  </si>
  <si>
    <t>GD2505260733</t>
  </si>
  <si>
    <t>​🖥️ Keysearch - Pro - Tài khoản 1
​📧 Email đăng ký: dangxuandai87@gmail.com
​📅 Chu kỳ: 2025/05/26 - 2025/06/25
​🔗 Link lấy thông tin đăng nhập:
https://docs.google.com/spreadsheets/d/1e_tyY6kSCQByde9--m8JPFY877Agt4jo3f8JkP-aqz4/edit?usp=sharing</t>
  </si>
  <si>
    <t xml:space="preserve">(07:33) </t>
  </si>
  <si>
    <t>GD2505260735</t>
  </si>
  <si>
    <t>https://business.facebook.com/latest/inbox/all?asset_id=200183453188537&amp;selected_item_id=100000045177403&amp;thread_type=FB_MESSAGE&amp;mailbox_id=</t>
  </si>
  <si>
    <t>​🖥️ VOC_AI - Pro - Tài khoản 1
​📧 Email đăng ký: hung216mc@gmail.com
​📅 Chu kỳ: 2025/05/26 - 2025/07/25
​📝 🔗 Link thông tin tài khoản: https://docs.google.com/document/d/1am8d2cb8ENpS-iXyiYSk2vKaD3bQRcu2Pax-p-zlyAA/edit?usp=sharing</t>
  </si>
  <si>
    <t>(07:35) 
[2025/05/26 07:36] Hoàng Thương: Doanh thu: (800 -&gt; 750)
[2025/05/26 10:11] Hoàng Thương: Doanh thu: (750 -&gt; 800)</t>
  </si>
  <si>
    <t>GD2505260801</t>
  </si>
  <si>
    <t>https://business.facebook.com/latest/inbox/all?asset_id=200183453188537&amp;selected_item_id=100004450053989&amp;thread_type=FB_MESSAGE&amp;mailbox_id=</t>
  </si>
  <si>
    <t>​🖥️ ChatGPT Plus - Private - danizala11@gmail.com
​📧 Email đăng ký: giaconglaser.hn@gmail.com
​📅 Chu kỳ: 2025/05/25 - 2025/06/24
​</t>
  </si>
  <si>
    <t>(08:01) giaconglaser.hn@gmail.com
123456789abc
Không hủy, để gia hạn hàng tháng</t>
  </si>
  <si>
    <t>GD2505260948</t>
  </si>
  <si>
    <t>An Nguyen</t>
  </si>
  <si>
    <t>https://business.facebook.com/latest/inbox/all?asset_id=200183453188537&amp;selected_item_id=61557474065927&amp;thread_type=FB_MESSAGE&amp;mailbox_id=</t>
  </si>
  <si>
    <t>​🖥️ Helium10 Diamon - Cá nhân - vidieu.vn_20253
​📧 Email đăng ký: anna2023nguyen@gmail.com
​📅 Chu kỳ: 2025/05/26 - 2025/06/25
​📝 📝 Hướng dẫn đăng nhập: https://youtu.be/i5GGksA3pio?si=mAl2Gcv9sjaBHjPx
🔗 Link cookie đăng nhập: https://docs.google.com/document/d/1FeT_43jqJ8l1oLPZFHlmT3WIZSmRfEphI058wdXTkV4/edit?usp=sharing</t>
  </si>
  <si>
    <t>(09:48) 
[2025/05/26 09:49] Hoàng Thương: Tên tài khoản: (No 3.4 -&gt; vidieu.vn_20253)</t>
  </si>
  <si>
    <t>GD2505260950</t>
  </si>
  <si>
    <t>​🖥️ ChatGPT Plus - Share 5 - Tài khoản 5.1
​📧 Email đăng ký: hungnm1810@gmail.com
​📅 Chu kỳ: 2025/05/26 - 2025/06/25
​🔗 Link lấy thông tin đăng nhập:
https://docs.google.com/spreadsheets/d/1VOFLHfc3BOaprThmlfjXS8ue22dNLZP28pMf7hKu7BQ/edit?usp=sharing
🔗 Link lấy mã OTP: https://vidieu.vn/otp/</t>
  </si>
  <si>
    <t>(09:50) 
[26/05/2025 09:54:03] - Mã OTP: 364069</t>
  </si>
  <si>
    <t>GD2505261003</t>
  </si>
  <si>
    <t>Huy Vân Rèm</t>
  </si>
  <si>
    <t>remthuankhang@gmail.com</t>
  </si>
  <si>
    <t>​🖥️ Grok Ai - Super - Tài khoản 2
​📧 Email đăng ký: remthuankhang@gmail.com
​📅 Chu kỳ: 2025/05/26 - 2025/06/25
​🔗 Link lấy thông tin đăng nhập:
https://docs.google.com/spreadsheets/d/1Crjwxki56xuI4qRNm6yv_nLAMZuPqyW_7iIVMaYK1gE/edit?usp=sharing
🔗 Link lấy mã OTP: https://vidieu.vn/otp/</t>
  </si>
  <si>
    <t>(10:03) 
[26/05/2025 10:13:30] - Mã OTP: 074801</t>
  </si>
  <si>
    <t>GD2505261056</t>
  </si>
  <si>
    <t>​🖥️ ChatGPT Plus - Share 4 - Tài khoản 4.1
​📧 Email đăng ký: hieund3793@gmail.com
​📅 Chu kỳ: 2025/05/26 - 2025/08/24
​🔗 Link lấy thông tin đăng nhập:
https://docs.google.com/spreadsheets/d/188UCdJdCJZboNkh22vfYRNeEyQNVoG9LF6jVSe1HA6U/edit?usp=sharing
🔗 Link lấy mã OTP: https://vidieu.vn/otp/</t>
  </si>
  <si>
    <t>(10:56) 
[26/05/2025 10:59:32] - Mã OTP: 351206
[26/05/2025 11:00:33] - Mã OTP: 179322</t>
  </si>
  <si>
    <t>GD2505261151</t>
  </si>
  <si>
    <t>​🖥️ Helium10 Diamon - Cá nhân - No 3.1
​📧 Email đăng ký: support@jenoss.vn
​📅 Chu kỳ: 2025/05/26 - 2025/06/25
​📝 Hướng dẫn đăng nhập: https://youtu.be/i5GGksA3pio?si=mAl2Gcv9sjaBHjPx
🔗 Link cookie đăng nhập: https://docs.google.com/document/d/1QJz35UxLqgngfo-8T7Rr_FbOZTzkoAXWx8mqNZf3DSs/edit?usp=sharing</t>
  </si>
  <si>
    <t xml:space="preserve">(11:51) (13:19) </t>
  </si>
  <si>
    <t>GD2505261152</t>
  </si>
  <si>
    <t>​🖥️ VOC_AI - Pro - Tài khoản 1
​📧 Email đăng ký: support@jenoss.vn
​📅 Chu kỳ: 2025/05/26 - 2025/06/25
​🔗 Link thông tin tài khoản: https://docs.google.com/document/d/1am8d2cb8ENpS-iXyiYSk2vKaD3bQRcu2Pax-p-zlyAA/edit?usp=sharing</t>
  </si>
  <si>
    <t xml:space="preserve">(11:52) </t>
  </si>
  <si>
    <t>GD2505261338</t>
  </si>
  <si>
    <t>​🖥️ ChatGPT Plus - Private - ssalissu106@gmail.com
​📧 Email đăng ký: palermovn.mall@gmail.com
​📅 Chu kỳ: 2025/05/25 - 2025/06/24
​</t>
  </si>
  <si>
    <t>(13:38) palermovn.mall@gmail.com
Mk: Odupalermo123@</t>
  </si>
  <si>
    <t>GD2505261346</t>
  </si>
  <si>
    <t>Nguyễn Ngọc Lý</t>
  </si>
  <si>
    <t>hoacuc4489@gmail.com</t>
  </si>
  <si>
    <t>​🖥️ ChatGPT Plus - Private - libidinal007@gmail.com
​📧 Email đăng ký: hoacuc4489@gmail.com
​📅 Chu kỳ: 2025/05/26 - 2025/06/25
​</t>
  </si>
  <si>
    <t>(13:46) hoacuc4489@gmail.com
Thuy@1234</t>
  </si>
  <si>
    <t>GD2505261359</t>
  </si>
  <si>
    <t>thùy dương</t>
  </si>
  <si>
    <t>​🖥️ NetFlix - Private - Tài khoản 2 - Ô số 3
​📧 Email đăng ký: thùy dương
​📅 Chu kỳ: 2025/05/26 - 2025/06/25
​Email đăng nhập: vidieu.amz+netflix2@gmail.com
Mật khẩu đăng nhập: Vidieu.vn2025
Tài khoản 2 - Ô số 3</t>
  </si>
  <si>
    <t xml:space="preserve">(13:59) </t>
  </si>
  <si>
    <t>GD2505261513</t>
  </si>
  <si>
    <t>Hieu Lee</t>
  </si>
  <si>
    <t>ledinhhieu2k3@gmail.com</t>
  </si>
  <si>
    <t>​🖥️ ChatGPT Plus - Share 5 - Tài khoản 5.3
​📧 Email đăng ký: ledinhhieu2k3@gmail.com
​📅 Chu kỳ: 2025/05/26 - 2025/06/25
​🔗 Link lấy thông tin đăng nhập:
https://docs.google.com/spreadsheets/d/14vkAX7z0oCU2nTJBqmq2IluFFWB5Nld7sGQfTH7nMVk/edit?usp=sharing
🔗 Link lấy mã OTP: https://vidieu.vn/otp/</t>
  </si>
  <si>
    <t>(15:13) 
[26/05/2025 15:20:12] - Mã OTP: 189736</t>
  </si>
  <si>
    <t>GD2505261609</t>
  </si>
  <si>
    <t>Khắc Dũng</t>
  </si>
  <si>
    <t>lkdung8888@gmail.com</t>
  </si>
  <si>
    <t>d30296004@gmail.com</t>
  </si>
  <si>
    <t>​🖥️ ChatGPT Plus - Private - d30296004@gmail.com
​📧 Email đăng ký: lkdung8888@gmail.com
​📅 Chu kỳ: 2025/05/26 - 2025/06/25
​Đã hoạt động | 5118</t>
  </si>
  <si>
    <t xml:space="preserve">(16:09) </t>
  </si>
  <si>
    <t>GD2505261615</t>
  </si>
  <si>
    <t>​🖥️ ChatGPT Plus - Share 5 - Tài khoản 5.1
​📧 Email đăng ký: goldenbearecomllc@gmail.com
​📅 Chu kỳ: 2025/05/27 - 2025/07/26
​🔗 Link lấy thông tin đăng nhập:
https://docs.google.com/spreadsheets/d/1VOFLHfc3BOaprThmlfjXS8ue22dNLZP28pMf7hKu7BQ/edit?usp=sharing
🔗 Link lấy mã OTP: https://vidieu.vn/otp/</t>
  </si>
  <si>
    <t>(16:15) 
[26/05/2025 16:17:12] - Mã OTP: 050647
[26/05/2025 16:18:15] - Mã OTP: 558804
[26/05/2025 16:21:14] - Mã OTP: 486312
[26/05/2025 16:25:23] - Mã OTP: 758347</t>
  </si>
  <si>
    <t>GD2505261634</t>
  </si>
  <si>
    <t>https://www.facebook.com/messages/e2ee/t/9453865098053775</t>
  </si>
  <si>
    <t>​🖥️ ChatGPT Plus - Share 5 - Tài khoản 5.3
​📧 Email đăng ký: tntdanang0709@gmail.com
​📅 Chu kỳ: 2025/05/26 - 2025/06/25
​🔗 Link lấy thông tin đăng nhập:
https://docs.google.com/spreadsheets/d/14vkAX7z0oCU2nTJBqmq2IluFFWB5Nld7sGQfTH7nMVk/edit?usp=sharing
🔗 Link lấy mã OTP: https://vidieu.vn/otp/</t>
  </si>
  <si>
    <t>(16:34) 
[26/05/2025 16:42:32] - Mã OTP: 353914</t>
  </si>
  <si>
    <t>GD2505261644</t>
  </si>
  <si>
    <t>chungm27@gmail.com</t>
  </si>
  <si>
    <t>https://www.facebook.com/messages/e2ee/t/9690076967740360</t>
  </si>
  <si>
    <t>​🖥️ Youtube - Premium - Tài khoản 2.5
​📧 Email đăng ký: chungm27@gmail.com
​📅 Chu kỳ: 2025/05/26 - 2025/06/25
​📝 Farm: phamduydieu1989@gmail.com</t>
  </si>
  <si>
    <t xml:space="preserve">(16:44) </t>
  </si>
  <si>
    <t>HT2505261721</t>
  </si>
  <si>
    <t>​🖥️ Capcut - Pro - Tài khoản 4
​📧 Email đăng ký: minhchau12102003@gmail.com
​📅 Chu kỳ: 2025/03/31 - 2025/05/26
​🔗Truy cập link để lấy thông tin tài khoản: https://docs.google.com/spreadsheets/d/1tbzFk9HxU2FcDQmI1YlbUEDulfpSO0CsXL9zpgIKZGw/edit?usp=sharing
🔗Sau khi đăng nhập, bạn hãy click vào đường link bên dưới để yêu cầu lấy OTP đăng nhập: 
https://docs.google.com/forms/u/0/d/e/1FAIpQLSdShPOqLEgYrUMXtvxGnUzmPEjUCCEsoWVbbA7xSTfdxpLhDw/formResponse?submit=Submit&amp;entry.1169040256=anhthu.ss9@gmail.com</t>
  </si>
  <si>
    <t>(17:21) Hoàn tiền cho giao dịch GD2503310406</t>
  </si>
  <si>
    <t>Mã chi phí</t>
  </si>
  <si>
    <t>Ngày chi</t>
  </si>
  <si>
    <t>Loại khoản chi</t>
  </si>
  <si>
    <t>Danh mục chung</t>
  </si>
  <si>
    <t>Tên sản phẩm/Dịch vụ</t>
  </si>
  <si>
    <t>Phiên bản/Gói dịch vụ</t>
  </si>
  <si>
    <t>Số tiền</t>
  </si>
  <si>
    <t>Đơn vị tiền tệ</t>
  </si>
  <si>
    <t>Ngân hàng/Ví</t>
  </si>
  <si>
    <t>Thông tin thẻ/Tài khoản</t>
  </si>
  <si>
    <t>Phương thức chi</t>
  </si>
  <si>
    <t>Ngày tái tục</t>
  </si>
  <si>
    <t>Người nhận hoặc nhà cung cấp</t>
  </si>
  <si>
    <t>Trạng thái</t>
  </si>
  <si>
    <t>CP2505210002</t>
  </si>
  <si>
    <t>Kinh doanh phần mềm</t>
  </si>
  <si>
    <t>Nâng cấp</t>
  </si>
  <si>
    <t>VND</t>
  </si>
  <si>
    <t>Vietcombank</t>
  </si>
  <si>
    <t>VCB - 13390</t>
  </si>
  <si>
    <t>Chi một lần</t>
  </si>
  <si>
    <t>NaN/NaN/NaN</t>
  </si>
  <si>
    <t>Đã thanh toán</t>
  </si>
  <si>
    <t>CP2505230003</t>
  </si>
  <si>
    <t>Sinh hoạt cá nhân</t>
  </si>
  <si>
    <t>Chi phí không cần thiết</t>
  </si>
  <si>
    <t>Cafe</t>
  </si>
  <si>
    <t>CP2505230004</t>
  </si>
  <si>
    <t>MB Bank</t>
  </si>
  <si>
    <t>Chi Tiêu Hàng Ngày|034089002842</t>
  </si>
  <si>
    <t>https://taphoammo.net/thong-tin/demetrius_crgcds</t>
  </si>
  <si>
    <t>CP2505230005</t>
  </si>
  <si>
    <t>Giải trí</t>
  </si>
  <si>
    <t>Nuôi chó</t>
  </si>
  <si>
    <t>Sữa tắm</t>
  </si>
  <si>
    <t>CP2505230006</t>
  </si>
  <si>
    <t>Plus</t>
  </si>
  <si>
    <t>KuDa Bank</t>
  </si>
  <si>
    <t>GARBA 7253</t>
  </si>
  <si>
    <t>Hàng tháng</t>
  </si>
  <si>
    <t>CP2505230007</t>
  </si>
  <si>
    <t>Phí phần mềm</t>
  </si>
  <si>
    <t>Lê Chế Duy Khánh</t>
  </si>
  <si>
    <t>Trandainam1991@gmail.com</t>
  </si>
  <si>
    <t>CP2505230008</t>
  </si>
  <si>
    <t>nguyen168895@gmail.com
teamhalan01@</t>
  </si>
  <si>
    <t>CP2505240009</t>
  </si>
  <si>
    <t>CP2505240010</t>
  </si>
  <si>
    <t>Chưa thanh toán</t>
  </si>
  <si>
    <t>CP2505241251</t>
  </si>
  <si>
    <t>Hậu</t>
  </si>
  <si>
    <t>vietbui162@gmail.com</t>
  </si>
  <si>
    <t>CP2505251618</t>
  </si>
  <si>
    <t>Quà tặng &amp; Hiếu hỉ</t>
  </si>
  <si>
    <t>Mừng tân gia</t>
  </si>
  <si>
    <t>Em Hà Duy - Chương Dương</t>
  </si>
  <si>
    <t>CP2505251621</t>
  </si>
  <si>
    <t>Phụ kiện cá nhân</t>
  </si>
  <si>
    <t>Mũ bảo hiểm</t>
  </si>
  <si>
    <t>Chị Dung</t>
  </si>
  <si>
    <t>CP2505251937</t>
  </si>
  <si>
    <t>CP2505252239</t>
  </si>
  <si>
    <t>Giải trí &amp; thư giãn</t>
  </si>
  <si>
    <t>Cafe cá nhân</t>
  </si>
  <si>
    <t>Cafe Vũ Gia</t>
  </si>
  <si>
    <t>CP2505261314</t>
  </si>
  <si>
    <t>Ăn uống</t>
  </si>
  <si>
    <t>Ăn sáng</t>
  </si>
  <si>
    <t>CP2505261315</t>
  </si>
  <si>
    <t>Fplus</t>
  </si>
  <si>
    <t>CP2505261413</t>
  </si>
  <si>
    <t>CP2505261642</t>
  </si>
  <si>
    <t>Credit</t>
  </si>
  <si>
    <t>Thẻ Tín dụng 9096</t>
  </si>
  <si>
    <t>CP2505261658</t>
  </si>
  <si>
    <t>Giá bán</t>
  </si>
  <si>
    <t>Số người dùng cho phép</t>
  </si>
  <si>
    <t>Số người dùng đang hoạt động</t>
  </si>
  <si>
    <t>ID Sheet tài khoản</t>
  </si>
  <si>
    <t>Tên đăng nhập</t>
  </si>
  <si>
    <t>Mật khẩu đăng nhập</t>
  </si>
  <si>
    <t>Secret</t>
  </si>
  <si>
    <t>Link yêu cầu OTP</t>
  </si>
  <si>
    <t>tienduy.dc@gmail.com</t>
  </si>
  <si>
    <t>Cncg2ndO.282</t>
  </si>
  <si>
    <t>Yuu;K8,GJt/DMEj*</t>
  </si>
  <si>
    <t>vidieu.vn1@mailtub.com</t>
  </si>
  <si>
    <t>Z2Z{&gt;_B,Sh%ag+ue</t>
  </si>
  <si>
    <t>vidieu.vn2@mailtub.com</t>
  </si>
  <si>
    <t>J&amp;&gt;w,(3[4nT.ZG$8</t>
  </si>
  <si>
    <t>vidieuvn4@ptct.net</t>
  </si>
  <si>
    <t>Abc13579!@!</t>
  </si>
  <si>
    <t>vidieu.vn5@mailtub.com</t>
  </si>
  <si>
    <t>ABNMmnb123$%^</t>
  </si>
  <si>
    <t>vidieuvn20251@indigobook.com</t>
  </si>
  <si>
    <t>B#&gt;AHLTD'1^*&lt;k\b</t>
  </si>
  <si>
    <t>vidieuvn20252@indigobook.com</t>
  </si>
  <si>
    <t>vidieuvn20253@indigobook.com</t>
  </si>
  <si>
    <t>vidieuvn20254@indigobook.com</t>
  </si>
  <si>
    <t>vidieu.vn1@indigobook.com</t>
  </si>
  <si>
    <t>vidieu.vn2@indigobook.com</t>
  </si>
  <si>
    <t>vidieu.vn3@indigobook.com</t>
  </si>
  <si>
    <t>vidieu.vn4@indigobook.com</t>
  </si>
  <si>
    <t>vidieuvn6@navalcadets.com</t>
  </si>
  <si>
    <t>dq3u9Z%7Qn;b3Kmx</t>
  </si>
  <si>
    <t>%jsSAS2+.*#bv+N</t>
  </si>
  <si>
    <t>Q2DJWJJERCSV6OKEUPCZIYPKZTANKTTh</t>
  </si>
  <si>
    <t>QdiCY@33LmV3*TK</t>
  </si>
  <si>
    <t>GN67F3ZIHRWK2IECXTUNUF665432CPJN</t>
  </si>
  <si>
    <t>Vidieu.vn2025</t>
  </si>
  <si>
    <t>67CEAZEK6M2ULGDNNRI7C4SCBUTDS4VT</t>
  </si>
  <si>
    <t>1LS0WucDxfD2uJCrsMeiWFN9f3OIH7-byUmnvcKDpzhU</t>
  </si>
  <si>
    <t>S74PYOUHCHURV2FE5BE2OGLYNMBUMAZY</t>
  </si>
  <si>
    <t>69WY1C1LP3PFFGSJG3K7HS3T</t>
  </si>
  <si>
    <t>vidieu.amz+chatgpt3.1@gmail.com</t>
  </si>
  <si>
    <t>9@-YaC8rV.T6tLU</t>
  </si>
  <si>
    <t>B34FLOSWOTGOAMHUD5U2ZXHKUASTBTUG</t>
  </si>
  <si>
    <t>zhAca)daKQa5y#U</t>
  </si>
  <si>
    <t>3TVW7OPUKF2JVUVPUIFZ7CGK6J6COS6I</t>
  </si>
  <si>
    <t>8!6!7?wPiJV3nn8</t>
  </si>
  <si>
    <t>CNZJZIJSVSKEU5HHNEWSIGAMJCI55JBD</t>
  </si>
  <si>
    <t>Qc82M?MQsWGQ?%%</t>
  </si>
  <si>
    <t>I7LZSIAQB6VKZDAJKDMYIDZ36Z6NZZZH</t>
  </si>
  <si>
    <t>@v2++pg_7*8u8AP</t>
  </si>
  <si>
    <t>QVHS5LWGYM4WCB3GLP3V6QDTJZYW2LIX</t>
  </si>
  <si>
    <t>3DGEM6BXHVOAWDODVYPG6E5X4LKUJALJ</t>
  </si>
  <si>
    <t>duydieu.amazon@gmail.com</t>
  </si>
  <si>
    <t>nA67^UKk0^yA"$Z</t>
  </si>
  <si>
    <t>GI6SXF5GS6HT2EWEFUWR4TVMZDWRRAD5</t>
  </si>
  <si>
    <t>OTUJIPZWY4AS7LNUDH2P2ZA6XFUQBCQC</t>
  </si>
  <si>
    <t>dieuphuong.trx+chatgpt1y@gmail.com</t>
  </si>
  <si>
    <t>Vidieu.vn2025#</t>
  </si>
  <si>
    <t>ZP3KCL47IOEQPI6JMOJ2IS22EUIHCCPW</t>
  </si>
  <si>
    <t>UELBJ2MJ55JMG23LCMA7MKGN</t>
  </si>
  <si>
    <t>tienduy.dc+chatgpt5.1@gmail.com</t>
  </si>
  <si>
    <t>wj)DLdHYBPB+93%</t>
  </si>
  <si>
    <t>YF2326WEABZLMNWE5DZR6G5TIZYTNSJC</t>
  </si>
  <si>
    <t>Phamthivananh.amz@gmail.com</t>
  </si>
  <si>
    <t>yU!A7pfs-F5XYfS</t>
  </si>
  <si>
    <t>3TRSZH3M4KC5NGWUEWSPKIUELOFAPNFH</t>
  </si>
  <si>
    <t>trandainam1991@gmail.com</t>
  </si>
  <si>
    <t>&gt;XK&lt;96qy_}D$;S4n</t>
  </si>
  <si>
    <t>IUZATPAOMGJ3OOPZQ5OAMOLUCKHQTVCL</t>
  </si>
  <si>
    <t>Yêu cầu xác minh sđt VN</t>
  </si>
  <si>
    <t>RXha,}i42}Q1,o&amp;</t>
  </si>
  <si>
    <t>Yêu cầu cài đặt khớp quốc gia cư trú</t>
  </si>
  <si>
    <t>cjvnsztyfzpikshfb2jin3umayaungeo</t>
  </si>
  <si>
    <t>Yêu cầu xác minh Payment</t>
  </si>
  <si>
    <t>de4peebxttsrmpwq6kexdgdvjofdvm2r</t>
  </si>
  <si>
    <t>Không thêm được thẻ</t>
  </si>
  <si>
    <t>xvahxio3znzkq2piiqx6d7xvrn6detm3</t>
  </si>
  <si>
    <t>hbazidlbl7c7baooz5f77jiunpdpms7m</t>
  </si>
  <si>
    <t>ssalissu105@gmail.com</t>
  </si>
  <si>
    <t>oq2hewdu4e4lyd5qkootkngfayt4klt2</t>
  </si>
  <si>
    <t>qvjw3nuwktflhgylvvach3fwcjjm6rho</t>
  </si>
  <si>
    <t>dbesluukukd2d37uctvof2nznjaafewn</t>
  </si>
  <si>
    <t>2w54mfexzmy423zq72lxrqyj6ysw7nso</t>
  </si>
  <si>
    <t>b42bo2lthg73lgpyaoa5pnpo4kja553v</t>
  </si>
  <si>
    <t>ynahhdhhhdoou6nxakrsqqxl4ebtnrta</t>
  </si>
  <si>
    <t>uu7mcokvfe7wsepwhp4tcw4qjycejt4w</t>
  </si>
  <si>
    <t>Đã hoạt động | 7253</t>
  </si>
  <si>
    <t>kSdx\+RepfA6eEjp</t>
  </si>
  <si>
    <t>edunuzrxaukb5zpp7k2lpy6ji5mm6jju</t>
  </si>
  <si>
    <t>7fofvlkusl32thhzqnfpjwwglutblxbu</t>
  </si>
  <si>
    <t>2yvdvike3deqiqp2ykkhkleebcfvodhi</t>
  </si>
  <si>
    <t>fofogrk22@gmail.com</t>
  </si>
  <si>
    <t>fofogrk23@gmail.com</t>
  </si>
  <si>
    <t>fofogrk24@gmail.com</t>
  </si>
  <si>
    <t>fofogrk25@gmail.com</t>
  </si>
  <si>
    <t>fofogrk26@gmail.com</t>
  </si>
  <si>
    <t>ceo8461@gmail.com</t>
  </si>
  <si>
    <t>tligojwlf3ugwh7xfojj2mcdahdcqy4n</t>
  </si>
  <si>
    <t>5n5k6fsvqxmzflyzaxvhidfboqmu7xgy</t>
  </si>
  <si>
    <t>kaikayi856</t>
  </si>
  <si>
    <t>h2faxbnuwgmi4w4xateyaxwqy3gtz7lg</t>
  </si>
  <si>
    <t>iq2cdn7tpgzwa5stht3ij36ac3o6umlf</t>
  </si>
  <si>
    <t>hnbaa2htbmoh2tc5d6a7skcxmui24abv</t>
  </si>
  <si>
    <t>weedgrk28@gmail.com</t>
  </si>
  <si>
    <t>Abdullahi</t>
  </si>
  <si>
    <t>vrevngrlhmkk73iebmdiohhfocavtolq</t>
  </si>
  <si>
    <t>oysfelpr7oktfxuup2e3efyrncvhzukk</t>
  </si>
  <si>
    <t>4105400026987253
Verve 5118</t>
  </si>
  <si>
    <t>zdgvr3kha3wlrg35t2vkcbysyh2s6ppq</t>
  </si>
  <si>
    <t>Đã hoạt động | 5118</t>
  </si>
  <si>
    <t>52zznumyiharkrgmtyfcyeh2mjtpj3tr</t>
  </si>
  <si>
    <t>fa2oc3jqiazs4xjthkxwshkmgn5q425y</t>
  </si>
  <si>
    <t>eloevicvifd2p4eikiacsm543uwpvak5</t>
  </si>
  <si>
    <t>ip5cgdsgubpaugfype4eiq3vrawshuvh</t>
  </si>
  <si>
    <t>Đã hoạt động | 7253 | 5118</t>
  </si>
  <si>
    <t>32fzuchtm4tdnzlip3rwqvkzykya7jcq</t>
  </si>
  <si>
    <t>wg32232edqpkdgu7sl4uble3aedpcs44</t>
  </si>
  <si>
    <t>bccuhappo64qfhlsilkk6gokij6nafu5</t>
  </si>
  <si>
    <t>utstmlm43qdrsxb6itiabjrenqj7typi</t>
  </si>
  <si>
    <t>54au5hvk6p4r4cmmjyw2oyjlzvo6jyqw</t>
  </si>
  <si>
    <t>azuhairu1453@gmail.com</t>
  </si>
  <si>
    <t>pzb4bl37x2z3ylvddxngzzgcavbecjl6</t>
  </si>
  <si>
    <t>azuhairu1454@gmail.com</t>
  </si>
  <si>
    <t>o77f4rkqfqng7mytkwqj5he2bmzbs5ti</t>
  </si>
  <si>
    <t>wzane7eiqlhb43wvhwogaicmlrw2ffzz</t>
  </si>
  <si>
    <t>yarharu014@gmail.com</t>
  </si>
  <si>
    <t>aimd 67sq jhl5 nf7k 6ns5 fjsy cs2y ldbb</t>
  </si>
  <si>
    <t>tljzayrghitizhnmxl36mrwa2pxhrbc4</t>
  </si>
  <si>
    <t>jakagrk22@gmail.com</t>
  </si>
  <si>
    <t>pa4krb263sqlzsom7aqy5ivqabbg5367</t>
  </si>
  <si>
    <t>bw7d xzyt qcxr gszl cqd6 jp2k hyic tznq</t>
  </si>
  <si>
    <t>vidieu.amz+chatgpt2@gmail.com
QdiCY@33LmV3*TK</t>
  </si>
  <si>
    <t>ssalisau342@gmail.com</t>
  </si>
  <si>
    <t>swdu ykpm skex uskh weef oazc 2d4z uf45</t>
  </si>
  <si>
    <t>33sf e3r4 44v6 ftjn 4cbf ggt4 pwoz cjnz</t>
  </si>
  <si>
    <t>2i3r uqqs 47lu 4bwq h4nv dzxs evu2 vui6</t>
  </si>
  <si>
    <t>4nit fwws fbqs y6mg wr6d xzbl v2l5 fjo4</t>
  </si>
  <si>
    <t>mah3 lugm h6nn zvgl mjcv mzru kyyx e44l</t>
  </si>
  <si>
    <t>4ef7 a4ta 2tjs 635h noyn pgz4 5eqa n3dj</t>
  </si>
  <si>
    <t>jarkagrk15@gmail.com</t>
  </si>
  <si>
    <t>dgqt yx3c n5xl v2tm p6bo imyw tot6 kwbl</t>
  </si>
  <si>
    <t>hhj7 iwtc tnrl 4iws gse4 dzxh s3lo mrtt</t>
  </si>
  <si>
    <t>gzg6 opzi qods 7vzg evrk fm2e k6kb ll6j</t>
  </si>
  <si>
    <t>o6sn p342 org6 gvnb 7tu3 lyqd u5ce qvpw</t>
  </si>
  <si>
    <t>zb7.gLYjWiQZb?Z</t>
  </si>
  <si>
    <t>EUCCWJAPVYCW45AON6WW2ZQ6LJTWFN7E</t>
  </si>
  <si>
    <t>decoope7@asu.edu</t>
  </si>
  <si>
    <t>Vidieuamz.2025</t>
  </si>
  <si>
    <t>B3JQM6PKMBJBGLQGT444X4DPUG4H6IUW</t>
  </si>
  <si>
    <t>Starter</t>
  </si>
  <si>
    <t>C@4aymQC4z5tWfY</t>
  </si>
  <si>
    <t>phamduydieu1989@gmail.com</t>
  </si>
  <si>
    <t>hoangthithuy010704@gmail.com</t>
  </si>
  <si>
    <t>Tài khoản 3.5</t>
  </si>
  <si>
    <t>dieuphuong.trx@gmail.com</t>
  </si>
  <si>
    <t>1IT6WNV-lu3yZu8DOJ6BCW8uhHs0xQkoqWh4_m36dlw0</t>
  </si>
  <si>
    <t>Abc13579!</t>
  </si>
  <si>
    <t>Hướng dẫn đăng nhập
+ Trên máy tính: https://youtu.be/YeuGNUeVcZA
+ Trên Tivi: https://youtu.be/qJr1M8O-Rvk
Link Cookie: https://docs.google.com/document/d/1b64DkGSGHX0yBcIyJGSYJKCTsg0d5KWT18v6MdC5MJo/edit?usp=sharing</t>
  </si>
  <si>
    <t>vidieu.amz+netflix2@gmail.com</t>
  </si>
  <si>
    <t>Vidieu.vn2025tienduy</t>
  </si>
  <si>
    <t>Tài khoản 3 - Ô số 4</t>
  </si>
  <si>
    <t>Tài khoản 3 - Ô số 5</t>
  </si>
  <si>
    <t>SurfShark</t>
  </si>
  <si>
    <t>1W3n0ZhiICw2qGZ11chFB-470_hS-JlHy5TO_Y_iwU9E</t>
  </si>
  <si>
    <t>davidpesina817@gmail.com</t>
  </si>
  <si>
    <t>Shadow817!</t>
  </si>
  <si>
    <t>!MFDD4f\5)dL!8X#</t>
  </si>
  <si>
    <r>
      <rPr/>
      <t xml:space="preserve">🔖Truy cập link để lấy thông tin tài khoản: https://docs.google.com/spreadsheets/d/1cNlzNlKQq70CQAL_OGunvkZPAyuAYQTPtZk5z1W71Zg/edit?usp=sharing
🔖Sau khi đăng nhập, bạn hãy click vào đường link bên dưới để yêu cầu lấy OTP đăng nhập: 
</t>
    </r>
    <r>
      <rPr>
        <color rgb="FF1155CC"/>
        <u/>
      </rPr>
      <t>https://docs.google.com/forms/u/0/d/e/1FAIpQLSdShPOqLEgYrUMXtvxGnUzmPEjUCCEsoWVbbA7xSTfdxpLhDw/formResponse?submit=Submit&amp;entry.1169040256=pipococo1102@gmail.com</t>
    </r>
  </si>
  <si>
    <t>Ftwqz;-VHmN2:kSZ</t>
  </si>
  <si>
    <r>
      <rPr/>
      <t xml:space="preserve">🔗Truy cập link để lấy thông tin tài khoản: https://docs.google.com/spreadsheets/d/12KqkpgEbvJGtua80MzAAUq7F8SJJyGCaILiF3dD8fVE/edit?usp=sharing
🔗Sau khi đăng nhập, bạn hãy click vào đường link bên dưới để yêu cầu lấy OTP đăng nhập: 
</t>
    </r>
    <r>
      <rPr>
        <color rgb="FF1155CC"/>
        <u/>
      </rPr>
      <t>https://docs.google.com/forms/u/0/d/e/1FAIpQLSdShPOqLEgYrUMXtvxGnUzmPEjUCCEsoWVbbA7xSTfdxpLhDw/formResponse?submit=Submit&amp;entry.1169040256=leuyennhi235pcghem@gmail.com</t>
    </r>
  </si>
  <si>
    <t>thuthao.amz@gmail.com</t>
  </si>
  <si>
    <t>sAU5bqLwegyWc4f6@</t>
  </si>
  <si>
    <t>VXGyi28EdCeogmXk@</t>
  </si>
  <si>
    <r>
      <rPr/>
      <t xml:space="preserve">🔗Truy cập link để lấy thông tin tài khoản: https://docs.google.com/forms/d/e/1FAIpQLSdu8_zhnyJ1tkTWOd5WGHb6RMYXeLPF9ZVFt6x9J7v8LN5r-g/viewform?usp=sharing
🔗Sau khi đăng nhập, bạn hãy click vào đường link bên dưới để yêu cầu lấy OTP đăng nhập: 
</t>
    </r>
    <r>
      <rPr>
        <color rgb="FF1155CC"/>
        <u/>
      </rPr>
      <t>https://docs.google.com/forms/u/0/d/e/1FAIpQLSdShPOqLEgYrUMXtvxGnUzmPEjUCCEsoWVbbA7xSTfdxpLhDw/formResponse?submit=Submit&amp;entry.1169040256=buinambo08011987@gmail.com</t>
    </r>
  </si>
  <si>
    <t>vidieu.vn.cc1@gmail.com</t>
  </si>
  <si>
    <t>Vidieu.vn.cc1</t>
  </si>
  <si>
    <t>Tài khoản capcut travuzoa.amz - 12</t>
  </si>
  <si>
    <t>vidieu.vn.cc3@ptct.net</t>
  </si>
  <si>
    <t>58ueYHM6PpywZkG9</t>
  </si>
  <si>
    <t>vidieu.vn.cc9@ptct.net</t>
  </si>
  <si>
    <t>dgE2[so-9gZMN</t>
  </si>
  <si>
    <t>jZ#j.Bwt.rWM!8B</t>
  </si>
  <si>
    <t>Add Farm</t>
  </si>
  <si>
    <t>Tk Cường UG</t>
  </si>
  <si>
    <r>
      <rPr>
        <rFont val="Arial"/>
        <color theme="1"/>
      </rPr>
      <t xml:space="preserve">⭐ Truy cập link để tạo bản sao cho công cụ: https://docs.google.com/spreadsheets/d/1y2q08bTGRIwI4N_HY-2BeS7xyBl0lTVP3ANDEFxishA/edit?usp=sharing
⭐ Link hướng dẫn:  </t>
    </r>
    <r>
      <rPr>
        <rFont val="Arial"/>
        <color rgb="FF000000"/>
      </rPr>
      <t>https://vidieu.vn/cong-cu-tao-chien-dich-quang-cao-hang-loat-amazon-ads/</t>
    </r>
  </si>
  <si>
    <t>🔗 Link thông tin tài khoản: https://docs.google.com/spreadsheets/d/1gKHrCdgwZdh1qEfIi9KJpogC7SQ2SnwaAUkh2lf8oLU/edit?usp=sharing
📝 Hướng dẫn sử dụng:
      https://drive.google.com/file/d/1CAgMHtyAXAcdQdW2vOGPZjNfo21S7IsK/view?usp=sharing</t>
  </si>
  <si>
    <t>YP6#q"xMM*E!zBmN</t>
  </si>
  <si>
    <t>Proxy</t>
  </si>
  <si>
    <t>Trần Văn Minh</t>
  </si>
  <si>
    <t>Stt</t>
  </si>
  <si>
    <t>Tài khoản sử dụng</t>
  </si>
  <si>
    <t>Giao tiếp &amp; hẹn hò</t>
  </si>
  <si>
    <t>Cafe hẹn hò</t>
  </si>
  <si>
    <t>Thuốc lá</t>
  </si>
  <si>
    <t>Giao lưu</t>
  </si>
  <si>
    <t>Kinh doanh Amazon</t>
  </si>
  <si>
    <t>Phí lưu kho</t>
  </si>
  <si>
    <t>Helium10</t>
  </si>
  <si>
    <t>Platinum</t>
  </si>
  <si>
    <t>Diamon</t>
  </si>
  <si>
    <t>Grok AI</t>
  </si>
  <si>
    <t>Gmail Nigeria</t>
  </si>
  <si>
    <t>Month</t>
  </si>
  <si>
    <t>STT</t>
  </si>
  <si>
    <t>Ngân hàng / Ví</t>
  </si>
  <si>
    <t>Số tiền còn lại</t>
  </si>
  <si>
    <t>Techcombank</t>
  </si>
  <si>
    <t>Thẻ TCB Visa - 1234</t>
  </si>
  <si>
    <t>Paypal</t>
  </si>
  <si>
    <t>Chi Phí Cố Định |0309089840097</t>
  </si>
  <si>
    <t>Chi Phí Mua Tool |1145299057463</t>
  </si>
  <si>
    <t>Chi Phí Trả Lãi |0988691196</t>
  </si>
  <si>
    <t>Tiền mặt</t>
  </si>
  <si>
    <t>ABBA 5118</t>
  </si>
  <si>
    <t>Mật khẩu</t>
  </si>
  <si>
    <t>Vai trò</t>
  </si>
  <si>
    <t>Tab nhìn thấy</t>
  </si>
  <si>
    <t>Giao dịch nhìn thấy</t>
  </si>
  <si>
    <t>Nhìn thấy giao dịch của ai</t>
  </si>
  <si>
    <t>Được sửa giao dịch của ai</t>
  </si>
  <si>
    <t>Được xóa giao dịch của ai</t>
  </si>
  <si>
    <t>Được tìm kiếm giao dịch của ai</t>
  </si>
  <si>
    <t>Số lần sai</t>
  </si>
  <si>
    <t>Số lần đăng nhập sai</t>
  </si>
  <si>
    <t>admin</t>
  </si>
  <si>
    <t>Dksnynrq.282</t>
  </si>
  <si>
    <t>tất cả</t>
  </si>
  <si>
    <t>bán hàng, hoàn tiền, nhập hàng, dùng thử</t>
  </si>
  <si>
    <t>ON</t>
  </si>
  <si>
    <t>B2222</t>
  </si>
  <si>
    <t>Nhân viên</t>
  </si>
  <si>
    <t>giao dịch</t>
  </si>
  <si>
    <t>bán hàng, hoàn tiền, dùng thử</t>
  </si>
  <si>
    <t>Cập nhật giao dịch</t>
  </si>
  <si>
    <t>Mã giao dịch: GD00001, Thay đổi: Tên tài khoản: (Tài khoản 1 -&gt; Tài khoản 2)</t>
  </si>
  <si>
    <t>Mã giao dịch: GD00002, Thay đổi: Tên tài khoản: (Tài khoản 1 -&gt; Tài khoản 2)</t>
  </si>
  <si>
    <t>Mã giao dịch: GD00002, Thay đổi: Tên tài khoản: (Tài khoản 2 -&gt; Tài khoản 1)</t>
  </si>
  <si>
    <t>Mã giao dịch: GD00002, Thay đổi: Email: (phamduydieu@gmail.com -&gt; dieu.shulex@gmail.com)</t>
  </si>
  <si>
    <t>Đăng nhập</t>
  </si>
  <si>
    <t>Mã giao dịch: GD00002, Thay đổi: Email: (dieu.shulex@gmail.com -&gt; phamduydieu@gmail.com), Tên tài khoản: (Tài khoản 1 -&gt; Tài khoản 2)</t>
  </si>
  <si>
    <t>Thêm giao dịch</t>
  </si>
  <si>
    <t>Mã giao dịch: GD00003</t>
  </si>
  <si>
    <t>Tìm kiếm giao dịch</t>
  </si>
  <si>
    <t>{"customerEmail":"dieu.shulex@gmail.com","maNhanVien":"NV001"}</t>
  </si>
  <si>
    <t>Xóa giao dịch</t>
  </si>
  <si>
    <t>Mã giao dịch: GD00003, Dữ liệu: {"transactionType":"Bán hàng","customerName":"Anh Vi","customerEmail":"dieu.shulex@gmail.com","customerPhone":"liên hệ 2","duration":1,"startDate":"2025-04-25T17:00:00.000Z","endDate":"2025-05-25T17:00:00.000Z","deviceCount":2,"softwareName":"Helium10","softwarePackage":"Platinum","accountName":"Tài khoản 1","revenue":4454,"note":"(17:02) đổi mail từ phamduydieu sang dieu.shulex\nđổi từ tk 2 sang tk 1\n V1"}</t>
  </si>
  <si>
    <t>Mã giao dịch: GD00002, Dữ liệu: {"transactionType":"Bán hàng","customerName":"Anh Vi","customerEmail":"phamduydieu@gmail.com","customerPhone":"liên hệ 2","duration":1,"startDate":"2025-04-25T17:00:00.000Z","endDate":"2025-05-25T17:00:00.000Z","deviceCount":2,"softwareName":"Helium10","softwarePackage":"Platinum","accountName":"Tài khoản 2","revenue":4454,"note":"Đây là ghi chú đầu tiên (luôn giữ ghi chú cũ, chỉ thêm nội dung thay đổi vào bên dưới)\n[2025/04/27 15:23] Phạm Duy Diệu: Tên tài khoản: (Tài khoản 1 -&gt; Tài khoản 2)\n[2025/04/27 15:24] Phạm Duy Diệu: Tên tài khoản: (Tài khoản 2 -&gt; Tài khoản 1)\n[2025/04/27 15:29] Phạm Duy Diệu: Email: (phamduydieu@gmail.com -&gt; dieu.shulex@gmail.com)\n[2025/04/27 15:48] Phạm Duy Diệu: Email: (phamduydieu@gmail.com -&gt; dieu.shulex@gmail.com)\n[2025/04/27 15:49] Phạm Duy Diệu: Email: (dieu.shulex@gmail.com -&gt; phamduydieu@gmail.com), Tên tài khoản: (Tài khoản 1 -&gt; Tài khoản 2)"}</t>
  </si>
  <si>
    <t>Mã giao dịch: GD00002</t>
  </si>
  <si>
    <t>Mã giao dịch: GD00002, Dữ liệu: {"transactionType":"Bán hàng","customerName":"Anh Diệu","customerEmail":"phamduydieu@gmail.com","customerPhone":"ádfs","duration":1,"startDate":"2025-04-25T17:00:00.000Z","endDate":"2025-05-26T17:00:00.000Z","deviceCount":2,"softwareName":"Helium10","softwarePackage":"Platinum","accountName":"Tài khoản 1","revenue":2213,"note":"(19:21)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t>
  </si>
  <si>
    <t>Mã giao dịch: GD00002, Dữ liệu: {"transactionType":"Bán hàng","customerName":"Anh Diệu","customerEmail":"phamduydieu@gmail.com","customerPhone":"ádfs","duration":1,"startDate":"2025-04-25T17:00:00.000Z","endDate":"2025-05-26T17:00:00.000Z","deviceCount":2,"softwareName":"Helium10","softwarePackage":"Platinum","accountName":"Tài khoản 1","revenue":2213,"note":"(19:24)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t>
  </si>
  <si>
    <t>Mã giao dịch: GD00002, Dữ liệu: {"transactionType":"Bán hàng","customerName":"Anh Diệu","customerEmail":"phamduydieu@gmail.com","customerPhone":"ádfs","duration":1,"startDate":"2025-04-25T17:00:00.000Z","endDate":"2025-05-26T17:00:00.000Z","deviceCount":2,"softwareName":"Helium10","softwarePackage":"Platinum","accountName":"Tài khoản 1","revenue":2213,"note":"Đây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t>
  </si>
  <si>
    <t>Mã giao dịch: GD00004</t>
  </si>
  <si>
    <t>Mã giao dịch: GD00004, Dữ liệu: {"transactionType":"Bán hàng","customerName":"Anh Diệu","customerEmail":"trandainam1991@gmail.com","customerPhone":"ádfs","duration":1,"startDate":"2025-04-25T17:00:00.000Z","endDate":"2025-05-26T17:00:00.000Z","deviceCount":2,"softwareName":"Helium10","softwarePackage":"Platinum","accountName":"Tài khoản 2","revenue":2213,"note":"(20:11) (20:09) (19:28)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 V1 V1"}</t>
  </si>
  <si>
    <t>Mã giao dịch: GD00002, Dữ liệu: {"transactionType":"Bán hàng","customerName":"Anh Diệu","customerEmail":"phamduydieu@gmail.com","customerPhone":"ádfs","duration":1,"startDate":"2025-04-25T17:00:00.000Z","endDate":"2025-05-26T17:00:00.000Z","deviceCount":2,"softwareName":"Helium10","softwarePackage":"Platinum","accountName":"Tài khoản 1","revenue":2213,"note":"(19:28)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t>
  </si>
  <si>
    <t>Mã giao dịch: GD00003, Dữ liệu: {"transactionType":"Bán hàng","customerName":"Anh Diệu","customerEmail":"phamduydieu1989@gmail.com","customerPhone":"ádfs","duration":1,"startDate":"2025-04-25T17:00:00.000Z","endDate":"2025-05-26T17:00:00.000Z","deviceCount":2,"softwareName":"Helium10","softwarePackage":"Platinum","accountName":"Tài khoản 1","revenue":2213,"note":"(20:09) (19:28)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 V1"}</t>
  </si>
  <si>
    <t>{"transactionDate":"2025/03/dd","maNhanVien":"NV001"}</t>
  </si>
  <si>
    <t>Mã giao dịch: GD00005</t>
  </si>
  <si>
    <t>Mã giao dịch: GD00006</t>
  </si>
  <si>
    <t>Mã giao dịch: GD00007</t>
  </si>
  <si>
    <t>Mã giao dịch: GD00008</t>
  </si>
  <si>
    <t>Mã giao dịch: GD00009</t>
  </si>
  <si>
    <t>Mã giao dịch: GD00010</t>
  </si>
  <si>
    <t>Mã giao dịch: HT00004</t>
  </si>
  <si>
    <t>Mã giao dịch: GD00004, Thay đổi: Loại giao dịch: (Bán hàng -&gt; Hoàn Tiền)</t>
  </si>
  <si>
    <t>{"transactionType":"Bán hàng","maNhanVien":"NV002"}</t>
  </si>
  <si>
    <t>{"transactionType":"Bán hàng","endDate":"NaN/NaN/NaN","maNhanVien":"NV002"}</t>
  </si>
  <si>
    <t>{"transactionType":"Nhập hàng","maNhanVien":"NV002"}</t>
  </si>
  <si>
    <t>{"transactionDate":"2025/04/28","endDate":"NaN/NaN/NaN","maNhanVien":"NV002"}</t>
  </si>
  <si>
    <t>{"transactionDate":"2025/04/28","maNhanVien":"NV002"}</t>
  </si>
  <si>
    <t>Mã giao dịch: GD00009, Dữ liệu: {"transactionType":"Bán hàng","customerName":"Anh Diệu","customerEmail":"trandainam1991@gmail.com","customerPhone":"ádfs","duration":1,"startDate":"2025-04-25T17:00:00.000Z","endDate":"2025-05-26T17:00:00.000Z","deviceCount":2,"softwareName":"Helium10","softwarePackage":"Platinum","accountName":"Tài khoản 1","revenue":2213,"note":"(14:36)  V1"}</t>
  </si>
  <si>
    <t>{"transactionDate":"2025/04/27","startDate":"2025/04/29"}</t>
  </si>
  <si>
    <t>{"transactionDate":"2025/04/27"}</t>
  </si>
  <si>
    <t>{"transactionDate":"2025/04/dd"}</t>
  </si>
  <si>
    <t>{"endDate":"2025/04/27"}</t>
  </si>
  <si>
    <t>{"startDate":"2025/04/27","endDate":"2025/04/27"}</t>
  </si>
  <si>
    <t>{"startDate":"2025/04/27"}</t>
  </si>
  <si>
    <t>{"startDate":"2025/04/dd","endDate":"NaN/NaN/NaN"}</t>
  </si>
  <si>
    <t>{"startDate":"2025/04/dd"}</t>
  </si>
  <si>
    <t>{"startDate":"2025/04/26"}</t>
  </si>
  <si>
    <t>Mã giao dịch: GD00007, Dữ liệu: {"transactionType":"Bán hàng","customerName":"Anh Diệu","customerEmail":"phamduydieu@gmail.com","customerPhone":"ádfs","duration":1,"startDate":"2025-04-25T17:00:00.000Z","endDate":"2025-05-26T17:00:00.000Z","deviceCount":2,"softwareName":"Helium10","softwarePackage":"Platinum","accountName":"Tài khoản 3","revenue":2213,"note":"(21:16) (21:12) (21:11) (21:09)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 V1 V1 V1"}</t>
  </si>
  <si>
    <t>Mã giao dịch: GD00011</t>
  </si>
  <si>
    <t>Mã giao dịch: GD00012</t>
  </si>
  <si>
    <t>Mã giao dịch: GD00013</t>
  </si>
  <si>
    <t>Mã giao dịch: HT00013</t>
  </si>
  <si>
    <t>Mã giao dịch: GD00013, Thay đổi: Loại giao dịch: (Bán hàng -&gt; Hoàn Tiền)</t>
  </si>
  <si>
    <t>Mã giao dịch: GD00014</t>
  </si>
  <si>
    <t>{"customerEmail":"dieu.shulex@gmail.com","softwareName":"Helium10","softwarePackage":"Platinum","accountName":"Tài khoản 2"}</t>
  </si>
  <si>
    <t>Mã giao dịch: GD00001, Dữ liệu: {"transactionType":"Bán hàng","customerName":"Anh Diệu","customerEmail":"dieu.shulex@gmail.com","customerPhone":"ádfs","duration":1,"startDate":"2025-04-25T17:00:00.000Z","endDate":"2025-05-26T17:00:00.000Z","deviceCount":2,"softwareName":"Helium10","softwarePackage":"Platinum","accountName":"Tài khoản 2","revenue":2213,"note":"Đây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t>
  </si>
  <si>
    <t>Mã giao dịch: GD00015</t>
  </si>
  <si>
    <t>Mã giao dịch: GD00016</t>
  </si>
  <si>
    <t>Mã giao dịch: GD00016, Thay đổi: Tên tài khoản: (Tài khoản 1 -&gt; Tài khoản 2)</t>
  </si>
  <si>
    <t>Mã giao dịch: GD00017</t>
  </si>
  <si>
    <t>Mã giao dịch: GD00015, Thay đổi: Tên tài khoản: (Tài khoản 1 -&gt; Tài khoản 2)</t>
  </si>
  <si>
    <t>Mã giao dịch: GD00018</t>
  </si>
  <si>
    <t>Mã giao dịch: GD00018, Thay đổi: Tên tài khoản: (Tài khoản 1 -&gt; Tài khoản 2)</t>
  </si>
  <si>
    <t>Mã giao dịch: GD00018, Thay đổi: Tên tài khoản: (Tài khoản 2 -&gt; Tài khoản 3)</t>
  </si>
  <si>
    <t>Mã giao dịch: GD00018, Thay đổi: Tên tài khoản: (Tài khoản 3 -&gt; Tài khoản 1)</t>
  </si>
  <si>
    <t>Mã giao dịch: GD00019</t>
  </si>
  <si>
    <t>Mã giao dịch: GD00020</t>
  </si>
  <si>
    <t>Mã giao dịch: GD00021</t>
  </si>
  <si>
    <t>Mã giao dịch: GD00022</t>
  </si>
  <si>
    <t>Mã giao dịch: GD00021, Thay đổi: Tên tài khoản: (Tài khoản 1 -&gt; Tài khoản 2)</t>
  </si>
  <si>
    <t>Mã giao dịch: GD00021, Thay đổi: Tên phần mềm: (Helium10 -&gt; ChatGPT Plus), Gói phần mềm: (Platinum -&gt; Share 2), Tên tài khoản: (Tài khoản 2 -&gt; Tài khoản 2.1)</t>
  </si>
  <si>
    <t>{"endDate":"2025/05/29"}</t>
  </si>
  <si>
    <t>Mã giao dịch: GD00022, Thay đổi: Tên tài khoản: (Tài khoản 1 -&gt; Tài khoản 2)</t>
  </si>
  <si>
    <t>Mã giao dịch: GD00023</t>
  </si>
  <si>
    <t>Mã giao dịch: GD00024</t>
  </si>
  <si>
    <t>Mã giao dịch: GD00024, Thay đổi: Email: (dieu.shulex@gmail.com, phamduydieu@gmail.com -&gt; dieu.shulex@gmail.com, phamduydieu1989@gmail.com)</t>
  </si>
  <si>
    <t>Mã giao dịch: GD00024, Dữ liệu: {"transactionType":"Bán hàng","customerName":"sdfsd","customerEmail":"dieu.shulex@gmail.com, phamduydieu1989@gmail.com","customerPhone":"sdfsdf","duration":1,"startDate":"2025-05-02T17:00:00.000Z","endDate":"2025-06-01T17:00:00.000Z","deviceCount":1,"softwareName":"Helium10","softwarePackage":"Platinum","accountName":"Tài khoản 1","revenue":2123112,"note":"(10:39) (10:19) (10:08) sdfdsf\n[2025/05/03 10:40] Phạm Duy Diệu: Email: (dieu.shulex@gmail.com, phamduydieu@gmail.com -&gt; dieu.shulex@gmail.com, phamduydieu1989@gmail.com)"}</t>
  </si>
  <si>
    <t>Mã giao dịch: GD00002, Thay đổi: Email: (trandainam1991@gmail.com, tienduy.dc@gmail.com -&gt; trandainam1991@gmail.com, phamduydieu@gmail.com)</t>
  </si>
  <si>
    <t>Mã giao dịch: GD00002, Thay đổi: Email: (trandainam1991@gmail.com, phamduydieu@gmail.com -&gt; trandainam1991@gmail.com, phamduydieu1989@gmail.com)</t>
  </si>
  <si>
    <t>Mã giao dịch: GD00002, Thay đổi: Email: (phamduydieu1989@gmail.com -&gt; dieuphuong.trx@gmail.com)</t>
  </si>
  <si>
    <t>Mã giao dịch: GD00002, Thay đổi: Email: (phamduydieu@gmail.com -&gt; dieuphuong.trx@gmail.com)</t>
  </si>
  <si>
    <t>Mã giao dịch: GD00002, Thay đổi: Email: (dieuphuong.trx@gmail.com -&gt; dieuphuong.trx@gmail.com, phamduydieu@gmail.com)</t>
  </si>
  <si>
    <t>Mã giao dịch: GD00002, Thay đổi: Email: (dieuphuong.trx@gmail.com, phamduydieu@gmail.com -&gt; dieuphuong.trx@gmail.com, phamduydieu1989@gmail.com)</t>
  </si>
  <si>
    <t>Mã giao dịch: GD00002, Thay đổi: Email: (dieuphuong.trx@gmail.com, phamduydieu1989@gmail.com -&gt; dieuphuong.trx@gmail.com, phamduydieu@gmail.com)</t>
  </si>
  <si>
    <t>Mã giao dịch: GD00002, Thay đổi: Email: (dieuphuong.trx@gmail.com, phamduydieu1989@gmail.com -&gt; dieuphuong.trx@gmail.com, phamduydieu@gmail.com), Tên tài khoản: (Tài khoản 2 -&gt; Tài khoản 1)</t>
  </si>
  <si>
    <t>Mã giao dịch: GD00002, Thay đổi: Email: (dieuphuong.trx@gmail.com, phamduydieu@gmail.com -&gt; dieuphuong.trx@gmail.com, phamduydieu1989@gmail.com), Tên tài khoản: (Tài khoản 1 -&gt; Tài khoản 2)</t>
  </si>
  <si>
    <t>Mã giao dịch: HT00002</t>
  </si>
  <si>
    <t>Mã giao dịch: GD00002, Thay đổi: Loại giao dịch: (Bán hàng -&gt; Hoàn Tiền)</t>
  </si>
  <si>
    <t>Mã giao dịch: GD00002, Dữ liệu: {"transactionType":"Bán hàng","customerName":"Anh Diệu","customerEmail":"dieuphuong.trx@gmail.com, phamduydieu@gmail.com","customerPhone":"https://docs.google.com/spreadsheets/d/1OKMn-g-mOm2MlsAOoWEMi3JjRlwfdw5IpVTRmwMKcHU/edit?gid=0#gid=0","duration":1,"startDate":"2025-04-25T17:00:00.000Z","endDate":"2025-05-03T17:00:00.000Z","deviceCount":2,"softwareName":"Helium10","softwarePackage":"Platinum","accountName":"Tài khoản 1","revenue":2213,"note":"(21:05) Đây là ghi chú đầu tiên (luôn giữ ghi chú cũ, chỉ thêm nội dung thay đổi vào bên dưới)\n[2025/04/27 15:18] Phạm Duy Diệu: Loại giao dịch: (Bán hàng -&gt; Hoàn Tiền)\nHoàn tiền với mã HT00001\n[2025/04/27 15:21] Phạm Duy Diệu: Tên tài khoản: (Tài khoản 1 -&gt; Tài khoản 2) V1\n[2025/05/04 08:07] Phạm Duy Diệu: Email: (trandainam1991@gmail.com, tienduy.dc@gmail.com -&gt; trandainam1991@gmail.com, phamduydieu@gmail.com)\n[2025/05/04 08:08] Phạm Duy Diệu: Email: (trandainam1991@gmail.com, phamduydieu@gmail.com -&gt; trandainam1991@gmail.com, phamduydieu1989@gmail.com)\n[04/05/2025 08:16:14] - Mã OTP: 024170\n[04/05/2025 08:17:58] - Mã OTP: 831502\n[04/05/2025 08:19:05] - Mã OTP: 400719\n[04/05/2025 09:04:04] - Mã OTP: 148269\n[2025/05/04 09:07] Phạm Duy Diệu: Email: (phamduydieu1989@gmail.com -&gt; dieuphuong.trx@gmail.com), Ngày kết thúc: (2025/05/01 -&gt; 2025/05/13)\n[2025/05/04 09:13] Phạm Duy Diệu: Email: (phamduydieu1989@gmail.com -&gt; dieuphuong.trx@gmail.com), Ngày kết thúc: (2025/05/01 -&gt; 2025/05/20)\n[2025/05/04 09:14] Phạm Duy Diệu: Email: (phamduydieu1989@gmail.com -&gt; dieuphuong.trx@gmail.com)\n[2025/05/04 09:16] Phạm Duy Diệu: Email: (phamduydieu1989@gmail.com -&gt; dieuphuong.trx@gmail.com)\n[2025/05/04 09:18] Phạm Duy Diệu: Email: (phamduydieu@gmail.com -&gt; dieuphuong.trx@gmail.com)\n[2025/05/04 09:18] Phạm Duy Diệu: Email: (dieuphuong.trx@gmail.com -&gt; dieuphuong.trx@gmail.com, phamduydieu@gmail.com)\n[2025/05/04 09:19] Phạm Duy Diệu: Email: (dieuphuong.trx@gmail.com, phamduydieu@gmail.com -&gt; dieuphuong.trx@gmail.com, phamduydieu1989@gmail.com)\n[2025/05/04 09:52] Phạm Duy Diệu: Email: (dieuphuong.trx@gmail.com, phamduydieu1989@gmail.com -&gt; dieuphuong.trx@gmail.com, phamduydieu@gmail.com)\n[2025/05/04 09:57] Phạm Duy Diệu: Email: (dieuphuong.trx@gmail.com, phamduydieu@gmail.com -&gt; dieuphuong.trx@gmail.com, phamduydieu1989@gmail.com)\n[2025/05/04 10:03] Phạm Duy Diệu: Email: (dieuphuong.trx@gmail.com, phamduydieu1989@gmail.com -&gt; dieuphuong.trx@gmail.com, phamduydieu@gmail.com)\n[2025/05/04 10:05] Phạm Duy Diệu: Email: (dieuphuong.trx@gmail.com, phamduydieu@gmail.com -&gt; dieuphuong.trx@gmail.com, phamduydieu1989@gmail.com)\n[2025/05/04 10:09] Phạm Duy Diệu: Email: (dieuphuong.trx@gmail.com, phamduydieu1989@gmail.com -&gt; dieuphuong.trx@gmail.com, phamduydieu@gmail.com)\n[2025/05/04 10:30] Phạm Duy Diệu: Email: (dieuphuong.trx@gmail.com, phamduydieu@gmail.com -&gt; dieuphuong.trx@gmail.com, phamduydieu1989@gmail.com)\n[2025/05/04 10:33] Phạm Duy Diệu: Tên tài khoản: (Tài khoản 1 -&gt; Tài khoản 2)\n[2025/05/04 10:34] Phạm Duy Diệu: Email: (dieuphuong.trx@gmail.com, phamduydieu1989@gmail.com -&gt; dieuphuong.trx@gmail.com, phamduydieu@gmail.com), Tên tài khoản: (Tài khoản 2 -&gt; Tài khoản 1)\n[2025/05/04 10:43] Phạm Duy Diệu: Email: (dieuphuong.trx@gmail.com, phamduydieu@gmail.com -&gt; dieuphuong.trx@gmail.com, phamduydieu1989@gmail.com), Tên tài khoản: (Tài khoản 1 -&gt; Tài khoản 2)\n[2025/05/04 10:44] Phạm Duy Diệu: Email: (dieuphuong.trx@gmail.com, phamduydieu1989@gmail.com -&gt; dieuphuong.trx@gmail.com, phamduydieu@gmail.com), Tên tài khoản: (Tài khoản 2 -&gt; Tài khoản 1)\n[2025/05/04 10:45] Phạm Duy Diệu: Loại giao dịch: (Bán hàng -&gt; Hoàn Tiền)\nHoàn tiền với mã HT00002\n[2025/05/04 11:03] Phạm Duy Diệu: Loại giao dịch: (Bán hàng -&gt; Hoàn Tiền)\nHoàn tiền với mã HT00002"}</t>
  </si>
  <si>
    <t>Mã giao dịch: GD00001</t>
  </si>
  <si>
    <t>Mã giao dịch: GD00001, Dữ liệu: {"transactionType":"Bán hàng","customerName":"sdfs","customerEmail":"dieuphuong.trx@gmail.com, phamduydieu@gmail.com","customerPhone":"sdfsd","duration":1,"startDate":"2025-05-03T17:00:00.000Z","endDate":"2025-06-02T17:00:00.000Z","deviceCount":1,"softwareName":"Helium10","softwarePackage":"Platinum","accountName":"Tài khoản 1","revenue":2342,"note":"(11:13) sdfsd"}</t>
  </si>
  <si>
    <t>Mã giao dịch: GD00001, Dữ liệu: {"transactionType":"Bán hàng","customerName":"sdfs","customerEmail":"dieuphuong.trx@gmail.com","customerPhone":"sdfsd","duration":1,"startDate":"2025-05-03T17:00:00.000Z","endDate":"2025-06-02T17:00:00.000Z","deviceCount":1,"softwareName":"Helium10","softwarePackage":"Platinum","accountName":"Tài khoản 1","revenue":32423,"note":"(11:14) sdfsd"}</t>
  </si>
  <si>
    <t>Mã giao dịch: GD00001, Thay đổi: Email: (dieuphuong.trx@gmail.com, phamduydieu@gmail.com -&gt; dieuphuong.trx@gmail.com)</t>
  </si>
  <si>
    <t>{"endDate":"2025/05/04"}</t>
  </si>
  <si>
    <t>{"endDate":"2025/05/05"}</t>
  </si>
  <si>
    <t>{"transactionDate":"2025/05/04"}</t>
  </si>
  <si>
    <t>{"startDate":"2025/05/04"}</t>
  </si>
  <si>
    <t>{"customerEmail":"vohien10899@gmail.com"}</t>
  </si>
  <si>
    <t>{"customerEmail":"vohien10899@gmail.com","startDate":"2025/05/04"}</t>
  </si>
  <si>
    <t>{"transactionDate":"2025/05/dd"}</t>
  </si>
  <si>
    <t>Mã giao dịch: GD00785</t>
  </si>
  <si>
    <t>{"softwareName":"ChatGPT Plus","softwarePackage":"Share 3","accountName":"Tài khoản 3.3"}</t>
  </si>
  <si>
    <t>Mã giao dịch: GD00786</t>
  </si>
  <si>
    <t>{"transactionType":"Bán hàng","transactionDate":"2025/05/05","customerName":"Nguyễn Thị Quỳnh","customerEmail":"dtc225200353@ictu.edu.vn","customerPhone":"https://www.facebook.com/share/18ySZsioPS/","duration":"1","startDate":"2025/05/05","endDate":"2025/06/04","deviceCount":"3","softwareName":"ChatGPT Plus","softwarePackage":"Share 5","accountName":"Tài khoản 5.3","revenue":"89","note":"(08:13) \n[05/05/2025 08:23:02] - Mã OTP: 479466"}</t>
  </si>
  <si>
    <t>{"transactionDate":"2025/05/05","endDate":"05/05/2025"}</t>
  </si>
  <si>
    <t>{"endDate":"05/05/2025"}</t>
  </si>
  <si>
    <t>{"transactionDate":"2025/05/05"}</t>
  </si>
  <si>
    <t>{"transactionDate":"2025/05/05","startDate":"2025/05/05"}</t>
  </si>
  <si>
    <t>{"softwareName":"ChatGPT Plus","softwarePackage":"Share 4","accountName":"Tài khoản 4.3"}</t>
  </si>
  <si>
    <t>Mã giao dịch: GD00787</t>
  </si>
  <si>
    <t>{"customerEmail":"myhanh1408.p3@gmail.com"}</t>
  </si>
  <si>
    <t>Mã giao dịch: GD00482, Thay đổi: Tên khách hàng: (Hạnh Hạnh -&gt; undefined), Email: (Myhanh1408.p3@gmail.com, Phuvanhao@gmail.com, Dangkhoalaidinh@gmail.com, Tdo877878@gmail.com, dtn1318@gmail.com -&gt; myhanh1408.p3@gmail.com, phuvanhao@gmail.com, dangkhoalaidinh@gmail.com, tdo877878@gmail.com, dtn1318@gmail.com, thuanhlaithi02@gmail.com), Liên hệ: (https://www.facebook.com/share/15groMoZgJ/ -&gt; undefined), Doanh thu: (1000 -&gt; 0)</t>
  </si>
  <si>
    <t>{"customerEmail":"myhanh1408.p3@gmail.com","softwareName":"Helium10","softwarePackage":"Diamon"}</t>
  </si>
  <si>
    <t>{"transactionDate":"2025/05/05","customerEmail":"thuanhlaithi02@gmail.com","startDate":"2025/05/05"}</t>
  </si>
  <si>
    <t>{"customerEmail":"thuanhlaithi02@gmail.com"}</t>
  </si>
  <si>
    <t>Mã giao dịch: GD00788</t>
  </si>
  <si>
    <t>Mã giao dịch: GD00788, Thay đổi: Số thiết bị: (3 -&gt; 1)</t>
  </si>
  <si>
    <t>{"customerEmail":"nghiamar123@gmail.com"}</t>
  </si>
  <si>
    <t>{"customerEmail":"dieuphuong.trx@gmail.com"}</t>
  </si>
  <si>
    <t>Mã giao dịch: GD00001, Thay đổi: Tên tài khoản: (1_Tài khoản 1 -&gt; 2_Tài khoản 2)</t>
  </si>
  <si>
    <t>{"customerEmail":"dieuphuong.trx@gmail.com","softwareName":"Helium10","softwarePackage":"Platinum","accountName":"2_Tài khoản 2"}</t>
  </si>
  <si>
    <t>Mã giao dịch: GD00001, Thay đổi: Email: (dieuphuong.trx@gmail.com -&gt; dieuphuong.trx@gmail.com, phamduydieu@gmail.com)</t>
  </si>
  <si>
    <t>{"customerEmail":"dieuphuong"}</t>
  </si>
  <si>
    <t>Mã giao dịch: GD00001, Thay đổi: Tên phần mềm: (Helium10 -&gt; ChatGPT Plus), Gói phần mềm: (Platinum -&gt; Share 2), Tên tài khoản: (2_Tài khoản 2 -&gt; Tài khoản 2.1)</t>
  </si>
  <si>
    <t>Mã giao dịch: GD00001, Thay đổi: Tên tài khoản: (2_Tài khoản 2 -&gt; 1_Tài khoản 1)</t>
  </si>
  <si>
    <t>Mã giao dịch: GD00001, Thay đổi: Gói phần mềm: (Platinum -&gt; Diamon), Tên tài khoản: (1_Tài khoản 1 -&gt; 2_vidieu.vn2)</t>
  </si>
  <si>
    <t>Mã giao dịch: GD00001, Thay đổi: Tên phần mềm: (Helium10 -&gt; ChatGPT Plus), Gói phần mềm: (Diamon -&gt; Share 2), Tên tài khoản: (2_vidieu.vn2 -&gt; Tài khoản 2.1)</t>
  </si>
  <si>
    <t>Mã giao dịch: GD00001, Thay đổi: Email: (dieuphuong.trx@gmail.com, phamduydieu@gmail.com -&gt; dieuphuong.trx@gmail.com, phamduydieu1989@gmail.com), Tên phần mềm: (ChatGPT Plus -&gt; Helium10), Gói phần mềm: (Share 2 -&gt; Diamon), Tên tài khoản: (Tài khoản 2.1 -&gt; 2_vidieu.vn2)</t>
  </si>
  <si>
    <t>Mã giao dịch: GD00001, Thay đổi: Gói phần mềm: (Diamon -&gt; Platinum), Tên tài khoản: (2_vidieu.vn2 -&gt; 1_Tài khoản 1)</t>
  </si>
  <si>
    <t>Mã giao dịch: GD00001, Thay đổi: Tên phần mềm: (Helium10 -&gt; ChatGPT Plus), Gói phần mềm: (Platinum -&gt; Share 2), Tên tài khoản: (1_Tài khoản 1 -&gt; Tài khoản 2.1)</t>
  </si>
  <si>
    <t>Mã giao dịch: GD00001, Thay đổi: Email: (dieuphuong.trx@gmail.com, phamduydieu1989@gmail.com -&gt; dieuphuong.trx@gmail.com, phamduydieu@gmail.com)</t>
  </si>
  <si>
    <t>Mã giao dịch: GD00001, Thay đổi: Email: (dieuphuong.trx@gmail.com, phamduydieu@gmail.com -&gt; dieuphuong.trx@gmail.com, phamduydieu1989@gmail.com), Tên tài khoản: (Tài khoản 2.1 -&gt; Tài khoản 2.2)</t>
  </si>
  <si>
    <t>Mã giao dịch: GD00001, Thay đổi: Email: (dieuphuong.trx@gmail.com, phamduydieu1989@gmail.com -&gt; dieuphuong.trx@gmail.com, phamduydieu@gmail.com), Tên tài khoản: (Tài khoản 2.2 -&gt; Tài khoản 2.1)</t>
  </si>
  <si>
    <t>Mã giao dịch: GD00001, Thay đổi: Email: (dieuphuong.trx@gmail.com, phamduydieu@gmail.com -&gt; dieuphuong.trx@gmail.com, phamduydieu1989@gmail.com), Tên phần mềm: (ChatGPT Plus -&gt; Helium10), Gói phần mềm: (Share 2 -&gt; Platinum), Tên tài khoản: (Tài khoản 2.1 -&gt; 2_Tài khoản 2)</t>
  </si>
  <si>
    <t>{"customerEmail":"dieu"}</t>
  </si>
  <si>
    <t>{"customerEmail":"minhdang7"}</t>
  </si>
  <si>
    <t>{"customerEmail":"capalia10@gmail.com"}</t>
  </si>
  <si>
    <t>{"endDate":"2025/05/06"}</t>
  </si>
  <si>
    <t>{"transactionDate":"2025/05/06","startDate":"2025/05/06"}</t>
  </si>
  <si>
    <t>Mã giao dịch: GD00807, Dữ liệu: {"transactionType":"Bán hàng","customerName":"Nguyen Thi Quynh","customerEmail":"dtc225200353@ictu.edu.vn","customerPhone":"fb thùy linh","duration":1,"startDate":"2025-05-05T17:00:00.000Z","endDate":"2025-06-04T17:00:00.000Z","deviceCount":3,"softwareName":"ChatGPT Plus","softwarePackage":"Share 5","accountName":"Tài khoản 5.3","revenue":89,"note":""}</t>
  </si>
  <si>
    <t>Mã giao dịch: GD00803, Dữ liệu: {"transactionType":"Bán hàng","customerName":"Phạm Nam","customerEmail":"pnam38225@gmail.com","customerPhone":"zalo thùy linh","duration":1,"startDate":"2025-05-05T17:00:00.000Z","endDate":"2025-06-04T17:00:00.000Z","deviceCount":3,"softwareName":"ChatGPT Plus","softwarePackage":"Share 4","accountName":"Tài khoản 4.3","revenue":100,"note":""}</t>
  </si>
  <si>
    <t>{"transactionDate":"2025/05/06"}</t>
  </si>
  <si>
    <t>Mã giao dịch: GD00806, Thay đổi: Số thiết bị: (3 -&gt; 4)</t>
  </si>
  <si>
    <t>{"customerName":"hang au","softwareName":"NetFlix Private","softwarePackage":"Tài khoản 1"}</t>
  </si>
  <si>
    <t>{"customerName":"hang au"}</t>
  </si>
  <si>
    <t>{"customerName":"HANG AU"}</t>
  </si>
  <si>
    <t>{"customerName":"khánh trâm"}</t>
  </si>
  <si>
    <t>{"customerName":"hồ khải phong"}</t>
  </si>
  <si>
    <t>{}</t>
  </si>
  <si>
    <t>{"customerName":"laser"}</t>
  </si>
  <si>
    <t>{"customerName":"vân laser"}</t>
  </si>
  <si>
    <t>{"customerName":"vân"}</t>
  </si>
  <si>
    <t>Mã giao dịch: GD00807</t>
  </si>
  <si>
    <t>{"transactionDate":"2025/05/06","customerName":"Nguyễn thủy"}</t>
  </si>
  <si>
    <t>{"customerName":"Nguyễn thủy"}</t>
  </si>
  <si>
    <t>{"customerName":"dang hong anh"}</t>
  </si>
  <si>
    <t>Mã giao dịch: GD00808</t>
  </si>
  <si>
    <t>Mã giao dịch: GD00809</t>
  </si>
  <si>
    <t>Mã giao dịch: GD00810</t>
  </si>
  <si>
    <t>Mã giao dịch: GD00811</t>
  </si>
  <si>
    <t xml:space="preserve">Mã giao dịch: GD00811, Thay đổi: </t>
  </si>
  <si>
    <t>Mã giao dịch: GD00812</t>
  </si>
  <si>
    <t>Mã giao dịch: GD00812, Thay đổi: Ngày bắt đầu: (2025/05/06 -&gt; 2025/05/07), Ngày kết thúc: (2025/06/05 -&gt; 2025/06/06)</t>
  </si>
  <si>
    <t>{"customerEmail":"mkt.chinh@gmail.com"}</t>
  </si>
  <si>
    <t>Mã giao dịch: GD00813</t>
  </si>
  <si>
    <t>Mã giao dịch: GD00813, Dữ liệu: {"transactionType":"Bán hàng","customerName":"díad","customerEmail":"kaikayi856@gmail.com","customerPhone":"sdfsdf","duration":1,"startDate":"2025-05-05T17:00:00.000Z","endDate":"2025-06-04T17:00:00.000Z","deviceCount":1,"softwareName":"Helium10","softwarePackage":"Platinum","accountName":"Tài khoản 1","revenue":330,"note":"(10:48) SDFS"}</t>
  </si>
  <si>
    <t>{"customerName":"Trần Vân"}</t>
  </si>
  <si>
    <t>{"transactionDate":"2025/05/06","customerName":"Trần Vân","startDate":"2025/05/06"}</t>
  </si>
  <si>
    <t>{"transactionDate":"2025/05/06","startDate":"2025/05/06","softwareName":"ChatGPT Pro","softwarePackage":"Share 4","accountName":"Tài khoản 1"}</t>
  </si>
  <si>
    <t>{"softwareName":"ChatGPT Pro","softwarePackage":"Share 4","accountName":"Tài khoản 1"}</t>
  </si>
  <si>
    <t>{"customerName":"thế dương"}</t>
  </si>
  <si>
    <t>Mã giao dịch: GD00814</t>
  </si>
  <si>
    <t>Mã giao dịch: GD00814, Dữ liệu: {"transactionType":"Bán hàng","customerName":"Thanh Ng","customerEmail":"trangnguyen12012006@gmail.com","customerPhone":"https://www.facebook.com/share/18uPyFHHcQ/","duration":1,"startDate":"2025-05-05T17:00:00.000Z","endDate":"2025-06-05T17:00:00.000Z","deviceCount":3,"softwareName":"ChatGPT Plus","softwarePackage":"Private","accountName":"c48428594@gmail.com","revenue":370,"note":"(13:37) Email: trangnguyen12012006@gmail.com\nPass: Creamer2006!\nLogin trực tiếp"}</t>
  </si>
  <si>
    <t>Mã giao dịch: GD00815</t>
  </si>
  <si>
    <t>{"customerEmail":"ngoctranit18@gmail.com"}</t>
  </si>
  <si>
    <t>{"customerEmail":"lazer"}</t>
  </si>
  <si>
    <t>{"customerName":"lazer"}</t>
  </si>
  <si>
    <t>{"customerName":"anh"}</t>
  </si>
  <si>
    <t>Mã giao dịch: GD00816</t>
  </si>
  <si>
    <t>Mã giao dịch: GD00816, Thay đổi: Số tháng đăng ký: (1 -&gt; 3), Ngày kết thúc: (2025/06/05 -&gt; 2025/08/04), Gói phần mềm: (Share 4 -&gt; Share 3), Tên tài khoản: (Tài khoản 4.4 -&gt; Tài khoản 3.3), Doanh thu: (100 -&gt; 285)</t>
  </si>
  <si>
    <t>Mã giao dịch: GD00801, Thay đổi: Liên hệ: (fb thùy linh -&gt; https://www.facebook.com/messages/e2ee/t/9125837174192519)</t>
  </si>
  <si>
    <t>{"customerEmail":"nguyencaokyommanil@gmail.com"}</t>
  </si>
  <si>
    <t>{"transactionDate":"2025/05/06","customerEmail":"nguyencaokyommanil@gmail.com","startDate":"2025/05/06"}</t>
  </si>
  <si>
    <t>{"customerName":"tn"}</t>
  </si>
  <si>
    <t>Đổi mật khẩu</t>
  </si>
  <si>
    <t>Thay đổi thông tin:
Trước: travuzoa.amz@gmail.com - 8!6!7?wPiJV3nn8 - CNZJZIJSVSKEU5HHNEWSIGAMJCI55JBD
Sau: travuzoa.amz@gmail.com - 8!6!7?wPiJV3nn88 - CNZJZIJSVSKEU5HHNEWSIGAMJCI55JBD</t>
  </si>
  <si>
    <t>{"customerEmail":"hohuya"}</t>
  </si>
  <si>
    <t>Thay đổi thông tin:
Trước: nguyentuan468769@gmail.com - zb7.gLYjWiQZb?Z - EUCCWJAPVYCW45AON6WW2ZQ6LJTWFN7E
Sau: nguyentuan468769@gmail.com - zb7.gLYjWiQZb?ZZ - EUCCWJAPVYCW45AON6WW2ZQ6LJTWFN7E</t>
  </si>
  <si>
    <t>{"customerEmail":"trangiang"}</t>
  </si>
  <si>
    <t>{"customerEmail":"nguyenphuongdong530@gmail.com"}</t>
  </si>
  <si>
    <t>Mã giao dịch: GD00817</t>
  </si>
  <si>
    <t>Mã giao dịch: GD00818</t>
  </si>
  <si>
    <t>Mã giao dịch: GD00818, Thay đổi: Liên hệ: (Fanpage -&gt; https://business.facebook.com/latest/inbox/all?mailbox_id=&amp;selected_item_id=100006108306503&amp;thread_type=FB_MESSAGE)</t>
  </si>
  <si>
    <t>{"customerEmail":"vantran1406"}</t>
  </si>
  <si>
    <t>Mã giao dịch: GD00819</t>
  </si>
  <si>
    <t>Mã giao dịch: GD00819, Thay đổi: Ngày bắt đầu: (2025/04/06 -&gt; 2025/05/07), Ngày kết thúc: (2025/05/06 -&gt; 2025/06/06)</t>
  </si>
  <si>
    <t>Mã giao dịch: GD00819, Thay đổi: Gói phần mềm: (Share 4 -&gt; Share 5), Tên tài khoản: (Tài khoản 4.4 -&gt; Tài khoản 5.2)</t>
  </si>
  <si>
    <t>{"customerEmail":"vantran1406","startDate":"2025/05/06","softwareName":"ChatGPT Plus","softwarePackage":"Share 4"}</t>
  </si>
  <si>
    <t>Mã giao dịch: GD00820</t>
  </si>
  <si>
    <t>Mã giao dịch: GD00821</t>
  </si>
  <si>
    <t>Mã giao dịch: GD00822</t>
  </si>
  <si>
    <t>Mã giao dịch: GD00823</t>
  </si>
  <si>
    <t>{"customerEmail":"huongvu"}</t>
  </si>
  <si>
    <t>Mã giao dịch: GD00636, Thay đổi: Số thiết bị: (3 -&gt; 5)</t>
  </si>
  <si>
    <t>Mã giao dịch: GD00824</t>
  </si>
  <si>
    <t>Mã giao dịch: GD00825</t>
  </si>
  <si>
    <t>Mã giao dịch: GD00825, Thay đổi: Ngày giao dịch: (2025/05/07 -&gt; 2025/05/06)</t>
  </si>
  <si>
    <t>Mã giao dịch: GD00814, Thay đổi: Ngày kết thúc: (2025/06/06 -&gt; 2025/06/05)</t>
  </si>
  <si>
    <t xml:space="preserve">Mã giao dịch: GD00825, Thay đổi: </t>
  </si>
  <si>
    <t>{"endDate":"2025/05/07"}</t>
  </si>
  <si>
    <t>{"softwareName":"ChatGPT Plus","softwarePackage":"Private"}</t>
  </si>
  <si>
    <t>Mã giao dịch: GD00826</t>
  </si>
  <si>
    <t>{"customerName":"Trân"}</t>
  </si>
  <si>
    <t>{"customerEmail":"vedavyasdarkshnar@gmail.com"}</t>
  </si>
  <si>
    <t>Mã giao dịch: GD00781, Thay đổi: Gói phần mềm: (Platinum -&gt; Diamon), Tên tài khoản: (Tài khoản 1 -&gt; vidieu.vn1)</t>
  </si>
  <si>
    <t>{"customerEmail":"vedavyasdarkshnar@gmail.com","softwareName":"Helium10","softwarePackage":"Platinum"}</t>
  </si>
  <si>
    <t>Mã giao dịch: GD00827</t>
  </si>
  <si>
    <t>Mã giao dịch: GD00828</t>
  </si>
  <si>
    <t>Mã giao dịch: GD00829</t>
  </si>
  <si>
    <t>Mã giao dịch: GD00830</t>
  </si>
  <si>
    <t>Mã giao dịch: GD00831</t>
  </si>
  <si>
    <t>{"customerEmail":"ngthuyvan27193@gmail.com"}</t>
  </si>
  <si>
    <t>Mã giao dịch: GD00832</t>
  </si>
  <si>
    <t>{"transactionType":"Bán hàng","transactionDate":"2025/04/17","customerName":"Vũ Mai Hương","customerEmail":"minhchau","customerPhone":"zalo thùy linh","duration":"1","startDate":"2025/04/16","endDate":"2025/05/16","deviceCount":"5","revenue":"89","note":"[06/05/2025 23:50:30] - Mã OTP: 609375\n[06/05/2025 23:52:31] - Mã OTP: 108849"}</t>
  </si>
  <si>
    <t>{"customerEmail":"minhchau12"}</t>
  </si>
  <si>
    <t>Mã giao dịch: GD00816, Thay đổi: Số thiết bị: (3 -&gt; 6)</t>
  </si>
  <si>
    <t>{"customerName":"lan anh"}</t>
  </si>
  <si>
    <t>{"transactionDate":"2025/05/07","startDate":"2025/05/07","softwareName":"Helium10","softwarePackage":"Platinum","accountName":"Tài khoản 1"}</t>
  </si>
  <si>
    <t>{"softwareName":"Helium10","softwarePackage":"Platinum","accountName":"Tài khoản 1"}</t>
  </si>
  <si>
    <t>{"customerName":"phong","softwareName":"Helium10","softwarePackage":"Platinum","accountName":"Tài khoản 1"}</t>
  </si>
  <si>
    <t>{"softwareName":"Helium10","softwarePackage":"Platinum","accountName":"Tài khoản 2"}</t>
  </si>
  <si>
    <t>Mã giao dịch: GD00833</t>
  </si>
  <si>
    <t>{"transactionDate":"2025/05/07"}</t>
  </si>
  <si>
    <t>Mã giao dịch: GD00834</t>
  </si>
  <si>
    <t>{"transactionDate":"2025/05/07","customerName":"nguyễn linh","startDate":"2025/05/07"}</t>
  </si>
  <si>
    <t>{"customerEmail":"kysom.tk@gmail.com"}</t>
  </si>
  <si>
    <t>Mã giao dịch: GD00674, Thay đổi: Số thiết bị: (3 -&gt; 5)</t>
  </si>
  <si>
    <t>{"customerEmail":"gratiyoga@gmail.com"}</t>
  </si>
  <si>
    <t>Mã giao dịch: GD00835</t>
  </si>
  <si>
    <t>{"transactionDate":"2025/05/07","startDate":"2025/05/07","softwareName":"ChatGPT Plus","softwarePackage":"Share 4","accountName":"Tài khoản 4.2"}</t>
  </si>
  <si>
    <t>{"softwareName":"ChatGPT Plus","softwarePackage":"Share 4","accountName":"Tài khoản 4.2"}</t>
  </si>
  <si>
    <t>Thay đổi thông tin:
Trước:dieuphuong.trx@gmail.com  - Diw9y%gPi*r_3fZ - KL3Y5T3RJ3TWIHGOQCUQKVFSUAU56V5W
Sau: trandainam1991@gmail.com - &gt;XK&lt;96qy_}D$;S4n - IUZATPAOMGJ3OOPZQ5OAMOLUCKHQTVCL</t>
  </si>
  <si>
    <t>{"customerEmail":"ntmaihuong"}</t>
  </si>
  <si>
    <t>Mã giao dịch: GD00776, Thay đổi: Số thiết bị: (3 -&gt; 5)</t>
  </si>
  <si>
    <t>Thay đổi thông tin:
Trước:  - &gt;XK&lt;96qy_}D$;S4n - IUZATPAOMGJ3OOPZQ5OAMOLUCKHQTVCL
Sau: weedgrk30@gmail.com - Cncg2ndO.282 - 3DGEM6BXHVOAWDODVYPG6E5X4LKUJALJ</t>
  </si>
  <si>
    <t>Mã giao dịch: GD00836</t>
  </si>
  <si>
    <t>{"transactionDate":"2025/05/dd","startDate":"2025/05/07"}</t>
  </si>
  <si>
    <t>{"transactionDate":"2025/05/dd","softwareName":"ChatGPT Plus","softwarePackage":"Private"}</t>
  </si>
  <si>
    <t>{"transactionDate":"2025/04/dd","softwareName":"ChatGPT Plus","softwarePackage":"Private"}</t>
  </si>
  <si>
    <t>{"transactionDate":"2025/04/"}</t>
  </si>
  <si>
    <t>{"transactionDate":"2025/05/dd","softwareName":"Helium10"}</t>
  </si>
  <si>
    <t>{"customerEmail":"nguyenthitram26122000@gmail.com"}</t>
  </si>
  <si>
    <t>Mã giao dịch: GD00758, Thay đổi: Số thiết bị: (3 -&gt; 5)</t>
  </si>
  <si>
    <t>{"customerEmail":"nguyenthitram26122000@gmail.com","softwareName":"ChatGPT Plus","softwarePackage":"Share 5","accountName":"Tài khoản 5.2"}</t>
  </si>
  <si>
    <t>{"endDate":"2025/05/08"}</t>
  </si>
  <si>
    <t>Mã giao dịch: GD00837</t>
  </si>
  <si>
    <t>Mã giao dịch: GD00838</t>
  </si>
  <si>
    <t>Mã giao dịch: GD00839</t>
  </si>
  <si>
    <t>Mã giao dịch: GD00840</t>
  </si>
  <si>
    <t>Mã giao dịch: GD00841</t>
  </si>
  <si>
    <t>{"customerEmail":"luuchienhiep@gmail.com"}</t>
  </si>
  <si>
    <t>Mã giao dịch: GD00842</t>
  </si>
  <si>
    <t>Mã giao dịch: GD00841, Thay đổi: Ngày bắt đầu: (2025/03/18 -&gt; 2025/04/17), Ngày kết thúc: (2025/04/18 -&gt; 2025/05/17)</t>
  </si>
  <si>
    <t>{"customerEmail":"vonguyen55574@gmail.com"}</t>
  </si>
  <si>
    <t>Mã giao dịch: GD00843</t>
  </si>
  <si>
    <t>Mã giao dịch: GD00841, Thay đổi: Doanh thu: (370 -&gt; 0)</t>
  </si>
  <si>
    <t>Mã giao dịch: GD00844</t>
  </si>
  <si>
    <t>Mã giao dịch: GD00845</t>
  </si>
  <si>
    <t>Mã giao dịch: GD00846</t>
  </si>
  <si>
    <t>{"customerName":"Tran John"}</t>
  </si>
  <si>
    <t>{"customerEmail":"luantran.developer@gmail.com"}</t>
  </si>
  <si>
    <t>{"transactionDate":"2025/05/08"}</t>
  </si>
  <si>
    <t>{"customerEmail":"vitc.vinsols@gmail.com"}</t>
  </si>
  <si>
    <t>Mã giao dịch: GD00847</t>
  </si>
  <si>
    <t>Mã giao dịch: GD00848</t>
  </si>
  <si>
    <t>Mã giao dịch: GD00849</t>
  </si>
  <si>
    <t>Mã giao dịch: GD00850</t>
  </si>
  <si>
    <t>Mã giao dịch: GD00851</t>
  </si>
  <si>
    <t>Mã giao dịch: GD00852</t>
  </si>
  <si>
    <t>Mã giao dịch: GD00853</t>
  </si>
  <si>
    <t>Mã giao dịch: GD00854</t>
  </si>
  <si>
    <t>Mã giao dịch: GD00855</t>
  </si>
  <si>
    <t>Mã giao dịch: GD00856</t>
  </si>
  <si>
    <t>Mã giao dịch: GD00856, Dữ liệu: {"transactionType":"Bán hàng","customerName":"Huy Phạm","customerEmail":"huypham218@gmail.com","customerPhone":"https://www.facebook.com/share/1CCoKtRvmR/","duration":1,"startDate":"2025-05-05T17:00:00.000Z","endDate":"2025-06-04T17:00:00.000Z","deviceCount":1,"softwareName":"ChatGPT Plus","softwarePackage":"Private","accountName":"ceomail046@gmail.com","revenue":370,"note":"(09:24) Huypham218@gmail.com\nlangtu123"}</t>
  </si>
  <si>
    <t>Mã giao dịch: GD00857</t>
  </si>
  <si>
    <t>{"customerEmail":"xuân"}</t>
  </si>
  <si>
    <t>{"softwareName":"NetFlix Private","softwarePackage":"Tài khoản 3"}</t>
  </si>
  <si>
    <t>Mã giao dịch: GD00792, Thay đổi: Gói phần mềm: (Tài khoản 3 -&gt; Tài khoản 1), Tên tài khoản: (Ô số 2 -&gt; Ô số 4)</t>
  </si>
  <si>
    <t>{"softwareName":"NetFlix Private","softwarePackage":"Tài khoản 1","accountName":"Ô số 4"}</t>
  </si>
  <si>
    <t>Mã giao dịch: GD00858</t>
  </si>
  <si>
    <t>{"customerEmail":"mkt"}</t>
  </si>
  <si>
    <t>Mã giao dịch: GD00859</t>
  </si>
  <si>
    <t>Mã giao dịch: GD00860</t>
  </si>
  <si>
    <t>{"customerEmail":"dothanhhien2k3@gmail.com"}</t>
  </si>
  <si>
    <t>Mã giao dịch: GD00728, Thay đổi: Tên tài khoản: (Tài khoản 3.4 -&gt; Tài khoản 3.2)</t>
  </si>
  <si>
    <t>{"customerEmail":"dothanhhien2k3@gmail.com","softwareName":"ChatGPT Plus","softwarePackage":"Share 3","accountName":"Tài khoản 3.2"}</t>
  </si>
  <si>
    <t>{"transactionDate":"2025/05/08","customerEmail":"dothanhhien2k3@gmail.com","startDate":"2025/05/08"}</t>
  </si>
  <si>
    <t>Mã giao dịch: GD00728, Thay đổi: Gói phần mềm: (Share 3 -&gt; Share 2), Tên tài khoản: (Tài khoản 3.2 -&gt; Tài khoản 2.3)</t>
  </si>
  <si>
    <t>{"customerEmail":"dothanhhien2k3@gmail.com","softwareName":"ChatGPT Plus","softwarePackage":"Share 3"}</t>
  </si>
  <si>
    <t>Mã giao dịch: GD00861</t>
  </si>
  <si>
    <t>Mã giao dịch: GD00862</t>
  </si>
  <si>
    <t>Mã giao dịch: GD00863</t>
  </si>
  <si>
    <t>Mã giao dịch: GD00864</t>
  </si>
  <si>
    <t>Mã giao dịch: GD00865</t>
  </si>
  <si>
    <t>{"customerEmail":"cushin03"}</t>
  </si>
  <si>
    <t>{"endDate":"2025/05/09"}</t>
  </si>
  <si>
    <t>{"customerEmail":"tungnt310795@gmail.com"}</t>
  </si>
  <si>
    <t>Mã giao dịch: GD00866</t>
  </si>
  <si>
    <t>Mã giao dịch: GD00867</t>
  </si>
  <si>
    <t>Mã giao dịch: GD00859, Thay đổi: Số thiết bị: (3 -&gt; 10)</t>
  </si>
  <si>
    <t>Mã giao dịch: GD00868</t>
  </si>
  <si>
    <t>Mã giao dịch: GD00869</t>
  </si>
  <si>
    <t>Mã giao dịch: GD00869, Thay đổi: Tên tài khoản: ( -&gt; Tài khoản 3 - Ô số 2)</t>
  </si>
  <si>
    <t>{"customerEmail":"thutram27091987@gmail.com"}</t>
  </si>
  <si>
    <t>Mã giao dịch: GD00723, Thay đổi: Tên tài khoản: (Tài khoản 4.2 -&gt; Tài khoản 4.4)</t>
  </si>
  <si>
    <t>Mã giao dịch: GD00870</t>
  </si>
  <si>
    <t>Mã giao dịch: GD00871</t>
  </si>
  <si>
    <t>Mã giao dịch: GD00872</t>
  </si>
  <si>
    <t>Mã giao dịch: GD00873</t>
  </si>
  <si>
    <t>{"transactionDate":"2025/05/09"}</t>
  </si>
  <si>
    <t>Mã giao dịch: GD00874</t>
  </si>
  <si>
    <t>{"customerEmail":"vn3btoy@gmail.com"}</t>
  </si>
  <si>
    <t>Mã giao dịch: GD00875</t>
  </si>
  <si>
    <t>Mã giao dịch: GD00875, Thay đổi: Tên phần mềm: (ChatGPT Plus -&gt; Helium10 Platinum), Gói phần mềm: (Share 4 -&gt; Cá nhân), Tên tài khoản: (Tài khoản 4.1 -&gt; Tài khoản 2), Doanh thu: (100 -&gt; 210)</t>
  </si>
  <si>
    <t>Mã giao dịch: GD00876</t>
  </si>
  <si>
    <t>Mã giao dịch: GD00876, Thay đổi: Ngày giao dịch: (2025/05/10 -&gt; 2025/05/09)</t>
  </si>
  <si>
    <t>{"endDate":"2025/05/10"}</t>
  </si>
  <si>
    <t>Mã giao dịch: GD00877</t>
  </si>
  <si>
    <t>Mã giao dịch: GD00878</t>
  </si>
  <si>
    <t>Mã giao dịch: GD00879</t>
  </si>
  <si>
    <t>{"customerEmail":"nguyenthikhanhha13579@gmail.com"}</t>
  </si>
  <si>
    <t>Mã giao dịch: GD00880</t>
  </si>
  <si>
    <t>Mã giao dịch: GD00881</t>
  </si>
  <si>
    <t>{"transactionDate":"2025/05/10"}</t>
  </si>
  <si>
    <t>Mã giao dịch: GD00881, Thay đổi: Tên tài khoản: ( -&gt; Em Đức)</t>
  </si>
  <si>
    <t>Mã giao dịch: GD00882</t>
  </si>
  <si>
    <t>Mã giao dịch: GD00870, Thay đổi: Ngày kết thúc: (2025/06/08 -&gt; 2025/05/10)</t>
  </si>
  <si>
    <t>Mã giao dịch: GD00883</t>
  </si>
  <si>
    <t>Mã giao dịch: GD00884</t>
  </si>
  <si>
    <t>Mã giao dịch: GD00885</t>
  </si>
  <si>
    <t>Mã giao dịch: GD00886</t>
  </si>
  <si>
    <t>Mã giao dịch: GD00887</t>
  </si>
  <si>
    <t>Mã giao dịch: GD00887, Thay đổi: Doanh thu: (209 -&gt; 210)</t>
  </si>
  <si>
    <t>Mã giao dịch: GD00885, Thay đổi: Tên tài khoản: ( -&gt; Anh Hậu)</t>
  </si>
  <si>
    <t>Mã giao dịch: GD00888</t>
  </si>
  <si>
    <t>Mã giao dịch: GD00889</t>
  </si>
  <si>
    <t>Mã giao dịch: GD00890</t>
  </si>
  <si>
    <t>{"softwareName":"ChatGPT Plus","softwarePackage":"Share 2","accountName":"Tài khoản 2.2"}</t>
  </si>
  <si>
    <t>Thay đổi thông tin:
Trước: vidieu.amz+chatgpt2@gmail.com - QdiCY@33LmV3*TK - CFTQPF4KI2EY45PR54GXLYDOACCYQ6VB
Sau: vidieu.amz+chatgpt2@gmail.com - QdiCY@33LmV3*TK - GN67F3ZIHRWK2IECXTUNUF665432CPJN</t>
  </si>
  <si>
    <t>Mã giao dịch: GD00884, Thay đổi: Ngày giao dịch: (2025/05/10 -&gt; 2025/05/09), Tên tài khoản: (Mr Hậu -&gt; )</t>
  </si>
  <si>
    <t>{"customerEmail":"ducluong2910"}</t>
  </si>
  <si>
    <t>Mã giao dịch: GD00884, Thay đổi: Doanh thu: (370 -&gt; 0)</t>
  </si>
  <si>
    <t>{"endDate":"2025/05/11","softwareName":"Claude AI","softwarePackage":"Private"}</t>
  </si>
  <si>
    <t>Mã giao dịch: GD00891</t>
  </si>
  <si>
    <t>Mã giao dịch: GD00892</t>
  </si>
  <si>
    <t>Mã giao dịch: GD00893</t>
  </si>
  <si>
    <t>{"softwareName":"NetFlix"}</t>
  </si>
  <si>
    <t>Mã giao dịch: GD00894</t>
  </si>
  <si>
    <t>Mã giao dịch: GD00894, Thay đổi: Tên khách hàng: (Tài khoản 1 -&gt; NetFlix 1)</t>
  </si>
  <si>
    <t>Mã giao dịch: GD00895</t>
  </si>
  <si>
    <t>Mã giao dịch: GD00896</t>
  </si>
  <si>
    <t>Mã giao dịch: GD00896, Dữ liệu: {"transactionType":"Bán hàng","customerName":"Huu Tai","customerEmail":"3@gmail.com","customerPhone":"https://www.facebook.com/messages/e2ee/t/9623234827745240","duration":1,"startDate":"2025-05-10T17:00:00.000Z","endDate":"2025-06-09T17:00:00.000Z","deviceCount":3,"softwareName":"ChatGPT Plus","softwarePackage":"Private","accountName":"pepednd11@gmail.com","revenue":0,"note":"(13:27) "}</t>
  </si>
  <si>
    <t>{"transactionDate":"2025/05/11","startDate":"2025/05/11"}</t>
  </si>
  <si>
    <t>Mã giao dịch: GD00897</t>
  </si>
  <si>
    <t>{"customerEmail":"wendydgarcia10@gmail.com"}</t>
  </si>
  <si>
    <t>Mã giao dịch: GD00780, Thay đổi: Số thiết bị: (2 -&gt; 1)</t>
  </si>
  <si>
    <t>Mã giao dịch: GD00898</t>
  </si>
  <si>
    <t>{"endDate":"2025/05/11"}</t>
  </si>
  <si>
    <t>Mã giao dịch: GD00899</t>
  </si>
  <si>
    <t>Mã giao dịch: GD00900</t>
  </si>
  <si>
    <t>Mã giao dịch: GD00901</t>
  </si>
  <si>
    <t>Mã giao dịch: GD00902</t>
  </si>
  <si>
    <t>{"customerEmail":"tuanv."}</t>
  </si>
  <si>
    <t>{"customerEmail":"tuannv."}</t>
  </si>
  <si>
    <t>Mã giao dịch: GD00903</t>
  </si>
  <si>
    <t>Mã giao dịch: GD00904</t>
  </si>
  <si>
    <t>{"softwareName":"ChatGPT Plus","softwarePackage":"Share 2","accountName":"Tài khoản 2.1"}</t>
  </si>
  <si>
    <t>{"softwareName":"ChatGPT Plus","softwarePackage":"Share 2","accountName":"Tài khoản 2.3"}</t>
  </si>
  <si>
    <t>{"softwareName":"ChatGPT Plus","softwarePackage":"Share 3","accountName":"Tài khoản 3.1"}</t>
  </si>
  <si>
    <t>{"softwareName":"ChatGPT Plus","softwarePackage":"Share 3","accountName":"Tài khoản 3.2"}</t>
  </si>
  <si>
    <t>{"softwareName":"ChatGPT Plus","softwarePackage":"Share 3","accountName":"Tài khoản 3.4"}</t>
  </si>
  <si>
    <t>{"endDate":"2025/05/10","softwareName":"ChatGPT Plus","softwarePackage":"Private"}</t>
  </si>
  <si>
    <t>{"endDate":"2025/05/11","softwareName":"ChatGPT Plus","softwarePackage":"Private"}</t>
  </si>
  <si>
    <t>{"endDate":"2025/05/12","softwareName":"ChatGPT Plus","softwarePackage":"Private"}</t>
  </si>
  <si>
    <t>{"softwareName":"ChatGPT Plus","softwarePackage":"Share 4","accountName":"Tài khoản 4.1"}</t>
  </si>
  <si>
    <t>{"endDate":"2025/05/09","softwareName":"ChatGPT Plus","softwarePackage":"Private"}</t>
  </si>
  <si>
    <t>{"endDate":"2025/05/03","softwareName":"ChatGPT Plus","softwarePackage":"Private"}</t>
  </si>
  <si>
    <t>{"endDate":"2025/05/02","softwareName":"ChatGPT Plus","softwarePackage":"Private"}</t>
  </si>
  <si>
    <t>{"startDate":"2025/04/03"}</t>
  </si>
  <si>
    <t>{"startDate":"2025/04/03","softwareName":"ChatGPT Plus","softwarePackage":"Private"}</t>
  </si>
  <si>
    <t>{"startDate":"2025/04/04","softwareName":"ChatGPT Plus","softwarePackage":"Private"}</t>
  </si>
  <si>
    <t>{"startDate":"2025/04/04"}</t>
  </si>
  <si>
    <t>{"softwareName":"ChatGPT Plus","softwarePackage":"Share 4","accountName":"Tài khoản 4.4"}</t>
  </si>
  <si>
    <t>{"softwareName":"ChatGPT Plus","softwarePackage":"Share 5","accountName":"Tài khoản 5.1"}</t>
  </si>
  <si>
    <t>{"softwareName":"ChatGPT Plus","softwarePackage":"Share 5","accountName":"Tài khoản 5.2"}</t>
  </si>
  <si>
    <t>{"softwareName":"ChatGPT Plus","softwarePackage":"Share 5","accountName":"Tài khoản 5.3"}</t>
  </si>
  <si>
    <t>{"softwareName":"Grok Ai","softwarePackage":"Super","accountName":"Tài khoản 2"}</t>
  </si>
  <si>
    <t>Thay đổi thông tin:
Trước: decoope7@asu.edu - fn*jUzc1M&lt;6*~MLJ - B3JQM6PKMBJBGLQGT444X4DPUG4H6IUW
Sau: decoope7@asu.edu - Vidieuamz.2025 - B3JQM6PKMBJBGLQGT444X4DPUG4H6IUW</t>
  </si>
  <si>
    <t>{"endDate":"2025/05/12"}</t>
  </si>
  <si>
    <t>{"customerName":"Trần Hà Anh"}</t>
  </si>
  <si>
    <t>{"customerEmail":"ntmaihuong1997@gmail.com"}</t>
  </si>
  <si>
    <t>Mã giao dịch: GD00905</t>
  </si>
  <si>
    <t>{"customerEmail":"minhchau12102003@gmail.com"}</t>
  </si>
  <si>
    <t>Mã giao dịch: GD00816, Thay đổi: Số thiết bị: (10 -&gt; 30)</t>
  </si>
  <si>
    <t>Mã giao dịch: GD00906</t>
  </si>
  <si>
    <t>Mã giao dịch: GD00907</t>
  </si>
  <si>
    <t>{"customerEmail":"hangbong2901@gmail.com"}</t>
  </si>
  <si>
    <t>Mã giao dịch: GD00899, Thay đổi: Tên tài khoản: (Tài khoản 2.2 -&gt; Tài khoản 2.3)</t>
  </si>
  <si>
    <t>Mã giao dịch: GD00908</t>
  </si>
  <si>
    <t>{"customerEmail":"nthai02092005@gmail.com","softwareName":"ChatGPT Plus","softwarePackage":"Share 2"}</t>
  </si>
  <si>
    <t>{"customerEmail":"nthai02092005@gmail.com"}</t>
  </si>
  <si>
    <t>Mã giao dịch: GD00696, Thay đổi: Số thiết bị: (10 -&gt; 15)</t>
  </si>
  <si>
    <t>{"customerEmail":"nthai02092005@gmail.com","softwareName":"ChatGPT Plus","softwarePackage":"Share 3","accountName":"Tài khoản 3.2"}</t>
  </si>
  <si>
    <t>Mã giao dịch: GD00696, Thay đổi: Số thiết bị: (15 -&gt; 10)</t>
  </si>
  <si>
    <t>Mã giao dịch: GD00909</t>
  </si>
  <si>
    <t>{"customerEmail":"bop.tai1234@gmail.com"}</t>
  </si>
  <si>
    <t>Mã giao dịch: GD00910</t>
  </si>
  <si>
    <t>Mã giao dịch: GD00911</t>
  </si>
  <si>
    <t>{"transactionDate":"2025/05/12","startDate":"2025/05/12","softwareName":"ChatGPT Plus","softwarePackage":"Private","accountName":"pepednd10@gmail.com"}</t>
  </si>
  <si>
    <t>{"softwareName":"ChatGPT Plus","softwarePackage":"Private","accountName":"pepednd10@gmail.com"}</t>
  </si>
  <si>
    <t>Mã giao dịch: GD00912</t>
  </si>
  <si>
    <t>Mã giao dịch: GD00913</t>
  </si>
  <si>
    <t>Mã giao dịch: GD00913, Thay đổi: Gói phần mềm: (Super -&gt; Private), Tên tài khoản: ( -&gt; Mr Hậu)</t>
  </si>
  <si>
    <t>{"softwareName":"Grok Ai","softwarePackage":"Super"}</t>
  </si>
  <si>
    <t>Mã giao dịch: GD00876, Thay đổi: Gói phần mềm: (Super -&gt; Private), Tên tài khoản: ( -&gt; Mr Hậu)</t>
  </si>
  <si>
    <t>Mã giao dịch: GD00914</t>
  </si>
  <si>
    <t>Mã giao dịch: GD00915</t>
  </si>
  <si>
    <t>{"customerName":"thương","softwareName":"Capcut"}</t>
  </si>
  <si>
    <t>{"customerEmail":"levanphuong105@gmail.com"}</t>
  </si>
  <si>
    <t>Mã giao dịch: GD00627, Thay đổi: Tên tài khoản: (Tài khoản 2.2 -&gt; Tài khoản 2.1)</t>
  </si>
  <si>
    <t>{"customerEmail":"tranthinhulien.tng@gmail.com"}</t>
  </si>
  <si>
    <t>Mã giao dịch: GD00916</t>
  </si>
  <si>
    <t>Mã giao dịch: GD00917</t>
  </si>
  <si>
    <t>{"customerEmail":"psnchuthang1@gmail.com"}</t>
  </si>
  <si>
    <t>Mã giao dịch: GD00918</t>
  </si>
  <si>
    <t>{"customerEmail":"ntktrang"}</t>
  </si>
  <si>
    <t>Mã giao dịch: GD00919</t>
  </si>
  <si>
    <t>Mã giao dịch: GD00920</t>
  </si>
  <si>
    <t>Mã giao dịch: GD00921</t>
  </si>
  <si>
    <t>Mã giao dịch: GD00922</t>
  </si>
  <si>
    <t>Mã giao dịch: GD00923</t>
  </si>
  <si>
    <t>{"customerEmail":"xuyenminh","softwareName":"ChatGPT Plus"}</t>
  </si>
  <si>
    <t>{"customerEmail":"otisle2023@gmail.com"}</t>
  </si>
  <si>
    <t>{"customerEmail":"otisle2023"}</t>
  </si>
  <si>
    <t>{"customerEmail":"otisle2023@gmail.com","softwareName":"ChatGPT Plus"}</t>
  </si>
  <si>
    <t>Mã giao dịch: GD00924</t>
  </si>
  <si>
    <t>Mã giao dịch: GD00924, Thay đổi: Email: (otisle2023@gmail.com -&gt; elias.dquyn@gmail.com)</t>
  </si>
  <si>
    <t>{"endDate":"2025/05/13"}</t>
  </si>
  <si>
    <t>Mã giao dịch: GD00925</t>
  </si>
  <si>
    <t>Mã giao dịch: GD00925, Thay đổi: Số thiết bị: (1 -&gt; 10)</t>
  </si>
  <si>
    <t>Mã giao dịch: GD00925, Thay đổi: Loại giao dịch: (Hoàn Tiền -&gt; Bán hàng)</t>
  </si>
  <si>
    <t>Mã giao dịch: GD00926</t>
  </si>
  <si>
    <t>Mã giao dịch: GD00926, Thay đổi: Ngày giao dịch: (2025/05/12 -&gt; 2025/05/13)</t>
  </si>
  <si>
    <t>{"softwareName":"Claude AI","softwarePackage":"Share","accountName":"Tài khoản 1"}</t>
  </si>
  <si>
    <t>Mã giao dịch: GD00927</t>
  </si>
  <si>
    <t>Mã giao dịch: GD00928</t>
  </si>
  <si>
    <t>Mã giao dịch: GD00929</t>
  </si>
  <si>
    <t>{"customerEmail":"phamleyt25@gmail.com"}</t>
  </si>
  <si>
    <t>Mã giao dịch: GD00545, Thay đổi: Số tháng đăng ký: (1.2 -&gt; 0), Số thiết bị: (1 -&gt; 2)</t>
  </si>
  <si>
    <t>{"softwareName":"Grok Ai","softwarePackage":"Super","accountName":"Tài khoản 1"}</t>
  </si>
  <si>
    <t xml:space="preserve">Thay đổi thông tin:
Trước:  -  - 
Sau:  - Vidieuamz.2025 - </t>
  </si>
  <si>
    <t>Mã giao dịch: GD00930</t>
  </si>
  <si>
    <t>Mã giao dịch: GD00931</t>
  </si>
  <si>
    <t>Mã giao dịch: GD00932</t>
  </si>
  <si>
    <t>Mã giao dịch: GD00933</t>
  </si>
  <si>
    <t>Mã giao dịch: GD00934</t>
  </si>
  <si>
    <t>Mã giao dịch: GD00935</t>
  </si>
  <si>
    <t>Mã giao dịch: GD00935, Thay đổi: Số thiết bị: (1 -&gt; 3)</t>
  </si>
  <si>
    <t>Mã giao dịch: GD00936</t>
  </si>
  <si>
    <t>{"transactionType":"Bán hàng","customerEmail":"hoang220403@gmail.com"}</t>
  </si>
  <si>
    <t>{"customerEmail":"hoang220403@gmail.com"}</t>
  </si>
  <si>
    <t>{"transactionType":"Bán hàng","transactionDate":"2025/05/08","customerName":"Nguyễn Minh Hoàng","customerEmail":"hoang220403@gmail.com","customerPhone":"Zalo Linh","duration":"1","startDate":"2025/05/08","endDate":"2025/06/07","deviceCount":"10","softwareName":"ChatGPT Plus","softwarePackage":"Share 4","accountName":"Tài khoản 4.2","revenue":"120","note":"(22:04) \n[08/05/2025 22:14:03] - Mã OTP: 691456"}</t>
  </si>
  <si>
    <t>Mã giao dịch: GD00862, Thay đổi: Gói phần mềm: (Share 3 -&gt; Share 4), Tên tài khoản: (Tài khoản 3.2 -&gt; Tài khoản 4.2)</t>
  </si>
  <si>
    <t>{"customerEmail":"hoang220403@gmail.com","softwareName":"ChatGPT Plus","softwarePackage":"Share 3"}</t>
  </si>
  <si>
    <t>{"customerEmail":"leanhtuan"}</t>
  </si>
  <si>
    <t>Mã giao dịch: GD00937</t>
  </si>
  <si>
    <t>{"customerEmail":"baokhah01@gmail.com"}</t>
  </si>
  <si>
    <t>Mã giao dịch: GD00938</t>
  </si>
  <si>
    <t>Mã giao dịch: GD00939</t>
  </si>
  <si>
    <t>{"customerEmail":"kim thoa"}</t>
  </si>
  <si>
    <t>Mã giao dịch: GD00940</t>
  </si>
  <si>
    <t>Mã giao dịch: GD00940, Thay đổi: Doanh thu: (780 -&gt; -780)</t>
  </si>
  <si>
    <t>Mã giao dịch: GD00941</t>
  </si>
  <si>
    <t>Mã giao dịch: GD00941, Thay đổi: Tên tài khoản: (pepednd10@gmail.com -&gt; pepednd11@gmail.com)</t>
  </si>
  <si>
    <t>Mã giao dịch: GD00941, Thay đổi: Tên tài khoản: (pepednd11@gmail.com -&gt; golagrk14@gmail.com)</t>
  </si>
  <si>
    <t>Mã giao dịch: GD00942</t>
  </si>
  <si>
    <t>{"transactionType":"Bán hàng","transactionDate":"2025/05/dd","softwareName":"ChatGPT Plus","softwarePackage":"Private"}</t>
  </si>
  <si>
    <t>Mã giao dịch: GD00943</t>
  </si>
  <si>
    <t>Mã giao dịch: GD00944</t>
  </si>
  <si>
    <t>{"endDate":"2025/05/14"}</t>
  </si>
  <si>
    <t>Mã giao dịch: GD00562, Dữ liệu: {"transactionType":"Bán hàng","customerName":"Gia Khánh","customerEmail":"buigiakhanh27081996@gmail.com","customerPhone":"fb thùy linh","duration":1,"startDate":"2025-04-13T17:00:00.000Z","endDate":"2025-05-13T17:00:00.000Z","deviceCount":10,"softwareName":"ChatGPT Plus","softwarePackage":"Share 3","accountName":"Tài khoản 3.1","revenue":120,"note":"[13/05/2025 10:10:43] - Mã OTP: 382452\n[13/05/2025 14:18:04] - Mã OTP: 640247"}</t>
  </si>
  <si>
    <t>Mã giao dịch: GD00567, Dữ liệu: {"transactionType":"Bán hàng","customerName":"Quân Mai","customerEmail":"maianhquan20032008@gmail.com","customerPhone":"fb thùy linh","duration":1,"startDate":"2025-04-13T17:00:00.000Z","endDate":"2025-05-13T17:00:00.000Z","deviceCount":10,"softwareName":"ChatGPT Plus","softwarePackage":"Share 5","accountName":"Tài khoản 5.2","revenue":89,"note":""}</t>
  </si>
  <si>
    <t>Mã giao dịch: GD00945</t>
  </si>
  <si>
    <t>Mã giao dịch: GD00946</t>
  </si>
  <si>
    <t>Mã giao dịch: GD00947</t>
  </si>
  <si>
    <t>Mã giao dịch: GD00948</t>
  </si>
  <si>
    <t>Mã giao dịch: GD00948, Thay đổi: Doanh thu: (0 -&gt; 120)</t>
  </si>
  <si>
    <t>Mã giao dịch: GD00949</t>
  </si>
  <si>
    <t>Mã giao dịch: GD00950</t>
  </si>
  <si>
    <t>Mã giao dịch: GD00951</t>
  </si>
  <si>
    <t>Mã giao dịch: GD00950, Thay đổi: Ngày giao dịch: (2025/05/13 -&gt; 2025/05/14)</t>
  </si>
  <si>
    <t>{"customerName":"Sơn Vũ","customerEmail":"sonv280@gmail.com","customerPhone":"https://www.facebook.com/messages/e2ee/t/9125837174192519","softwareName":"ChatGPT Plus","softwarePackage":"Share 3"}</t>
  </si>
  <si>
    <t>{"customerEmail":"sonv280@gmail.com","softwareName":"ChatGPT Plus","softwarePackage":"Share 3"}</t>
  </si>
  <si>
    <t>{"customerEmail":"sonv280@gmail.com"}</t>
  </si>
  <si>
    <t>{"customerEmail":"mai.dang11890@gmail.com"}</t>
  </si>
  <si>
    <t>Mã giao dịch: GD00493, Thay đổi: Ngày kết thúc: (2025/05/18 -&gt; 2025/04/18)</t>
  </si>
  <si>
    <t>Mã giao dịch: GD00952</t>
  </si>
  <si>
    <t>{"customerEmail":"thái khắc manh"}</t>
  </si>
  <si>
    <t>Mã giao dịch: GD00953</t>
  </si>
  <si>
    <t>Mã giao dịch: GD00952, Thay đổi: Tên tài khoản: (golagrk16@gmail.com -&gt; azuhairu1452@gmail.com)</t>
  </si>
  <si>
    <t>Mã giao dịch: GD00954</t>
  </si>
  <si>
    <t>{"transactionDate":"2025/05/14","softwareName":"ChatGPT Plus","softwarePackage":"Private"}</t>
  </si>
  <si>
    <t>{"transactionDate":"2025/05/14"}</t>
  </si>
  <si>
    <t>{"transactionType":"Bán hàng","transactionDate":"2025/05/14"}</t>
  </si>
  <si>
    <t>Mã giao dịch: GD00955</t>
  </si>
  <si>
    <t>{"softwareName":"Capcut","softwarePackage":"Pro"}</t>
  </si>
  <si>
    <t>{"softwareName":"Capcut","softwarePackage":"Pro","accountName":"Tài khoản 4"}</t>
  </si>
  <si>
    <t>{"customerName":"thảo","softwareName":"Capcut","softwarePackage":"Pro"}</t>
  </si>
  <si>
    <t>{"softwareName":"Capcut","softwarePackage":"Pro","accountName":"Tài khoản 6"}</t>
  </si>
  <si>
    <t>{"customerName":"hải","softwareName":"Helium10 Diamon"}</t>
  </si>
  <si>
    <t>{"customerEmail":"hdhai1203"}</t>
  </si>
  <si>
    <t>Mã giao dịch: GD00956</t>
  </si>
  <si>
    <t>Mã giao dịch: GD00957</t>
  </si>
  <si>
    <t>Mã giao dịch: GD00958</t>
  </si>
  <si>
    <t>Mã giao dịch: GD00959</t>
  </si>
  <si>
    <t>{"softwareName":"ChatGPT Plus","softwarePackage":"Private","accountName":"golagrk16@gmail.com"}</t>
  </si>
  <si>
    <t>Mã giao dịch: GD00960</t>
  </si>
  <si>
    <t>Mã giao dịch: GD00961</t>
  </si>
  <si>
    <t>Mã giao dịch: GD00962</t>
  </si>
  <si>
    <t>{"transactionType":"Bán hàng","customerEmail":"zkundieuzz@gmail.com"}</t>
  </si>
  <si>
    <t>{"customerEmail":"kundieu","softwareName":"Capcut","softwarePackage":"Pro"}</t>
  </si>
  <si>
    <t>{"transactionType":"Hoàn Tiền","transactionDate":"2025/03/30","customerName":"Diệu Okamura House","customerEmail":"zkundieuzz@gmail.com","customerPhone":"zalo thùy linh","duration":"12","startDate":"2025/03/30","endDate":"2026/03/25","softwareName":"Capcut","softwarePackage":"Pro","accountName":"Tài khoản 4","revenue":"150","note":"[2025/05/14 14:06] Hoàng Thương: Loại giao dịch: (Bán hàng -&gt; Hoàn Tiền)\n[2025/05/14 14:07] Hoàng Thương: Loại giao dịch: (Bán hàng -&gt; Hoàn Tiền), Ngày kết thúc: (2026/03/25 -&gt; 2025/05/14), Số thiết bị: ( -&gt; 1)\n[2025/05/14 14:07] Hoàng Thương: Loại giao dịch: (Bán hàng -&gt; Hoàn Tiền), Ngày kết thúc: (2026/03/25 -&gt; 2025/05/14), Số thiết bị: ( -&gt; 1)"}</t>
  </si>
  <si>
    <t>{"transactionType":"Bán hàng","transactionDate":"2025/03/30","customerName":"Diệu Okamura House","customerEmail":"zkundieuzz@gmail.com","customerPhone":"zalo thùy linh","softwareName":"Capcut","softwarePackage":"Pro","accountName":"Tài khoản 4","revenue":"150"}</t>
  </si>
  <si>
    <t>Mã giao dịch: GD00397, Thay đổi: Số thiết bị: ( -&gt; 1)</t>
  </si>
  <si>
    <t>{"customerEmail":"kundieu","softwareName":"Capcut","softwarePackage":"Pro","accountName":"Tài khoản 4"}</t>
  </si>
  <si>
    <t>Mã giao dịch: HT00397</t>
  </si>
  <si>
    <t>Mã giao dịch: GD00397, Thay đổi: Loại giao dịch: (Bán hàng -&gt; Hoàn Tiền)</t>
  </si>
  <si>
    <t>{"customerEmail":"kundieu"}</t>
  </si>
  <si>
    <t>{"customerEmail":"minhthu751998@gmail.com","softwareName":"Capcut","softwarePackage":"Pro","accountName":"Tài khoản 4"}</t>
  </si>
  <si>
    <t>Mã giao dịch: GD00963</t>
  </si>
  <si>
    <t>{"customerEmail":"dainguyen686888@gmail.com"}</t>
  </si>
  <si>
    <t>Mã giao dịch: GD00396, Thay đổi: Số thiết bị: ( -&gt; 1)</t>
  </si>
  <si>
    <t>Mã giao dịch: HT00396</t>
  </si>
  <si>
    <t>Mã giao dịch: GD00396, Thay đổi: Loại giao dịch: (Bán hàng -&gt; Hoàn Tiền), Ngày kết thúc: (2026/03/24 -&gt; 2026/03/14)</t>
  </si>
  <si>
    <t>{"customerEmail":"zkundieuzz@gmail.com"}</t>
  </si>
  <si>
    <t>Mã giao dịch: GD00963, Thay đổi: Email: (615175710620377 -&gt; 61559261968628)</t>
  </si>
  <si>
    <t>Mã giao dịch: GD00964</t>
  </si>
  <si>
    <t>{"customerEmail":"xuankhiem"}</t>
  </si>
  <si>
    <t>Mã giao dịch: GD00965</t>
  </si>
  <si>
    <t>{"customerEmail":"khiem"}</t>
  </si>
  <si>
    <t>{"customerEmail":"hoangvutran"}</t>
  </si>
  <si>
    <t>Mã giao dịch: GD00966</t>
  </si>
  <si>
    <t>Mã giao dịch: GD00961, Thay đổi: Ngày kết thúc: (2025/06/13 -&gt; 2025/05/14)</t>
  </si>
  <si>
    <t>{"customerEmail":"hoangvu"}</t>
  </si>
  <si>
    <t>{"customerEmail":"vumanhhung182209@gmail.com"}</t>
  </si>
  <si>
    <t>Mã giao dịch: GD00967</t>
  </si>
  <si>
    <t>Mã giao dịch: GD00968</t>
  </si>
  <si>
    <t>{"customerEmail":"phinga.nk1791@gmail.com"}</t>
  </si>
  <si>
    <t>{"customerEmail":"kabi9x@gmail.com"}</t>
  </si>
  <si>
    <t>{"endDate":"2025/05/15"}</t>
  </si>
  <si>
    <t>{"transactionDate":"2025/05/15","customerEmail":"nguyenthitram26122000@gmail.com","startDate":"2025/05/15"}</t>
  </si>
  <si>
    <t>Mã giao dịch: GD00758, Thay đổi: Số thiết bị: (10 -&gt; 20)</t>
  </si>
  <si>
    <t>{"customerEmail":"hoangvutran161@gmail.com"}</t>
  </si>
  <si>
    <t>Mã giao dịch: GD00969</t>
  </si>
  <si>
    <t>{"customerEmail":"nhatlm3vtp@gmail.com"}</t>
  </si>
  <si>
    <t>{"customerEmail":"nookhanhtungf5@gmail.com"}</t>
  </si>
  <si>
    <t>Mã giao dịch: GD00939, Thay đổi: Tên tài khoản: (Tài khoản 1 -&gt; Tài khoản 2)</t>
  </si>
  <si>
    <t>Mã giao dịch: GD00970</t>
  </si>
  <si>
    <t>{"transactionDate":"2025/05/15","customerEmail":"nookhanhtungf5@gmail.com","startDate":"2025/05/15"}</t>
  </si>
  <si>
    <t>Mã giao dịch: GD00939, Thay đổi: Tên tài khoản: (Tài khoản 2 -&gt; Tài khoản 1)</t>
  </si>
  <si>
    <t>Mã giao dịch: GD00971</t>
  </si>
  <si>
    <t>{"customerEmail":"rogerminhmmo2401@gmail.com"}</t>
  </si>
  <si>
    <t>Mã giao dịch: GD00972</t>
  </si>
  <si>
    <t>{"customerEmail":"quynhchi2110htk@gmail.com","softwareName":"Claude AI","softwarePackage":"Share"}</t>
  </si>
  <si>
    <t>{"customerEmail":"quynhchi2110htk@gmail.com"}</t>
  </si>
  <si>
    <t>Mã giao dịch: GD00973</t>
  </si>
  <si>
    <t>{"customerEmail":"tuan.dcu@gmail.com"}</t>
  </si>
  <si>
    <t>Mã giao dịch: GD00974</t>
  </si>
  <si>
    <t>{"customerEmail":"huynhtruongvu1003@gmail.com","softwareName":"Claude AI","softwarePackage":"Share","accountName":"Tài khoản 2"}</t>
  </si>
  <si>
    <t>{"customerEmail":"huynhtruongvu1003@gmail.com"}</t>
  </si>
  <si>
    <t>Mã giao dịch: GD00975</t>
  </si>
  <si>
    <t>{"customerEmail":"nguyenhoan160207@gmail.com"}</t>
  </si>
  <si>
    <t>Mã giao dịch: GD00976</t>
  </si>
  <si>
    <t>{"customerEmail":"quan1041997@gmail.com"}</t>
  </si>
  <si>
    <t>Mã giao dịch: GD00977</t>
  </si>
  <si>
    <t>{"customerEmail":"laivo0677@gmail.com"}</t>
  </si>
  <si>
    <t>{"transactionType":"Bán hàng","transactionDate":"2025/05/15"}</t>
  </si>
  <si>
    <t>Mã giao dịch: GD00978</t>
  </si>
  <si>
    <t>Mã giao dịch: GD00979</t>
  </si>
  <si>
    <t>Mã giao dịch: GD00980</t>
  </si>
  <si>
    <t>{"transactionDate":"2025/05/15","customerEmail":"tranganh2712"}</t>
  </si>
  <si>
    <t>{"transactionDate":"2025/05/15","customerEmail":"tranganh","softwareName":"Helium10 Diamon","softwarePackage":"Cá nhân"}</t>
  </si>
  <si>
    <t>{"transactionDate":"2025/05/15","customerEmail":"tranganh"}</t>
  </si>
  <si>
    <t>{"softwareName":"Helium10 Platinum","softwarePackage":"Cá nhân","accountName":"Tài khoản 2"}</t>
  </si>
  <si>
    <t>Mã giao dịch: GD00981</t>
  </si>
  <si>
    <t>{"customerEmail":"quangddnhuynh@gmail.com"}</t>
  </si>
  <si>
    <t>Mã giao dịch: GD00428, Thay đổi: Email: (quangddnhuynh@gmail.com -&gt; vylele8800@gmail.com), Số thiết bị: (10 -&gt; 20)</t>
  </si>
  <si>
    <t>{"customerEmail":"vylele8800@gmail.com"}</t>
  </si>
  <si>
    <t>Mã giao dịch: GD00576, Thay đổi: Email: (quangddnhuynh@gmail.com -&gt; vylele8800@gmail.com), Số thiết bị: ( -&gt; 1)</t>
  </si>
  <si>
    <t>Mã giao dịch: GD00982</t>
  </si>
  <si>
    <t>{"softwareName":"NetFlix","softwarePackage":"Private"}</t>
  </si>
  <si>
    <t>Mã giao dịch: GD00983</t>
  </si>
  <si>
    <t>Mã giao dịch: GD00984</t>
  </si>
  <si>
    <t>{"customerEmail":"htmt22t7"}</t>
  </si>
  <si>
    <t>Mã giao dịch: GD00985</t>
  </si>
  <si>
    <t>{"endDate":"2025/05/16"}</t>
  </si>
  <si>
    <t>{"customerEmail":"maiduc90@gmail.com"}</t>
  </si>
  <si>
    <t>Mã giao dịch: GD00986</t>
  </si>
  <si>
    <t>Mã giao dịch: GD00987</t>
  </si>
  <si>
    <t xml:space="preserve">Mã giao dịch: GD00985, Thay đổi: </t>
  </si>
  <si>
    <t>{"softwareName":"Claude AI","softwarePackage":"Share","accountName":"Tài khoản 2"}</t>
  </si>
  <si>
    <t xml:space="preserve">Mã giao dịch: GD00981, Thay đổi: </t>
  </si>
  <si>
    <t>Mã giao dịch: GD00988</t>
  </si>
  <si>
    <t xml:space="preserve">Mã giao dịch: GD00939, Thay đổi: </t>
  </si>
  <si>
    <t xml:space="preserve">Mã giao dịch: GD00984, Thay đổi: </t>
  </si>
  <si>
    <t>Mã giao dịch: GD00989</t>
  </si>
  <si>
    <t>{"customerName":"don huy"}</t>
  </si>
  <si>
    <t>Mã giao dịch: GD00990</t>
  </si>
  <si>
    <t>{"customerName":"don huy","softwareName":"NetFlix","softwarePackage":"Private"}</t>
  </si>
  <si>
    <t>{"customerEmail":"linh","softwareName":"Capcut"}</t>
  </si>
  <si>
    <t>{"customerName":"linh"}</t>
  </si>
  <si>
    <t>{"customerName":"linh","softwareName":"Capcut"}</t>
  </si>
  <si>
    <t>Mã giao dịch: GD00988, Thay đổi: Doanh thu: (3366 -&gt; 2580)</t>
  </si>
  <si>
    <t>Mã giao dịch: GD00991</t>
  </si>
  <si>
    <t>Mã giao dịch: GD00992</t>
  </si>
  <si>
    <t>Mã giao dịch: GD00993</t>
  </si>
  <si>
    <t>Mã giao dịch: GD00994</t>
  </si>
  <si>
    <t>Mã giao dịch: GD00995</t>
  </si>
  <si>
    <t>Mã giao dịch: GD00996</t>
  </si>
  <si>
    <t>Mã giao dịch: GD00997</t>
  </si>
  <si>
    <t>Mã giao dịch: GD00998</t>
  </si>
  <si>
    <t>Mã giao dịch: GD00999</t>
  </si>
  <si>
    <t>{"transactionDate":"2025/05/16"}</t>
  </si>
  <si>
    <t>{"customerEmail":"manhkhuatdang@gmail.com"}</t>
  </si>
  <si>
    <t>Mã giao dịch: GD01000</t>
  </si>
  <si>
    <t>{"endDate":"2025/05/17"}</t>
  </si>
  <si>
    <t>Mã giao dịch: GD01001</t>
  </si>
  <si>
    <t>Mã giao dịch: GD01002</t>
  </si>
  <si>
    <t>Mã giao dịch: GD01003</t>
  </si>
  <si>
    <t>Mã giao dịch: GD01004</t>
  </si>
  <si>
    <t>Mã giao dịch: GD01005</t>
  </si>
  <si>
    <t>{"customerName":"hiệp lưu"}</t>
  </si>
  <si>
    <t>Mã giao dịch: GD01006</t>
  </si>
  <si>
    <t>{"note":"luuchienhiep"}</t>
  </si>
  <si>
    <t>{"customerEmail":"phungdieulinhlinh@gmail.com"}</t>
  </si>
  <si>
    <t>Mã giao dịch: GD00826, Thay đổi: Tên tài khoản: (Tài khoản 5.2 -&gt; Tài khoản 5.3)</t>
  </si>
  <si>
    <t>{"customerEmail":"hoathang6790@gmail.com","note":"luuchienhiep"}</t>
  </si>
  <si>
    <t>{"customerEmail":"phamthivananh.amz@gmail.com","note":"luuchienhiep"}</t>
  </si>
  <si>
    <t>{"customerEmail":"hoathang6790@gmail.com"}</t>
  </si>
  <si>
    <t>Mã giao dịch: GD00857, Thay đổi: Tên tài khoản: (Tài khoản 5.2 -&gt; Tài khoản 5.3)</t>
  </si>
  <si>
    <t>{"customerEmail":"tieum"}</t>
  </si>
  <si>
    <t>Mã giao dịch: GD01007</t>
  </si>
  <si>
    <t>{"transactionDate":"2025/03/dd"}</t>
  </si>
  <si>
    <t>{"transactionType":"Bán hàng","transactionDate":"2025/05/dd"}</t>
  </si>
  <si>
    <t>{"transactionType":"Nhập hàng","transactionDate":"2025/05/dd"}</t>
  </si>
  <si>
    <t>{"endDate":"2025/05/18"}</t>
  </si>
  <si>
    <t>Mã giao dịch: GD01008</t>
  </si>
  <si>
    <t>{"customerEmail":"huongvu4578"}</t>
  </si>
  <si>
    <t>{"transactionDate":"2025/05/17"}</t>
  </si>
  <si>
    <t>Mã giao dịch: GD01009</t>
  </si>
  <si>
    <t>{"customerEmail":"duhona","note":"luuchienhiep"}</t>
  </si>
  <si>
    <t>{"customerEmail":"duhona.98@gmail.com","note":"luuchienhiep"}</t>
  </si>
  <si>
    <t>{"customerName":"Nam Dương","note":"luuchienhiep"}</t>
  </si>
  <si>
    <t>{"customerName":"Nam Dương"}</t>
  </si>
  <si>
    <t>Mã giao dịch: GD01010</t>
  </si>
  <si>
    <t>Mã giao dịch: GD01011</t>
  </si>
  <si>
    <t>Mã giao dịch: GD01012</t>
  </si>
  <si>
    <t>Mã giao dịch: GD01012, Thay đổi: Doanh thu: (-170 -&gt; -270)</t>
  </si>
  <si>
    <t>{"customerName":"đào huy"}</t>
  </si>
  <si>
    <t>{"customerEmail":"daotruong80@gmail.com"}</t>
  </si>
  <si>
    <t>Mã giao dịch: GD01013</t>
  </si>
  <si>
    <t>{"customerName":"đào duy"}</t>
  </si>
  <si>
    <t>Mã giao dịch: GD01014</t>
  </si>
  <si>
    <t>{"customerEmail":"linhchou","softwareName":"NetFlix","softwarePackage":"Private"}</t>
  </si>
  <si>
    <t>{"customerName":"phương linh","softwareName":"NetFlix","softwarePackage":"Private"}</t>
  </si>
  <si>
    <t>{"customerEmail":"linhchou"}</t>
  </si>
  <si>
    <t>{"customerName":"Phương linh"}</t>
  </si>
  <si>
    <t>Mã giao dịch: GD01015</t>
  </si>
  <si>
    <t>Mã giao dịch: GD01016</t>
  </si>
  <si>
    <t>{"customerEmail":"lekean"}</t>
  </si>
  <si>
    <t>Mã giao dịch: GD01017</t>
  </si>
  <si>
    <t>{"customerEmail":"uyenphung2510@gmail.com"}</t>
  </si>
  <si>
    <t>Mã giao dịch: GD01018</t>
  </si>
  <si>
    <t>{"endDate":"2025/05/19"}</t>
  </si>
  <si>
    <t>Mã giao dịch: GD00781, Thay đổi: Ngày kết thúc: (2025/06/03 -&gt; 2025/05/19)</t>
  </si>
  <si>
    <t>Mã giao dịch: GD01019</t>
  </si>
  <si>
    <t>Mã giao dịch: GD01020</t>
  </si>
  <si>
    <t>{"customerEmail":"quatangdocdao1616@gmail.com"}</t>
  </si>
  <si>
    <t>Mã giao dịch: GD01021</t>
  </si>
  <si>
    <t>Mã giao dịch: GD01022</t>
  </si>
  <si>
    <t>Mã giao dịch: GD01022, Thay đổi: Doanh thu: (940.5 -&gt; 941)</t>
  </si>
  <si>
    <t>Mã giao dịch: GD01023</t>
  </si>
  <si>
    <t>Mã giao dịch: GD01024</t>
  </si>
  <si>
    <t>Mã giao dịch: GD01025</t>
  </si>
  <si>
    <t>Mã giao dịch: GD01026</t>
  </si>
  <si>
    <t>{"customerEmail":"lekean042025@gmail.com"}</t>
  </si>
  <si>
    <t>Mã giao dịch: GD01027</t>
  </si>
  <si>
    <t>Mã giao dịch: GD01028</t>
  </si>
  <si>
    <t>{"transactionDate":"2025/05/19"}</t>
  </si>
  <si>
    <t>{"customerName":"Ansu Phan"}</t>
  </si>
  <si>
    <t>{"customerName":"Tuấn Thành"}</t>
  </si>
  <si>
    <t>Mã giao dịch: GD01029</t>
  </si>
  <si>
    <t>{"customerEmail":"phamngocthanh1dtu@gmail.com"}</t>
  </si>
  <si>
    <t>{"customerEmail":"hoangmylinh.wao"}</t>
  </si>
  <si>
    <t>Mã giao dịch: GD01030</t>
  </si>
  <si>
    <t>Mã giao dịch: GD01031</t>
  </si>
  <si>
    <t>Mã giao dịch: GD01032</t>
  </si>
  <si>
    <t xml:space="preserve">Mã giao dịch: GD01029, Thay đổi: </t>
  </si>
  <si>
    <t>Mã giao dịch: GD01033</t>
  </si>
  <si>
    <t>Mã giao dịch: GD01025, Thay đổi: Số thiết bị: (10 -&gt; 3)</t>
  </si>
  <si>
    <t>Mã giao dịch: GD01034</t>
  </si>
  <si>
    <t>Mã giao dịch: GD01035</t>
  </si>
  <si>
    <t>{"customerEmail":"ngocha242123@gmail.com"}</t>
  </si>
  <si>
    <t>{"customerEmail":"ngocha242123@gmail.com","softwareName":"ChatGPT Plus","softwarePackage":"Share 4","accountName":"Tài khoản 4.1"}</t>
  </si>
  <si>
    <t>Mã giao dịch: GD01036</t>
  </si>
  <si>
    <t>Mã giao dịch: GD01037</t>
  </si>
  <si>
    <t>Mã giao dịch: GD01038</t>
  </si>
  <si>
    <t>Mã giao dịch: GD01039</t>
  </si>
  <si>
    <t>Mã giao dịch: GD01040</t>
  </si>
  <si>
    <t>Mã giao dịch: GD01041</t>
  </si>
  <si>
    <t>{"customerEmail":"dauxuan"}</t>
  </si>
  <si>
    <t>Mã giao dịch: GD01042</t>
  </si>
  <si>
    <t>Mã giao dịch: GD01043</t>
  </si>
  <si>
    <t>Mã giao dịch: GD01044</t>
  </si>
  <si>
    <t>Mã giao dịch: GD01045</t>
  </si>
  <si>
    <t>{"softwareName":"Helium10 Diamon","softwarePackage":"Cá nhân","accountName":"vidieu.vn_20251"}</t>
  </si>
  <si>
    <t>{"customerName":"Candy"}</t>
  </si>
  <si>
    <t>Mã giao dịch: GD01046</t>
  </si>
  <si>
    <t>{"transactionDate":"2025/mm/dd"}</t>
  </si>
  <si>
    <t>{"endDate":"2025/05/20"}</t>
  </si>
  <si>
    <t>Mã giao dịch: GD01047</t>
  </si>
  <si>
    <t>Mã giao dịch: GD01048</t>
  </si>
  <si>
    <t>Mã giao dịch: GD01048, Thay đổi: Doanh thu: (89 -&gt; 90)</t>
  </si>
  <si>
    <t>{"customerEmail":"tuanagf@gmail.com"}</t>
  </si>
  <si>
    <t>{"customerName":"phùng diệu linh linh"}</t>
  </si>
  <si>
    <t>Mã giao dịch: GD01028, Thay đổi: Tên tài khoản: (No 3.1 -&gt; vidieu.vn_20251)</t>
  </si>
  <si>
    <t>{"customerName":"Phùng Diệu Linh Linh","softwareName":"Helium10 Diamon","softwarePackage":"Cá nhân","accountName":"vidieu.vn_20251"}</t>
  </si>
  <si>
    <t>Mã giao dịch: GD01028, Thay đổi: Tên tài khoản: (vidieu.vn_20251 -&gt; vidieu.vn1)</t>
  </si>
  <si>
    <t>{"customerName":"Phùng Diệu Linh Linh","softwareName":"Helium10 Diamon","softwarePackage":"Cá nhân","accountName":"vidieu.vn1"}</t>
  </si>
  <si>
    <t>Mã giao dịch: GD01028, Thay đổi: Tên tài khoản: (vidieu.vn1 -&gt; vidieu.vn_20251)</t>
  </si>
  <si>
    <t>Mã giao dịch: GD01049</t>
  </si>
  <si>
    <t>Mã giao dịch: GD01050</t>
  </si>
  <si>
    <t>{"customerEmail":"hoanglucanh"}</t>
  </si>
  <si>
    <t>Mã giao dịch: GD01051</t>
  </si>
  <si>
    <t>Mã giao dịch: GD01052</t>
  </si>
  <si>
    <t>{"endDate":"2025/05/21"}</t>
  </si>
  <si>
    <t>Mã giao dịch: GD01053</t>
  </si>
  <si>
    <t>Mã giao dịch: GD01054</t>
  </si>
  <si>
    <t>Mã giao dịch: GD01055</t>
  </si>
  <si>
    <t>Mã giao dịch: GD01055, Thay đổi: Ngày giao dịch: (2025/05/21 -&gt; 2025/05/19)</t>
  </si>
  <si>
    <t>Mã giao dịch: GD01056</t>
  </si>
  <si>
    <t>Thêm chi phí</t>
  </si>
  <si>
    <t>Mã chi phí: CP27752</t>
  </si>
  <si>
    <t>Mã chi phí: CP28819</t>
  </si>
  <si>
    <t>Mã chi phí: CP73124</t>
  </si>
  <si>
    <t>Mã giao dịch: GD01057</t>
  </si>
  <si>
    <t>Mã giao dịch: GD01058</t>
  </si>
  <si>
    <t xml:space="preserve">Mã giao dịch: GD01058, Thay đổi: </t>
  </si>
  <si>
    <t xml:space="preserve">Mã giao dịch: GD01057, Thay đổi: </t>
  </si>
  <si>
    <t>Mã giao dịch: GD01059</t>
  </si>
  <si>
    <t>Mã chi phí: CP51572</t>
  </si>
  <si>
    <t>Cập nhật chi phí</t>
  </si>
  <si>
    <t>Mã: CP51572</t>
  </si>
  <si>
    <t>Xoá chi phí</t>
  </si>
  <si>
    <t>Mã chi phí: CP56319</t>
  </si>
  <si>
    <t>Mã chi phí: CP25062</t>
  </si>
  <si>
    <t>Mã chi phí: CP03383</t>
  </si>
  <si>
    <t>{"customerEmail":"k60.2112820072@ftu.edu.vn"}</t>
  </si>
  <si>
    <t>Mã giao dịch: GD01060</t>
  </si>
  <si>
    <t>Mã giao dịch: GD01061</t>
  </si>
  <si>
    <t>{"transactionDate":"2025/05/21","customerEmail":"gia linh","startDate":"2025/05/21"}</t>
  </si>
  <si>
    <t>{"customerEmail":"gia linh"}</t>
  </si>
  <si>
    <t>Mã giao dịch: HT00984</t>
  </si>
  <si>
    <t>Mã giao dịch: GD00984, Thay đổi: Loại giao dịch: (Bán hàng -&gt; Hoàn Tiền)</t>
  </si>
  <si>
    <t>{"endDate":"2025/05/22"}</t>
  </si>
  <si>
    <t>Mã giao dịch: GD01062</t>
  </si>
  <si>
    <t>Mã giao dịch: GD01062, Thay đổi: Số thiết bị: (3 -&gt; 4)</t>
  </si>
  <si>
    <t>Mã giao dịch: GD01062, Thay đổi: Email: (phamsyqn92@mail.com -&gt; phamsyqn92@gmail.com)</t>
  </si>
  <si>
    <t>Mã giao dịch: GD01063</t>
  </si>
  <si>
    <t>{"softwareName":"ChatGPT Plus","softwarePackage":"Share 4","accountName":"Tài khoản 4.5"}</t>
  </si>
  <si>
    <t>{"transactionDate":"2025/05/22","customerEmail":"gtm.ggdriver1@gmail.com","startDate":"2025/05/22"}</t>
  </si>
  <si>
    <t>{"customerEmail":"gtm.ggdriver1@gmail.com"}</t>
  </si>
  <si>
    <t>{"softwareName":"ChatGPT Pro"}</t>
  </si>
  <si>
    <t>Mã giao dịch: GD01064</t>
  </si>
  <si>
    <t>Mã giao dịch: GD01064, Thay đổi: Doanh thu: (0 -&gt; 189)</t>
  </si>
  <si>
    <t>Mã giao dịch: GD01065</t>
  </si>
  <si>
    <t>Mã chi phí: CP09514</t>
  </si>
  <si>
    <t>Mã chi phí: CP09403</t>
  </si>
  <si>
    <t>Mã giao dịch: GD01066</t>
  </si>
  <si>
    <t>Mã giao dịch: GD01067</t>
  </si>
  <si>
    <t>Mã giao dịch: GD01068</t>
  </si>
  <si>
    <t>Mã giao dịch: GD01069</t>
  </si>
  <si>
    <t>Mã giao dịch: GD01070</t>
  </si>
  <si>
    <t>Mã giao dịch: GD01071</t>
  </si>
  <si>
    <t>Mã giao dịch: GD01072</t>
  </si>
  <si>
    <t>Mã giao dịch: GD01073</t>
  </si>
  <si>
    <t>Mã chi phí: CP79021</t>
  </si>
  <si>
    <t>Mã chi phí: CP22535</t>
  </si>
  <si>
    <t>Mã giao dịch: GD01074</t>
  </si>
  <si>
    <t>{"transactionType":"Bán hàng","customerEmail":"vedavyasdarkshnar@gmail.com"}</t>
  </si>
  <si>
    <t>Mã giao dịch: GD01019, Thay đổi: Email: (vedavyasdarkshnar@gmail.com -&gt; vedavyasdarkshnar@gmail.com, anhthuvn3107@gmail.com, mailannguyen.ntml@gmail.com)</t>
  </si>
  <si>
    <t>{"customerEmail":"anhthuvn3107@gmail.com","softwareName":"Helium10 Diamon","softwarePackage":"Team","accountName":"vidieu.vn6"}</t>
  </si>
  <si>
    <t>Tìm kiếm chi phí</t>
  </si>
  <si>
    <t>{"expenseDate":"2025/05/22","expenseCategory":"Kinh doanh phần mềm","expenseSubCategory":"Nâng cấp","expenseProduct":"","expensePackage":"","expenseCurrency":"VND","expenseBank":"","expenseCard":"","expenseRecurring":"Chi một lần","expenseRenewDate":"","expenseSupplier":"","expenseStatus":"Đã thanh toán","expenseNote":""}</t>
  </si>
  <si>
    <t>{"expenseDate":"2025/05/22","expenseCategory":"Kinh doanh phần mềm","expenseSubCategory":"Nâng cấp","expenseProduct":"ChatGPT","expensePackage":"Pro","expenseCurrency":"VND","expenseBank":"","expenseCard":"","expenseRecurring":"Chi một lần","expenseRenewDate":"","expenseSupplier":"","expenseStatus":"Đã thanh toán","expenseNote":""}</t>
  </si>
  <si>
    <t>Mã giao dịch: GD01075</t>
  </si>
  <si>
    <t>{"transactionDate":"2025/05/22","startDate":"2025/05/22","softwareName":"Grok Ai","softwarePackage":"Super","accountName":"Tài khoản 2"}</t>
  </si>
  <si>
    <t>{"startDate":"2025/05/22","softwareName":"Grok Ai","softwarePackage":"Super","accountName":"Tài khoản 2"}</t>
  </si>
  <si>
    <t>{"customerEmail":"anhhoangnam"}</t>
  </si>
  <si>
    <t>Mã giao dịch: GD01076</t>
  </si>
  <si>
    <t>Mã giao dịch: GD01077</t>
  </si>
  <si>
    <t>Mã giao dịch: GD01078</t>
  </si>
  <si>
    <t>{"customerEmail":"linhhei"}</t>
  </si>
  <si>
    <t>Mã giao dịch: GD01079</t>
  </si>
  <si>
    <t>{"endDate":"2025/05/23"}</t>
  </si>
  <si>
    <t>Mã giao dịch: GD01080</t>
  </si>
  <si>
    <t>{"endDate":"2025/05/24"}</t>
  </si>
  <si>
    <t>{"customerEmail":"tdo877878@gmail.com"}</t>
  </si>
  <si>
    <t>Mã giao dịch: GD00868, Thay đổi: Email: (myhanh1408.p3@gmail.com, phuvanhao@gmail.com, dangkhoalaidinh@gmail.com, tdo877878@gmail.com, dtn1318@gmail.com, thuanhlaithi02@gmail.com -&gt; myhanh1408.p3@gmail.com, phuvanhao@gmail.com, dangkhoalaidinh@gmail.com, nt1029802@gmail.com, dtn1318@gmail.com, thuanhlaithi02@gmail.com)</t>
  </si>
  <si>
    <t>{"customerEmail":"nt1029802@gmail.com"}</t>
  </si>
  <si>
    <t>Mã giao dịch: GD01081</t>
  </si>
  <si>
    <t>Mã giao dịch: GD01082</t>
  </si>
  <si>
    <t>Mã chi phí: CP08967</t>
  </si>
  <si>
    <t>Mã chi phí: CP96025</t>
  </si>
  <si>
    <t>Mã chi phí: CP07937</t>
  </si>
  <si>
    <t>{"expenseCategory":"Sinh hoạt cá nhân","expenseCurrency":"VND","expenseRecurring":"Chi một lần","expenseStatus":"Đã thanh toán"}</t>
  </si>
  <si>
    <t>{"expenseDate":"2025/05/23","expenseCategory":"Sinh hoạt cá nhân","expenseCurrency":"VND","expenseRecurring":"Chi một lần","expenseStatus":"Đã thanh toán"}</t>
  </si>
  <si>
    <t>{"expenseDate":"2025/05/23","expenseCurrency":"VND","expenseRecurring":"Chi một lần","expenseStatus":"Đã thanh toán"}</t>
  </si>
  <si>
    <t>{"transactionDate":"2025/05/23","softwareName":"Claude AI","softwarePackage":"Share","accountName":"Tài khoản 3"}</t>
  </si>
  <si>
    <t>{"softwareName":"Claude AI","softwarePackage":"Share","accountName":"Tài khoản 3"}</t>
  </si>
  <si>
    <t>Mã giao dịch: GD01083</t>
  </si>
  <si>
    <t>Mã giao dịch: GD01084</t>
  </si>
  <si>
    <t>{"customerEmail":"danglethu97@gmail.com"}</t>
  </si>
  <si>
    <t>Mã giao dịch: GD00709, Thay đổi: Số thiết bị: (10 -&gt; 3)</t>
  </si>
  <si>
    <t>{"expenseDate":"2025/05/23","expenseCategory":"Sinh hoạt cá nhân","expenseCurrency":"VND","expenseRecurring":"Chi một lần","expenseStatus":"Chưa thanh toán"}</t>
  </si>
  <si>
    <t>{"transactionDate":"2025/05/23","startDate":"2025/05/23"}</t>
  </si>
  <si>
    <t>Mã giao dịch: GD01085</t>
  </si>
  <si>
    <t>Mã giao dịch: GD01085, Thay đổi: Doanh thu: (210 -&gt; 330)</t>
  </si>
  <si>
    <t>Mã giao dịch: GD01085, Thay đổi: Tên phần mềm: (Helium10 Platinum -&gt; Helium10 Diamon), Tên tài khoản: (Tài khoản 2 -&gt; vidieu.vn_20252)</t>
  </si>
  <si>
    <t>{"customerName":"sơn"}</t>
  </si>
  <si>
    <t>Mã giao dịch: GD01086</t>
  </si>
  <si>
    <t>Mã giao dịch: GD01087</t>
  </si>
  <si>
    <t>Mã chi phí: CP94812</t>
  </si>
  <si>
    <t>Mã: CP79021</t>
  </si>
  <si>
    <t>Mã giao dịch: GD01088</t>
  </si>
  <si>
    <t>Mã chi phí: CP77794</t>
  </si>
  <si>
    <t>Mã chi phí: CP03172</t>
  </si>
  <si>
    <t>{"softwareName":"Helium10 Diamon","softwarePackage":"Cá nhân","accountName":"vidieu.vn4"}</t>
  </si>
  <si>
    <t>{"softwareName":"Keysearch","softwarePackage":"Pro","accountName":"Tài khoản 1"}</t>
  </si>
  <si>
    <t xml:space="preserve">Thay đổi thông tin:
Trước: nguyentuan468769@gmail.com - iq2MEzVg83jb!zJ - 
Sau: nguyentuan468769@gmail.com - @66uKf3hudrsFhF - </t>
  </si>
  <si>
    <t>{"softwareName":"Keysearch","softwarePackage":"Pro","accountName":"Tài khoản 2"}</t>
  </si>
  <si>
    <t>{"softwareName":"VOC_AI","softwarePackage":"Pro","accountName":"Tài khoản 1"}</t>
  </si>
  <si>
    <t>Mã giao dịch: GD202505240820</t>
  </si>
  <si>
    <t>Mã giao dịch: GD202505240821</t>
  </si>
  <si>
    <t>{"customerEmail":"anhhoangnam68@gmail.com"}</t>
  </si>
  <si>
    <t>Mã giao dịch: GD01076, Thay đổi: Email: (anhhoangnam68@gmail.com -&gt; linhnk.gsgroup@gmail.com)</t>
  </si>
  <si>
    <t>{"customerEmail":"linhnk.gsgroup@gmail.com","softwareName":"Helium10 Platinum","softwarePackage":"Cá nhân","accountName":"Tài khoản 1"}</t>
  </si>
  <si>
    <t>Mã giao dịch: GD202505240834</t>
  </si>
  <si>
    <t>Mã giao dịch: GD202505240834, Thay đổi: Số thiết bị: (1 -&gt; 10)</t>
  </si>
  <si>
    <t>Mã giao dịch: GD202505240853</t>
  </si>
  <si>
    <t>{"transactionDate":"2025/05/24","startDate":"2025/05/24","softwareName":"Keysearch","softwarePackage":"Pro","accountName":"Tài khoản 1"}</t>
  </si>
  <si>
    <t>Mã giao dịch: GD202505240916</t>
  </si>
  <si>
    <t>{"customerEmail":"ducluong2910@gmail.com"}</t>
  </si>
  <si>
    <t>Mã chi phí: CP41387</t>
  </si>
  <si>
    <t>Mã chi phí: CP69994</t>
  </si>
  <si>
    <t>Mã chi phí: CP90316</t>
  </si>
  <si>
    <t>Mã: CP90316</t>
  </si>
  <si>
    <t>Mã giao dịch: GD202505241007</t>
  </si>
  <si>
    <t>Mã giao dịch: GD202505241009</t>
  </si>
  <si>
    <t>Mã chi phí: CP202505241023</t>
  </si>
  <si>
    <t>Mã: CP202505240011</t>
  </si>
  <si>
    <t>{"customerEmail":"giaconglaser.hn@gmail.com"}</t>
  </si>
  <si>
    <t>Mã giao dịch: GD202505241213</t>
  </si>
  <si>
    <t>{"customerEmail":"tuan.nv"}</t>
  </si>
  <si>
    <t>{"customerEmail":"tuannv"}</t>
  </si>
  <si>
    <t>Mã giao dịch: GD202505241231</t>
  </si>
  <si>
    <t>Mã giao dịch: GD202505241250</t>
  </si>
  <si>
    <t>Mã chi phí: CP202505241251</t>
  </si>
  <si>
    <t>Mã: CP202505241251</t>
  </si>
  <si>
    <t>{"softwareName":"Helium10 Diamon","softwarePackage":"Cá nhân","accountName":"vidieu.vn1"}</t>
  </si>
  <si>
    <t>Mã giao dịch: GD202505241302</t>
  </si>
  <si>
    <t>Mã giao dịch: GD202505241332</t>
  </si>
  <si>
    <t>Mã giao dịch: GD202505241502</t>
  </si>
  <si>
    <t>Mã giao dịch: GD202505241555</t>
  </si>
  <si>
    <t>Mã giao dịch: GD202505241602</t>
  </si>
  <si>
    <t>Mã giao dịch: GD202505241602, Dữ liệu: {"transactionType":"Bán hàng","customerName":"ádsd","customerEmail":"dsad","customerPhone":"sdfd","duration":1,"startDate":"2025-05-23T17:00:00.000Z","endDate":"2025-06-22T17:00:00.000Z","deviceCount":1,"softwareName":"Youtube","softwarePackage":"Premium","accountName":"Tài khoản 3.5","revenue":1,"note":"(16:02) "}</t>
  </si>
  <si>
    <t>Mã chi phí: CP11637</t>
  </si>
  <si>
    <t>Mã: CP11637</t>
  </si>
  <si>
    <t>Mã chi phí: CP2505241725</t>
  </si>
  <si>
    <t>Mã: CP2505241725</t>
  </si>
  <si>
    <t>{"customerEmail":"nguyentranchien"}</t>
  </si>
  <si>
    <t>Mã giao dịch: GD2505242049</t>
  </si>
  <si>
    <t>{"customerEmail":"elias"}</t>
  </si>
  <si>
    <t>{"customerEmail":"dauxuanthong"}</t>
  </si>
  <si>
    <t>Mã giao dịch: GD2505242326</t>
  </si>
  <si>
    <t>Mã giao dịch: GD2505250756</t>
  </si>
  <si>
    <t>{"customerEmail":"mailinhnguyen"}</t>
  </si>
  <si>
    <t>Mã giao dịch: GD2505251140</t>
  </si>
  <si>
    <t>{"customerEmail":"nguyentaduy01@gmail.com"}</t>
  </si>
  <si>
    <t>{"customerEmail":"vthuyanh"}</t>
  </si>
  <si>
    <t>Mã giao dịch: GD2505251507</t>
  </si>
  <si>
    <t>Mã chi phí: CP2505251618</t>
  </si>
  <si>
    <t>Mã chi phí: CP2505251621</t>
  </si>
  <si>
    <t>Mã chi phí: CP2505251800</t>
  </si>
  <si>
    <t>Mã: CP2505251800</t>
  </si>
  <si>
    <t>{"customerEmail":"cushin031019@gmail.com"}</t>
  </si>
  <si>
    <t>Mã giao dịch: GD2505251935</t>
  </si>
  <si>
    <t>Mã chi phí: CP2505251937</t>
  </si>
  <si>
    <t>{"customerEmail":"ppc"}</t>
  </si>
  <si>
    <t>Mã giao dịch: GD2503110316, Thay đổi: Số thiết bị: (10 -&gt; 20)</t>
  </si>
  <si>
    <t>{"customerEmail":"dangngochuy01051988@gmail.com"}</t>
  </si>
  <si>
    <t>Mã giao dịch: GD2505252236</t>
  </si>
  <si>
    <t>Mã: CP2505251937</t>
  </si>
  <si>
    <t>Mã chi phí: CP2505252239</t>
  </si>
  <si>
    <t>Mã giao dịch: GD2505260730</t>
  </si>
  <si>
    <t>Mã giao dịch: GD2505260730, Thay đổi: Doanh thu: (0 -&gt; 330)</t>
  </si>
  <si>
    <t>Mã giao dịch: GD2505260732</t>
  </si>
  <si>
    <t>Mã giao dịch: GD2505260733</t>
  </si>
  <si>
    <t>Mã giao dịch: GD2505260735</t>
  </si>
  <si>
    <t>Mã giao dịch: GD2505260735, Thay đổi: Doanh thu: (800 -&gt; 750)</t>
  </si>
  <si>
    <t>Thay đổi thông tin:
Trước: dieu.shulex@gmail.com - %jsSAS2+.*#bv+N - Q2DJWJJERCSV6OKEUPCZIYPKZTANKTTh
Sau: dieu.shulex@gmail.com - %jsSAS2+.*#bv+N - Q2DJWJJERCSV6OKEUPCZIYPKZTANKTTh</t>
  </si>
  <si>
    <t>Thay đổi thông tin:
Trước: vidieu.amz+chatgpt2@gmail.com - QdiCY@33LmV3*TK - GN67F3ZIHRWK2IECXTUNUF665432CPJN
Sau: vidieu.amz+chatgpt2@gmail.com - QdiCY@33LmV3*TK - GN67F3ZIHRWK2IECXTUNUF665432CPJN</t>
  </si>
  <si>
    <t>Thay đổi thông tin:
Trước: duydieu.amazon+chatgpt2.3@gmail.com - Vidieu.vn2025 - 67CEAZEK6M2ULGDNNRI7C4SCBUTDS4VT
Sau: duydieu.amazon+chatgpt2.3@gmail.com - Vidieu.vn2025 - 67CEAZEK6M2ULGDNNRI7C4SCBUTDS4VT</t>
  </si>
  <si>
    <t>Thay đổi thông tin:
Trước: vidieu.amz+chatgpt3.1@gmail.com - 9@-YaC8rV.T6tLU - B34FLOSWOTGOAMHUD5U2ZXHKUASTBTUG
Sau: vidieu.amz+chatgpt3.1@gmail.com - 9@-YaC8rV.T6tLU - B34FLOSWOTGOAMHUD5U2ZXHKUASTBTUG</t>
  </si>
  <si>
    <t>Thay đổi thông tin:
Trước: dieu.shulex+chatgpt3.2@gmail.com - zhAca)daKQa5y#U - 3TVW7OPUKF2JVUVPUIFZ7CGK6J6COS6I
Sau: dieu.shulex+chatgpt3.2@gmail.com - zhAca)daKQa5y#U - 3TVW7OPUKF2JVUVPUIFZ7CGK6J6COS6I</t>
  </si>
  <si>
    <t>Thay đổi thông tin:
Trước: travuzoa.amz@gmail.com - 8!6!7?wPiJV3nn8 - CNZJZIJSVSKEU5HHNEWSIGAMJCI55JBD
Sau: travuzoa.amz@gmail.com - 8!6!7?wPiJV3nn8 - CNZJZIJSVSKEU5HHNEWSIGAMJCI55JBD</t>
  </si>
  <si>
    <t>Thay đổi thông tin:
Trước: info.travuzoa@gmail.com - Qc82M?MQsWGQ?%% - I7LZSIAQB6VKZDAJKDMYIDZ36Z6NZZZH
Sau: info.travuzoa@gmail.com - Qc82M?MQsWGQ?%% - I7LZSIAQB6VKZDAJKDMYIDZ36Z6NZZZH</t>
  </si>
  <si>
    <t>Thay đổi thông tin:
Trước: travuzoa.amaz@gmail.com - @v2++pg_7*8u8AP - QVHS5LWGYM4WCB3GLP3V6QDTJZYW2LIX
Sau: travuzoa.amaz@gmail.com - @v2++pg_7*8u8AP - QVHS5LWGYM4WCB3GLP3V6QDTJZYW2LIX</t>
  </si>
  <si>
    <t>Thay đổi thông tin:
Trước: weedgrk30@gmail.com - Cncg2ndO.282 - 3DGEM6BXHVOAWDODVYPG6E5X4LKUJALJ
Sau: weedgrk30@gmail.com - Cncg2ndO.282 - 3DGEM6BXHVOAWDODVYPG6E5X4LKUJALJ</t>
  </si>
  <si>
    <t>Thay đổi thông tin:
Trước: duydieu.amazon@gmail.com - nA67^UKk0^yA"$Z - GI6SXF5GS6HT2EWEFUWR4TVMZDWRRAD5
Sau: duydieu.amazon@gmail.com - nA67^UKk0^yA"$Z - GI6SXF5GS6HT2EWEFUWR4TVMZDWRRAD5</t>
  </si>
  <si>
    <t>Thay đổi thông tin:
Trước: info.travuzoa+chatgpt4.4@gmail.com - Vidieu.vn2025 - OTUJIPZWY4AS7LNUDH2P2ZA6XFUQBCQC
Sau: info.travuzoa+chatgpt4.4@gmail.com - Vidieu.vn2025 - OTUJIPZWY4AS7LNUDH2P2ZA6XFUQBCQC</t>
  </si>
  <si>
    <t>Thay đổi thông tin:
Trước: dieuphuong.trx+chatgpt1y@gmail.com - Vidieu.vn2025# - ZP3KCL47IOEQPI6JMOJ2IS22EUIHCCPW
Sau: dieuphuong.trx+chatgpt1y@gmail.com - Vidieu.vn2025# - ZP3KCL47IOEQPI6JMOJ2IS22EUIHCCPW</t>
  </si>
  <si>
    <t>Thay đổi thông tin:
Trước: tienduy.dc+chatgpt5.1@gmail.com - wj)DLdHYBPB+93% - YF2326WEABZLMNWE5DZR6G5TIZYTNSJC
Sau: tienduy.dc+chatgpt5.1@gmail.com - wj)DLdHYBPB+93% - YF2326WEABZLMNWE5DZR6G5TIZYTNSJC</t>
  </si>
  <si>
    <t>Thay đổi thông tin:
Trước: Phamthivananh.amz@gmail.com - yU!A7pfs-F5XYfS - 3TRSZH3M4KC5NGWUEWSPKIUELOFAPNFH
Sau: Phamthivananh.amz@gmail.com - yU!A7pfs-F5XYfS - 3TRSZH3M4KC5NGWUEWSPKIUELOFAPNFH</t>
  </si>
  <si>
    <t>Thay đổi thông tin:
Trước: trandainam1991@gmail.com - &gt;XK&lt;96qy_}D$;S4n - IUZATPAOMGJ3OOPZQ5OAMOLUCKHQTVCL
Sau: trandainam1991@gmail.com - &gt;XK&lt;96qy_}D$;S4n - IUZATPAOMGJ3OOPZQ5OAMOLUCKHQTVCL</t>
  </si>
  <si>
    <t>{"transactionDate":"2025/05/26","customerPhone":"https://business.facebook.com/latest/inbox/all?asset_id=200183453188537&amp;selected_item_id=100004450053989&amp;thread_type=FB_MESSAGE&amp;mailbox_id="}</t>
  </si>
  <si>
    <t>{"customerPhone":"https://business.facebook.com/latest/inbox/all?asset_id=200183453188537&amp;selected_item_id=100004450053989&amp;thread_type=FB_MESSAGE&amp;mailbox_id="}</t>
  </si>
  <si>
    <t>{"customerName":"Vân Laser"}</t>
  </si>
  <si>
    <t>Mã giao dịch: GD2505260801</t>
  </si>
  <si>
    <t xml:space="preserve">Thay đổi thông tin:
Trước: nguyentuan468769@gmail.com - @66uKf3hudrsFhF - 
Sau: nguyentuan468769@gmail.com - C@4aymQC4z5tWfY - </t>
  </si>
  <si>
    <t>{"endDate":"2025/05/25"}</t>
  </si>
  <si>
    <t>{"endDate":"2025/05/26"}</t>
  </si>
  <si>
    <t>Mã giao dịch: GD2505260948</t>
  </si>
  <si>
    <t>Mã giao dịch: GD2505260948, Thay đổi: Tên tài khoản: (No 3.4 -&gt; vidieu.vn_20253)</t>
  </si>
  <si>
    <t>Mã giao dịch: GD2505260950</t>
  </si>
  <si>
    <t>Mã giao dịch: GD2505261003</t>
  </si>
  <si>
    <t>Mã giao dịch: GD2505260735, Thay đổi: Doanh thu: (750 -&gt; 800)</t>
  </si>
  <si>
    <t>Mã giao dịch: GD2505261056</t>
  </si>
  <si>
    <t>{"customerEmail":"support@jen"}</t>
  </si>
  <si>
    <t>Mã giao dịch: GD2505261151</t>
  </si>
  <si>
    <t>Mã giao dịch: GD2505261152</t>
  </si>
  <si>
    <t>{"customerName":"thùy dương"}</t>
  </si>
  <si>
    <t>Mã chi phí: CP2505261314</t>
  </si>
  <si>
    <t>Mã chi phí: CP2505261315</t>
  </si>
  <si>
    <t>{"transactionType":"Bán hàng","customerEmail":"palermovn.mall@gmail.com"}</t>
  </si>
  <si>
    <t>Mã giao dịch: GD2505261338</t>
  </si>
  <si>
    <t>Mã giao dịch: GD2505261346</t>
  </si>
  <si>
    <t>{"transactionDate":"2025/05/26","endDate":"2025/05/26"}</t>
  </si>
  <si>
    <t>Mã giao dịch: GD2505261359</t>
  </si>
  <si>
    <t>Mã chi phí: CP2505261413</t>
  </si>
  <si>
    <t>{"customerEmail":"phong21051994@gmail.com"}</t>
  </si>
  <si>
    <t>Mã giao dịch: GD2505140950, Thay đổi: Tên tài khoản: (Tài khoản 5.2 -&gt; Tài khoản 5.3)</t>
  </si>
  <si>
    <t xml:space="preserve">Mã giao dịch: GD2505140950, Thay đổi: </t>
  </si>
  <si>
    <t>Mã giao dịch: GD2505261513</t>
  </si>
  <si>
    <t>Mã giao dịch: GD2505261609</t>
  </si>
  <si>
    <t>Mã giao dịch: GD2505261615</t>
  </si>
  <si>
    <t>Mã giao dịch: GD2505261634</t>
  </si>
  <si>
    <t>Mã chi phí: CP2505261642</t>
  </si>
  <si>
    <t>Mã giao dịch: GD2505261644</t>
  </si>
  <si>
    <t>Mã chi phí: CP2505261658</t>
  </si>
  <si>
    <t>{"transactionDate":"2025/05/26"}</t>
  </si>
  <si>
    <t>Mã giao dịch: GD2505261716</t>
  </si>
  <si>
    <t>{"transactionType":"Hoàn Tiền"}</t>
  </si>
  <si>
    <t>Mã giao dịch: GD2505261716, Dữ liệu: {"transactionType":"Hoàn Tiền","customerName":"Đỗ Minh Châu","customerEmail":"minhchau12102003@gmail.com","customerPhone":"https://www.facebook.com/messages/e2ee/t/24271744499092524","duration":12,"startDate":"2025-03-30T17:00:00.000Z","endDate":"2025-05-25T17:00:00.000Z","deviceCount":1,"softwareName":"Capcut","softwarePackage":"Pro","accountName":"Tài khoản 4","revenue":127,"note":"(17:16) "}</t>
  </si>
  <si>
    <t>{"transactionType":"Bán hàng","customerEmail":"minhchau12102003@gmail.com"}</t>
  </si>
  <si>
    <t>Mã giao dịch: GD2503310406, Thay đổi: Số thiết bị: ( -&gt; 1), Doanh thu: (150 -&gt; 127)</t>
  </si>
  <si>
    <t>{"customerEmail":"minhchau12102003@gmail.com","softwareName":"Capcut","softwarePackage":"Pro","accountName":"Tài khoản 4"}</t>
  </si>
  <si>
    <t>Mã giao dịch: HT2505261721</t>
  </si>
  <si>
    <t>Mã giao dịch: GD2503310406, Thay đổi: Loại giao dịch: (Bán hàng -&gt; Hoàn Tiền)</t>
  </si>
  <si>
    <t>Mã giao dịch: HT2505261723</t>
  </si>
  <si>
    <t>Mã giao dịch: GD2503310406, Thay đổi: Loại giao dịch: (Bán hàng -&gt; Hoàn Tiền), Ngày kết thúc: (2025/05/26 -&gt; 2026/03/26)</t>
  </si>
  <si>
    <t>Mã giao dịch: HT2505261723, Dữ liệu: {"transactionType":"Hoàn Tiền","customerName":"Đỗ Minh Châu","customerEmail":"minhchau12102003@gmail.com","customerPhone":"fb thùy linh","duration":12,"startDate":"2025-03-30T17:00:00.000Z","endDate":"2025-05-25T17:00:00.000Z","deviceCount":1,"softwareName":"Capcut","softwarePackage":"Pro","accountName":"Tài khoản 4","revenue":-127,"note":"(17:23) Hoàn tiền cho giao dịch GD2503310406"}</t>
  </si>
  <si>
    <t>🔧 Đang hủy quyền (hết hạn): dieu.shulex@gmail.com khỏi file 1TQLQTVUCBiTOnASiZBt9jOQzaK3JtQ8Ej6YpH0l6gF4</t>
  </si>
  <si>
    <t>❌ Không thể hủy chia sẻ (lỗi kỹ thuật): dieu.shulex@gmail.com với file 1TQLQTVUCBiTOnASiZBt9jOQzaK3JtQ8Ej6YpH0l6gF4 - Giả lập xóa quyền dieu.shulex@gmail.com khỏi 1TQLQTVUCBiTOnASiZBt9jOQzaK3JtQ8Ej6YpH0l6gF4</t>
  </si>
  <si>
    <t>🔧 Đang hủy quyền (không có trong giao dịch): dieu.shulex@gmail.com khỏi file 1TQLQTVUCBiTOnASiZBt9jOQzaK3JtQ8Ej6YpH0l6gF4</t>
  </si>
  <si>
    <t>❌ Không thể hủy chia sẻ (không có trong giao dịch): dieu.shulex@gmail.com vẫn còn quyền xem file 1TQLQTVUCBiTOnASiZBt9jOQzaK3JtQ8Ej6YpH0l6gF4</t>
  </si>
  <si>
    <t>❌ Không thể hủy chia sẻ (lỗi kỹ thuật): dieu.shulex@gmail.com với file 1TQLQTVUCBiTOnASiZBt9jOQzaK3JtQ8Ej6YpH0l6gF4 - Giả lập hủy quyền dieu.shulex@gmail.com khỏi file 1TQLQTVUCBiTOnASiZBt9jOQzaK3JtQ8Ej6YpH0l6gF4</t>
  </si>
  <si>
    <t>Bắt đầu xử lý handleUpdateTransaction</t>
  </si>
  <si>
    <t>Cập nhật dòng giao dịch GD00674: ["GD00674","2025/04/20","Bán hàng","Nguyễn Linh","kysom.tk@gmail.com","fb diệu",1,"2025/04/20","2025/05/20",5,"ChatGPT Plus","Share 5","Tài khoản 5.2","1j3AVSBVxyZY_FLSBrvcX3hy4o0FoeVOpVZp0HafLuCo","","​🖥️ ChatGPT Plus - Share 5 - Tài khoản 5.2\n​📧 Email đăng ký: kysom.tk@gmail.com\n​📅 Chu kỳ: 2025/04/20 - 2025/05/20\n​📝 🔗 Link lấy thông tin đăng nhập:\nhttps://docs.google.com/spreadsheets/d/1j3AVSBVxyZY_FLSBrvcX3hy4o0FoeVOpVZp0HafLuCo/edit?usp=sharing\n🔗 Link lấy mã OTP: https://vidieu.vn/otp/",89,"[07/05/2025 16:35:26] - Mã OTP: 135988\n[07/05/2025 16:37:12] - Mã OTP: 034060\n[2025/05/07 17:05] Hoàng Thương: Số thiết bị: (3 -&gt; 5)","Phạm Duy Diệu","NV001"]</t>
  </si>
  <si>
    <t>✅ Hoàn tất cập nhật giao dịch: GD00674</t>
  </si>
  <si>
    <t>Cập nhật dòng giao dịch GD00776: ["GD00776","2025/05/03","Bán hàng","Hương Nguyễn","ntmaihuong1997@gmail.com","fb thùy linh",1,"2025/05/04","2025/06/03",5,"ChatGPT Plus","Share 4","Tài khoản 4.3","1w4h29-MeOfrJM9YEzMcX3wkhADwWj-ueqZECXD99ZFY","","​🖥️ ChatGPT Plus - Share 4 - Tài khoản 4.3\n​📧 Email đăng ký: ntmaihuong1997@gmail.com\n​📅 Chu kỳ: 2025/05/04 - 2025/06/03\n​📝 🔗 Link lấy thông tin đăng nhập:\nhttps://docs.google.com/spreadsheets/d/1w4h29-MeOfrJM9YEzMcX3wkhADwWj-ueqZECXD99ZFY/edit?usp=sharing\n🔗 Link lấy mã OTP: https://vidieu.vn/otp/",100,"[07/05/2025 19:37:04] - Mã OTP: 066462\n[07/05/2025 19:44:43] - Mã OTP: 736112\n[2025/05/07 19:51] Phạm Duy Diệu: Số thiết bị: (3 -&gt; 5)","Phạm Duy Diệu","NV001"]</t>
  </si>
  <si>
    <t>✅ Hoàn tất cập nhật giao dịch: GD00776</t>
  </si>
  <si>
    <t>🔧 Đang hủy quyền (hết hạn): trongthiemdo@gmail.com khỏi file 1OaeSGyFebCbVzBx7qv6cMRGRRHC1jpjnMCdyst9KOQM</t>
  </si>
  <si>
    <t>🔧 Đang hủy quyền (hết hạn): wmmusicgroup.net@gmail.com khỏi file 1I37w-Y-V-_gowBJ7ofxJkL2CCsRgk3wrTc0fIIQf7io</t>
  </si>
  <si>
    <t>🔧 Đang hủy quyền (hết hạn): nguyenkhoahp3@gmail.com khỏi file 1smsUwJ5RQTVSa9c5Nh0KNHhKKuGMwmwk0BuGKPeAUMs</t>
  </si>
  <si>
    <t>Cập nhật dòng giao dịch GD00758: ["GD00758","2025/05/01","Bán hàng","Trâm Nguyễn","nguyenthitram26122000@gmail.com","Zalo",1,"2025/05/01","2025/05/31",5,"ChatGPT Plus","Share 5","Tài khoản 5.2","1j3AVSBVxyZY_FLSBrvcX3hy4o0FoeVOpVZp0HafLuCo","","​🖥️ ChatGPT Plus - Share 5 - Tài khoản 5.2\n​📧 Email đăng ký: nguyenthitram26122000@gmail.com\n​📅 Chu kỳ: 2025/05/01 - 2025/05/31\n​📝 🔗 Link lấy thông tin đăng nhập:\nhttps://docs.google.com/spreadsheets/d/1j3AVSBVxyZY_FLSBrvcX3hy4o0FoeVOpVZp0HafLuCo/edit?usp=sharing\n🔗 Link lấy mã OTP: https://vidieu.vn/otp/",89,"[07/05/2025 08:03:33] - Mã OTP: 463634\n[07/05/2025 08:58:03] - Mã OTP: 805930\n[2025/05/08 07:28] Hoàng Thương: Số thiết bị: (3 -&gt; 5)","Hoàng Thương","NV002"]</t>
  </si>
  <si>
    <t>✅ Hoàn tất cập nhật giao dịch: GD00758</t>
  </si>
  <si>
    <t>➡️ [getCookieContent] ID: 1hSE--OB0NRtL_kKkbHVF-HirudlPouA7qGgV0Jp8TKg</t>
  </si>
  <si>
    <t>🧾 MIME type: application/vnd.google-apps.document</t>
  </si>
  <si>
    <t xml:space="preserve">📄 Google Docs content: [
{
    "domain": ".helium10.com",
    "expirationDate": 1746410593.232618,
    "hostOnly": false,
    "httpOnly": true,
    "name": "__cf_bm",
    "path": "/",
    "sameSite": "no_restriction",
    "secure": true,
    "session": false,
    "storeId": "0",
    "value": "jLKiWATrLzKXgZnX2uAKwelLQQbz5cQoxMt6EUsliyY-1746408788-1.0.1.1-9ghY1G7y2eHaBxPK0GUqOjZTU2w6wsVz1bFFkkdj7vM0SWqBiqTWrZSeYd4mxIS70GgwDnkzGP.POGmk.keZgkbgNNrDs_Pfl8sZBdISIL0",
    "id": 1
},
{
    "domain": ".helium10.com",
    "expirationDate": 1771400150,
    "hostOnly": false,
    "httpOnly": false,
    "name": "_BEAMER_DATE_Nwesmoez43458",
    "path": "/",
    "sameSite": "no_restriction",
    "secure": true,
    "session": false,
    "storeId": "0",
    "value": "2025-03-28T03:57:10.000Z",
    "id": 2
},
{
    "domain": ".helium10.com",
    "expirationDate": 1746409960,
    "hostOnly": false,
    "httpOnly": false,
    "name": "_BEAMER_FILTER_BY_URL_Nwesmoez43458",
    "path": "/",
    "sameSite": "no_restriction",
    "secure": true,
    "session": false,
    "storeId": "0",
    "value": "false",
    "id": 3
},
{
    "domain": ".helium10.com",
    "expirationDate": 1772328807,
    "hostOnly": false,
    "httpOnly": false,
    "name": "_BEAMER_FIRST_VISIT_Nwesmoez43458",
    "path": "/",
    "sameSite": "no_restriction",
    "secure": true,
    "session": false,
    "storeId": "0",
    "value": "2025-04-24T07:35:49.936Z",
    "id": 4
},
{
    "domain": ".helium10.com",
    "expirationDate": 1772328808,
    "hostOnly": false,
    "httpOnly": false,
    "name": "_BEAMER_USER_ID_Nwesmoez43458",
    "path": "/",
    "sameSite": "no_restriction",
    "secure": true,
    "session": false,
    "storeId": "0",
    "value": "bcca73af-7022-43b7-ac24-1c0d6a9cf301",
    "id": 5
},
{
    "domain": ".helium10.com",
    "expirationDate": 1777941328,
    "hostOnly": false,
    "httpOnly": false,
    "name": "_clck",
    "path": "/",
    "sameSite": "unspecified",
    "secure": false,
    "session": false,
    "storeId": "0",
    "value": "dp3x3h%7C2%7Cfvn%7C0%7C1940",
    "id": 6
},
{
    "domain": ".helium10.com",
    "expirationDate": 1746495206,
    "hostOnly": false,
    "httpOnly": false,
    "name": "_clsk",
    "path": "/",
    "sameSite": "unspecified",
    "secure": false,
    "session": false,
    "storeId": "0",
    "value": "qcgghb%7C1746408806352%7C2%7C1%7Ce.clarity.ms%2Fcollect",
    "id": 7
},
{
    "domain": ".helium10.com",
    "expirationDate": 1780040132.40716,
    "hostOnly": false,
    "httpOnly": false,
    "name": "_delighted_web",
    "path": "/",
    "sameSite": "lax",
    "secure": false,
    "session": false,
    "storeId": "0",
    "value": "{%22QwqmUO1PVvrF1LEF%22:{%22_delighted_fst%22:{%22t%22:%221745480132405%22}}}",
    "id": 8
},
{
    "domain": ".helium10.com",
    "expirationDate": 1754184806,
    "hostOnly": false,
    "httpOnly": false,
    "name": "_fbp",
    "path": "/",
    "sameSite": "lax",
    "secure": false,
    "session": false,
    "storeId": "0",
    "value": "fb.1.1745480141044.960388122950318190",
    "id": 9
},
{
    "domain": ".helium10.com",
    "expirationDate": 1780968806.699121,
    "hostOnly": false,
    "httpOnly": false,
    "name": "_ga",
    "path": "/",
    "sameSite": "unspecified",
    "secure": false,
    "session": false,
    "storeId": "0",
    "value": "GA1.1.1928799671.1746408800",
    "id": 10
},
{
    "domain": ".helium10.com",
    "expirationDate": 1780968806.723883,
    "hostOnly": false,
    "httpOnly": false,
    "name": "_ga_XEHBKN0W7N",
    "path": "/",
    "sameSite": "unspecified",
    "secure": false,
    "session": false,
    "storeId": "0",
    "value": "GS2.1.s1746408799$o1$g1$t1746408806$j56$l0$h0",
    "id": 11
},
{
    "domain": ".helium10.com",
    "expirationDate": 1753256137,
    "hostOnly": false,
    "httpOnly": false,
    "name": "_gcl_au",
    "path": "/",
    "sameSite": "unspecified",
    "secure": false,
    "session": false,
    "storeId": "0",
    "value": "1.1.2061873584.1745480137",
    "id": 12
},
{
    "domain": ".helium10.com",
    "expirationDate": 1746495206,
    "hostOnly": false,
    "httpOnly": false,
    "name": "_uetsid",
    "path": "/",
    "sameSite": "unspecified",
    "secure": false,
    "session": false,
    "storeId": "0",
    "value": "d8d9c920294811f099516d3f79754fcf",
    "id": 13
},
{
    "domain": ".helium10.com",
    "expirationDate": 1780104806,
    "hostOnly": false,
    "httpOnly": false,
    "name": "_uetvid",
    "path": "/",
    "sameSite": "unspecified",
    "secure": false,
    "session": false,
    "storeId": "0",
    "value": "b9351ce020de11f0b6033988e45c04aa",
    "id": 14
},
{
    "domain": ".helium10.com",
    "expirationDate": 1778031205,
    "hostOnly": false,
    "httpOnly": false,
    "name": "_vwo_uuid_v2",
    "path": "/",
    "sameSite": "unspecified",
    "secure": false,
    "session": false,
    "storeId": "0",
    "value": "D5DACF00124540C10246DE7D653F4FE99|53c4e49659a852faacbd67e8e04e7ba8",
    "id": 15
},
{
    "domain": ".helium10.com",
    "expirationDate": 1777944807,
    "hostOnly": false,
    "httpOnly": false,
    "name": "ajs_anonymous_id",
    "path": "/",
    "sameSite": "lax",
    "secure": false,
    "session": false,
    "storeId": "0",
    "value": "51798497-2489-47ee-991e-bf2c28166c00",
    "id": 16
},
{
    "domain": ".helium10.com",
    "expirationDate": 1777944807,
    "hostOnly": false,
    "httpOnly": false,
    "name": "ajs_user_id",
    "path": "/",
    "sameSite": "lax",
    "secure": false,
    "session": false,
    "storeId": "0",
    "value": "1547244129",
    "id": 17
},
{
    "domain": ".helium10.com",
    "expirationDate": 1780968807.365133,
    "hostOnly": false,
    "httpOnly": false,
    "name": "amplitude_id_95d3abbefaf19863dc230d5449736018helium10.com",
    "path": "/",
    "sameSite": "unspecified",
    "secure": false,
    "session": false,
    "storeId": "0",
    "value": "eyJkZXZpY2VJZCI6IjhhODdjODQwLTgzNzMtNGQ3ZC1hNjgwLTFhM2RmMjczZDdiYVIiLCJ1c2VySWQiOiIxNTQ3MjQ0MTI5Iiwib3B0T3V0IjpmYWxzZSwic2Vzc2lvbklkIjoxNzQ2NDA4ODAyMjc3LCJsYXN0RXZlbnRUaW1lIjoxNzQ2NDA4ODA3MzY0LCJldmVudElkIjoxMywiaWRlbnRpZnlJZCI6MTgsInNlcXVlbmNlTnVtYmVyIjozMX0=",
    "id": 18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19
},
{
    "domain": ".helium10.com",
    "hostOnly": false,
    "httpOnly": true,
    "name": "dsik",
    "path": "/",
    "sameSite": "lax",
    "secure": false,
    "session": true,
    "storeId": "0",
    "value": "b8f4b96cf5554f433128b93e00f29db5c977f997c0c77bc4080b71e251420c7ba%3A2%3A%7Bi%3A0%3Bs%3A4%3A%22dsik%22%3Bi%3A1%3Bs%3A64%3A%22qV8nmqysuhj_KHEyyGOwZGtOGMCuWX-c7vxz_LuRLDIa3tX-QJzfORvHFp4VFDp0%22%3B%7D",
    "id": 20
},
{
    "domain": ".helium10.com",
    "expirationDate": 1777016105.116567,
    "hostOnly": false,
    "httpOnly": false,
    "name": "helium10_app_language",
    "path": "/",
    "sameSite": "unspecified",
    "secure": false,
    "session": false,
    "storeId": "0",
    "value": "en-US",
    "id": 21
},
{
    "domain": ".helium10.com",
    "expirationDate": 1777944802,
    "hostOnly": false,
    "httpOnly": false,
    "name": "trackh10app",
    "path": "/",
    "sameSite": "unspecified",
    "secure": false,
    "session": false,
    "storeId": "0",
    "value": "{\"__cf_chl_rt_tk\":\"c.3jiRIfxnsBcKjUyb5nXroCiXQvgl9Fz87I0nm1DJQ-1745550895-1.0.1.1-4jErspGyHIZGmom99A49r0TAdIfPgnl105GowG8UNuI\",\"referrerURL\":\"https://www.helium10.com/\",\"_gl\":\"1*1f863hq*_up*MQ..*_ga*MTkyODc5OTY3MS4xNzQ2NDA4ODAw*_ga_XEHBKN0W7N*czE3NDY0MDg3OTkkbzEkZzAkdDE3NDY0MDg3OTkkajAkbDAkaDA.\"}",
    "id": 22
},
{
    "domain": ".members.helium10.com",
    "expirationDate": 1777944806,
    "hostOnly": false,
    "httpOnly": false,
    "name": "__stripe_mid",
    "path": "/",
    "sameSite": "strict",
    "secure": true,
    "session": false,
    "storeId": "0",
    "value": "74aed354-ce5e-4565-95fb-20bd46fc006fbf7e03",
    "id": 23
},
{
    "domain": ".members.helium10.com",
    "expirationDate": 1746409960,
    "hostOnly": false,
    "httpOnly": false,
    "name": "_BEAMER_FILTER_BY_URL_Nwesmoez43458",
    "path": "/",
    "sameSite": "no_restriction",
    "secure": true,
    "session": false,
    "storeId": "0",
    "value": "false",
    "id": 24
},
{
    "domain": ".members.helium10.com",
    "expirationDate": 1746408862,
    "hostOnly": false,
    "httpOnly": false,
    "name": "_dc_gtm_UA-75738827-2",
    "path": "/",
    "sameSite": "unspecified",
    "secure": false,
    "session": false,
    "storeId": "0",
    "value": "1",
    "id": 25
},
{
    "domain": ".members.helium10.com",
    "expirationDate": 1780968806.555079,
    "hostOnly": false,
    "httpOnly": false,
    "name": "_ga",
    "path": "/",
    "sameSite": "unspecified",
    "secure": false,
    "session": false,
    "storeId": "0",
    "value": "GA1.3.1040223866.1745198093",
    "id": 26
},
{
    "domain": ".members.helium10.com",
    "expirationDate": 1746408862,
    "hostOnly": false,
    "httpOnly": false,
    "name": "_gat_UA-75738827-2",
    "path": "/",
    "sameSite": "unspecified",
    "secure": false,
    "session": false,
    "storeId": "0",
    "value": "1",
    "id": 27
},
{
    "domain": ".members.helium10.com",
    "expirationDate": 1746495206,
    "hostOnly": false,
    "httpOnly": false,
    "name": "_gid",
    "path": "/",
    "sameSite": "unspecified",
    "secure": false,
    "session": false,
    "storeId": "0",
    "value": "GA1.3.1294601687.1746405329",
    "id": 28
},
{
    "domain": "members.helium10.com",
    "hostOnly": true,
    "httpOnly": true,
    "name": "_csrf",
    "path": "/",
    "sameSite": "lax",
    "secure": false,
    "session": true,
    "storeId": "0",
    "value": "dd6491496eede76be330148f7d8179544143af1e2b741dffda1115e91bd8228ca%3A2%3A%7Bi%3A0%3Bs%3A5%3A%22_csrf%22%3Bi%3A1%3Bs%3A32%3A%22GZGjm3TFjkzqKCBbrj_7rccageI30eW7%22%3B%7D",
    "id": 29
},
{
    "domain": "members.helium10.com",
    "expirationDate": 1746409708,
    "hostOnly": true,
    "httpOnly": false,
    "name": "_dd_s",
    "path": "/",
    "sameSite": "strict",
    "secure": false,
    "session": false,
    "storeId": "0",
    "value": "logs=1&amp;id=f28b9de0-2762-4f92-9d00-cbb3d583d619&amp;created=1746408801587&amp;expire=1746409706274&amp;rum=2",
    "id": 30
},
{
    "domain": "members.helium10.com",
    "expirationDate": 1749000807.928345,
    "hostOnly": true,
    "httpOnly": true,
    "name": "_identity",
    "path": "/",
    "sameSite": "no_restriction",
    "secure": true,
    "session": false,
    "storeId": "0",
    "value": "21a43b26c0e387c23ca5dc61e40ac1f369d0ac0b26dea224367955a2c49b69fda%3A2%3A%7Bi%3A0%3Bs%3A9%3A%22_identity%22%3Bi%3A1%3Bs%3A112%3A%22%5B1547244129%2C%22yAGZY_Qv48UMOWOn6KItIsmM3ykbgAVh%22%2C2592000%2C%22_Gno81jlniSgVP9RjF-qFCCXUGyRx61j%22%2Cnull%2C%2242.117.214.157%22%5D%22%3B%7D",
    "id": 31
},
{
    "domain": "members.helium10.com",
    "hostOnly": true,
    "httpOnly": true,
    "name": "sid",
    "path": "/",
    "sameSite": "unspecified",
    "secure": false,
    "session": true,
    "storeId": "0",
    "value": "7tg3jh2tfdetoe4mpk18vao1c6",
    "id": 32
},
{
    "domain": "members.helium10.com",
    "hostOnly": true,
    "httpOnly": false,
    "name": "sidebar",
    "path": "/",
    "sameSite": "lax",
    "secure": false,
    "session": true,
    "storeId": "0",
    "value": "10e72d2c5fa6bd03252eaf0d9f87e2bc1020bb80d5d174d7a4a3ed09e7a80426a%3A2%3A%7Bi%3A0%3Bs%3A7%3A%22sidebar%22%3Bi%3A1%3Bs%3A0%3A%22%22%3B%7D",
    "id": 33
}
]
</t>
  </si>
  <si>
    <t>➡️ [updateCookie] transactionId: GD00297 | type: confirm</t>
  </si>
  <si>
    <t>✔️ Giao dịch dòng: 298</t>
  </si>
  <si>
    <t>🔢 Trước tăng: 0, sau: 1</t>
  </si>
  <si>
    <t>✍️ Cập nhật cookie vào file: 1hSE--OB0NRtL_kKkbHVF-HirudlPouA7qGgV0Jp8TKg</t>
  </si>
  <si>
    <t>📝 Nội dung mới: [
{
    "domain": ".helium10.com",
    "expirationDate": 1746669628.053342,
    "hostOnly": false,
    "httpOnly": true,
    "name": "__cf_bm",
    "path": "/",
    "sameSite": "no_restriction",
    "secure": true,
    "session": false,
    "storeId": "0",
    "value": "y5lYTI.xkWr05aGVZytQKNlWSnfAjc10qUSzeyo7GxQ-1746667827-1.0.1.1-9vUKMBH2C6qANZs3RocACh9VD0u.oWoHnOaLX3nFCxXa_hiFSgkTgGPS6zoMdU1PWz.e0lB.iRZhiWb68tYCMhZIzVF5QK0fx7TT78Nm.Sg",
    "id": 1
},
{
    "domain": ".helium10.com",
    "expirationDate": 1771400150,
    "hostOnly": false,
    "httpOnly": false,
    "name": "_BEAMER_DATE_Nwesmoez43458",
    "path": "/",
    "sameSite": "no_restriction",
    "secure": true,
    "session": false,
    "storeId": "0",
    "value": "2025-03-28T03:57:10.000Z",
    "id": 2
},
{
    "domain": ".helium10.com",
    "expirationDate": 1746669001,
    "hostOnly": false,
    "httpOnly": false,
    "name": "_BEAMER_FILTER_BY_URL_Nwesmoez43458",
    "path": "/",
    "sameSite": "no_restriction",
    "secure": true,
    "session": false,
    "storeId": "0",
    "value": "false",
    "id": 3
},
{
    "domain": ".helium10.com",
    "expirationDate": 1772587848,
    "hostOnly": false,
    "httpOnly": false,
    "name": "_BEAMER_FIRST_VISIT_Nwesmoez43458",
    "path": "/",
    "sameSite": "no_restriction",
    "secure": true,
    "session": false,
    "storeId": "0",
    "value": "2025-04-24T07:35:49.936Z",
    "id": 4
},
{
    "domain": ".helium10.com",
    "expirationDate": 1772587854,
    "hostOnly": false,
    "httpOnly": false,
    "name": "_BEAMER_USER_ID_Nwesmoez43458",
    "path": "/",
    "sameSite": "no_restriction",
    "secure": true,
    "session": false,
    "storeId": "0",
    "value": "bcca73af-7022-43b7-ac24-1c0d6a9cf301",
    "id": 5
},
{
    "domain": ".helium10.com",
    "expirationDate": 1778200384,
    "hostOnly": false,
    "httpOnly": false,
    "name": "_clck",
    "path": "/",
    "sameSite": "unspecified",
    "secure": false,
    "session": false,
    "storeId": "0",
    "value": "dp3x3h%7C2%7Cfvq%7C0%7C1940",
    "id": 6
},
{
    "domain": ".helium10.com",
    "expirationDate": 1746754247,
    "hostOnly": false,
    "httpOnly": false,
    "name": "_clsk",
    "path": "/",
    "sameSite": "unspecified",
    "secure": false,
    "session": false,
    "storeId": "0",
    "value": "199mjbj%7C1746667847213%7C2%7C1%7Ca.clarity.ms%2Fcollect",
    "id": 7
},
{
    "domain": ".helium10.com",
    "expirationDate": 1780040132.40716,
    "hostOnly": false,
    "httpOnly": false,
    "name": "_delighted_web",
    "path": "/",
    "sameSite": "lax",
    "secure": false,
    "session": false,
    "storeId": "0",
    "value": "{%22QwqmUO1PVvrF1LEF%22:{%22_delighted_fst%22:{%22t%22:%221745480132405%22}}}",
    "id": 8
},
{
    "domain": ".helium10.com",
    "expirationDate": 1754443847,
    "hostOnly": false,
    "httpOnly": false,
    "name": "_fbp",
    "path": "/",
    "sameSite": "lax",
    "secure": false,
    "session": false,
    "storeId": "0",
    "value": "fb.1.1745480141044.960388122950318190",
    "id": 9
},
{
    "domain": ".helium10.com",
    "expirationDate": 1781227847.203602,
    "hostOnly": false,
    "httpOnly": false,
    "name": "_ga",
    "path": "/",
    "sameSite": "unspecified",
    "secure": false,
    "session": false,
    "storeId": "0",
    "value": "GA1.1.1959966219.1746667837",
    "id": 10
},
{
    "domain": ".helium10.com",
    "expirationDate": 1781227847.202869,
    "hostOnly": false,
    "httpOnly": false,
    "name": "_ga_XEHBKN0W7N",
    "path": "/",
    "sameSite": "unspecified",
    "secure": false,
    "session": false,
    "storeId": "0",
    "value": "GS2.1.s1746667835$o1$g1$t1746667847$j54$l0$h0",
    "id": 11
},
{
    "domain": ".helium10.com",
    "expirationDate": 1753256137,
    "hostOnly": false,
    "httpOnly": false,
    "name": "_gcl_au",
    "path": "/",
    "sameSite": "unspecified",
    "secure": false,
    "session": false,
    "storeId": "0",
    "value": "1.1.2061873584.1745480137",
    "id": 12
},
{
    "domain": ".helium10.com",
    "expirationDate": 1746754247,
    "hostOnly": false,
    "httpOnly": false,
    "name": "_uetsid",
    "path": "/",
    "sameSite": "unspecified",
    "secure": false,
    "session": false,
    "storeId": "0",
    "value": "01d481c02ba411f0a0d95de442aa9533",
    "id": 13
},
{
    "domain": ".helium10.com",
    "expirationDate": 1780363847,
    "hostOnly": false,
    "httpOnly": false,
    "name": "_uetvid",
    "path": "/",
    "sameSite": "unspecified",
    "secure": false,
    "session": false,
    "storeId": "0",
    "value": "b9351ce020de11f0b6033988e45c04aa",
    "id": 14
},
{
    "domain": ".helium10.com",
    "expirationDate": 1778290244,
    "hostOnly": false,
    "httpOnly": false,
    "name": "_vwo_uuid_v2",
    "path": "/",
    "sameSite": "unspecified",
    "secure": false,
    "session": false,
    "storeId": "0",
    "value": "D5DACF00124540C10246DE7D653F4FE99|53c4e49659a852faacbd67e8e04e7ba8",
    "id": 15
},
{
    "domain": ".helium10.com",
    "expirationDate": 1778203848,
    "hostOnly": false,
    "httpOnly": false,
    "name": "ajs_anonymous_id",
    "path": "/",
    "sameSite": "lax",
    "secure": false,
    "session": false,
    "storeId": "0",
    "value": "51798497-2489-47ee-991e-bf2c28166c00",
    "id": 16
},
{
    "domain": ".helium10.com",
    "expirationDate": 1778203848,
    "hostOnly": false,
    "httpOnly": false,
    "name": "ajs_user_id",
    "path": "/",
    "sameSite": "lax",
    "secure": false,
    "session": false,
    "storeId": "0",
    "value": "1547244129",
    "id": 17
},
{
    "domain": ".helium10.com",
    "expirationDate": 1781227849.649094,
    "hostOnly": false,
    "httpOnly": false,
    "name": "amplitude_id_95d3abbefaf19863dc230d5449736018helium10.com",
    "path": "/",
    "sameSite": "unspecified",
    "secure": false,
    "session": false,
    "storeId": "0",
    "value": "eyJkZXZpY2VJZCI6IjhhODdjODQwLTgzNzMtNGQ3ZC1hNjgwLTFhM2RmMjczZDdiYVIiLCJ1c2VySWQiOiIxNTQ3MjQ0MTI5Iiwib3B0T3V0IjpmYWxzZSwic2Vzc2lvbklkIjoxNzQ2NjY3ODQxMjY1LCJsYXN0RXZlbnRUaW1lIjoxNzQ2NjY3ODQ5NjQ5LCJldmVudElkIjoxNywiaWRlbnRpZnlJZCI6MjUsInNlcXVlbmNlTnVtYmVyIjo0Mn0=",
    "id": 18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19
},
{
    "domain": ".helium10.com",
    "hostOnly": false,
    "httpOnly": true,
    "name": "dsik",
    "path": "/",
    "sameSite": "lax",
    "secure": false,
    "session": true,
    "storeId": "0",
    "value": "a422c745053feab70ea20dbff16f389828283d1258dc9c2c7176fec5a6dc5ea5a%3A2%3A%7Bi%3A0%3Bs%3A4%3A%22dsik%22%3Bi%3A1%3Bs%3A64%3A%22mljN_D9V0ResWHqIeVNc8EjYeZVg7X8eHE_1y9_yHQKn1nl7ZAugVwBfzxG7B1TV%22%3B%7D",
    "id": 20
},
{
    "domain": ".helium10.com",
    "expirationDate": 1777016105.116567,
    "hostOnly": false,
    "httpOnly": false,
    "name": "helium10_app_language",
    "path": "/",
    "sameSite": "unspecified",
    "secure": false,
    "session": false,
    "storeId": "0",
    "value": "en-US",
    "id": 21
},
{
    "domain": ".helium10.com",
    "expirationDate": 1778203840,
    "hostOnly": false,
    "httpOnly": false,
    "name": "trackh10app",
    "path": "/",
    "sameSite": "unspecified",
    "secure": false,
    "session": false,
    "storeId": "0",
    "value": "{\"__cf_chl_rt_tk\":\"c.3jiRIfxnsBcKjUyb5nXroCiXQvgl9Fz87I0nm1DJQ-1745550895-1.0.1.1-4jErspGyHIZGmom99A49r0TAdIfPgnl105GowG8UNuI\",\"referrerURL\":\"https://www.helium10.com/\",\"_gl\":\"1*a98406*_up*MQ..*_ga*MTk1OTk2NjIxOS4xNzQ2NjY3ODM3*_ga_XEHBKN0W7N*czE3NDY2Njc4MzUkbzEkZzAkdDE3NDY2Njc4MzUkajAkbDAkaDA.\"}",
    "id": 22
},
{
    "domain": ".members.helium10.com",
    "expirationDate": 1778203852,
    "hostOnly": false,
    "httpOnly": false,
    "name": "__stripe_mid",
    "path": "/",
    "sameSite": "strict",
    "secure": true,
    "session": false,
    "storeId": "0",
    "value": "74aed354-ce5e-4565-95fb-20bd46fc006fbf7e03",
    "id": 23
},
{
    "domain": ".members.helium10.com",
    "expirationDate": 1746669652,
    "hostOnly": false,
    "httpOnly": false,
    "name": "__stripe_sid",
    "path": "/",
    "sameSite": "strict",
    "secure": true,
    "session": false,
    "storeId": "0",
    "value": "3c009be4-79e7-4e64-9368-f0214aaebba9082da5",
    "id": 24
},
{
    "domain": ".members.helium10.com",
    "expirationDate": 1746669001,
    "hostOnly": false,
    "httpOnly": false,
    "name": "_BEAMER_FILTER_BY_URL_Nwesmoez43458",
    "path": "/",
    "sameSite": "no_restriction",
    "secure": true,
    "session": false,
    "storeId": "0",
    "value": "false",
    "id": 25
},
{
    "domain": ".members.helium10.com",
    "expirationDate": 1746667900,
    "hostOnly": false,
    "httpOnly": false,
    "name": "_dc_gtm_UA-75738827-2",
    "path": "/",
    "sameSite": "unspecified",
    "secure": false,
    "session": false,
    "storeId": "0",
    "value": "1",
    "id": 26
},
{
    "domain": ".members.helium10.com",
    "expirationDate": 1781227846.273672,
    "hostOnly": false,
    "httpOnly": false,
    "name": "_ga",
    "path": "/",
    "sameSite": "unspecified",
    "secure": false,
    "session": false,
    "storeId": "0",
    "value": "GA1.3.1040223866.1745198093",
    "id": 27
},
{
    "domain": ".members.helium10.com",
    "expirationDate": 1746667901,
    "hostOnly": false,
    "httpOnly": false,
    "name": "_gat_UA-75738827-2",
    "path": "/",
    "sameSite": "unspecified",
    "secure": false,
    "session": false,
    "storeId": "0",
    "value": "1",
    "id": 28
},
{
    "domain": ".members.helium10.com",
    "expirationDate": 1746754246,
    "hostOnly": false,
    "httpOnly": false,
    "name": "_gid",
    "path": "/",
    "sameSite": "unspecified",
    "secure": false,
    "session": false,
    "storeId": "0",
    "value": "GA1.3.1020618227.1746664385",
    "id": 29
},
{
    "domain": "members.helium10.com",
    "hostOnly": true,
    "httpOnly": true,
    "name": "_csrf",
    "path": "/",
    "sameSite": "lax",
    "secure": false,
    "session": true,
    "storeId": "0",
    "value": "f8c6c6aebd5b9d1cfc59d587c53b8fe97434a3acfe3763f853538711b1ce7257a%3A2%3A%7Bi%3A0%3Bs%3A5%3A%22_csrf%22%3Bi%3A1%3Bs%3A32%3A%22D7os5ybycPRFpCFETR-iKjkNtpVCzkQT%22%3B%7D",
    "id": 30
},
{
    "domain": "members.helium10.com",
    "expirationDate": 1746668756,
    "hostOnly": true,
    "httpOnly": false,
    "name": "_dd_s",
    "path": "/",
    "sameSite": "strict",
    "secure": false,
    "session": false,
    "storeId": "0",
    "value": "logs=1&amp;id=e2fd0777-f7af-4e12-ab59-4ef03a9abfd8&amp;created=1746667840499&amp;expire=1746668754957&amp;rum=1",
    "id": 31
},
{
    "domain": "members.helium10.com",
    "expirationDate": 1749259851.499097,
    "hostOnly": true,
    "httpOnly": true,
    "name": "_identity",
    "path": "/",
    "sameSite": "lax",
    "secure": false,
    "session": false,
    "storeId": "0",
    "value": "aae31232b0e1b03da59d45da069b029dcb23dd87cd5fe163bb7d0cef907b28cea%3A2%3A%7Bi%3A0%3Bs%3A9%3A%22_identity%22%3Bi%3A1%3Bs%3A112%3A%22%5B1547244129%2C%22yAGZY_Qv48UMOWOn6KItIsmM3ykbgAVh%22%2C2592000%2C%22qQzUwPsBtJj-f7xEkO5xBiCj9kUT1mSu%22%2Cnull%2C%2242.117.214.246%22%5D%22%3B%7D",
    "id": 32
},
{
    "domain": "members.helium10.com",
    "hostOnly": true,
    "httpOnly": true,
    "name": "dsik",
    "path": "/",
    "sameSite": "lax",
    "secure": false,
    "session": true,
    "storeId": "0",
    "value": "a422c745053feab70ea20dbff16f389828283d1258dc9c2c7176fec5a6dc5ea5a%3A2%3A%7Bi%3A0%3Bs%3A4%3A%22dsik%22%3Bi%3A1%3Bs%3A64%3A%22mljN_D9V0ResWHqIeVNc8EjYeZVg7X8eHE_1y9_yHQKn1nl7ZAugVwBfzxG7B1TV%22%3B%7D",
    "id": 33
},
{
    "domain": "members.helium10.com",
    "hostOnly": true,
    "httpOnly": true,
    "name": "sid",
    "path": "/",
    "sameSite": "unspecified",
    "secure": false,
    "session": true,
    "storeId": "0",
    "value": "joiv3rlvqrp5r7tp3v94h6br9a",
    "id": 34
},
{
    "domain": "members.helium10.com",
    "hostOnly": true,
    "httpOnly": false,
    "name": "sidebar",
    "path": "/",
    "sameSite": "lax",
    "secure": false,
    "session": true,
    "storeId": "0",
    "value": "10e72d2c5fa6bd03252eaf0d9f87e2bc1020bb80d5d174d7a4a3ed09e7a80426a%3A2%3A%7Bi%3A0%3Bs%3A7%3A%22sidebar%22%3Bi%3A1%3Bs%3A0%3A%22%22%3B%7D",
    "id": 35
}
]</t>
  </si>
  <si>
    <t>Đã tăng số người dùng do thay đổi ngày kết thúc: ChatGPT Plus, Private, foodgrk49@gmail.com</t>
  </si>
  <si>
    <t>Cập nhật dòng giao dịch GD00841: ["GD00841","2025/05/08","Bán hàng","foodgrk49@gmail.com","foodgrk49@gmail.com","foodgrk49@gmail.com",1,"2025/04/17","2025/05/17",1,"ChatGPT Plus","Private","foodgrk49@gmail.com","","","​🖥️ ChatGPT Plus - Private - foodgrk49@gmail.com\n​📧 Email đăng ký: foodgrk49@gmail.com\n​📅 Chu kỳ: 2025/04/17 - 2025/05/17\n​📝 ",370,"(08:27) 1\n[2025/05/08 08:32] Phạm Duy Diệu: Ngày bắt đầu: (2025/03/18 -&gt; 2025/04/17), Ngày kết thúc: (2025/04/18 -&gt; 2025/05/17)","Phạm Duy Diệu","NV001"]</t>
  </si>
  <si>
    <t>✅ Hoàn tất cập nhật giao dịch: GD00841</t>
  </si>
  <si>
    <t>➡️ [getCookieContent] ID: 1FeT_43jqJ8l1oLPZFHlmT3WIZSmRfEphI058wdXTkV4</t>
  </si>
  <si>
    <t xml:space="preserve">📄 Google Docs content: [
{
    "domain": ".helium10.com",
    "expirationDate": 1746526727.520832,
    "hostOnly": false,
    "httpOnly": true,
    "name": "__cf_bm",
    "path": "/",
    "sameSite": "no_restriction",
    "secure": true,
    "session": false,
    "storeId": "0",
    "value": "JB5H6wAt.lLer4a1H0hF64Var0yuMK9502cMvEBaz1Y-1746524921-1.0.1.1-tO_8xF29mrHs_HU2sGAS8m3nypgUOrW1epjCObwEC.v5PsGchNHjy0UDm6GRkrSkm8m.bvG3Po7FIEmwEurau51puJ0d6YkaLEyfKO8iWr4",
    "id": 1
},
{
    "domain": ".helium10.com",
    "expirationDate": 1772414797,
    "hostOnly": false,
    "httpOnly": false,
    "name": "_BEAMER_DATE_Nwesmoez43458",
    "path": "/",
    "sameSite": "no_restriction",
    "secure": true,
    "session": false,
    "storeId": "0",
    "value": "2025-03-23T00:46:55.000Z",
    "id": 2
},
{
    "domain": ".helium10.com",
    "expirationDate": 1772444938,
    "hostOnly": false,
    "httpOnly": false,
    "name": "_BEAMER_FIRST_VISIT_Nwesmoez43458",
    "path": "/",
    "sameSite": "no_restriction",
    "secure": true,
    "session": false,
    "storeId": "0",
    "value": "2025-05-06T01:26:36.212Z",
    "id": 3
},
{
    "domain": ".helium10.com",
    "expirationDate": 1772444938,
    "hostOnly": false,
    "httpOnly": false,
    "name": "_BEAMER_USER_ID_Nwesmoez43458",
    "path": "/",
    "sameSite": "no_restriction",
    "secure": true,
    "session": false,
    "storeId": "0",
    "value": "7e7ffd94-f9ff-44aa-9553-d3c91bb12fd0",
    "id": 4
},
{
    "domain": ".helium10.com",
    "expirationDate": 1778030788,
    "hostOnly": false,
    "httpOnly": false,
    "name": "_clck",
    "path": "/",
    "sameSite": "unspecified",
    "secure": false,
    "session": false,
    "storeId": "0",
    "value": "1u6uwyo%7C2%7Cfvo%7C0%7C1945",
    "id": 5
},
{
    "domain": ".helium10.com",
    "expirationDate": 1746611336,
    "hostOnly": false,
    "httpOnly": false,
    "name": "_clsk",
    "path": "/",
    "sameSite": "unspecified",
    "secure": false,
    "session": false,
    "storeId": "0",
    "value": "1xojsek%7C1746524936615%7C1%7C1%7Ce.clarity.ms%2Fcollect",
    "id": 6
},
{
    "domain": ".helium10.com",
    "expirationDate": 1781054794.327758,
    "hostOnly": false,
    "httpOnly": false,
    "name": "_delighted_web",
    "path": "/",
    "sameSite": "lax",
    "secure": false,
    "session": false,
    "storeId": "0",
    "value": "{%22QwqmUO1PVvrF1LEF%22:{%22_delighted_fst%22:{%22t%22:%221746494794325%22}}}",
    "id": 7
},
{
    "domain": ".helium10.com",
    "expirationDate": 1754300937,
    "hostOnly": false,
    "httpOnly": false,
    "name": "_fbp",
    "path": "/",
    "sameSite": "lax",
    "secure": false,
    "session": false,
    "storeId": "0",
    "value": "fb.1.1745894041506.722064569917722372",
    "id": 8
},
{
    "domain": ".helium10.com",
    "expirationDate": 1781084936.866914,
    "hostOnly": false,
    "httpOnly": false,
    "name": "_ga",
    "path": "/",
    "sameSite": "unspecified",
    "secure": false,
    "session": false,
    "storeId": "0",
    "value": "GA1.1.597759731.1746494688",
    "id": 9
},
{
    "domain": ".helium10.com",
    "expirationDate": 1781084936.895658,
    "hostOnly": false,
    "httpOnly": false,
    "name": "_ga_XEHBKN0W7N",
    "path": "/",
    "sameSite": "unspecified",
    "secure": false,
    "session": false,
    "storeId": "0",
    "value": "GS2.1.s1746524936$o2$g0$t1746524936$j60$l0$h0",
    "id": 10
},
{
    "domain": ".helium10.com",
    "expirationDate": 1753670041,
    "hostOnly": false,
    "httpOnly": false,
    "name": "_gcl_au",
    "path": "/",
    "sameSite": "unspecified",
    "secure": false,
    "session": false,
    "storeId": "0",
    "value": "1.1.1269497676.1745894041",
    "id": 11
},
{
    "domain": ".helium10.com",
    "expirationDate": 1746611337,
    "hostOnly": false,
    "httpOnly": false,
    "name": "_uetsid",
    "path": "/",
    "sameSite": "unspecified",
    "secure": false,
    "session": false,
    "storeId": "0",
    "value": "229749a02a1911f09103697a44b73556",
    "id": 12
},
{
    "domain": ".helium10.com",
    "expirationDate": 1780220937,
    "hostOnly": false,
    "httpOnly": false,
    "name": "_uetvid",
    "path": "/",
    "sameSite": "unspecified",
    "secure": false,
    "session": false,
    "storeId": "0",
    "value": "6932a5e024a211f0ab1c79aefc0a9aa3",
    "id": 13
},
{
    "domain": ".helium10.com",
    "expirationDate": 1778147335,
    "hostOnly": false,
    "httpOnly": false,
    "name": "_vwo_uuid_v2",
    "path": "/",
    "sameSite": "unspecified",
    "secure": false,
    "session": false,
    "storeId": "0",
    "value": "D27A58F31AFE96F54DB4E2870E7A7D088|262cfdbe84e3d36f2b0322471bc08887",
    "id": 14
},
{
    "domain": ".helium10.com",
    "expirationDate": 1778060938,
    "hostOnly": false,
    "httpOnly": false,
    "name": "ajs_anonymous_id",
    "path": "/",
    "sameSite": "lax",
    "secure": false,
    "session": false,
    "storeId": "0",
    "value": "dd12a4ec-5eee-4a0b-b79d-7dd673ade160",
    "id": 15
},
{
    "domain": ".helium10.com",
    "expirationDate": 1778060938,
    "hostOnly": false,
    "httpOnly": false,
    "name": "ajs_user_id",
    "path": "/",
    "sameSite": "lax",
    "secure": false,
    "session": false,
    "storeId": "0",
    "value": "1547244132",
    "id": 16
},
{
    "domain": ".helium10.com",
    "expirationDate": 1781084938.078693,
    "hostOnly": false,
    "httpOnly": false,
    "name": "amplitude_id_95d3abbefaf19863dc230d5449736018helium10.com",
    "path": "/",
    "sameSite": "unspecified",
    "secure": false,
    "session": false,
    "storeId": "0",
    "value": "eyJkZXZpY2VJZCI6IjgxODRjZTFiLWRhN2EtNDc4NS1iMmNjLTU0MzdjYmZkN2RkNFIiLCJ1c2VySWQiOiIxNTQ3MjQ0MTMyIiwib3B0T3V0IjpmYWxzZSwic2Vzc2lvbklkIjoxNzQ2NTI0OTM4MDcwLCJsYXN0RXZlbnRUaW1lIjoxNzQ2NTI0OTM4MDc4LCJldmVudElkIjo2LCJpZGVudGlmeUlkIjo3LCJzZXF1ZW5jZU51bWJlciI6MTN9",
    "id": 17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18
},
{
    "domain": ".helium10.com",
    "expirationDate": 1777430035.316321,
    "hostOnly": false,
    "httpOnly": false,
    "name": "helium10_app_language",
    "path": "/",
    "sameSite": "unspecified",
    "secure": false,
    "session": false,
    "storeId": "0",
    "value": "en-US",
    "id": 19
},
{
    "domain": ".helium10.com",
    "expirationDate": 1778030788,
    "hostOnly": false,
    "httpOnly": false,
    "name": "trackh10app",
    "path": "/",
    "sameSite": "unspecified",
    "secure": false,
    "session": false,
    "storeId": "0",
    "value": "{\"_gl\":\"1*1d6aa7z*_up*MQ..*_ga*NTk3NzU5NzMxLjE3NDY0OTQ2ODg.*_ga_XEHBKN0W7N*czE3NDY0OTQ2ODYkbzEkZzAkdDE3NDY0OTQ2ODYkajAkbDAkaDA.\",\"referrerURL\":\"https://www.helium10.com/\"}",
    "id": 20
},
{
    "domain": ".members.helium10.com",
    "expirationDate": 1778060935,
    "hostOnly": false,
    "httpOnly": false,
    "name": "__stripe_mid",
    "path": "/",
    "sameSite": "strict",
    "secure": true,
    "session": false,
    "storeId": "0",
    "value": "d692f132-d6f4-466c-8b22-3b1484b13c809fb047",
    "id": 21
},
{
    "domain": ".members.helium10.com",
    "expirationDate": 1746526090,
    "hostOnly": false,
    "httpOnly": false,
    "name": "_BEAMER_FILTER_BY_URL_Nwesmoez43458",
    "path": "/",
    "sameSite": "no_restriction",
    "secure": true,
    "session": false,
    "storeId": "0",
    "value": "false",
    "id": 22
},
{
    "domain": ".members.helium10.com",
    "expirationDate": 1746524996,
    "hostOnly": false,
    "httpOnly": false,
    "name": "_dc_gtm_UA-75738827-2",
    "path": "/",
    "sameSite": "unspecified",
    "secure": false,
    "session": false,
    "storeId": "0",
    "value": "1",
    "id": 23
},
{
    "domain": ".members.helium10.com",
    "expirationDate": 1781084936.764242,
    "hostOnly": false,
    "httpOnly": false,
    "name": "_ga",
    "path": "/",
    "sameSite": "unspecified",
    "secure": false,
    "session": false,
    "storeId": "0",
    "value": "GA1.3.1808980589.1745894041",
    "id": 24
},
{
    "domain": ".members.helium10.com",
    "expirationDate": 1746524996,
    "hostOnly": false,
    "httpOnly": false,
    "name": "_gat_UA-75738827-2",
    "path": "/",
    "sameSite": "unspecified",
    "secure": false,
    "session": false,
    "storeId": "0",
    "value": "1",
    "id": 25
},
{
    "domain": ".members.helium10.com",
    "expirationDate": 1746611336,
    "hostOnly": false,
    "httpOnly": false,
    "name": "_gid",
    "path": "/",
    "sameSite": "unspecified",
    "secure": false,
    "session": false,
    "storeId": "0",
    "value": "GA1.3.204890838.1746494789",
    "id": 26
},
{
    "domain": "members.helium10.com",
    "expirationDate": 1746525838,
    "hostOnly": true,
    "httpOnly": false,
    "name": "_dd_s",
    "path": "/",
    "sameSite": "strict",
    "secure": false,
    "session": false,
    "storeId": "0",
    "value": "rum=2&amp;id=9dcfaf30-07c7-4a62-8b17-76d40d5f740e&amp;created=1746524936118&amp;expire=1746525836118",
    "id": 27
},
{
    "domain": "members.helium10.com",
    "expirationDate": 1749116938.084772,
    "hostOnly": true,
    "httpOnly": true,
    "name": "_identity",
    "path": "/",
    "sameSite": "no_restriction",
    "secure": true,
    "session": false,
    "storeId": "0",
    "value": "ebe6318f58f79edb2c1abf9b9655ea3b3455b9fc620fb1b2ff212f856dd992e9a%3A2%3A%7Bi%3A0%3Bs%3A9%3A%22_identity%22%3Bi%3A1%3Bs%3A112%3A%22%5B1547244132%2C%22aToLVNFpZqOiL1mYVhRaJrTNAnKH2xGm%22%2C2592000%2C%22AWSOLo97eeEAwhfaMO6Iz3NgbJ_9vulB%22%2Cnull%2C%2242.117.214.157%22%5D%22%3B%7D",
    "id": 28
},
{
    "domain": "members.helium10.com",
    "hostOnly": true,
    "httpOnly": true,
    "name": "sid",
    "path": "/",
    "sameSite": "unspecified",
    "secure": false,
    "session": true,
    "storeId": "0",
    "value": "i2j3unpshg9qmems3ra07vn94e",
    "id": 29
}
]
</t>
  </si>
  <si>
    <t>➡️ [updateCookie] transactionId: GD00812 | type: confirm</t>
  </si>
  <si>
    <t>✔️ Giao dịch dòng: 810</t>
  </si>
  <si>
    <t>✍️ Cập nhật cookie vào file: 1FeT_43jqJ8l1oLPZFHlmT3WIZSmRfEphI058wdXTkV4</t>
  </si>
  <si>
    <t>📝 Nội dung mới: [
{
    "domain": ".helium10.com",
    "expirationDate": 1746669754.96511,
    "hostOnly": false,
    "httpOnly": true,
    "name": "__cf_bm",
    "path": "/",
    "sameSite": "no_restriction",
    "secure": true,
    "session": false,
    "storeId": "0",
    "value": "sSA4g7v01xKTRjuh53A2oAhRfEHPfmSzZcCkr4Ch.Uo-1746667954-1.0.1.1-xVZeHOlvpTSzj0mXT2aW1vi1.W4m9_btv4AUQ4RC_2ZiXRQBjvJsS6o.PSzF9VRZCAME9xi9WZT5ZM0TCsBwv00dgMqvrU.ZOiQeRn.YBZY",
    "id": 1
},
{
    "domain": ".helium10.com",
    "expirationDate": 1772414797,
    "hostOnly": false,
    "httpOnly": false,
    "name": "_BEAMER_DATE_Nwesmoez43458",
    "path": "/",
    "sameSite": "no_restriction",
    "secure": true,
    "session": false,
    "storeId": "0",
    "value": "2025-03-23T00:46:55.000Z",
    "id": 2
},
{
    "domain": ".helium10.com",
    "expirationDate": 1772584433,
    "hostOnly": false,
    "httpOnly": false,
    "name": "_BEAMER_FIRST_VISIT_Nwesmoez43458",
    "path": "/",
    "sameSite": "no_restriction",
    "secure": true,
    "session": false,
    "storeId": "0",
    "value": "2025-05-06T01:26:36.212Z",
    "id": 3
},
{
    "domain": ".helium10.com",
    "expirationDate": 1772584438,
    "hostOnly": false,
    "httpOnly": false,
    "name": "_BEAMER_USER_ID_Nwesmoez43458",
    "path": "/",
    "sameSite": "no_restriction",
    "secure": true,
    "session": false,
    "storeId": "0",
    "value": "7e7ffd94-f9ff-44aa-9553-d3c91bb12fd0",
    "id": 4
},
{
    "domain": ".helium10.com",
    "expirationDate": 1778200431,
    "hostOnly": false,
    "httpOnly": false,
    "name": "_clck",
    "path": "/",
    "sameSite": "unspecified",
    "secure": false,
    "session": false,
    "storeId": "0",
    "value": "1u6uwyo%7C2%7Cfvq%7C0%7C1945",
    "id": 5
},
{
    "domain": ".helium10.com",
    "expirationDate": 1746754393,
    "hostOnly": false,
    "httpOnly": false,
    "name": "_clsk",
    "path": "/",
    "sameSite": "unspecified",
    "secure": false,
    "session": false,
    "storeId": "0",
    "value": "159j0af%7C1746667993707%7C2%7C1%7Ca.clarity.ms%2Fcollect",
    "id": 6
},
{
    "domain": ".helium10.com",
    "expirationDate": 1781054794.327758,
    "hostOnly": false,
    "httpOnly": false,
    "name": "_delighted_web",
    "path": "/",
    "sameSite": "lax",
    "secure": false,
    "session": false,
    "storeId": "0",
    "value": "{%22QwqmUO1PVvrF1LEF%22:{%22_delighted_fst%22:{%22t%22:%221746494794325%22}}}",
    "id": 7
},
{
    "domain": ".helium10.com",
    "expirationDate": 1754443994,
    "hostOnly": false,
    "httpOnly": false,
    "name": "_fbp",
    "path": "/",
    "sameSite": "lax",
    "secure": false,
    "session": false,
    "storeId": "0",
    "value": "fb.1.1745894041506.722064569917722372",
    "id": 8
},
{
    "domain": ".helium10.com",
    "expirationDate": 1781227994.12704,
    "hostOnly": false,
    "httpOnly": false,
    "name": "_ga",
    "path": "/",
    "sameSite": "unspecified",
    "secure": false,
    "session": false,
    "storeId": "0",
    "value": "GA1.1.798225357.1746667987",
    "id": 9
},
{
    "domain": ".helium10.com",
    "expirationDate": 1781227994.149409,
    "hostOnly": false,
    "httpOnly": false,
    "name": "_ga_XEHBKN0W7N",
    "path": "/",
    "sameSite": "unspecified",
    "secure": false,
    "session": false,
    "storeId": "0",
    "value": "GS2.1.s1746667985$o1$g1$t1746667994$j55$l0$h0",
    "id": 10
},
{
    "domain": ".helium10.com",
    "expirationDate": 1753670041,
    "hostOnly": false,
    "httpOnly": false,
    "name": "_gcl_au",
    "path": "/",
    "sameSite": "unspecified",
    "secure": false,
    "session": false,
    "storeId": "0",
    "value": "1.1.1269497676.1745894041",
    "id": 11
},
{
    "domain": ".helium10.com",
    "expirationDate": 1746754394,
    "hostOnly": false,
    "httpOnly": false,
    "name": "_uetsid",
    "path": "/",
    "sameSite": "unspecified",
    "secure": false,
    "session": false,
    "storeId": "0",
    "value": "1e46a5702ba411f0b4dad967d2782535",
    "id": 12
},
{
    "domain": ".helium10.com",
    "expirationDate": 1780363994,
    "hostOnly": false,
    "httpOnly": false,
    "name": "_uetvid",
    "path": "/",
    "sameSite": "unspecified",
    "secure": false,
    "session": false,
    "storeId": "0",
    "value": "6932a5e024a211f0ab1c79aefc0a9aa3",
    "id": 13
},
{
    "domain": ".helium10.com",
    "expirationDate": 1778290393,
    "hostOnly": false,
    "httpOnly": false,
    "name": "_vwo_uuid_v2",
    "path": "/",
    "sameSite": "unspecified",
    "secure": false,
    "session": false,
    "storeId": "0",
    "value": "D27A58F31AFE96F54DB4E2870E7A7D088|262cfdbe84e3d36f2b0322471bc08887",
    "id": 14
},
{
    "domain": ".helium10.com",
    "expirationDate": 1778203989,
    "hostOnly": false,
    "httpOnly": false,
    "name": "ajs_anonymous_id",
    "path": "/",
    "sameSite": "lax",
    "secure": false,
    "session": false,
    "storeId": "0",
    "value": "dd12a4ec-5eee-4a0b-b79d-7dd673ade160",
    "id": 15
},
{
    "domain": ".helium10.com",
    "expirationDate": 1778203989,
    "hostOnly": false,
    "httpOnly": false,
    "name": "ajs_user_id",
    "path": "/",
    "sameSite": "lax",
    "secure": false,
    "session": false,
    "storeId": "0",
    "value": "1547244132",
    "id": 16
},
{
    "domain": ".helium10.com",
    "expirationDate": 1781227989.900744,
    "hostOnly": false,
    "httpOnly": false,
    "name": "amplitude_id_95d3abbefaf19863dc230d5449736018helium10.com",
    "path": "/",
    "sameSite": "unspecified",
    "secure": false,
    "session": false,
    "storeId": "0",
    "value": "eyJkZXZpY2VJZCI6IjgxODRjZTFiLWRhN2EtNDc4NS1iMmNjLTU0MzdjYmZkN2RkNFIiLCJ1c2VySWQiOiIxNTQ3MjQ0MTMyIiwib3B0T3V0IjpmYWxzZSwic2Vzc2lvbklkIjoxNzQ2NjY3OTg5ODk1LCJsYXN0RXZlbnRUaW1lIjoxNzQ2NjY3OTg5OTAwLCJldmVudElkIjo5LCJpZGVudGlmeUlkIjoxMiwic2VxdWVuY2VOdW1iZXIiOjIxfQ==",
    "id": 17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18
},
{
    "domain": ".helium10.com",
    "hostOnly": false,
    "httpOnly": true,
    "name": "dsik",
    "path": "/",
    "sameSite": "lax",
    "secure": false,
    "session": true,
    "storeId": "0",
    "value": "8e4619c13ea5c81fc406790411d5f9f8c0915abf49fe8200657f65ef9e376180a%3A2%3A%7Bi%3A0%3Bs%3A4%3A%22dsik%22%3Bi%3A1%3Bs%3A64%3A%22ar4BJ_zvRewjiGAjQcx9tXaqYG20w2dV30qbyhYp42qgLU0YMvhOJ_riXYDetI6V%22%3B%7D",
    "id": 19
},
{
    "domain": ".helium10.com",
    "expirationDate": 1777430035.316321,
    "hostOnly": false,
    "httpOnly": false,
    "name": "helium10_app_language",
    "path": "/",
    "sameSite": "unspecified",
    "secure": false,
    "session": false,
    "storeId": "0",
    "value": "en-US",
    "id": 20
},
{
    "domain": ".helium10.com",
    "expirationDate": 1778203989,
    "hostOnly": false,
    "httpOnly": false,
    "name": "trackh10app",
    "path": "/",
    "sameSite": "unspecified",
    "secure": false,
    "session": false,
    "storeId": "0",
    "value": "{\"_gl\":\"1*lrbu98*_up*MQ..*_ga*Nzk4MjI1MzU3LjE3NDY2Njc5ODc.*_ga_XEHBKN0W7N*czE3NDY2Njc5ODUkbzEkZzAkdDE3NDY2Njc5ODUkajAkbDAkaDA.\",\"referrerURL\":\"https://www.helium10.com/\"}",
    "id": 21
},
{
    "domain": ".members.helium10.com",
    "expirationDate": 1778203993,
    "hostOnly": false,
    "httpOnly": false,
    "name": "__stripe_mid",
    "path": "/",
    "sameSite": "strict",
    "secure": true,
    "session": false,
    "storeId": "0",
    "value": "d692f132-d6f4-466c-8b22-3b1484b13c809fb047",
    "id": 22
},
{
    "domain": ".members.helium10.com",
    "expirationDate": 1746668049,
    "hostOnly": false,
    "httpOnly": false,
    "name": "_dc_gtm_UA-75738827-2",
    "path": "/",
    "sameSite": "unspecified",
    "secure": false,
    "session": false,
    "storeId": "0",
    "value": "1",
    "id": 23
},
{
    "domain": ".members.helium10.com",
    "expirationDate": 1781227993.953439,
    "hostOnly": false,
    "httpOnly": false,
    "name": "_ga",
    "path": "/",
    "sameSite": "unspecified",
    "secure": false,
    "session": false,
    "storeId": "0",
    "value": "GA1.3.1808980589.1745894041",
    "id": 24
},
{
    "domain": ".members.helium10.com",
    "expirationDate": 1746668050,
    "hostOnly": false,
    "httpOnly": false,
    "name": "_gat_UA-75738827-2",
    "path": "/",
    "sameSite": "unspecified",
    "secure": false,
    "session": false,
    "storeId": "0",
    "value": "1",
    "id": 25
},
{
    "domain": ".members.helium10.com",
    "expirationDate": 1746754393,
    "hostOnly": false,
    "httpOnly": false,
    "name": "_gid",
    "path": "/",
    "sameSite": "unspecified",
    "secure": false,
    "session": false,
    "storeId": "0",
    "value": "GA1.3.816503884.1746664432",
    "id": 26
},
{
    "domain": "members.helium10.com",
    "hostOnly": true,
    "httpOnly": true,
    "name": "_csrf",
    "path": "/",
    "sameSite": "lax",
    "secure": false,
    "session": true,
    "storeId": "0",
    "value": "5ce46ac3dd98a230581a73d087f25af54b037bf235ecb59490a8498b4038bbf9a%3A2%3A%7Bi%3A0%3Bs%3A5%3A%22_csrf%22%3Bi%3A1%3Bs%3A32%3A%22sSraQ7SCkqYdHFvB2Fl1RGDpaZvDgKg1%22%3B%7D",
    "id": 27
},
{
    "domain": "members.helium10.com",
    "expirationDate": 1746668893,
    "hostOnly": true,
    "httpOnly": false,
    "name": "_dd_s",
    "path": "/",
    "sameSite": "strict",
    "secure": false,
    "session": false,
    "storeId": "0",
    "value": "logs=1&amp;id=08544fab-2104-41bd-823f-05eec882ae34&amp;created=1746667988942&amp;expire=1746668893643&amp;rum=1",
    "id": 28
},
{
    "domain": "members.helium10.com",
    "expirationDate": 1749259993.411774,
    "hostOnly": true,
    "httpOnly": true,
    "name": "_identity",
    "path": "/",
    "sameSite": "lax",
    "secure": false,
    "session": false,
    "storeId": "0",
    "value": "6deac699ee141d1c6238d8e7d9409b79ca0785923a440c7d6cc71fa7f7d0d4b3a%3A2%3A%7Bi%3A0%3Bs%3A9%3A%22_identity%22%3Bi%3A1%3Bs%3A112%3A%22%5B1547244132%2C%22aToLVNFpZqOiL1mYVhRaJrTNAnKH2xGm%22%2C2592000%2C%22GRF458ejEXW1jfrB2mbPhuPGOtZNjcCy%22%2Cnull%2C%2242.117.214.246%22%5D%22%3B%7D",
    "id": 29
},
{
    "domain": "members.helium10.com",
    "hostOnly": true,
    "httpOnly": true,
    "name": "sid",
    "path": "/",
    "sameSite": "unspecified",
    "secure": false,
    "session": true,
    "storeId": "0",
    "value": "eee3s5h7nidnreun35io7nt9qp",
    "id": 30
},
{
    "domain": "members.helium10.com",
    "hostOnly": true,
    "httpOnly": false,
    "name": "sidebar",
    "path": "/",
    "sameSite": "lax",
    "secure": false,
    "session": true,
    "storeId": "0",
    "value": "10e72d2c5fa6bd03252eaf0d9f87e2bc1020bb80d5d174d7a4a3ed09e7a80426a%3A2%3A%7Bi%3A0%3Bs%3A7%3A%22sidebar%22%3Bi%3A1%3Bs%3A0%3A%22%22%3B%7D",
    "id": 31
}
]</t>
  </si>
  <si>
    <t>Cập nhật dòng giao dịch GD00841: ["GD00841","2025/05/08","Bán hàng","foodgrk49@gmail.com","foodgrk49@gmail.com","foodgrk49@gmail.com",1,"2025/04/17","2025/05/17",1,"ChatGPT Plus","Private","foodgrk49@gmail.com","","","​🖥️ ChatGPT Plus - Private - foodgrk49@gmail.com\n​📧 Email đăng ký: foodgrk49@gmail.com\n​📅 Chu kỳ: 2025/04/17 - 2025/05/17\n​📝 ",0,"(08:27) 1\n[2025/05/08 08:32] Phạm Duy Diệu: Ngày bắt đầu: (2025/03/18 -&gt; 2025/04/17), Ngày kết thúc: (2025/04/18 -&gt; 2025/05/17)\n[2025/05/08 08:37] Phạm Duy Diệu: Doanh thu: (370 -&gt; 0)","Phạm Duy Diệu","NV001"]</t>
  </si>
  <si>
    <t>Bắt đầu xử lý handleDeleteTransaction</t>
  </si>
  <si>
    <t>Xóa giao dịch GD00856: transactionType=Bán hàng, softwareName=ChatGPT Plus, softwarePackage=Private, accountName=ceomail046@gmail.com, accountSheetId=, customerEmail=huypham218@gmail.com, revenue=370</t>
  </si>
  <si>
    <t>Không hủy chia sẻ tệp: accountSheetId=, customerEmail=huypham218@gmail.com</t>
  </si>
  <si>
    <t>Đã giảm số người dùng cho ChatGPT Plus, Private, ceomail046@gmail.com</t>
  </si>
  <si>
    <t>✅ Hoàn tất xóa giao dịch: GD00856</t>
  </si>
  <si>
    <t>Đã giảm số người dùng cho tài khoản cũ: NetFlix Private|Tài khoản 3|Ô số 2</t>
  </si>
  <si>
    <t>Đã tăng số người dùng cho tài khoản mới: NetFlix Private|Tài khoản 1|Ô số 4</t>
  </si>
  <si>
    <t>Cập nhật dòng giao dịch GD00792: ["GD00792","2025/05/05","Bán hàng","Xuân Bubble","","zalo thùy linh",1,"2025/05/05","2025/06/04",0,"NetFlix Private","Tài khoản 1","Ô số 4","","","​🖥️ NetFlix Private - Tài khoản 1 - Ô số 4\n​📧 Email đăng ký: \n​📅 Chu kỳ: 2025/05/05 - 2025/06/04\n​📝 Email đăng nhập: vidieu.amz+netflix1@gmail.com\nMật khẩu đăng nhập: Abc13579!\nÔ số 4",90,"[2025/05/08 10:45] Hoàng Thương: Gói phần mềm: (Tài khoản 3 -&gt; Tài khoản 1), Tên tài khoản: (Ô số 2 -&gt; Ô số 4)","Phạm Duy Diệu","NV001"]</t>
  </si>
  <si>
    <t>✅ Hoàn tất cập nhật giao dịch: GD00792</t>
  </si>
  <si>
    <t>📄 Google Docs content: [
{
    "domain": ".helium10.com",
    "expirationDate": 1746669754.96511,
    "hostOnly": false,
    "httpOnly": true,
    "name": "__cf_bm",
    "path": "/",
    "sameSite": "no_restriction",
    "secure": true,
    "session": false,
    "storeId": "0",
    "value": "sSA4g7v01xKTRjuh53A2oAhRfEHPfmSzZcCkr4Ch.Uo-1746667954-1.0.1.1-xVZeHOlvpTSzj0mXT2aW1vi1.W4m9_btv4AUQ4RC_2ZiXRQBjvJsS6o.PSzF9VRZCAME9xi9WZT5ZM0TCsBwv00dgMqvrU.ZOiQeRn.YBZY",
    "id": 1
},
{
    "domain": ".helium10.com",
    "expirationDate": 1772414797,
    "hostOnly": false,
    "httpOnly": false,
    "name": "_BEAMER_DATE_Nwesmoez43458",
    "path": "/",
    "sameSite": "no_restriction",
    "secure": true,
    "session": false,
    "storeId": "0",
    "value": "2025-03-23T00:46:55.000Z",
    "id": 2
},
{
    "domain": ".helium10.com",
    "expirationDate": 1772584433,
    "hostOnly": false,
    "httpOnly": false,
    "name": "_BEAMER_FIRST_VISIT_Nwesmoez43458",
    "path": "/",
    "sameSite": "no_restriction",
    "secure": true,
    "session": false,
    "storeId": "0",
    "value": "2025-05-06T01:26:36.212Z",
    "id": 3
},
{
    "domain": ".helium10.com",
    "expirationDate": 1772584438,
    "hostOnly": false,
    "httpOnly": false,
    "name": "_BEAMER_USER_ID_Nwesmoez43458",
    "path": "/",
    "sameSite": "no_restriction",
    "secure": true,
    "session": false,
    "storeId": "0",
    "value": "7e7ffd94-f9ff-44aa-9553-d3c91bb12fd0",
    "id": 4
},
{
    "domain": ".helium10.com",
    "expirationDate": 1778200431,
    "hostOnly": false,
    "httpOnly": false,
    "name": "_clck",
    "path": "/",
    "sameSite": "unspecified",
    "secure": false,
    "session": false,
    "storeId": "0",
    "value": "1u6uwyo%7C2%7Cfvq%7C0%7C1945",
    "id": 5
},
{
    "domain": ".helium10.com",
    "expirationDate": 1746754393,
    "hostOnly": false,
    "httpOnly": false,
    "name": "_clsk",
    "path": "/",
    "sameSite": "unspecified",
    "secure": false,
    "session": false,
    "storeId": "0",
    "value": "159j0af%7C1746667993707%7C2%7C1%7Ca.clarity.ms%2Fcollect",
    "id": 6
},
{
    "domain": ".helium10.com",
    "expirationDate": 1781054794.327758,
    "hostOnly": false,
    "httpOnly": false,
    "name": "_delighted_web",
    "path": "/",
    "sameSite": "lax",
    "secure": false,
    "session": false,
    "storeId": "0",
    "value": "{%22QwqmUO1PVvrF1LEF%22:{%22_delighted_fst%22:{%22t%22:%221746494794325%22}}}",
    "id": 7
},
{
    "domain": ".helium10.com",
    "expirationDate": 1754443994,
    "hostOnly": false,
    "httpOnly": false,
    "name": "_fbp",
    "path": "/",
    "sameSite": "lax",
    "secure": false,
    "session": false,
    "storeId": "0",
    "value": "fb.1.1745894041506.722064569917722372",
    "id": 8
},
{
    "domain": ".helium10.com",
    "expirationDate": 1781227994.12704,
    "hostOnly": false,
    "httpOnly": false,
    "name": "_ga",
    "path": "/",
    "sameSite": "unspecified",
    "secure": false,
    "session": false,
    "storeId": "0",
    "value": "GA1.1.798225357.1746667987",
    "id": 9
},
{
    "domain": ".helium10.com",
    "expirationDate": 1781227994.149409,
    "hostOnly": false,
    "httpOnly": false,
    "name": "_ga_XEHBKN0W7N",
    "path": "/",
    "sameSite": "unspecified",
    "secure": false,
    "session": false,
    "storeId": "0",
    "value": "GS2.1.s1746667985$o1$g1$t1746667994$j55$l0$h0",
    "id": 10
},
{
    "domain": ".helium10.com",
    "expirationDate": 1753670041,
    "hostOnly": false,
    "httpOnly": false,
    "name": "_gcl_au",
    "path": "/",
    "sameSite": "unspecified",
    "secure": false,
    "session": false,
    "storeId": "0",
    "value": "1.1.1269497676.1745894041",
    "id": 11
},
{
    "domain": ".helium10.com",
    "expirationDate": 1746754394,
    "hostOnly": false,
    "httpOnly": false,
    "name": "_uetsid",
    "path": "/",
    "sameSite": "unspecified",
    "secure": false,
    "session": false,
    "storeId": "0",
    "value": "1e46a5702ba411f0b4dad967d2782535",
    "id": 12
},
{
    "domain": ".helium10.com",
    "expirationDate": 1780363994,
    "hostOnly": false,
    "httpOnly": false,
    "name": "_uetvid",
    "path": "/",
    "sameSite": "unspecified",
    "secure": false,
    "session": false,
    "storeId": "0",
    "value": "6932a5e024a211f0ab1c79aefc0a9aa3",
    "id": 13
},
{
    "domain": ".helium10.com",
    "expirationDate": 1778290393,
    "hostOnly": false,
    "httpOnly": false,
    "name": "_vwo_uuid_v2",
    "path": "/",
    "sameSite": "unspecified",
    "secure": false,
    "session": false,
    "storeId": "0",
    "value": "D27A58F31AFE96F54DB4E2870E7A7D088|262cfdbe84e3d36f2b0322471bc08887",
    "id": 14
},
{
    "domain": ".helium10.com",
    "expirationDate": 1778203989,
    "hostOnly": false,
    "httpOnly": false,
    "name": "ajs_anonymous_id",
    "path": "/",
    "sameSite": "lax",
    "secure": false,
    "session": false,
    "storeId": "0",
    "value": "dd12a4ec-5eee-4a0b-b79d-7dd673ade160",
    "id": 15
},
{
    "domain": ".helium10.com",
    "expirationDate": 1778203989,
    "hostOnly": false,
    "httpOnly": false,
    "name": "ajs_user_id",
    "path": "/",
    "sameSite": "lax",
    "secure": false,
    "session": false,
    "storeId": "0",
    "value": "1547244132",
    "id": 16
},
{
    "domain": ".helium10.com",
    "expirationDate": 1781227989.900744,
    "hostOnly": false,
    "httpOnly": false,
    "name": "amplitude_id_95d3abbefaf19863dc230d5449736018helium10.com",
    "path": "/",
    "sameSite": "unspecified",
    "secure": false,
    "session": false,
    "storeId": "0",
    "value": "eyJkZXZpY2VJZCI6IjgxODRjZTFiLWRhN2EtNDc4NS1iMmNjLTU0MzdjYmZkN2RkNFIiLCJ1c2VySWQiOiIxNTQ3MjQ0MTMyIiwib3B0T3V0IjpmYWxzZSwic2Vzc2lvbklkIjoxNzQ2NjY3OTg5ODk1LCJsYXN0RXZlbnRUaW1lIjoxNzQ2NjY3OTg5OTAwLCJldmVudElkIjo5LCJpZGVudGlmeUlkIjoxMiwic2VxdWVuY2VOdW1iZXIiOjIxfQ==",
    "id": 17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18
},
{
    "domain": ".helium10.com",
    "hostOnly": false,
    "httpOnly": true,
    "name": "dsik",
    "path": "/",
    "sameSite": "lax",
    "secure": false,
    "session": true,
    "storeId": "0",
    "value": "8e4619c13ea5c81fc406790411d5f9f8c0915abf49fe8200657f65ef9e376180a%3A2%3A%7Bi%3A0%3Bs%3A4%3A%22dsik%22%3Bi%3A1%3Bs%3A64%3A%22ar4BJ_zvRewjiGAjQcx9tXaqYG20w2dV30qbyhYp42qgLU0YMvhOJ_riXYDetI6V%22%3B%7D",
    "id": 19
},
{
    "domain": ".helium10.com",
    "expirationDate": 1777430035.316321,
    "hostOnly": false,
    "httpOnly": false,
    "name": "helium10_app_language",
    "path": "/",
    "sameSite": "unspecified",
    "secure": false,
    "session": false,
    "storeId": "0",
    "value": "en-US",
    "id": 20
},
{
    "domain": ".helium10.com",
    "expirationDate": 1778203989,
    "hostOnly": false,
    "httpOnly": false,
    "name": "trackh10app",
    "path": "/",
    "sameSite": "unspecified",
    "secure": false,
    "session": false,
    "storeId": "0",
    "value": "{\"_gl\":\"1*lrbu98*_up*MQ..*_ga*Nzk4MjI1MzU3LjE3NDY2Njc5ODc.*_ga_XEHBKN0W7N*czE3NDY2Njc5ODUkbzEkZzAkdDE3NDY2Njc5ODUkajAkbDAkaDA.\",\"referrerURL\":\"https://www.helium10.com/\"}",
    "id": 21
},
{
    "domain": ".members.helium10.com",
    "expirationDate": 1778203993,
    "hostOnly": false,
    "httpOnly": false,
    "name": "__stripe_mid",
    "path": "/",
    "sameSite": "strict",
    "secure": true,
    "session": false,
    "storeId": "0",
    "value": "d692f132-d6f4-466c-8b22-3b1484b13c809fb047",
    "id": 22
},
{
    "domain": ".members.helium10.com",
    "expirationDate": 1746668049,
    "hostOnly": false,
    "httpOnly": false,
    "name": "_dc_gtm_UA-75738827-2",
    "path": "/",
    "sameSite": "unspecified",
    "secure": false,
    "session": false,
    "storeId": "0",
    "value": "1",
    "id": 23
},
{
    "domain": ".members.helium10.com",
    "expirationDate": 1781227993.953439,
    "hostOnly": false,
    "httpOnly": false,
    "name": "_ga",
    "path": "/",
    "sameSite": "unspecified",
    "secure": false,
    "session": false,
    "storeId": "0",
    "value": "GA1.3.1808980589.1745894041",
    "id": 24
},
{
    "domain": ".members.helium10.com",
    "expirationDate": 1746668050,
    "hostOnly": false,
    "httpOnly": false,
    "name": "_gat_UA-75738827-2",
    "path": "/",
    "sameSite": "unspecified",
    "secure": false,
    "session": false,
    "storeId": "0",
    "value": "1",
    "id": 25
},
{
    "domain": ".members.helium10.com",
    "expirationDate": 1746754393,
    "hostOnly": false,
    "httpOnly": false,
    "name": "_gid",
    "path": "/",
    "sameSite": "unspecified",
    "secure": false,
    "session": false,
    "storeId": "0",
    "value": "GA1.3.816503884.1746664432",
    "id": 26
},
{
    "domain": "members.helium10.com",
    "hostOnly": true,
    "httpOnly": true,
    "name": "_csrf",
    "path": "/",
    "sameSite": "lax",
    "secure": false,
    "session": true,
    "storeId": "0",
    "value": "5ce46ac3dd98a230581a73d087f25af54b037bf235ecb59490a8498b4038bbf9a%3A2%3A%7Bi%3A0%3Bs%3A5%3A%22_csrf%22%3Bi%3A1%3Bs%3A32%3A%22sSraQ7SCkqYdHFvB2Fl1RGDpaZvDgKg1%22%3B%7D",
    "id": 27
},
{
    "domain": "members.helium10.com",
    "expirationDate": 1746668893,
    "hostOnly": true,
    "httpOnly": false,
    "name": "_dd_s",
    "path": "/",
    "sameSite": "strict",
    "secure": false,
    "session": false,
    "storeId": "0",
    "value": "logs=1&amp;id=08544fab-2104-41bd-823f-05eec882ae34&amp;created=1746667988942&amp;expire=1746668893643&amp;rum=1",
    "id": 28
},
{
    "domain": "members.helium10.com",
    "expirationDate": 1749259993.411774,
    "hostOnly": true,
    "httpOnly": true,
    "name": "_identity",
    "path": "/",
    "sameSite": "lax",
    "secure": false,
    "session": false,
    "storeId": "0",
    "value": "6deac699ee141d1c6238d8e7d9409b79ca0785923a440c7d6cc71fa7f7d0d4b3a%3A2%3A%7Bi%3A0%3Bs%3A9%3A%22_identity%22%3Bi%3A1%3Bs%3A112%3A%22%5B1547244132%2C%22aToLVNFpZqOiL1mYVhRaJrTNAnKH2xGm%22%2C2592000%2C%22GRF458ejEXW1jfrB2mbPhuPGOtZNjcCy%22%2Cnull%2C%2242.117.214.246%22%5D%22%3B%7D",
    "id": 29
},
{
    "domain": "members.helium10.com",
    "hostOnly": true,
    "httpOnly": true,
    "name": "sid",
    "path": "/",
    "sameSite": "unspecified",
    "secure": false,
    "session": true,
    "storeId": "0",
    "value": "eee3s5h7nidnreun35io7nt9qp",
    "id": 30
},
{
    "domain": "members.helium10.com",
    "hostOnly": true,
    "httpOnly": false,
    "name": "sidebar",
    "path": "/",
    "sameSite": "lax",
    "secure": false,
    "session": true,
    "storeId": "0",
    "value": "10e72d2c5fa6bd03252eaf0d9f87e2bc1020bb80d5d174d7a4a3ed09e7a80426a%3A2%3A%7Bi%3A0%3Bs%3A7%3A%22sidebar%22%3Bi%3A1%3Bs%3A0%3A%22%22%3B%7D",
    "id": 31
}
]</t>
  </si>
  <si>
    <t>Đã giảm số người dùng cho tài khoản cũ: ChatGPT Plus|Share 3|Tài khoản 3.4</t>
  </si>
  <si>
    <t>Đã tăng số người dùng cho tài khoản mới: ChatGPT Plus|Share 3|Tài khoản 3.2</t>
  </si>
  <si>
    <t>[UNSHARE] Tài khoản cũ 1w7CJirl8ROOlzqOQ75Dl1Fpk46X5DcGxmfRqv2cjXYg - Email: dothanhhien2k3@gmail.com - {"status":"success"}</t>
  </si>
  <si>
    <t>[SHARE] Tài khoản mới 1R8KlsDV26_0NduRiYJLARTyNd96Ip0P5I-bEsw5fezg - Email: dothanhhien2k3@gmail.com - {"status":"success"}</t>
  </si>
  <si>
    <t>Cập nhật dòng giao dịch GD00728: ["GD00728","2025/04/26","Bán hàng","Ngọc Mỹ","dothanhhien2k3@gmail.com","fb thùy linh",1,"2025/04/26","2025/05/26",10,"ChatGPT Plus","Share 3","Tài khoản 3.2","1R8KlsDV26_0NduRiYJLARTyNd96Ip0P5I-bEsw5fezg","","​🖥️ ChatGPT Plus - Share 3 - Tài khoản 3.2\n​📧 Email đăng ký: dothanhhien2k3@gmail.com\n​📅 Chu kỳ: 2025/04/26 - 2025/05/26\n​📝 🔗 Link lấy thông tin đăng nhập:\nhttps://docs.google.com/spreadsheets/d/1R8KlsDV26_0NduRiYJLARTyNd96Ip0P5I-bEsw5fezg/edit?usp=sharing\n🔗 Link lấy mã OTP: https://vidieu.vn/otp/",120,"[2025/05/08 16:32] Hoàng Thương: Tên tài khoản: (Tài khoản 3.4 -&gt; Tài khoản 3.2)","Phạm Duy Diệu","NV001"]</t>
  </si>
  <si>
    <t>✅ Hoàn tất cập nhật giao dịch: GD00728</t>
  </si>
  <si>
    <t>Đã giảm số người dùng cho tài khoản cũ: ChatGPT Plus|Share 3|Tài khoản 3.2</t>
  </si>
  <si>
    <t>Đã tăng số người dùng cho tài khoản mới: ChatGPT Plus|Share 2|Tài khoản 2.3</t>
  </si>
  <si>
    <t>[UNSHARE] Tài khoản cũ 1R8KlsDV26_0NduRiYJLARTyNd96Ip0P5I-bEsw5fezg - Email: dothanhhien2k3@gmail.com - {"status":"success"}</t>
  </si>
  <si>
    <t>[SHARE] Tài khoản mới 1uJXSGny-KDs-2IKXQtPwyrpO6JV25p874sobrvOimWg - Email: dothanhhien2k3@gmail.com - {"status":"success"}</t>
  </si>
  <si>
    <t>Cập nhật dòng giao dịch GD00728: ["GD00728","2025/04/26","Bán hàng","Ngọc Mỹ","dothanhhien2k3@gmail.com","fb thùy linh",1,"2025/04/26","2025/05/26",10,"ChatGPT Plus","Share 2","Tài khoản 2.3","1uJXSGny-KDs-2IKXQtPwyrpO6JV25p874sobrvOimWg","","​🖥️ ChatGPT Plus - Share 2 - Tài khoản 2.3\n​📧 Email đăng ký: dothanhhien2k3@gmail.com\n​📅 Chu kỳ: 2025/04/26 - 2025/05/26\n​📝 🔗 Link lấy thông tin đăng nhập:\nhttps://docs.google.com/spreadsheets/d/1uJXSGny-KDs-2IKXQtPwyrpO6JV25p874sobrvOimWg/edit?usp=sharing\n🔗 Link lấy mã OTP: https://vidieu.vn/otp/",120,"[2025/05/08 16:32] Hoàng Thương: Tên tài khoản: (Tài khoản 3.4 -&gt; Tài khoản 3.2)\n[2025/05/08 16:42] Hoàng Thương: Gói phần mềm: (Share 3 -&gt; Share 2), Tên tài khoản: (Tài khoản 3.2 -&gt; Tài khoản 2.3)","Phạm Duy Diệu","NV001"]</t>
  </si>
  <si>
    <t>🔧 Đang hủy quyền (hết hạn): thientay1996x@gmail.com khỏi file 1am8d2cb8ENpS-iXyiYSk2vKaD3bQRcu2Pax-p-zlyAA</t>
  </si>
  <si>
    <t>🔧 Đang hủy quyền (hết hạn): leducminhmmo@gmail.com khỏi file 1CwyJi1IZKVTzw31YqCjVZjMrLGhmbujuKyF86UCUCjs</t>
  </si>
  <si>
    <t>🔧 Đang hủy quyền (hết hạn): nguyentaduy01@gmail.com khỏi file 1CwyJi1IZKVTzw31YqCjVZjMrLGhmbujuKyF86UCUCjs</t>
  </si>
  <si>
    <t>🔧 Đang hủy quyền (hết hạn): hoathang6790@gmail.com khỏi file 1R05xGzCQUlVdP83-9Pjx6Gq2HYa137lEW8DKmQ5J1JQ</t>
  </si>
  <si>
    <t>🔧 Đang hủy quyền (hết hạn): theduongaffiliate@gmail.com khỏi file 1TQLQTVUCBiTOnASiZBt9jOQzaK3JtQ8Ej6YpH0l6gF4</t>
  </si>
  <si>
    <t>🔧 Đang hủy quyền (hết hạn): nguyenmanhlinh210994@gmail.com khỏi file 1f_nDNkSiFmt2f_pa-f8NDN0QukxaBYnI2CR-JnWsFJA</t>
  </si>
  <si>
    <t>🔧 Đang hủy quyền (hết hạn): myhanh1408.p3@gmail.com khỏi file 1EWLjCJHfDMFDbFfWw3w5hPLpDWm9Vx_RFVEzmWtec5w</t>
  </si>
  <si>
    <t>🔧 Đang hủy quyền (hết hạn): phuvanhao@gmail.com khỏi file 1EWLjCJHfDMFDbFfWw3w5hPLpDWm9Vx_RFVEzmWtec5w</t>
  </si>
  <si>
    <t>🔧 Đang hủy quyền (hết hạn): dangkhoalaidinh@gmail.com khỏi file 1EWLjCJHfDMFDbFfWw3w5hPLpDWm9Vx_RFVEzmWtec5w</t>
  </si>
  <si>
    <t>🔧 Đang hủy quyền (hết hạn): tdo877878@gmail.com khỏi file 1EWLjCJHfDMFDbFfWw3w5hPLpDWm9Vx_RFVEzmWtec5w</t>
  </si>
  <si>
    <t>🔧 Đang hủy quyền (hết hạn): dtn1318@gmail.com khỏi file 1EWLjCJHfDMFDbFfWw3w5hPLpDWm9Vx_RFVEzmWtec5w</t>
  </si>
  <si>
    <t>🔧 Đang hủy quyền (hết hạn): thuanhlaithi02@gmail.com khỏi file 1EWLjCJHfDMFDbFfWw3w5hPLpDWm9Vx_RFVEzmWtec5w</t>
  </si>
  <si>
    <t>🔧 Đang hủy quyền (hết hạn): tuan.dcu@gmail.com khỏi file 1rYt_AYL6zPpi2--7V7zLcLnKSUZsd3kwHBkmCwjBBa8</t>
  </si>
  <si>
    <t>🔧 Đang hủy quyền (hết hạn): mkt.chinh@gmail.com khỏi file 1QJz35UxLqgngfo-8T7Rr_FbOZTzkoAXWx8mqNZf3DSs</t>
  </si>
  <si>
    <t>🔧 Đang hủy quyền (hết hạn): baoximang09@gmail.com khỏi file 1hSE--OB0NRtL_kKkbHVF-HirudlPouA7qGgV0Jp8TKg</t>
  </si>
  <si>
    <t>🔧 Đang hủy quyền (hết hạn): theduongaffiliate@gmail.com khỏi file 1bCiw2TumtWp16G1wfom79Tj4EGlJzyVDW40j2Rsr2PA</t>
  </si>
  <si>
    <t>🔧 Đang hủy quyền (hết hạn): thientay1996x@gmail.com khỏi file 1wfhMt6nxo2jdLQeXKBhy4zOJoeL4mHlsiUAXrA4fE_g</t>
  </si>
  <si>
    <t>🔧 Đang hủy quyền (hết hạn): vutienitvp@gmail.com khỏi file 1R8KlsDV26_0NduRiYJLARTyNd96Ip0P5I-bEsw5fezg</t>
  </si>
  <si>
    <t>🔧 Đang hủy quyền (hết hạn): phamducluyen@gmail.com khỏi file 1R8KlsDV26_0NduRiYJLARTyNd96Ip0P5I-bEsw5fezg</t>
  </si>
  <si>
    <t>🔧 Đang hủy quyền (hết hạn): luanantam93@gmail.com khỏi file 1smsUwJ5RQTVSa9c5Nh0KNHhKKuGMwmwk0BuGKPeAUMs</t>
  </si>
  <si>
    <t>Cập nhật dòng giao dịch GD00859: ["GD00859","2025/05/08","Bán hàng"," Dang Pham","phamvanphugtvt@gmail.com","https://business.facebook.com/latest/inbox/all?asset_id=200183453188537&amp;partnership_messages=false&amp;launch_onboarding=false&amp;auto_open_saved_replies=false&amp;auto_open_order_tip=false&amp;mailbox_id=&amp;selected_item_id=100068331381825&amp;thread_type=FB_MESSAGE",1,"2025/05/08","2025/06/07",10,"ChatGPT Plus","Share 5","Tài khoản 5.1","1VOFLHfc3BOaprThmlfjXS8ue22dNLZP28pMf7hKu7BQ","","​🖥️ ChatGPT Plus - Share 5 - Tài khoản 5.1\n​📧 Email đăng ký: phamvanphugtvt@gmail.com\n​📅 Chu kỳ: 2025/05/08 - 2025/06/07\n​📝 🔗 Link lấy thông tin đăng nhập:\nhttps://docs.google.com/spreadsheets/d/1VOFLHfc3BOaprThmlfjXS8ue22dNLZP28pMf7hKu7BQ/edit?usp=sharing\n🔗 Link lấy mã OTP: https://vidieu.vn/otp/",89,"(15:00) \n[08/05/2025 15:03:33] - Mã OTP: 325863\n[2025/05/09 08:22] Hoàng Thương: Số thiết bị: (3 -&gt; 10)","Hoàng Thương","NV002"]</t>
  </si>
  <si>
    <t>✅ Hoàn tất cập nhật giao dịch: GD00859</t>
  </si>
  <si>
    <t>Đã tăng số người dùng cho tài khoản mới: NetFlix|Private|Tài khoản 3 - Ô số 2</t>
  </si>
  <si>
    <t>Cập nhật dòng giao dịch GD00869: ["GD00869","2025/05/09","Bán hàng","Bùi Thuận ","bùi thuận","https://www.facebook.com/profile.php?id=100010569333338",1,"2025/05/09","2025/06/08",1,"NetFlix","Private","Tài khoản 3 - Ô số 2","","","​🖥️ NetFlix - Private - Tài khoản 3 - Ô số 2\n​📧 Email đăng ký: bùi thuận\n​📅 Chu kỳ: 2025/05/09 - 2025/06/08\n​📝 Email đăng nhập: tienduy.dc@gmail.com\nMật khẩu đăng nhập: Vidieu.vn2025tienduy\nTài khoản 3 - Ô số 2",90,"(10:28) \n[2025/05/09 10:40] Hoàng Thương: Tên tài khoản: ( -&gt; Tài khoản 3 - Ô số 2)","Hoàng Thương","NV002"]</t>
  </si>
  <si>
    <t>✅ Hoàn tất cập nhật giao dịch: GD00869</t>
  </si>
  <si>
    <t>Đã giảm số người dùng cho tài khoản cũ: ChatGPT Plus|Share 4|Tài khoản 4.2</t>
  </si>
  <si>
    <t>Đã tăng số người dùng cho tài khoản mới: ChatGPT Plus|Share 4|Tài khoản 4.4</t>
  </si>
  <si>
    <t>[UNSHARE] Tài khoản cũ 1bCiw2TumtWp16G1wfom79Tj4EGlJzyVDW40j2Rsr2PA - Email: thutram27091987@gmail.com - {"status":"success"}</t>
  </si>
  <si>
    <t>[SHARE] Tài khoản mới 1aKXRYOdUnd71fqFXGMNOmWzg5ne6P36qR64ebP0eAkY - Email: thutram27091987@gmail.com - {"status":"success"}</t>
  </si>
  <si>
    <t>Cập nhật dòng giao dịch GD00723: ["GD00723","2025/04/25","Bán hàng","Đặng Thị Thu Trâm","thutram27091987@gmail.com","zalo linh",1,"2025/04/25","2025/05/25",10,"ChatGPT Plus","Share 4","Tài khoản 4.4","1aKXRYOdUnd71fqFXGMNOmWzg5ne6P36qR64ebP0eAkY","","​🖥️ ChatGPT Plus - Share 4 - Tài khoản 4.4\n​📧 Email đăng ký: thutram27091987@gmail.com\n​📅 Chu kỳ: 2025/04/25 - 2025/05/25\n​📝 🔗 Link lấy thông tin đăng nhập:\nhttps://docs.google.com/spreadsheets/d/1aKXRYOdUnd71fqFXGMNOmWzg5ne6P36qR64ebP0eAkY/edit?usp=sharing\n🔗 Link lấy mã OTP: https://vidieu.vn/otp/",100,"[2025/05/09 12:57] Hoàng Thương: Tên tài khoản: (Tài khoản 4.2 -&gt; Tài khoản 4.4)","Hoàng Thương","NV002"]</t>
  </si>
  <si>
    <t>✅ Hoàn tất cập nhật giao dịch: GD00723</t>
  </si>
  <si>
    <t>Đã giảm số người dùng cho tài khoản cũ: ChatGPT Plus|Share 4|Tài khoản 4.1</t>
  </si>
  <si>
    <t>Đã tăng số người dùng cho tài khoản mới: Helium10 Platinum|Cá nhân|Tài khoản 2</t>
  </si>
  <si>
    <t>[UNSHARE] Tài khoản cũ 188UCdJdCJZboNkh22vfYRNeEyQNVoG9LF6jVSe1HA6U - Email: vn3btoy@gmail.com - {"status":"success"}</t>
  </si>
  <si>
    <t>[SHARE] Tài khoản mới 1f_nDNkSiFmt2f_pa-f8NDN0QukxaBYnI2CR-JnWsFJA - Email: vn3btoy@gmail.com - {"status":"success"}</t>
  </si>
  <si>
    <t>Cập nhật dòng giao dịch GD00875: ["GD00875","2025/05/09","Bán hàng","Kim Thoa","vn3btoy@gmail.com","https://business.facebook.com/latest/inbox/all?mailbox_id=&amp;selected_item_id=100007055531381&amp;thread_type=FB_MESSAGE",1,"2025/05/09","2025/06/08",10,"Helium10 Platinum","Cá nhân","Tài khoản 2","1f_nDNkSiFmt2f_pa-f8NDN0QukxaBYnI2CR-JnWsFJA","","​🖥️ Helium10 Platinum - Cá nhân - Tài khoản 2\n​📧 Email đăng ký: vn3btoy@gmail.com\n​📅 Chu kỳ: 2025/05/09 - 2025/06/08\n​📝 📝 Hướng dẫn đăng nhập: https://youtu.be/i5GGksA3pio?si=mAl2Gcv9sjaBHjPx\n🔗 Link cookie đăng nhập: https://docs.google.com/document/d/1f_nDNkSiFmt2f_pa-f8NDN0QukxaBYnI2CR-JnWsFJA/edit?usp=sharing",210,"(22:25) \n[2025/05/09 22:27] Phạm Duy Diệu: Tên phần mềm: (ChatGPT Plus -&gt; Helium10 Platinum), Gói phần mềm: (Share 4 -&gt; Cá nhân), Tên tài khoản: (Tài khoản 4.1 -&gt; Tài khoản 2), Doanh thu: (100 -&gt; 210)","Phạm Duy Diệu","NV001"]</t>
  </si>
  <si>
    <t>✅ Hoàn tất cập nhật giao dịch: GD00875</t>
  </si>
  <si>
    <t>🔧 Đang hủy quyền (hết hạn): goodboytn91@gmail.com khỏi file 1CwyJi1IZKVTzw31YqCjVZjMrLGhmbujuKyF86UCUCjs</t>
  </si>
  <si>
    <t>🔧 Đang hủy quyền (hết hạn): tntdanang0709@gmail.com khỏi file 1j3AVSBVxyZY_FLSBrvcX3hy4o0FoeVOpVZp0HafLuCo</t>
  </si>
  <si>
    <t>🔧 Đang hủy quyền (hết hạn): phungdieulinhlinh@gmail.com khỏi file 1rYt_AYL6zPpi2--7V7zLcLnKSUZsd3kwHBkmCwjBBa8</t>
  </si>
  <si>
    <t>🔧 Đang hủy quyền (hết hạn): tngocbich.mkt@gmail.com khỏi file 1R8KlsDV26_0NduRiYJLARTyNd96Ip0P5I-bEsw5fezg</t>
  </si>
  <si>
    <t>🔧 Đang hủy quyền (hết hạn): tungnt310795@gmail.com khỏi file 1R8KlsDV26_0NduRiYJLARTyNd96Ip0P5I-bEsw5fezg</t>
  </si>
  <si>
    <t>🔧 Đang hủy quyền (hết hạn): haidan1133@gmail.com khỏi file 1smsUwJ5RQTVSa9c5Nh0KNHhKKuGMwmwk0BuGKPeAUMs</t>
  </si>
  <si>
    <t>Cập nhật dòng giao dịch GD00876: ["GD00876","2025/05/09","Bán hàng","Đặng Uyên Thy","uyenthy0902","https://www.facebook.com/messages/e2ee/t/9739331706146687",1,"2025/05/09","2025/06/08",1,"Grok Ai","Super","","","","​🖥️ Grok Ai - Super - \n​📧 Email đăng ký: uyenthy0902\n​📅 Chu kỳ: 2025/05/09 - 2025/06/08\n​📝 ",470,"(07:38) Tk: uyenthy0902\nPass: tromvia4.0khoaluan\nĐăng nhập qua twitter \n[2025/05/10 07:39] Hoàng Thương: Ngày giao dịch: (2025/05/10 -&gt; 2025/05/09)","Hoàng Thương","NV002"]</t>
  </si>
  <si>
    <t>✅ Hoàn tất cập nhật giao dịch: GD00876</t>
  </si>
  <si>
    <t>Đã tăng số người dùng cho tài khoản mới: ChatGPT Plus|Private|Em Đức</t>
  </si>
  <si>
    <t>Cập nhật dòng giao dịch GD00881: ["GD00881","2025/05/10","Bán hàng","Nhi","luuy2023@gmail.com","Zalo nhóm chung",1,"2025/05/10","2025/06/09",1,"ChatGPT Plus","Private","Em Đức","","","​🖥️ ChatGPT Plus - Private - Em Đức\n​📧 Email đăng ký: luuy2023@gmail.com\n​📅 Chu kỳ: 2025/05/10 - 2025/06/09\n​📝 ",370,"(09:13) TK: luuy2023@gmail.com\nPass:luuy01668052143\nlog mail\n[2025/05/10 09:32] Hoàng Thương: Tên tài khoản: ( -&gt; Em Đức)","Hoàng Thương","NV002"]</t>
  </si>
  <si>
    <t>✅ Hoàn tất cập nhật giao dịch: GD00881</t>
  </si>
  <si>
    <t>Cập nhật dòng giao dịch GD00870: ["GD00870","2025/05/09","Bán hàng","Huu Tai","bop.tai1234@gmail.com","https://www.facebook.com/messages/e2ee/t/9623234827745240",1,"2025/05/09","2025/05/10",3,"Claude AI","Share","Tài khoản 1","","","​🖥️ Claude AI - Share - Tài khoản 1\n​📧 Email đăng ký: bop.tai1234@gmail.com\n​📅 Chu kỳ: 2025/05/09 - 2025/05/10\n​📝 Fw mail đăng nhập",149,"(13:00) \n[2025/05/10 10:58] Hoàng Thương: Ngày kết thúc: (2025/06/08 -&gt; 2025/05/10)","Hoàng Thương","NV002"]</t>
  </si>
  <si>
    <t>✅ Hoàn tất cập nhật giao dịch: GD00870</t>
  </si>
  <si>
    <t>Cập nhật dòng giao dịch GD00887: ["GD00887","2025/05/10","Bán hàng","Hương Trà","woodenkitchen.contact@gmail.com","https://business.facebook.com/latest/inbox/all?asset_id=200183453188537&amp;partnership_messages=false&amp;launch_onboarding=false&amp;auto_open_saved_replies=false&amp;auto_open_order_tip=false&amp;mailbox_id=&amp;selected_item_id=100004361742621&amp;thread_type=FB_MESSAGE",1,"2025/05/11","2025/06/10",1,"Helium10 Platinum","Cá nhân","Tài khoản 1","1CwyJi1IZKVTzw31YqCjVZjMrLGhmbujuKyF86UCUCjs","","​🖥️ Helium10 Platinum - Cá nhân - Tài khoản 1\n​📧 Email đăng ký: woodenkitchen.contact@gmail.com\n​📅 Chu kỳ: 2025/05/11 - 2025/06/10\n​📝 📝 Hướng dẫn đăng nhập: https://youtu.be/i5GGksA3pio?si=mAl2Gcv9sjaBHjPx\n🔗 Link cookie đăng nhập: https://docs.google.com/document/d/1CwyJi1IZKVTzw31YqCjVZjMrLGhmbujuKyF86UCUCjs/edit?usp=sharing",210,"(13:07) \n[2025/05/10 13:08] Hoàng Thương: Doanh thu: (209 -&gt; 210)","Hoàng Thương","NV002"]</t>
  </si>
  <si>
    <t>✅ Hoàn tất cập nhật giao dịch: GD00887</t>
  </si>
  <si>
    <t>Đã tăng số người dùng cho tài khoản mới: Claude AI|Private|Anh Hậu</t>
  </si>
  <si>
    <t>Cập nhật dòng giao dịch GD00885: ["GD00885","2025/05/10","Bán hàng","Huu Tai","bop.tai1234@gmail.com","https://www.facebook.com/messages/e2ee/t/9623234827745240",1,"2025/05/10","2025/06/09",1,"Claude AI","Private","Anh Hậu","","","​🖥️ Claude AI - Private - Anh Hậu\n​📧 Email đăng ký: bop.tai1234@gmail.com\n​📅 Chu kỳ: 2025/05/10 - 2025/06/09\n​📝 Nâng cấp tài khoản khách",226,"(11:12) \n[2025/05/10 13:11] Hoàng Thương: Tên tài khoản: ( -&gt; Anh Hậu)","Hoàng Thương","NV002"]</t>
  </si>
  <si>
    <t>✅ Hoàn tất cập nhật giao dịch: GD00885</t>
  </si>
  <si>
    <t>Đã giảm số người dùng cho tài khoản cũ: Claude AI|Private|Mr Hậu</t>
  </si>
  <si>
    <t>Cập nhật dòng giao dịch GD00884: ["GD00884","2025/05/09","Bán hàng","Bomie Nguyễn","amb.spring01@gmail.com","https://www.facebook.com/messages/e2ee/t/29955870964004033",1,"2025/05/10","2025/06/09",1,"Claude AI","Private","","","","​🖥️ Claude AI - Private - \n​📧 Email đăng ký: amb.spring01@gmail.com\n​📅 Chu kỳ: 2025/05/10 - 2025/06/09\n​📝 ",370,"(11:11) \n[2025/05/10 17:21] Hoàng Thương: Ngày giao dịch: (2025/05/10 -&gt; 2025/05/09), Tên tài khoản: (Mr Hậu -&gt; )","Hoàng Thương","NV002"]</t>
  </si>
  <si>
    <t>✅ Hoàn tất cập nhật giao dịch: GD00884</t>
  </si>
  <si>
    <t>Xóa giao dịch GD00884: transactionType=Bán hàng, softwareName=Claude AI, softwarePackage=Private, accountName=, accountSheetId=, customerEmail=amb.spring01@gmail.com, revenue=370</t>
  </si>
  <si>
    <t>Không hủy chia sẻ tệp: accountSheetId=, customerEmail=amb.spring01@gmail.com</t>
  </si>
  <si>
    <t>❌ Lỗi: Thiếu thông tin để giảm số người dùng - softwareName=Claude AI, softwarePackage=Private, accountName=</t>
  </si>
  <si>
    <t>🔧 Đang hủy quyền (hết hạn): bannhua97@gmail.com khỏi file 1OaeSGyFebCbVzBx7qv6cMRGRRHC1jpjnMCdyst9KOQM</t>
  </si>
  <si>
    <t>🔧 Đang hủy quyền (hết hạn): bannhua97@gmail.com khỏi file 1am8d2cb8ENpS-iXyiYSk2vKaD3bQRcu2Pax-p-zlyAA</t>
  </si>
  <si>
    <t>🔧 Đang hủy quyền (hết hạn): hoalabno@gmail.com khỏi file 188UCdJdCJZboNkh22vfYRNeEyQNVoG9LF6jVSe1HA6U</t>
  </si>
  <si>
    <t>🔧 Đang hủy quyền (hết hạn): amzctb1@gmail.com khỏi file 1e_tyY6kSCQByde9--m8JPFY877Agt4jo3f8JkP-aqz4</t>
  </si>
  <si>
    <t>🔧 Đang hủy quyền (hết hạn): thaonth007@gmail.com khỏi file 1I37w-Y-V-_gowBJ7ofxJkL2CCsRgk3wrTc0fIIQf7io</t>
  </si>
  <si>
    <t>🔧 Đang hủy quyền (hết hạn): vanthai.cuongthuanphat@gmail.com khỏi file 1R8KlsDV26_0NduRiYJLARTyNd96Ip0P5I-bEsw5fezg</t>
  </si>
  <si>
    <t>🔧 Đang hủy quyền (hết hạn): psnchuthang1@gmail.com khỏi file 1phUEZ-ipAmbQQZ-ySn3_j8MVUbTPppthsERo0DPK43E</t>
  </si>
  <si>
    <t>🔧 Đang hủy quyền (hết hạn): minhanhdqh@gmail.com khỏi file 1smsUwJ5RQTVSa9c5Nh0KNHhKKuGMwmwk0BuGKPeAUMs</t>
  </si>
  <si>
    <t>🔧 Đang hủy quyền (hết hạn): cuongdo02081998@gmail.com khỏi file 1smsUwJ5RQTVSa9c5Nh0KNHhKKuGMwmwk0BuGKPeAUMs</t>
  </si>
  <si>
    <t>🔧 Đang hủy quyền (hết hạn): tranhaidang040301@gmail.com khỏi file 1w7CJirl8ROOlzqOQ75Dl1Fpk46X5DcGxmfRqv2cjXYg</t>
  </si>
  <si>
    <t>Cập nhật dòng giao dịch GD00884: ["GD00884","2025/05/09","Bán hàng","Bomie Nguyễn","amb.spring01@gmail.com","https://www.facebook.com/messages/e2ee/t/29955870964004033",1,"2025/05/10","2025/06/09",1,"Claude AI","Private","","","","​🖥️ Claude AI - Private - \n​📧 Email đăng ký: amb.spring01@gmail.com\n​📅 Chu kỳ: 2025/05/10 - 2025/06/09\n​📝 ",0,"(11:11) \n[2025/05/10 17:21] Hoàng Thương: Ngày giao dịch: (2025/05/10 -&gt; 2025/05/09), Tên tài khoản: (Mr Hậu -&gt; )\n[2025/05/11 07:33] Hoàng Thương: Doanh thu: (370 -&gt; 0)","Hoàng Thương","NV002"]</t>
  </si>
  <si>
    <t>Xóa giao dịch GD00884: transactionType=Bán hàng, softwareName=Claude AI, softwarePackage=Private, accountName=, accountSheetId=, customerEmail=amb.spring01@gmail.com, revenue=0</t>
  </si>
  <si>
    <t>Cập nhật dòng giao dịch GD00894: ["GD00894","2025/05/11","Nhập hàng","NetFlix 1","vidieu.amz+netflix1@gmail.com",".",1,"2025/05/11","2025/06/11",1,"NetFlix","Private","","","","​🖥️ NetFlix - Private - \n​📧 Email đăng ký: vidieu.amz+netflix1@gmail.com\n​📅 Chu kỳ: 2025/05/11 - 2025/06/11\n​📝 ",-260,"(10:01) \n[2025/05/11 10:03] Phạm Duy Diệu: Tên khách hàng: (Tài khoản 1 -&gt; NetFlix 1)","Phạm Duy Diệu","NV001"]</t>
  </si>
  <si>
    <t>✅ Hoàn tất cập nhật giao dịch: GD00894</t>
  </si>
  <si>
    <t>Xóa giao dịch GD00896: transactionType=Bán hàng, softwareName=ChatGPT Plus, softwarePackage=Private, accountName=pepednd11@gmail.com, accountSheetId=, customerEmail=3@gmail.com, revenue=0</t>
  </si>
  <si>
    <t>Không hủy chia sẻ tệp: accountSheetId=, customerEmail=3@gmail.com</t>
  </si>
  <si>
    <t>Đã giảm số người dùng cho ChatGPT Plus, Private, pepednd11@gmail.com</t>
  </si>
  <si>
    <t>✅ Hoàn tất xóa giao dịch: GD00896</t>
  </si>
  <si>
    <t>Cập nhật dòng giao dịch GD00780: ["GD00780","2025/05/04","Bán hàng","Nguyễn Hiếu","wendydgarcia10@gmail.com","fb thùy linh",1,"2025/05/04","2025/06/03",1,"Grok Ai","Super","Tài khoản 1","1I37w-Y-V-_gowBJ7ofxJkL2CCsRgk3wrTc0fIIQf7io","","​🖥️ Grok Ai - Super - Tài khoản 1\n​📧 Email đăng ký: wendydgarcia10@gmail.com\n​📅 Chu kỳ: 2025/05/04 - 2025/06/03\n​📝 🔗 Link lấy thông tin đăng nhập:\nhttps://docs.google.com/spreadsheets/d/1I37w-Y-V-_gowBJ7ofxJkL2CCsRgk3wrTc0fIIQf7io/edit?usp=sharing\n🔗 Link lấy mã OTP: https://vidieu.vn/otp/",145,"[08/05/2025 12:16:32] - Mã OTP: 253890\n[2025/05/11 15:32] Hoàng Thương: Số thiết bị: (2 -&gt; 1)","Hoàng Thương","NV002"]</t>
  </si>
  <si>
    <t>✅ Hoàn tất cập nhật giao dịch: GD00780</t>
  </si>
  <si>
    <t>🔧 Đang hủy quyền (hết hạn): tuan.dcu@gmail.com khỏi file 1am8d2cb8ENpS-iXyiYSk2vKaD3bQRcu2Pax-p-zlyAA</t>
  </si>
  <si>
    <t>🔧 Đang hủy quyền (hết hạn): bichhau152@gmail.com khỏi file 188UCdJdCJZboNkh22vfYRNeEyQNVoG9LF6jVSe1HA6U</t>
  </si>
  <si>
    <t>🔧 Đang hủy quyền (hết hạn): quynhchi2110htk@gmail.com khỏi file 1TQLQTVUCBiTOnASiZBt9jOQzaK3JtQ8Ej6YpH0l6gF4</t>
  </si>
  <si>
    <t>🔧 Đang hủy quyền (hết hạn): tungnt310795@gmail.com khỏi file 1I37w-Y-V-_gowBJ7ofxJkL2CCsRgk3wrTc0fIIQf7io</t>
  </si>
  <si>
    <t>🔧 Đang hủy quyền (hết hạn): hoangminh.fsd@gmail.com khỏi file 1phUEZ-ipAmbQQZ-ySn3_j8MVUbTPppthsERo0DPK43E</t>
  </si>
  <si>
    <t>🔧 Đang hủy quyền (hết hạn): gba.nguyenthibaongoc@gmail.com khỏi file 1smsUwJ5RQTVSa9c5Nh0KNHhKKuGMwmwk0BuGKPeAUMs</t>
  </si>
  <si>
    <t>Cập nhật dòng giao dịch GD00816: ["GD00816","2025/05/06","Bán hàng","Đỗ Minh Châu","minhchau12102003@gmail.com","https://www.facebook.com/messages/e2ee/t/24271744499092524",3,"2025/05/06","2025/08/04",30,"ChatGPT Plus","Share 3","Tài khoản 3.3","1NX0DieGIopyzgvpUWoRUsX7Ke0pkShOlaTOfY_g_dtQ","","​🖥️ ChatGPT Plus - Share 3 - Tài khoản 3.3\n​📧 Email đăng ký: minhchau12102003@gmail.com\n​📅 Chu kỳ: 2025/05/06 - 2025/08/04\n​📝 🔗 Link lấy thông tin đăng nhập:\nhttps://docs.google.com/spreadsheets/d/1NX0DieGIopyzgvpUWoRUsX7Ke0pkShOlaTOfY_g_dtQ/edit?usp=sharing\n🔗 Link lấy mã OTP: https://vidieu.vn/otp/",285,"(14:47) \n[2025/05/06 14:53] Hoàng Thương: Số tháng đăng ký: (1 -&gt; 3), Ngày kết thúc: (2025/06/05 -&gt; 2025/08/04), Gói phần mềm: (Share 4 -&gt; Share 3), Tên tài khoản: (Tài khoản 4.4 -&gt; Tài khoản 3.3), Doanh thu: (100 -&gt; 285)\n[06/05/2025 15:27:14] - Mã OTP: 647637\n[06/05/2025 17:59:33] - Mã OTP: 222232\n[07/05/2025 10:53:31] - Mã OTP: 150963\n[07/05/2025 10:55:32] - Mã OTP: 433924\n[2025/05/07 11:42] Phạm Duy Diệu: Số thiết bị: (3 -&gt; 6)\n[07/05/2025 11:47:31] - Mã OTP: 458518\n[07/05/2025 11:48:32] - Mã OTP: 297205\n[2025/05/12 08:39] Hoàng Thương: Số thiết bị: (10 -&gt; 30)","Hoàng Thương","NV002"]</t>
  </si>
  <si>
    <t>✅ Hoàn tất cập nhật giao dịch: GD00816</t>
  </si>
  <si>
    <t>Đã giảm số người dùng cho tài khoản cũ: ChatGPT Plus|Share 2|Tài khoản 2.2</t>
  </si>
  <si>
    <t>[UNSHARE] Tài khoản cũ 1ms2bqwCMPn9_TQadbxbsrQlbh9ZeONSmwHH0NswTZoU - Email: deywintran@gmail.com - {"status":"success"}</t>
  </si>
  <si>
    <t>[SHARE] Tài khoản mới 1uJXSGny-KDs-2IKXQtPwyrpO6JV25p874sobrvOimWg - Email: deywintran@gmail.com - {"status":"success"}</t>
  </si>
  <si>
    <t>Cập nhật dòng giao dịch GD00899: ["GD00899","2025/05/11","Bán hàng","Trần Đức","deywintran@gmail.com","https://www.facebook.com/messages/e2ee/t/9746504415439002",1,"2025/05/11","2025/06/10",10,"ChatGPT Plus","Share 2","Tài khoản 2.3","1uJXSGny-KDs-2IKXQtPwyrpO6JV25p874sobrvOimWg","","​🖥️ ChatGPT Plus - Share 2 - Tài khoản 2.3\n​📧 Email đăng ký: deywintran@gmail.com\n​📅 Chu kỳ: 2025/05/11 - 2025/06/10\n​📝 🔗 Link lấy thông tin đăng nhập:\nhttps://docs.google.com/spreadsheets/d/1uJXSGny-KDs-2IKXQtPwyrpO6JV25p874sobrvOimWg/edit?usp=sharing\n🔗 Link lấy mã OTP: https://vidieu.vn/otp/",189,"(16:25) \n[11/05/2025 16:33:34] - Mã OTP: 345020\n[11/05/2025 16:35:02] - Mã OTP: 716130\n[12/05/2025 09:26:17] - Mã OTP: 489963\n[2025/05/12 09:36] Hoàng Thương: Tên tài khoản: (Tài khoản 2.2 -&gt; Tài khoản 2.3)","Hoàng Thương","NV002"]</t>
  </si>
  <si>
    <t>✅ Hoàn tất cập nhật giao dịch: GD00899</t>
  </si>
  <si>
    <t>Cập nhật dòng giao dịch GD00696: ["GD00696","2025/04/23","Bán hàng","Nguyễn Thái","nthai02092005@gmail.com","zalo Thùy Linh",1,"2025/04/23","2025/05/23",15,"ChatGPT Plus","Share 3","Tài khoản 3.2","1R8KlsDV26_0NduRiYJLARTyNd96Ip0P5I-bEsw5fezg","","​🖥️ ChatGPT Plus - Share 3 - Tài khoản 3.2\n​📧 Email đăng ký: nthai02092005@gmail.com\n​📅 Chu kỳ: 2025/04/23 - 2025/05/23\n​📝 🔗 Link lấy thông tin đăng nhập:\nhttps://docs.google.com/spreadsheets/d/1R8KlsDV26_0NduRiYJLARTyNd96Ip0P5I-bEsw5fezg/edit?usp=sharing\n🔗 Link lấy mã OTP: https://vidieu.vn/otp/",120,"[12/05/2025 09:56:03] - Mã OTP: 085540\n[12/05/2025 09:59:07] - Mã OTP: 434255\n[12/05/2025 10:02:32] - Mã OTP: 026528\n[12/05/2025 10:14:03] - Mã OTP: 241899\n[12/05/2025 10:15:33] - Mã OTP: 317837\n[2025/05/12 10:21] Hoàng Thương: Số thiết bị: (10 -&gt; 15)","Hoàng Thương","NV002"]</t>
  </si>
  <si>
    <t>✅ Hoàn tất cập nhật giao dịch: GD00696</t>
  </si>
  <si>
    <t>Cập nhật dòng giao dịch GD00696: ["GD00696","2025/04/23","Bán hàng","Nguyễn Thái","nthai02092005@gmail.com","zalo Thùy Linh",1,"2025/04/23","2025/05/23",10,"ChatGPT Plus","Share 3","Tài khoản 3.2","1R8KlsDV26_0NduRiYJLARTyNd96Ip0P5I-bEsw5fezg","","​🖥️ ChatGPT Plus - Share 3 - Tài khoản 3.2\n​📧 Email đăng ký: nthai02092005@gmail.com\n​📅 Chu kỳ: 2025/04/23 - 2025/05/23\n​📝 🔗 Link lấy thông tin đăng nhập:\nhttps://docs.google.com/spreadsheets/d/1R8KlsDV26_0NduRiYJLARTyNd96Ip0P5I-bEsw5fezg/edit?usp=sharing\n🔗 Link lấy mã OTP: https://vidieu.vn/otp/",120,"[12/05/2025 09:56:03] - Mã OTP: 085540\n[12/05/2025 09:59:07] - Mã OTP: 434255\n[12/05/2025 10:02:32] - Mã OTP: 026528\n[12/05/2025 10:14:03] - Mã OTP: 241899\n[12/05/2025 10:15:33] - Mã OTP: 317837\n[2025/05/12 10:21] Hoàng Thương: Số thiết bị: (10 -&gt; 15)\n[12/05/2025 10:22:01] - Mã OTP: 929493\n[2025/05/12 10:23] Hoàng Thương: Số thiết bị: (15 -&gt; 10)","Hoàng Thương","NV002"]</t>
  </si>
  <si>
    <t>Đã tăng số người dùng cho tài khoản mới: Grok Ai|Private|Mr Hậu</t>
  </si>
  <si>
    <t>Cập nhật dòng giao dịch GD00913: ["GD00913","2025/05/12","Bán hàng","Quyền Trịnh Hữu","nguyentrinhvi110595gtm@gmail.com","https://www.facebook.com/messages/t/9296934113769426",1,"2025/05/12","2025/06/11",1,"Grok Ai","Private","Mr Hậu","","","​🖥️ Grok Ai - Private - Mr Hậu\n​📧 Email đăng ký: nguyentrinhvi110595gtm@gmail.com\n​📅 Chu kỳ: 2025/05/12 - 2025/06/11\n​📝 ",470,"(13:21) nguyentrinhvi110595gtm@gmail.com\nnguyentrinhvi@123\nLog mail\n[2025/05/12 13:22] Hoàng Thương: Gói phần mềm: (Super -&gt; Private), Tên tài khoản: ( -&gt; Mr Hậu)","Hoàng Thương","NV002"]</t>
  </si>
  <si>
    <t>✅ Hoàn tất cập nhật giao dịch: GD00913</t>
  </si>
  <si>
    <t>Cập nhật dòng giao dịch GD00876: ["GD00876","2025/05/09","Bán hàng","Đặng Uyên Thy","uyenthy0902","https://www.facebook.com/messages/e2ee/t/9739331706146687",1,"2025/05/09","2025/06/08",1,"Grok Ai","Private","Mr Hậu","","","​🖥️ Grok Ai - Private - Mr Hậu\n​📧 Email đăng ký: uyenthy0902\n​📅 Chu kỳ: 2025/05/09 - 2025/06/08\n​📝 ",470,"(07:38) Tk: uyenthy0902\nPass: tromvia4.0khoaluan\nĐăng nhập qua twitter \n[2025/05/10 07:39] Hoàng Thương: Ngày giao dịch: (2025/05/10 -&gt; 2025/05/09)\n[2025/05/12 13:23] Hoàng Thương: Gói phần mềm: (Super -&gt; Private), Tên tài khoản: ( -&gt; Mr Hậu)","Hoàng Thương","NV002"]</t>
  </si>
  <si>
    <t>Đã tăng số người dùng cho tài khoản mới: ChatGPT Plus|Share 2|Tài khoản 2.1</t>
  </si>
  <si>
    <t>[UNSHARE] Tài khoản cũ 1ms2bqwCMPn9_TQadbxbsrQlbh9ZeONSmwHH0NswTZoU - Email: levanphuong105@gmail.com - {"status":"success"}</t>
  </si>
  <si>
    <t>[SHARE] Tài khoản mới 1smsUwJ5RQTVSa9c5Nh0KNHhKKuGMwmwk0BuGKPeAUMs - Email: levanphuong105@gmail.com - {"status":"success"}</t>
  </si>
  <si>
    <t>Cập nhật dòng giao dịch GD00627: ["GD00627","2025/04/17","Bán hàng","Văn Phương","levanphuong105@gmail.com","fb thùy linh",1,"2025/04/17","2025/05/17",10,"ChatGPT Plus","Share 2","Tài khoản 2.1","1smsUwJ5RQTVSa9c5Nh0KNHhKKuGMwmwk0BuGKPeAUMs","","​🖥️ ChatGPT Plus - Share 2 - Tài khoản 2.1\n​📧 Email đăng ký: levanphuong105@gmail.com\n​📅 Chu kỳ: 2025/04/17 - 2025/05/17\n​📝 🔗 Link lấy thông tin đăng nhập:\nhttps://docs.google.com/spreadsheets/d/1smsUwJ5RQTVSa9c5Nh0KNHhKKuGMwmwk0BuGKPeAUMs/edit?usp=sharing\n🔗 Link lấy mã OTP: https://vidieu.vn/otp/",120,"[12/05/2025 15:26:05] - Mã OTP: 472205\n[2025/05/12 15:29] Hoàng Thương: Tên tài khoản: (Tài khoản 2.2 -&gt; Tài khoản 2.1)","Phạm Duy Diệu","NV001"]</t>
  </si>
  <si>
    <t>✅ Hoàn tất cập nhật giao dịch: GD00627</t>
  </si>
  <si>
    <t>[DEBUG] Chỉ đổi email cho giao dịch GD00924</t>
  </si>
  <si>
    <t>[UNSHARE] otisle2023@gmail.com khỏi 1smsUwJ5RQTVSa9c5Nh0KNHhKKuGMwmwk0BuGKPeAUMs: {"status":"success"}</t>
  </si>
  <si>
    <t>[SHARE] elias.dquyn@gmail.com vào 1smsUwJ5RQTVSa9c5Nh0KNHhKKuGMwmwk0BuGKPeAUMs: {"status":"success"}</t>
  </si>
  <si>
    <t>Cập nhật dòng giao dịch GD00924: ["GD00924","2025/05/12","Bán hàng","Đình Lê","elias.dquyn@gmail.com","Fanpage",1,"2025/05/12","2025/06/11",10,"ChatGPT Plus","Share 2","Tài khoản 2.1","1smsUwJ5RQTVSa9c5Nh0KNHhKKuGMwmwk0BuGKPeAUMs","","​🖥️ ChatGPT Plus - Share 2 - Tài khoản 2.1\n​📧 Email đăng ký: elias.dquyn@gmail.com\n​📅 Chu kỳ: 2025/05/12 - 2025/06/11\n​📝 🔗 Link lấy thông tin đăng nhập:\nhttps://docs.google.com/spreadsheets/d/1smsUwJ5RQTVSa9c5Nh0KNHhKKuGMwmwk0BuGKPeAUMs/edit?usp=sharing\n🔗 Link lấy mã OTP: https://vidieu.vn/otp/",189,"(23:25) \n[2025/05/12 23:26] Phạm Duy Diệu: Email: (otisle2023@gmail.com -&gt; elias.dquyn@gmail.com)","Phạm Duy Diệu","NV001"]</t>
  </si>
  <si>
    <t>✅ Hoàn tất cập nhật giao dịch: GD00924</t>
  </si>
  <si>
    <t>🔧 Đang hủy quyền (hết hạn): thuong30049990@gmail.com khỏi file 1j3AVSBVxyZY_FLSBrvcX3hy4o0FoeVOpVZp0HafLuCo</t>
  </si>
  <si>
    <t>🔧 Đang hủy quyền (hết hạn): flores.06102006@gmail.com khỏi file 1j3AVSBVxyZY_FLSBrvcX3hy4o0FoeVOpVZp0HafLuCo</t>
  </si>
  <si>
    <t>🔧 Đang hủy quyền (hết hạn): tambeoyeuanh1974@gmail.com khỏi file 1phUEZ-ipAmbQQZ-ySn3_j8MVUbTPppthsERo0DPK43E</t>
  </si>
  <si>
    <t>🔧 Đang hủy quyền (hết hạn): sleepingfubao@gmail.com khỏi file 1phUEZ-ipAmbQQZ-ySn3_j8MVUbTPppthsERo0DPK43E</t>
  </si>
  <si>
    <t>Cập nhật dòng giao dịch GD00925: ["GD00925","2025/05/13","Hoàn Tiền","Nguyễn Hữu Toản","toannh1812@gmail.com","https://www.facebook.com/messages/t/24103886012546875",1,"2025/05/14","2025/06/13",10,"ChatGPT Plus","Share 4","Tài khoản 4.2","1bCiw2TumtWp16G1wfom79Tj4EGlJzyVDW40j2Rsr2PA","","​🖥️ ChatGPT Plus - Share 4 - Tài khoản 4.2\n​📧 Email đăng ký: toannh1812@gmail.com\n​📅 Chu kỳ: 2025/05/14 - 2025/06/13\n​📝 🔗 Link lấy thông tin đăng nhập:\nhttps://docs.google.com/spreadsheets/d/1bCiw2TumtWp16G1wfom79Tj4EGlJzyVDW40j2Rsr2PA/edit?usp=sharing\n🔗 Link lấy mã OTP: https://vidieu.vn/otp/",89,"(08:22) \n[2025/05/13 08:23] Hoàng Thương: Số thiết bị: (1 -&gt; 10)","Hoàng Thương","NV002"]</t>
  </si>
  <si>
    <t>✅ Hoàn tất cập nhật giao dịch: GD00925</t>
  </si>
  <si>
    <t>Cập nhật dòng giao dịch GD00925: ["GD00925","2025/05/13","Bán hàng","Nguyễn Hữu Toản","toannh1812@gmail.com","https://www.facebook.com/messages/t/24103886012546875",1,"2025/05/14","2025/06/13",10,"ChatGPT Plus","Share 4","Tài khoản 4.2","1bCiw2TumtWp16G1wfom79Tj4EGlJzyVDW40j2Rsr2PA","","​🖥️ ChatGPT Plus - Share 4 - Tài khoản 4.2\n​📧 Email đăng ký: toannh1812@gmail.com\n​📅 Chu kỳ: 2025/05/14 - 2025/06/13\n​📝 🔗 Link lấy thông tin đăng nhập:\nhttps://docs.google.com/spreadsheets/d/1bCiw2TumtWp16G1wfom79Tj4EGlJzyVDW40j2Rsr2PA/edit?usp=sharing\n🔗 Link lấy mã OTP: https://vidieu.vn/otp/",89,"(08:22) \n[2025/05/13 08:23] Hoàng Thương: Số thiết bị: (1 -&gt; 10)\n[2025/05/13 08:28] Hoàng Thương: Loại giao dịch: (Hoàn Tiền -&gt; Bán hàng)","Hoàng Thương","NV002"]</t>
  </si>
  <si>
    <t>Cập nhật dòng giao dịch GD00926: ["GD00926","2025/05/13","Nhập hàng","Nhập hàng","vidieu.amz@gmail.com",".",1,"2025/05/12","2025/06/11",3,"MultiLogin","Pro","vidieu.amz@gmail.com","","","​🖥️ MultiLogin - Pro - vidieu.amz@gmail.com\n​📧 Email đăng ký: vidieu.amz@gmail.com\n​📅 Chu kỳ: 2025/05/12 - 2025/06/11\n​📝 ",-50,"(08:59) Mua Proxy của Trần Văn Minh\n[2025/05/13 09:06] Phạm Duy Diệu: Ngày giao dịch: (2025/05/12 -&gt; 2025/05/13)","Phạm Duy Diệu","NV001"]</t>
  </si>
  <si>
    <t>✅ Hoàn tất cập nhật giao dịch: GD00926</t>
  </si>
  <si>
    <t>Cập nhật dòng giao dịch GD00545: ["GD00545","2025/04/13","Bán hàng","Anh Ba Khía","phamleyt25@gmail.com","fb nhóm chung",0,"2025/04/13","2025/05/19",2,"Grok Ai","Super","Tài khoản 2","1Crjwxki56xuI4qRNm6yv_nLAMZuPqyW_7iIVMaYK1gE","","​🖥️ Grok Ai - Super - Tài khoản 2\n​📧 Email đăng ký: phamleyt25@gmail.com\n​📅 Chu kỳ: 2025/04/13 - 2025/05/19\n​📝 🔗 Link lấy thông tin đăng nhập:\nhttps://docs.google.com/spreadsheets/d/1Crjwxki56xuI4qRNm6yv_nLAMZuPqyW_7iIVMaYK1gE/edit?usp=sharing\n🔗 Link lấy mã OTP: https://vidieu.vn/otp/",120,"[13/05/2025 10:11:54] - Mã OTP: 447583\n[2025/05/13 10:16] Hoàng Thương: Số tháng đăng ký: (1.2 -&gt; 0), Số thiết bị: (1 -&gt; 2)","Hoàng Thương","NV002"]</t>
  </si>
  <si>
    <t>✅ Hoàn tất cập nhật giao dịch: GD00545</t>
  </si>
  <si>
    <t>Cập nhật dòng giao dịch GD00935: ["GD00935","2025/05/13","Bán hàng","Tuan Anh Nguyen","baoximang09@gmail.com","Zalo nhóm chung",1,"2025/05/13","2025/06/12",3,"Helium10 Diamon","Cá nhân","vidieu.vn5","1TQLQTVUCBiTOnASiZBt9jOQzaK3JtQ8Ej6YpH0l6gF4","","​🖥️ Helium10 Diamon - Cá nhân - vidieu.vn5\n​📧 Email đăng ký: baoximang09@gmail.com\n​📅 Chu kỳ: 2025/05/13 - 2025/06/12\n​📝 📝 Hướng dẫn đăng nhập: https://youtu.be/i5GGksA3pio?si=mAl2Gcv9sjaBHjPx\n🔗 Link cookie đăng nhập: https://docs.google.com/document/d/1TQLQTVUCBiTOnASiZBt9jOQzaK3JtQ8Ej6YpH0l6gF4/edit?usp=sharing",330,"(15:44) \n[2025/05/13 15:45] Hoàng Thương: Số thiết bị: (1 -&gt; 3)","Hoàng Thương","NV002"]</t>
  </si>
  <si>
    <t>✅ Hoàn tất cập nhật giao dịch: GD00935</t>
  </si>
  <si>
    <t>Đã tăng số người dùng cho tài khoản mới: ChatGPT Plus|Share 4|Tài khoản 4.2</t>
  </si>
  <si>
    <t>[UNSHARE] Tài khoản cũ 1R8KlsDV26_0NduRiYJLARTyNd96Ip0P5I-bEsw5fezg - Email: hoang220403@gmail.com - {"status":"success"}</t>
  </si>
  <si>
    <t>[SHARE] Tài khoản mới 1bCiw2TumtWp16G1wfom79Tj4EGlJzyVDW40j2Rsr2PA - Email: hoang220403@gmail.com - {"status":"success"}</t>
  </si>
  <si>
    <t>Cập nhật dòng giao dịch GD00862: ["GD00862","2025/05/08","Bán hàng","Nguyễn Minh Hoàng","hoang220403@gmail.com","Zalo Linh",1,"2025/05/08","2025/06/07",10,"ChatGPT Plus","Share 4","Tài khoản 4.2","1bCiw2TumtWp16G1wfom79Tj4EGlJzyVDW40j2Rsr2PA","","​🖥️ ChatGPT Plus - Share 4 - Tài khoản 4.2\n​📧 Email đăng ký: hoang220403@gmail.com\n​📅 Chu kỳ: 2025/05/08 - 2025/06/07\n​📝 🔗 Link lấy thông tin đăng nhập:\nhttps://docs.google.com/spreadsheets/d/1bCiw2TumtWp16G1wfom79Tj4EGlJzyVDW40j2Rsr2PA/edit?usp=sharing\n🔗 Link lấy mã OTP: https://vidieu.vn/otp/",120,"(22:04) \n[08/05/2025 22:14:03] - Mã OTP: 691456\n[2025/05/13 16:57] Hoàng Thương: Gói phần mềm: (Share 3 -&gt; Share 4), Tên tài khoản: (Tài khoản 3.2 -&gt; Tài khoản 4.2)","Phạm Duy Diệu","NV001"]</t>
  </si>
  <si>
    <t>✅ Hoàn tất cập nhật giao dịch: GD00862</t>
  </si>
  <si>
    <t>Cập nhật dòng giao dịch GD00940: ["GD00940","2025/05/13","Nhập hàng","Toàn Trần","toantran1","https://www.facebook.com/messages/t/23997762006474136",1,"2025/05/13","2025/06/12",1,"Tài khoản","Pixverse","Mr Hậu","","","​🖥️ Tài khoản - Pixverse - Mr Hậu\n​📧 Email đăng ký: toantran1\n​📅 Chu kỳ: 2025/05/13 - 2025/06/12\n​📝 ",-780,"(22:18) toantran1 \n0903390826a\n[2025/05/13 22:19] Phạm Duy Diệu: Doanh thu: (780 -&gt; -780)","Phạm Duy Diệu","NV001"]</t>
  </si>
  <si>
    <t>✅ Hoàn tất cập nhật giao dịch: GD00940</t>
  </si>
  <si>
    <t>Đã giảm số người dùng cho tài khoản cũ: ChatGPT Plus|Private|pepednd10@gmail.com</t>
  </si>
  <si>
    <t>Đã tăng số người dùng cho tài khoản mới: ChatGPT Plus|Private|pepednd11@gmail.com</t>
  </si>
  <si>
    <t>Cập nhật dòng giao dịch GD00941: ["GD00941","2025/05/13","Bán hàng","Minh Thư","n.minhthu3910@gmail.com","https://www.facebook.com/share/1JJmeEwb8U/",1,"2025/05/13","2025/06/12",3,"ChatGPT Plus","Private","pepednd11@gmail.com","","","​🖥️ ChatGPT Plus - Private - pepednd11@gmail.com\n​📧 Email đăng ký: n.minhthu3910@gmail.com\n​📅 Chu kỳ: 2025/05/13 - 2025/06/12\n​📝 4105400026987253\nVerve 5118",370,"(23:11) n.minhthu3910@gmail.com\ntthhuu123690@\n[2025/05/13 23:15] Phạm Duy Diệu: Tên tài khoản: (pepednd10@gmail.com -&gt; pepednd11@gmail.com)","Phạm Duy Diệu","NV001"]</t>
  </si>
  <si>
    <t>✅ Hoàn tất cập nhật giao dịch: GD00941</t>
  </si>
  <si>
    <t>Đã giảm số người dùng cho tài khoản cũ: ChatGPT Plus|Private|pepednd11@gmail.com</t>
  </si>
  <si>
    <t>Đã tăng số người dùng cho tài khoản mới: ChatGPT Plus|Private|golagrk14@gmail.com</t>
  </si>
  <si>
    <t>Cập nhật dòng giao dịch GD00941: ["GD00941","2025/05/13","Bán hàng","Minh Thư","n.minhthu3910@gmail.com","https://www.facebook.com/share/1JJmeEwb8U/",1,"2025/05/13","2025/06/12",3,"ChatGPT Plus","Private","golagrk14@gmail.com","","","​🖥️ ChatGPT Plus - Private - golagrk14@gmail.com\n​📧 Email đăng ký: n.minhthu3910@gmail.com\n​📅 Chu kỳ: 2025/05/13 - 2025/06/12\n​📝 7253",370,"(23:11) n.minhthu3910@gmail.com\ntthhuu123690@\n[2025/05/13 23:15] Phạm Duy Diệu: Tên tài khoản: (pepednd10@gmail.com -&gt; pepednd11@gmail.com)\n[2025/05/13 23:28] Phạm Duy Diệu: Tên tài khoản: (pepednd11@gmail.com -&gt; golagrk14@gmail.com)","Phạm Duy Diệu","NV001"]</t>
  </si>
  <si>
    <t>🔧 Đang hủy quyền (hết hạn): truongantran1412@gmail.com khỏi file 1CwyJi1IZKVTzw31YqCjVZjMrLGhmbujuKyF86UCUCjs</t>
  </si>
  <si>
    <t>🔧 Đang hủy quyền (hết hạn): khongduckien@gmail.com khỏi file 1R05xGzCQUlVdP83-9Pjx6Gq2HYa137lEW8DKmQ5J1JQ</t>
  </si>
  <si>
    <t>🔧 Đang hủy quyền (hết hạn): kschusa@gmail.com khỏi file 11x0X76o6ZjQqLil-rZqoJQs9Y80t2DdLLpfvVr9oQpA</t>
  </si>
  <si>
    <t>🔧 Đang hủy quyền (hết hạn): kschusa@gmail.com khỏi file 1j3AVSBVxyZY_FLSBrvcX3hy4o0FoeVOpVZp0HafLuCo</t>
  </si>
  <si>
    <t>🔧 Đang hủy quyền (không có trong giao dịch): dauxuanthong51xd1@gmail.com khỏi file 1f_nDNkSiFmt2f_pa-f8NDN0QukxaBYnI2CR-JnWsFJA</t>
  </si>
  <si>
    <t>Xóa giao dịch GD00562: transactionType=Bán hàng, softwareName=ChatGPT Plus, softwarePackage=Share 3, accountName=Tài khoản 3.1, accountSheetId=1phUEZ-ipAmbQQZ-ySn3_j8MVUbTPppthsERo0DPK43E, customerEmail=buigiakhanh27081996@gmail.com, revenue=120</t>
  </si>
  <si>
    <t>[UNSHARE] Hủy quyền email: buigiakhanh27081996@gmail.com khỏi file: 1phUEZ-ipAmbQQZ-ySn3_j8MVUbTPppthsERo0DPK43E</t>
  </si>
  <si>
    <t>Đã hủy chia sẻ tệp 1phUEZ-ipAmbQQZ-ySn3_j8MVUbTPppthsERo0DPK43E với buigiakhanh27081996@gmail.com</t>
  </si>
  <si>
    <t>Đã giảm số người dùng cho ChatGPT Plus, Share 3, Tài khoản 3.1</t>
  </si>
  <si>
    <t>✅ Hoàn tất xóa giao dịch: GD00562</t>
  </si>
  <si>
    <t>Xóa giao dịch GD00567: transactionType=Bán hàng, softwareName=ChatGPT Plus, softwarePackage=Share 5, accountName=Tài khoản 5.2, accountSheetId=1j3AVSBVxyZY_FLSBrvcX3hy4o0FoeVOpVZp0HafLuCo, customerEmail=maianhquan20032008@gmail.com, revenue=89</t>
  </si>
  <si>
    <t>[UNSHARE] Hủy quyền email: maianhquan20032008@gmail.com khỏi file: 1j3AVSBVxyZY_FLSBrvcX3hy4o0FoeVOpVZp0HafLuCo</t>
  </si>
  <si>
    <t>Đã hủy chia sẻ tệp 1j3AVSBVxyZY_FLSBrvcX3hy4o0FoeVOpVZp0HafLuCo với maianhquan20032008@gmail.com</t>
  </si>
  <si>
    <t>Đã giảm số người dùng cho ChatGPT Plus, Share 5, Tài khoản 5.2</t>
  </si>
  <si>
    <t>✅ Hoàn tất xóa giao dịch: GD00567</t>
  </si>
  <si>
    <t>Cập nhật dòng giao dịch GD00948: ["GD00948","2025/05/14","Bán hàng","Gia Khánh","buigiakhanh27081996@gmail.com","https://www.facebook.com/messages/e2ee/t/9902448633139931",1,"2025/05/15","2025/06/14",10,"ChatGPT Plus","Share 3","Tài khoản 3.4","1w7CJirl8ROOlzqOQ75Dl1Fpk46X5DcGxmfRqv2cjXYg","","​🖥️ ChatGPT Plus - Share 3 - Tài khoản 3.4\n​📧 Email đăng ký: buigiakhanh27081996@gmail.com\n​📅 Chu kỳ: 2025/05/15 - 2025/06/14\n​📝 🔗 Link lấy thông tin đăng nhập:\nhttps://docs.google.com/spreadsheets/d/1w7CJirl8ROOlzqOQ75Dl1Fpk46X5DcGxmfRqv2cjXYg/edit?usp=sharing\n🔗 Link lấy mã OTP: https://vidieu.vn/otp/",120,"(08:31) \n[2025/05/14 08:31] Hoàng Thương: Doanh thu: (0 -&gt; 120)","Hoàng Thương","NV002"]</t>
  </si>
  <si>
    <t>✅ Hoàn tất cập nhật giao dịch: GD00948</t>
  </si>
  <si>
    <t>Cập nhật dòng giao dịch GD00950: ["GD00950","2025/05/14","Nhập hàng","Tài khoản 3.2","dieu.shulex+chatgpt3.2@gmail.com",".",1,"2025/05/14","2025/06/13",3,"ChatGPT Plus","Private","golagrk15@gmail.com","","","​🖥️ ChatGPT Plus - Private - golagrk15@gmail.com\n​📧 Email đăng ký: dieu.shulex+chatgpt3.2@gmail.com\n​📅 Chu kỳ: 2025/05/14 - 2025/06/13\n​📝 5118",-270,"(08:40) \n[2025/05/14 08:41] Phạm Duy Diệu: Ngày giao dịch: (2025/05/13 -&gt; 2025/05/14)","Phạm Duy Diệu","NV001"]</t>
  </si>
  <si>
    <t>✅ Hoàn tất cập nhật giao dịch: GD00950</t>
  </si>
  <si>
    <t>Đã hủy chia sẻ tệp 1phUEZ-ipAmbQQZ-ySn3_j8MVUbTPppthsERo0DPK43E với mai.dang11890@gmail.com</t>
  </si>
  <si>
    <t>Đã giảm số người dùng do thay đổi ngày kết thúc: ChatGPT Plus, Share 3, Tài khoản 3.1</t>
  </si>
  <si>
    <t>Cập nhật dòng giao dịch GD00493: ["GD00493","2025/04/08","Bán hàng","Mai Đặng","mai.dang11890@gmail.com","zalo thùy linh",1,"2025/04/08","2025/04/18",10,"ChatGPT Plus","Share 3","Tài khoản 3.1","1phUEZ-ipAmbQQZ-ySn3_j8MVUbTPppthsERo0DPK43E","","​🖥️ ChatGPT Plus - Share 3 - Tài khoản 3.1\n​📧 Email đăng ký: mai.dang11890@gmail.com\n​📅 Chu kỳ: 2025/04/08 - 2025/04/18\n​📝 🔗 Link lấy thông tin đăng nhập:\nhttps://docs.google.com/spreadsheets/d/1phUEZ-ipAmbQQZ-ySn3_j8MVUbTPppthsERo0DPK43E/edit?usp=sharing\n🔗 Link lấy mã OTP: https://vidieu.vn/otp/",120,"[14/05/2025 07:34:01] - Mã OTP: 075737\n[14/05/2025 09:06:28] - Mã OTP: 397971\n[14/05/2025 09:07:27] - Mã OTP: 818849\n[14/05/2025 09:09:32] - Mã OTP: 946928\n[14/05/2025 09:11:31] - Mã OTP: 649654\n[2025/05/14 09:18] Hoàng Thương: Ngày kết thúc: (2025/05/18 -&gt; 2025/04/18)","Phạm Duy Diệu","NV001"]</t>
  </si>
  <si>
    <t>✅ Hoàn tất cập nhật giao dịch: GD00493</t>
  </si>
  <si>
    <t>Đã giảm số người dùng cho tài khoản cũ: ChatGPT Plus|Private|golagrk16@gmail.com</t>
  </si>
  <si>
    <t>Đã tăng số người dùng cho tài khoản mới: ChatGPT Plus|Private|azuhairu1452@gmail.com</t>
  </si>
  <si>
    <t>Cập nhật dòng giao dịch GD00952: ["GD00952","2025/05/14","Bán hàng","Nhat Ha","toannhatha@gmail.com","https://www.facebook.com/messages/e2ee/t/9498755356899942",1,"2025/05/14","2025/06/13",1,"ChatGPT Plus","Private","azuhairu1452@gmail.com","","","​🖥️ ChatGPT Plus - Private - azuhairu1452@gmail.com\n​📧 Email đăng ký: toannhatha@gmail.com\n​📅 Chu kỳ: 2025/05/14 - 2025/06/13\n​📝 ",370,"(09:28) \n[2025/05/14 10:13] Hoàng Thương: Tên tài khoản: (golagrk16@gmail.com -&gt; azuhairu1452@gmail.com)","Hoàng Thương","NV002"]</t>
  </si>
  <si>
    <t>✅ Hoàn tất cập nhật giao dịch: GD00952</t>
  </si>
  <si>
    <t>Đã giảm số người dùng cho giao dịch GD00397: Capcut, Pro, Tài khoản 4</t>
  </si>
  <si>
    <t>Đã hủy chia sẻ tệp 1tbzFk9HxU2FcDQmI1YlbUEDulfpSO0CsXL9zpgIKZGw với zkundieuzz@gmail.com</t>
  </si>
  <si>
    <t>❌ Lỗi khi tạo giao dịch hoàn tiền HT00397: Thiếu thông tin bắt buộc</t>
  </si>
  <si>
    <t>⚠️ Không thể hủy chia sẻ tệp 1tbzFk9HxU2FcDQmI1YlbUEDulfpSO0CsXL9zpgIKZGw với zkundieuzz@gmail.com</t>
  </si>
  <si>
    <t>Cập nhật dòng giao dịch GD00397: ["GD00397","2025/03/30","Bán hàng","Diệu Okamura House","zkundieuzz@gmail.com","zalo thùy linh",12,"2025/03/30","2026/03/25",1,"Capcut","Pro","Tài khoản 4","1tbzFk9HxU2FcDQmI1YlbUEDulfpSO0CsXL9zpgIKZGw","","​🖥️ Capcut - Pro - Tài khoản 4\n​📧 Email đăng ký: zkundieuzz@gmail.com\n​📅 Chu kỳ: 2025/03/30 - 2026/03/25\n​📝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\r\nhttps://docs.google.com/forms/u/0/d/e/1FAIpQLSdShPOqLEgYrUMXtvxGnUzmPEjUCCEsoWVbbA7xSTfdxpLhDw/formResponse?submit=Submit&amp;entry.1169040256=anhthu.ss9@gmail.com",150,"[2025/05/14 14:06] Hoàng Thương: Loại giao dịch: (Bán hàng -&gt; Hoàn Tiền)\n[2025/05/14 14:07] Hoàng Thương: Loại giao dịch: (Bán hàng -&gt; Hoàn Tiền), Ngày kết thúc: (2026/03/25 -&gt; 2025/05/14), Số thiết bị: ( -&gt; 1)\n[2025/05/14 14:07] Hoàng Thương: Loại giao dịch: (Bán hàng -&gt; Hoàn Tiền), Ngày kết thúc: (2026/03/25 -&gt; 2025/05/14), Số thiết bị: ( -&gt; 1)\n[2025/05/14 14:09] Phạm Duy Diệu: Loại giao dịch: (Bán hàng -&gt; Hoàn Tiền), Số thiết bị: ( -&gt; 1)\n[2025/05/14 14:10] Phạm Duy Diệu: Số thiết bị: ( -&gt; 1)","Hoàng Thương","NV002"]</t>
  </si>
  <si>
    <t>✅ Hoàn tất cập nhật giao dịch: GD00397</t>
  </si>
  <si>
    <t>Cập nhật ngày kết thúc của GD00397 thành 2025/05/14 và thêm ghi chú: Hoàn tiền với mã HT00397</t>
  </si>
  <si>
    <t>Cập nhật dòng giao dịch GD00397: ["GD00397","2025/03/30","Bán hàng","Diệu Okamura House","zkundieuzz@gmail.com","zalo thùy linh",12,"2025/03/30","2025/05/14",1,"Capcut","Pro","Tài khoản 4","1tbzFk9HxU2FcDQmI1YlbUEDulfpSO0CsXL9zpgIKZGw","","​🖥️ Capcut - Pro - Tài khoản 4\n​📧 Email đăng ký: zkundieuzz@gmail.com\n​📅 Chu kỳ: 2025/03/30 - 2026/03/25\n​📝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\r\nhttps://docs.google.com/forms/u/0/d/e/1FAIpQLSdShPOqLEgYrUMXtvxGnUzmPEjUCCEsoWVbbA7xSTfdxpLhDw/formResponse?submit=Submit&amp;entry.1169040256=anhthu.ss9@gmail.com",150,"[2025/05/14 14:06] Hoàng Thương: Loại giao dịch: (Bán hàng -&gt; Hoàn Tiền)\n[2025/05/14 14:07] Hoàng Thương: Loại giao dịch: (Bán hàng -&gt; Hoàn Tiền), Ngày kết thúc: (2026/03/25 -&gt; 2025/05/14), Số thiết bị: ( -&gt; 1)\n[2025/05/14 14:07] Hoàng Thương: Loại giao dịch: (Bán hàng -&gt; Hoàn Tiền), Ngày kết thúc: (2026/03/25 -&gt; 2025/05/14), Số thiết bị: ( -&gt; 1)\n[2025/05/14 14:09] Phạm Duy Diệu: Loại giao dịch: (Bán hàng -&gt; Hoàn Tiền), Số thiết bị: ( -&gt; 1)\n[2025/05/14 14:10] Phạm Duy Diệu: Số thiết bị: ( -&gt; 1)\n[2025/05/14 14:11] Phạm Duy Diệu: Loại giao dịch: (Bán hàng -&gt; Hoàn Tiền)\nHoàn tiền với mã HT00397","Hoàng Thương","NV002"]</t>
  </si>
  <si>
    <t>Cập nhật dòng giao dịch GD00396: ["GD00396","2025/03/30","Bán hàng","Đại Nguyên","dainguyen686888@gmail.com","facebook.com/ainguyen.76272",12,"2025/03/29","2026/03/24",1,"Capcut","Pro","Tài khoản 4","1tbzFk9HxU2FcDQmI1YlbUEDulfpSO0CsXL9zpgIKZGw","","​🖥️ Capcut - Pro - Tài khoản 4\n​📧 Email đăng ký: dainguyen686888@gmail.com\n​📅 Chu kỳ: 2025/03/29 - 2026/03/24\n​📝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\r\nhttps://docs.google.com/forms/u/0/d/e/1FAIpQLSdShPOqLEgYrUMXtvxGnUzmPEjUCCEsoWVbbA7xSTfdxpLhDw/formResponse?submit=Submit&amp;entry.1169040256=anhthu.ss9@gmail.com",150,"[2025/05/14 16:28] Hoàng Thương: Số thiết bị: ( -&gt; 1)","Hoàng Thương","NV002"]</t>
  </si>
  <si>
    <t>✅ Hoàn tất cập nhật giao dịch: GD00396</t>
  </si>
  <si>
    <t>Đã giảm số người dùng cho giao dịch GD00396: Capcut, Pro, Tài khoản 4</t>
  </si>
  <si>
    <t>Đã hủy chia sẻ tệp 1tbzFk9HxU2FcDQmI1YlbUEDulfpSO0CsXL9zpgIKZGw với dainguyen686888@gmail.com</t>
  </si>
  <si>
    <t>Cập nhật ngày kết thúc của GD00396 thành 2025/05/14 và thêm ghi chú: Hoàn tiền với mã HT00396</t>
  </si>
  <si>
    <t>Cập nhật dòng giao dịch GD00396: ["GD00396","2025/03/30","Bán hàng","Đại Nguyên","dainguyen686888@gmail.com","facebook.com/ainguyen.76272",12,"2025/03/29","2025/05/14",1,"Capcut","Pro","Tài khoản 4","1tbzFk9HxU2FcDQmI1YlbUEDulfpSO0CsXL9zpgIKZGw","","​🖥️ Capcut - Pro - Tài khoản 4\n​📧 Email đăng ký: dainguyen686888@gmail.com\n​📅 Chu kỳ: 2025/03/29 - 2026/03/14\n​📝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\r\nhttps://docs.google.com/forms/u/0/d/e/1FAIpQLSdShPOqLEgYrUMXtvxGnUzmPEjUCCEsoWVbbA7xSTfdxpLhDw/formResponse?submit=Submit&amp;entry.1169040256=anhthu.ss9@gmail.com",150,"[2025/05/14 16:28] Hoàng Thương: Số thiết bị: ( -&gt; 1)\n[2025/05/14 16:29] Hoàng Thương: Loại giao dịch: (Bán hàng -&gt; Hoàn Tiền), Ngày kết thúc: (2026/03/24 -&gt; 2026/03/14)\nHoàn tiền với mã HT00396","Hoàng Thương","NV002"]</t>
  </si>
  <si>
    <t>[DEBUG] Chỉ đổi email cho giao dịch GD00963</t>
  </si>
  <si>
    <t>Cập nhật dòng giao dịch GD00963: ["GD00963","2025/05/14","Nhập hàng","Tạp hóa MMO","61559261968628","taphoammo",1,"2025/05/14","2025/06/13",1,"Tài khoản","Facebook","Tạp hóa MMO","","","​🖥️ Tài khoản - Facebook - Tạp hóa MMO\n​📧 Email đăng ký: 61559261968628\n​📅 Chu kỳ: 2025/05/14 - 2025/06/13\n​📝 ",-53,"(16:04) 615175710620377|8oF2cW4C9Cjkbo|TYYQWSSMVVJL30AAVEFOONKYUPPVKAUJ|bradenporco23662212@hotmail.com|YVD60FNvCkbN\n[2025/05/14 17:23] Phạm Duy Diệu: Email: (615175710620377 -&gt; 61559261968628)","Phạm Duy Diệu","NV001"]</t>
  </si>
  <si>
    <t>✅ Hoàn tất cập nhật giao dịch: GD00963</t>
  </si>
  <si>
    <t>Cập nhật dòng giao dịch GD00961: ["GD00961","2025/05/14","Nhập hàng","Tài khoản 2.3","duydieu.amazon+chatgpt2.3@gmail.com","Vidieu.vn",1,"2025/05/14","2025/05/14",1,"Tài khoản","ChatGPT","Ms Mai","","","​🖥️ Tài khoản - ChatGPT - Ms Mai\n​📧 Email đăng ký: duydieu.amazon+chatgpt2.3@gmail.com\n​📅 Chu kỳ: 2025/05/14 - 2025/05/14\n​📝 ",-320,"(13:17) \n[2025/05/14 20:28] Phạm Duy Diệu: Ngày kết thúc: (2025/06/13 -&gt; 2025/05/14)","Phạm Duy Diệu","NV001"]</t>
  </si>
  <si>
    <t>✅ Hoàn tất cập nhật giao dịch: GD00961</t>
  </si>
  <si>
    <t>🔧 Đang hủy quyền (hết hạn): luantran.developer@gmail.com khỏi file 1CwyJi1IZKVTzw31YqCjVZjMrLGhmbujuKyF86UCUCjs</t>
  </si>
  <si>
    <t>🔧 Đang hủy quyền (hết hạn): minanguyenn2509@gmail.com khỏi file 188UCdJdCJZboNkh22vfYRNeEyQNVoG9LF6jVSe1HA6U</t>
  </si>
  <si>
    <t>🔧 Đang hủy quyền (hết hạn): dangngochuy01051988@gmail.com khỏi file 1FeT_43jqJ8l1oLPZFHlmT3WIZSmRfEphI058wdXTkV4</t>
  </si>
  <si>
    <t>🔧 Đang hủy quyền (hết hạn): hualonggiang81@gmail.com khỏi file 1FeT_43jqJ8l1oLPZFHlmT3WIZSmRfEphI058wdXTkV4</t>
  </si>
  <si>
    <t>🔧 Đang hủy quyền (hết hạn): nguyenthivan552002@gmail.com khỏi file 1EWLjCJHfDMFDbFfWw3w5hPLpDWm9Vx_RFVEzmWtec5w</t>
  </si>
  <si>
    <t>🔧 Đang hủy quyền (hết hạn): anhnt50.hrc@gmail.com khỏi file 1EWLjCJHfDMFDbFfWw3w5hPLpDWm9Vx_RFVEzmWtec5w</t>
  </si>
  <si>
    <t>🔧 Đang hủy quyền (hết hạn): tientienhoang170@gmail.com khỏi file 1EWLjCJHfDMFDbFfWw3w5hPLpDWm9Vx_RFVEzmWtec5w</t>
  </si>
  <si>
    <t>🔧 Đang hủy quyền (hết hạn): amazonglory01@gmail.com khỏi file 1hSE--OB0NRtL_kKkbHVF-HirudlPouA7qGgV0Jp8TKg</t>
  </si>
  <si>
    <t>🔧 Đang hủy quyền (hết hạn): maianhquan20032008@gmail.com khỏi file 1phUEZ-ipAmbQQZ-ySn3_j8MVUbTPppthsERo0DPK43E</t>
  </si>
  <si>
    <t>🔧 Đang hủy quyền (không có trong giao dịch): dauxuanthong51xd1@gmail.com khỏi file 1ms2bqwCMPn9_TQadbxbsrQlbh9ZeONSmwHH0NswTZoU</t>
  </si>
  <si>
    <t>Cập nhật dòng giao dịch GD00758: ["GD00758","2025/05/01","Bán hàng","Trâm Nguyễn","nguyenthitram26122000@gmail.com","Zalo",1,"2025/05/01","2025/05/31",20,"ChatGPT Plus","Share 5","Tài khoản 5.2","1j3AVSBVxyZY_FLSBrvcX3hy4o0FoeVOpVZp0HafLuCo","","​🖥️ ChatGPT Plus - Share 5 - Tài khoản 5.2\n​📧 Email đăng ký: nguyenthitram26122000@gmail.com\n​📅 Chu kỳ: 2025/05/01 - 2025/05/31\n​📝 🔗 Link lấy thông tin đăng nhập:\nhttps://docs.google.com/spreadsheets/d/1j3AVSBVxyZY_FLSBrvcX3hy4o0FoeVOpVZp0HafLuCo/edit?usp=sharing\n🔗 Link lấy mã OTP: https://vidieu.vn/otp/",89,"[07/05/2025 08:03:33] - Mã OTP: 463634\n[07/05/2025 08:58:03] - Mã OTP: 805930\n[2025/05/08 07:28] Hoàng Thương: Số thiết bị: (3 -&gt; 5)\n[08/05/2025 11:26:34] - Mã OTP: 500123\n[08/05/2025 11:30:03] - Mã OTP: 438146\n[08/05/2025 14:04:03] - Mã OTP: 692129\n[08/05/2025 14:06:34] - Mã OTP: 909262\n[09/05/2025 07:45:02] - Mã OTP: 051180\n[09/05/2025 07:47:32] - Mã OTP: 999785\n[09/05/2025 23:06:34] - Mã OTP: 427794\n[10/05/2025 16:32:03] - Mã OTP: 019281\n[12/05/2025 09:35:36] - Mã OTP: 745044\n[12/05/2025 14:53:35] - Mã OTP: 850901\n[2025/05/15 07:46] Hoàng Thương: Số thiết bị: (10 -&gt; 20)","Hoàng Thương","NV002"]</t>
  </si>
  <si>
    <t>Đã giảm số người dùng cho tài khoản cũ: Claude AI|Share|Tài khoản 1</t>
  </si>
  <si>
    <t>Đã tăng số người dùng cho tài khoản mới: Claude AI|Share|Tài khoản 2</t>
  </si>
  <si>
    <t>Cập nhật dòng giao dịch GD00939: ["GD00939","2025/05/13","Bán hàng","Noo Khanh Tung","nookhanhtungf5@gmail.com","https://www.facebook.com/share/1FwQChxUwq/",1,"2025/05/13","2025/06/12",3,"Claude AI","Share","Tài khoản 2","","","​🖥️ Claude AI - Share - Tài khoản 2\n​📧 Email đăng ký: nookhanhtungf5@gmail.com\n​📅 Chu kỳ: 2025/05/13 - 2025/06/12\n​📝 Fw mail đăng nhập",149,"(21:18) \n[2025/05/15 08:25] Hoàng Thương: Tên tài khoản: (Tài khoản 1 -&gt; Tài khoản 2)","Phạm Duy Diệu","NV001"]</t>
  </si>
  <si>
    <t>✅ Hoàn tất cập nhật giao dịch: GD00939</t>
  </si>
  <si>
    <t>Đã giảm số người dùng cho tài khoản cũ: Claude AI|Share|Tài khoản 2</t>
  </si>
  <si>
    <t>Đã tăng số người dùng cho tài khoản mới: Claude AI|Share|Tài khoản 1</t>
  </si>
  <si>
    <t>Cập nhật dòng giao dịch GD00939: ["GD00939","2025/05/13","Bán hàng","Noo Khanh Tung","nookhanhtungf5@gmail.com","https://www.facebook.com/share/1FwQChxUwq/",1,"2025/05/13","2025/06/12",3,"Claude AI","Share","Tài khoản 1","","","​🖥️ Claude AI - Share - Tài khoản 1\n​📧 Email đăng ký: nookhanhtungf5@gmail.com\n​📅 Chu kỳ: 2025/05/13 - 2025/06/12\n​📝 📝 Bạn đăng nhập vào Claude.ai bằng email: dieuphuong.trx@gmail.com\n📝 Khi đăng nhập, vui lòng báo bên mình để bên mình foword Email đăng nhập.",149,"(21:18) \n[2025/05/15 08:25] Hoàng Thương: Tên tài khoản: (Tài khoản 1 -&gt; Tài khoản 2)\n[2025/05/15 08:34] Hoàng Thương: Tên tài khoản: (Tài khoản 2 -&gt; Tài khoản 1)","Phạm Duy Diệu","NV001"]</t>
  </si>
  <si>
    <t>Cập nhật dòng giao dịch GD00939: ["GD00939","2025/05/13","Bán hàng","Noo Khanh Tung","nookhanhtungf5@gmail.com","https://www.facebook.com/share/1FwQChxUwq/",1,"2025/05/13","2025/06/12",3,"Claude AI","Share","Tài khoản 2","","","​🖥️ Claude AI - Share - Tài khoản 2\n​📧 Email đăng ký: nookhanhtungf5@gmail.com\n​📅 Chu kỳ: 2025/05/13 - 2025/06/12\n​📝 📝 Bạn đăng nhập vào Claude.ai bằng email: nguyentuan468769@gmail.com\n📝 Khi đăng nhập, vui lòng báo bên mình để bên mình foword Email đăng nhập.",149,"(21:18) \n[2025/05/15 08:25] Hoàng Thương: Tên tài khoản: (Tài khoản 1 -&gt; Tài khoản 2)\n[2025/05/15 08:34] Hoàng Thương: Tên tài khoản: (Tài khoản 2 -&gt; Tài khoản 1)\n[2025/05/15 08:35] Hoàng Thương: Tên tài khoản: (Tài khoản 1 -&gt; Tài khoản 2)","Phạm Duy Diệu","NV001"]</t>
  </si>
  <si>
    <t>[DEBUG] Chỉ đổi email cho giao dịch GD00428</t>
  </si>
  <si>
    <t>[UNSHARE] quangddnhuynh@gmail.com khỏi 1VOFLHfc3BOaprThmlfjXS8ue22dNLZP28pMf7hKu7BQ: {"status":"success"}</t>
  </si>
  <si>
    <t>[SHARE] vylele8800@gmail.com vào 1VOFLHfc3BOaprThmlfjXS8ue22dNLZP28pMf7hKu7BQ: {"status":"success"}</t>
  </si>
  <si>
    <t>Cập nhật dòng giao dịch GD00428: ["GD00428","2025/04/02","Bán hàng","Phi Hổ","vylele8800@gmail.com","https://business.facebook.com/latest/inbox/all?mailbox_id=200183453188537&amp;thread_type=FB_MESSAGE&amp;selected_item_id=100001689083115",6,"2025/04/03","2025/09/30",20,"ChatGPT Plus","Share 5","Tài khoản 5.1","1VOFLHfc3BOaprThmlfjXS8ue22dNLZP28pMf7hKu7BQ","","​🖥️ ChatGPT Plus - Share 5 - Tài khoản 5.1\n​📧 Email đăng ký: vylele8800@gmail.com\n​📅 Chu kỳ: 2025/04/03 - 2025/09/30\n​📝 🔗 Link lấy thông tin đăng nhập:\nhttps://docs.google.com/spreadsheets/d/1VOFLHfc3BOaprThmlfjXS8ue22dNLZP28pMf7hKu7BQ/edit?usp=sharing\n🔗 Link lấy mã OTP: https://vidieu.vn/otp/",540,"[08/05/2025 16:12:33] - Mã OTP: 668020\n[09/05/2025 09:16:33] - Mã OTP: 542352\n[10/05/2025 07:23:04] - Mã OTP: 953867\n[10/05/2025 22:45:35] - Mã OTP: 355288\n[12/05/2025 09:40:33] - Mã OTP: 216529\n[13/05/2025 15:00:57] - Mã OTP: 443592\n[14/05/2025 10:23:07] - Mã OTP: 756958\n[15/05/2025 14:45:04] - Mã OTP: 200675\n[15/05/2025 14:46:34] - Mã OTP: 282190\n[2025/05/15 15:46] Hoàng Thương: Email: (quangddnhuynh@gmail.com -&gt; vylele8800@gmail.com), Số thiết bị: (10 -&gt; 20)","Hoàng Thương","NV002"]</t>
  </si>
  <si>
    <t>✅ Hoàn tất cập nhật giao dịch: GD00428</t>
  </si>
  <si>
    <t>[DEBUG] Chỉ đổi email cho giao dịch GD00576</t>
  </si>
  <si>
    <t>[UNSHARE] quangddnhuynh@gmail.com khỏi 1rYt_AYL6zPpi2--7V7zLcLnKSUZsd3kwHBkmCwjBBa8: {"status":"success"}</t>
  </si>
  <si>
    <t>[SHARE] vylele8800@gmail.com vào 1rYt_AYL6zPpi2--7V7zLcLnKSUZsd3kwHBkmCwjBBa8: {"status":"success"}</t>
  </si>
  <si>
    <t>Cập nhật dòng giao dịch GD00576: ["GD00576","2025/04/15","Bán hàng","Phi Hổ","vylele8800@gmail.com","https://business.facebook.com/latest/inbox/all?mailbox_id=200183453188537&amp;thread_type=FB_MESSAGE&amp;selected_item_id=100001689083115",6,"2025/04/16","2025/10/13",1,"Helium10 Diamon","Cá nhân","No 3.4","1rYt_AYL6zPpi2--7V7zLcLnKSUZsd3kwHBkmCwjBBa8","","​🖥️ Helium10 Diamon - Cá nhân - No 3.4\n​📧 Email đăng ký: vylele8800@gmail.com\n​📅 Chu kỳ: 2025/04/16 - 2025/10/13\n​📝 📝 Hướng dẫn đăng nhập: https://youtu.be/i5GGksA3pio?si=mAl2Gcv9sjaBHjPx\n🔗 Link cookie đăng nhập: https://docs.google.com/document/d/1rYt_AYL6zPpi2--7V7zLcLnKSUZsd3kwHBkmCwjBBa8/edit?usp=sharing",1782,"[2025/05/15 15:47] Hoàng Thương: Email: (quangddnhuynh@gmail.com -&gt; vylele8800@gmail.com), Số thiết bị: ( -&gt; 1)","Hoàng Thương","NV002"]</t>
  </si>
  <si>
    <t>✅ Hoàn tất cập nhật giao dịch: GD00576</t>
  </si>
  <si>
    <t>🔧 Đang hủy quyền (hết hạn): nguyentranphuongmai2002@gmail.com khỏi file 1VOFLHfc3BOaprThmlfjXS8ue22dNLZP28pMf7hKu7BQ</t>
  </si>
  <si>
    <t>🔧 Đang hủy quyền (hết hạn): thanhtungaqtb@gmail.com khỏi file 11x0X76o6ZjQqLil-rZqoJQs9Y80t2DdLLpfvVr9oQpA</t>
  </si>
  <si>
    <t>🔧 Đang hủy quyền (hết hạn): huyquang.gkfx@gmail.com khỏi file 1e_tyY6kSCQByde9--m8JPFY877Agt4jo3f8JkP-aqz4</t>
  </si>
  <si>
    <t>🔧 Đang hủy quyền (hết hạn): honghai141@gmail.com khỏi file 1f_nDNkSiFmt2f_pa-f8NDN0QukxaBYnI2CR-JnWsFJA</t>
  </si>
  <si>
    <t>🔧 Đang hủy quyền (hết hạn): nghiep.p15.va@gmail.com khỏi file 1QJz35UxLqgngfo-8T7Rr_FbOZTzkoAXWx8mqNZf3DSs</t>
  </si>
  <si>
    <t>🔧 Đang hủy quyền (hết hạn): jadekyn5919@gmail.com khỏi file 1wfhMt6nxo2jdLQeXKBhy4zOJoeL4mHlsiUAXrA4fE_g</t>
  </si>
  <si>
    <t>🔧 Đang hủy quyền (hết hạn): hang2482004@gmail.com khỏi file 1w4h29-MeOfrJM9YEzMcX3wkhADwWj-ueqZECXD99ZFY</t>
  </si>
  <si>
    <t>🔧 Đang hủy quyền (hết hạn): buiquynhanh277@gmail.com khỏi file 1R8KlsDV26_0NduRiYJLARTyNd96Ip0P5I-bEsw5fezg</t>
  </si>
  <si>
    <t>🔧 Đang hủy quyền (hết hạn): truongdat5602@gmail.com khỏi file 1phUEZ-ipAmbQQZ-ySn3_j8MVUbTPppthsERo0DPK43E</t>
  </si>
  <si>
    <t>🔧 Đang hủy quyền (hết hạn): minh09.minh06@gmail.com khỏi file 1Crjwxki56xuI4qRNm6yv_nLAMZuPqyW_7iIVMaYK1gE</t>
  </si>
  <si>
    <t>🔧 Đang hủy quyền (hết hạn): ntktrang7623@gmail.com khỏi file 1b64DkGSGHX0yBcIyJGSYJKCTsg0d5KWT18v6MdC5MJo</t>
  </si>
  <si>
    <t>Cập nhật dòng giao dịch GD00985: ["GD00985","2025/05/16","Bán hàng","Iris","nmaihuong.iris@gmail.com","Zalo Thùy Linh",1,"2025/05/16","2025/06/15",3,"Claude AI","Share","Tài khoản 2","","","​🖥️ Claude AI - Share - Tài khoản 2\n​📧 Email đăng ký: nmaihuong.iris@gmail.com\n​📅 Chu kỳ: 2025/05/16 - 2025/06/15\n​📝 📝 Bạn đăng nhập vào Claude.ai bằng email: dieu.shulex@gmail.com\n📝 Khi đăng nhập, vui lòng báo bên mình để bên mình foword Email đăng nhập.",149,"","Hoàng Thương","NV002"]</t>
  </si>
  <si>
    <t>✅ Hoàn tất cập nhật giao dịch: GD00985</t>
  </si>
  <si>
    <t>Cập nhật dòng giao dịch GD00981: ["GD00981","2025/05/15","Bán hàng","Tấn Đạt ","huynhcaotandat3042@gmail.com","Zalo Thùy Linh",1,"2025/05/15","2025/06/14",3,"Claude AI","Share","Tài khoản 2","","","​🖥️ Claude AI - Share - Tài khoản 2\n​📧 Email đăng ký: huynhcaotandat3042@gmail.com\n​📅 Chu kỳ: 2025/05/15 - 2025/06/14\n​📝 📝 Bạn đăng nhập vào Claude.ai bằng email: dieu.shulex@gmail.com\n📝 Khi đăng nhập, vui lòng báo bên mình để bên mình foword Email đăng nhập.",149,"","Hoàng Thương","NV002"]</t>
  </si>
  <si>
    <t>✅ Hoàn tất cập nhật giao dịch: GD00981</t>
  </si>
  <si>
    <t>Cập nhật dòng giao dịch GD00939: ["GD00939","2025/05/13","Bán hàng","Noo Khanh Tung","nookhanhtungf5@gmail.com","https://www.facebook.com/share/1FwQChxUwq/",1,"2025/05/13","2025/06/12",3,"Claude AI","Share","Tài khoản 2","","","​🖥️ Claude AI - Share - Tài khoản 2\n​📧 Email đăng ký: nookhanhtungf5@gmail.com\n​📅 Chu kỳ: 2025/05/13 - 2025/06/12\n​📝 📝 Bạn đăng nhập vào Claude.ai bằng email: dieu.shulex@gmail.com\n📝 Khi đăng nhập, vui lòng báo bên mình để bên mình foword Email đăng nhập.",149,"[2025/05/15 08:25] Hoàng Thương: Tên tài khoản: (Tài khoản 1 -&gt; Tài khoản 2)\n[2025/05/15 08:34] Hoàng Thương: Tên tài khoản: (Tài khoản 2 -&gt; Tài khoản 1)\n[2025/05/15 08:35] Hoàng Thương: Tên tài khoản: (Tài khoản 1 -&gt; Tài khoản 2)","Phạm Duy Diệu","NV001"]</t>
  </si>
  <si>
    <t>Cập nhật dòng giao dịch GD00984: ["GD00984","2025/05/15","Bán hàng","Nguyễn An Gia Linh","nguyễn an gia linh","https://www.facebook.com/share/192iWvNQWE/",1,"2025/05/15","2025/06/14",3,"Claude AI","Share","Tài khoản 2","","","​🖥️ Claude AI - Share - Tài khoản 2\n​📧 Email đăng ký: nguyễn an gia linh\n​📅 Chu kỳ: 2025/05/15 - 2025/06/14\n​📝 📝 Bạn đăng nhập vào Claude.ai bằng email: dieu.shulex@gmail.com\n📝 Khi đăng nhập, vui lòng báo bên mình để bên mình foword Email đăng nhập.",149,"","Phạm Duy Diệu","NV001"]</t>
  </si>
  <si>
    <t>✅ Hoàn tất cập nhật giao dịch: GD00984</t>
  </si>
  <si>
    <t>➡️ [getCookieContent] ID: 1CwyJi1IZKVTzw31YqCjVZjMrLGhmbujuKyF86UCUCjs</t>
  </si>
  <si>
    <t xml:space="preserve">📄 Google Docs content: [
{
    "domain": ".helium10.com",
    "expirationDate": 1747290953.205744,
    "hostOnly": false,
    "httpOnly": true,
    "name": "__cf_bm",
    "path": "/",
    "sameSite": "no_restriction",
    "secure": true,
    "session": false,
    "storeId": "0",
    "value": "8YLsaUScJ75KMe02538hZYVdGifdYLt4Q9HmDKYBJc0-1747289149-1.0.1.1-2hY0Y4Oj6ecmiyX16ZEmTjBZSpecU1G_hDwuHAlkxlIdRV2erqGlJ_w0iUP1JK5EVkPm7ZA_DPDTH5IWW22N2gpx3li0jShOqmi66ssyF8k",
    "id": 1
},
{
    "domain": ".helium10.com",
    "expirationDate": 1771471915,
    "hostOnly": false,
    "httpOnly": false,
    "name": "_BEAMER_DATE_Nwesmoez43458",
    "path": "/",
    "sameSite": "no_restriction",
    "secure": true,
    "session": false,
    "storeId": "0",
    "value": "2025-04-03T01:25:21.000Z",
    "id": 2
},
{
    "domain": ".helium10.com",
    "expirationDate": 1772518403,
    "hostOnly": false,
    "httpOnly": false,
    "name": "_BEAMER_FIRST_VISIT_Nwesmoez43458",
    "path": "/",
    "sameSite": "no_restriction",
    "secure": true,
    "session": false,
    "storeId": "0",
    "value": "2025-04-25T03:31:54.432Z",
    "id": 3
},
{
    "domain": ".helium10.com",
    "expirationDate": 1772518404,
    "hostOnly": false,
    "httpOnly": false,
    "name": "_BEAMER_LAST_UPDATE_Nwesmoez43458",
    "path": "/",
    "sameSite": "no_restriction",
    "secure": true,
    "session": false,
    "storeId": "0",
    "value": "1746598404279",
    "id": 4
},
{
    "domain": ".helium10.com",
    "expirationDate": 1772518410,
    "hostOnly": false,
    "httpOnly": false,
    "name": "_BEAMER_USER_ID_Nwesmoez43458",
    "path": "/",
    "sameSite": "no_restriction",
    "secure": true,
    "session": false,
    "storeId": "0",
    "value": "a66d51f0-bda3-44db-bc95-93562142cd08",
    "id": 5
},
{
    "domain": ".helium10.com",
    "expirationDate": 1778825195,
    "hostOnly": false,
    "httpOnly": false,
    "name": "_clck",
    "path": "/",
    "sameSite": "unspecified",
    "secure": false,
    "session": false,
    "storeId": "0",
    "value": "1rutikz%7C2%7Cfvx%7C0%7C1941",
    "id": 6
},
{
    "domain": ".helium10.com",
    "expirationDate": 1747375599,
    "hostOnly": false,
    "httpOnly": false,
    "name": "_clsk",
    "path": "/",
    "sameSite": "unspecified",
    "secure": false,
    "session": false,
    "storeId": "0",
    "value": "1gxnez0%7C1747289199764%7C2%7C1%7Cb.clarity.ms%2Fcollect",
    "id": 7
},
{
    "domain": ".helium10.com",
    "expirationDate": 1780111909.38445,
    "hostOnly": false,
    "httpOnly": false,
    "name": "_delighted_web",
    "path": "/",
    "sameSite": "lax",
    "secure": false,
    "session": false,
    "storeId": "0",
    "value": "{%22QwqmUO1PVvrF1LEF%22:{%22_delighted_fst%22:{%22t%22:%221745551909382%22}}}",
    "id": 8
},
{
    "domain": ".helium10.com",
    "expirationDate": 1755065200,
    "hostOnly": false,
    "httpOnly": false,
    "name": "_fbp",
    "path": "/",
    "sameSite": "lax",
    "secure": false,
    "session": false,
    "storeId": "0",
    "value": "fb.1.1745551874721.28024185462874977",
    "id": 9
},
{
    "domain": ".helium10.com",
    "expirationDate": 1781849200.821138,
    "hostOnly": false,
    "httpOnly": false,
    "name": "_ga",
    "path": "/",
    "sameSite": "unspecified",
    "secure": false,
    "session": false,
    "storeId": "0",
    "value": "GA1.1.1257616978.1747289162",
    "id": 10
},
{
    "domain": ".helium10.com",
    "expirationDate": 1781849200.88882,
    "hostOnly": false,
    "httpOnly": false,
    "name": "_ga_XEHBKN0W7N",
    "path": "/",
    "sameSite": "unspecified",
    "secure": false,
    "session": false,
    "storeId": "0",
    "value": "GS2.1.s1747289161$o1$g1$t1747289200$j55$l0$h0",
    "id": 11
},
{
    "domain": ".helium10.com",
    "expirationDate": 1753327877,
    "hostOnly": false,
    "httpOnly": false,
    "name": "_gcl_au",
    "path": "/",
    "sameSite": "unspecified",
    "secure": false,
    "session": false,
    "storeId": "0",
    "value": "1.1.1659034878.1745551877",
    "id": 12
},
{
    "domain": ".helium10.com",
    "expirationDate": 1747375600,
    "hostOnly": false,
    "httpOnly": false,
    "name": "_uetsid",
    "path": "/",
    "sameSite": "unspecified",
    "secure": false,
    "session": false,
    "storeId": "0",
    "value": "c1d00320315211f099d9819b723035cb",
    "id": 13
},
{
    "domain": ".helium10.com",
    "expirationDate": 1780985200,
    "hostOnly": false,
    "httpOnly": false,
    "name": "_uetvid",
    "path": "/",
    "sameSite": "unspecified",
    "secure": false,
    "session": false,
    "storeId": "0",
    "value": "bf482040218511f0a24c15bac232f4a6",
    "id": 14
},
{
    "domain": ".helium10.com",
    "expirationDate": 1778911599,
    "hostOnly": false,
    "httpOnly": false,
    "name": "_vwo_uuid_v2",
    "path": "/",
    "sameSite": "unspecified",
    "secure": false,
    "session": false,
    "storeId": "0",
    "value": "D9D6A6E25B6762DA2C4C470CFD02E0D28|167d76ecd2e6620fafe3ac3f2b9856ce",
    "id": 15
},
{
    "domain": ".helium10.com",
    "expirationDate": 1778825195,
    "hostOnly": false,
    "httpOnly": false,
    "name": "ajs_anonymous_id",
    "path": "/",
    "sameSite": "lax",
    "secure": false,
    "session": false,
    "storeId": "0",
    "value": "300452ee-e461-4b14-9619-26d2aca09535",
    "id": 16
},
{
    "domain": ".helium10.com",
    "expirationDate": 1778825195,
    "hostOnly": false,
    "httpOnly": false,
    "name": "ajs_user_id",
    "path": "/",
    "sameSite": "lax",
    "secure": false,
    "session": false,
    "storeId": "0",
    "value": "1547247242",
    "id": 17
},
{
    "domain": ".helium10.com",
    "expirationDate": 1781849195.890991,
    "hostOnly": false,
    "httpOnly": false,
    "name": "amplitude_id_95d3abbefaf19863dc230d5449736018helium10.com",
    "path": "/",
    "sameSite": "unspecified",
    "secure": false,
    "session": false,
    "storeId": "0",
    "value": "eyJkZXZpY2VJZCI6IjBhMDdjZTk2LTZlYTQtNDFkNy1iODFkLWM0OTJmZDBhOGIwNlIiLCJ1c2VySWQiOiIxNTQ3MjQ3MjQyIiwib3B0T3V0IjpmYWxzZSwic2Vzc2lvbklkIjoxNzQ3Mjg5MTk1ODg0LCJsYXN0RXZlbnRUaW1lIjoxNzQ3Mjg5MTk1ODkwLCJldmVudElkIjoyMiwiaWRlbnRpZnlJZCI6MjEsInNlcXVlbmNlTnVtYmVyIjo0M30=",
    "id": 18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19
},
{
    "domain": ".helium10.com",
    "hostOnly": false,
    "httpOnly": true,
    "name": "dsik",
    "path": "/",
    "sameSite": "lax",
    "secure": false,
    "session": true,
    "storeId": "0",
    "value": "31efe8f4b56fae71395882907bcc8b7128d1e3fde501d9b39c1caf6092957c12a%3A2%3A%7Bi%3A0%3Bs%3A4%3A%22dsik%22%3Bi%3A1%3Bs%3A64%3A%22XgIbmfU1P48Vl5gZHa8eC0SuXH22PxI4W50WFr9VRC5h8G63l8051KGGFj_pNrYY%22%3B%7D",
    "id": 20
},
{
    "domain": ".helium10.com",
    "expirationDate": 1777087875.787215,
    "hostOnly": false,
    "httpOnly": false,
    "name": "helium10_app_language",
    "path": "/",
    "sameSite": "unspecified",
    "secure": false,
    "session": false,
    "storeId": "0",
    "value": "en-US",
    "id": 21
},
{
    "domain": ".helium10.com",
    "expirationDate": 1778825195,
    "hostOnly": false,
    "httpOnly": false,
    "name": "trackh10app",
    "path": "/",
    "sameSite": "unspecified",
    "secure": false,
    "session": false,
    "storeId": "0",
    "value": "{\"_gl\":\"1*8npzdn*_up*MQ..*_ga*MTI1NzYxNjk3OC4xNzQ3Mjg5MTYy*_ga_XEHBKN0W7N*czE3NDcyODkxNjEkbzEkZzAkdDE3NDcyODkxNjEkajAkbDAkaDA.\",\"referrerURL\":\"https://www.helium10.com/\"}",
    "id": 22
},
{
    "domain": ".members.helium10.com",
    "expirationDate": 1778825200,
    "hostOnly": false,
    "httpOnly": false,
    "name": "__stripe_mid",
    "path": "/",
    "sameSite": "strict",
    "secure": true,
    "session": false,
    "storeId": "0",
    "value": "9ceba320-e78e-4046-b329-19a133d9e7947450f8",
    "id": 23
},
{
    "domain": ".members.helium10.com",
    "expirationDate": 1747289255,
    "hostOnly": false,
    "httpOnly": false,
    "name": "_dc_gtm_UA-75738827-2",
    "path": "/",
    "sameSite": "unspecified",
    "secure": false,
    "session": false,
    "storeId": "0",
    "value": "1",
    "id": 24
},
{
    "domain": ".members.helium10.com",
    "expirationDate": 1781849200.683301,
    "hostOnly": false,
    "httpOnly": false,
    "name": "_ga",
    "path": "/",
    "sameSite": "unspecified",
    "secure": false,
    "session": false,
    "storeId": "0",
    "value": "GA1.3.1273578163.1745551840",
    "id": 25
},
{
    "domain": ".members.helium10.com",
    "expirationDate": 1747289260,
    "hostOnly": false,
    "httpOnly": false,
    "name": "_gat_UA-75738827-2",
    "path": "/",
    "sameSite": "unspecified",
    "secure": false,
    "session": false,
    "storeId": "0",
    "value": "1",
    "id": 26
},
{
    "domain": ".members.helium10.com",
    "expirationDate": 1747375600,
    "hostOnly": false,
    "httpOnly": false,
    "name": "_gid",
    "path": "/",
    "sameSite": "unspecified",
    "secure": false,
    "session": false,
    "storeId": "0",
    "value": "GA1.3.1468017269.1747289195",
    "id": 27
},
{
    "domain": "members.helium10.com",
    "hostOnly": true,
    "httpOnly": true,
    "name": "_csrf",
    "path": "/",
    "sameSite": "lax",
    "secure": false,
    "session": true,
    "storeId": "0",
    "value": "d0f0332a57425425cff0a111758d7be2f036d1d2ecc55f4f125620c405cfa70ba%3A2%3A%7Bi%3A0%3Bs%3A5%3A%22_csrf%22%3Bi%3A1%3Bs%3A32%3A%22VGuD-rKGCrxPAmnxQmkg0RI7PXb4aqid%22%3B%7D",
    "id": 28
},
{
    "domain": "members.helium10.com",
    "expirationDate": 1747290101,
    "hostOnly": true,
    "httpOnly": false,
    "name": "_dd_s",
    "path": "/",
    "sameSite": "strict",
    "secure": false,
    "session": false,
    "storeId": "0",
    "value": "logs=1&amp;id=2b3954dc-735c-4e71-b2da-f918f7ae2910&amp;created=1747289194763&amp;expire=1747290099962&amp;rum=2",
    "id": 29
},
{
    "domain": "members.helium10.com",
    "expirationDate": 1749881201.127423,
    "hostOnly": true,
    "httpOnly": true,
    "name": "_identity",
    "path": "/",
    "sameSite": "lax",
    "secure": false,
    "session": false,
    "storeId": "0",
    "value": "789fc5686ff440a363ddbed11d9693021edb5b1597aa647ebc9593611383d9e1a%3A2%3A%7Bi%3A0%3Bs%3A9%3A%22_identity%22%3Bi%3A1%3Bs%3A112%3A%22%5B1547247242%2C%22wA6-rH-0Ll-lgXPbrgLmfIQuYjLMuK38%22%2C2592000%2C%22CePQcYNPB6UnlhCJW7ScFURMdttPpFwm%22%2Cnull%2C%2242.114.226.191%22%5D%22%3B%7D",
    "id": 30
},
{
    "domain": "members.helium10.com",
    "hostOnly": true,
    "httpOnly": true,
    "name": "sid",
    "path": "/",
    "sameSite": "unspecified",
    "secure": false,
    "session": true,
    "storeId": "0",
    "value": "cmcnlferqam0erd9qcg08qv5tu",
    "id": 31
},
{
    "domain": "members.helium10.com",
    "hostOnly": true,
    "httpOnly": false,
    "name": "sidebar",
    "path": "/",
    "sameSite": "lax",
    "secure": false,
    "session": true,
    "storeId": "0",
    "value": "10e72d2c5fa6bd03252eaf0d9f87e2bc1020bb80d5d174d7a4a3ed09e7a80426a%3A2%3A%7Bi%3A0%3Bs%3A7%3A%22sidebar%22%3Bi%3A1%3Bs%3A0%3A%22%22%3B%7D",
    "id": 32
}
]
</t>
  </si>
  <si>
    <t>Cập nhật dòng giao dịch GD00988: ["GD00988","2025/05/16","Bán hàng","Nguyễn Mậu Cường","bambooarbitrage01@gmail.com","https://www.facebook.com/messages/t/9764648103616098",12,"2025/05/17","2026/05/12",1,"Helium10 Diamon","Cá nhân","vidieu.vn_20254","1OaeSGyFebCbVzBx7qv6cMRGRRHC1jpjnMCdyst9KOQM","","​🖥️ Helium10 Diamon - Cá nhân - vidieu.vn_20254\n​📧 Email đăng ký: bambooarbitrage01@gmail.com\n​📅 Chu kỳ: 2025/05/17 - 2026/05/12\n​📝 📝 Hướng dẫn đăng nhập: https://youtu.be/i5GGksA3pio?si=mAl2Gcv9sjaBHjPx\n🔗 Link cookie đăng nhập: https://docs.google.com/document/d/1OaeSGyFebCbVzBx7qv6cMRGRRHC1jpjnMCdyst9KOQM/edit?usp=sharing",2580,"(09:19) \n[2025/05/16 14:56] Phạm Duy Diệu: Doanh thu: (3366 -&gt; 2580)","Hoàng Thương","NV002"]</t>
  </si>
  <si>
    <t>✅ Hoàn tất cập nhật giao dịch: GD00988</t>
  </si>
  <si>
    <t>🔧 Đang hủy quyền (hết hạn): bambooarbitrage01@gmail.com khỏi file 1RuO7_ZYxlgBZmqdr-TBhUsnP1bjF8ezdipAA_28hZpg</t>
  </si>
  <si>
    <t>🔧 Đang hủy quyền (hết hạn): viettranicaew@gmail.com khỏi file 1RuO7_ZYxlgBZmqdr-TBhUsnP1bjF8ezdipAA_28hZpg</t>
  </si>
  <si>
    <t>🔧 Đang hủy quyền (hết hạn): duchanhkcs@gmail.com khỏi file 1am8d2cb8ENpS-iXyiYSk2vKaD3bQRcu2Pax-p-zlyAA</t>
  </si>
  <si>
    <t>🔧 Đang hủy quyền (hết hạn): quatangdocdao1616@gmail.com khỏi file 1am8d2cb8ENpS-iXyiYSk2vKaD3bQRcu2Pax-p-zlyAA</t>
  </si>
  <si>
    <t>🔧 Đang hủy quyền (hết hạn): phong21051994@gmail.com khỏi file 1am8d2cb8ENpS-iXyiYSk2vKaD3bQRcu2Pax-p-zlyAA</t>
  </si>
  <si>
    <t>🔧 Đang hủy quyền (hết hạn): pipococo1102@gmail.com khỏi file 1cNlzNlKQq70CQAL_OGunvkZPAyuAYQTPtZk5z1W71Zg</t>
  </si>
  <si>
    <t>🔧 Đang hủy quyền (hết hạn): duchanhkcs@gmail.com khỏi file 1CwyJi1IZKVTzw31YqCjVZjMrLGhmbujuKyF86UCUCjs</t>
  </si>
  <si>
    <t>🔧 Đang hủy quyền (hết hạn): viettranicaew@gmail.com khỏi file 1R05xGzCQUlVdP83-9Pjx6Gq2HYa137lEW8DKmQ5J1JQ</t>
  </si>
  <si>
    <t>🔧 Đang hủy quyền (hết hạn): quatangdocdao1616@gmail.com khỏi file 11x0X76o6ZjQqLil-rZqoJQs9Y80t2DdLLpfvVr9oQpA</t>
  </si>
  <si>
    <t>🔧 Đang hủy quyền (hết hạn): duchanhkcs@gmail.com khỏi file 188UCdJdCJZboNkh22vfYRNeEyQNVoG9LF6jVSe1HA6U</t>
  </si>
  <si>
    <t>🔧 Đang hủy quyền (hết hạn): timvu.h@gmail.com khỏi file 1TQLQTVUCBiTOnASiZBt9jOQzaK3JtQ8Ej6YpH0l6gF4</t>
  </si>
  <si>
    <t>🔧 Đang hủy quyền (hết hạn): hoangtruong012001@gmail.com khỏi file 1j3AVSBVxyZY_FLSBrvcX3hy4o0FoeVOpVZp0HafLuCo</t>
  </si>
  <si>
    <t>🔧 Đang hủy quyền (hết hạn): duchanhkcs@gmail.com khỏi file 1e_tyY6kSCQByde9--m8JPFY877Agt4jo3f8JkP-aqz4</t>
  </si>
  <si>
    <t>🔧 Đang hủy quyền (hết hạn): quatangdocdao1616@gmail.com khỏi file 1e_tyY6kSCQByde9--m8JPFY877Agt4jo3f8JkP-aqz4</t>
  </si>
  <si>
    <t>🔧 Đang hủy quyền (hết hạn): bonghappy2106@gmail.com khỏi file 1f_nDNkSiFmt2f_pa-f8NDN0QukxaBYnI2CR-JnWsFJA</t>
  </si>
  <si>
    <t>🔧 Đang hủy quyền (hết hạn): pthanhdat56@gmail.com khỏi file 1f_nDNkSiFmt2f_pa-f8NDN0QukxaBYnI2CR-JnWsFJA</t>
  </si>
  <si>
    <t>🔧 Đang hủy quyền (hết hạn): namcungthienhoang@gmail.com khỏi file 1f_nDNkSiFmt2f_pa-f8NDN0QukxaBYnI2CR-JnWsFJA</t>
  </si>
  <si>
    <t>🔧 Đang hủy quyền (hết hạn): hrobbie20@gmail.com khỏi file 1hSE--OB0NRtL_kKkbHVF-HirudlPouA7qGgV0Jp8TKg</t>
  </si>
  <si>
    <t>🔧 Đang hủy quyền (hết hạn): maibuithithanh81@gmail.com khỏi file 1smsUwJ5RQTVSa9c5Nh0KNHhKKuGMwmwk0BuGKPeAUMs</t>
  </si>
  <si>
    <t>🔧 Đang hủy quyền (hết hạn): sacont07@gmail.com khỏi file 1b64DkGSGHX0yBcIyJGSYJKCTsg0d5KWT18v6MdC5MJo</t>
  </si>
  <si>
    <t>🔧 Đang hủy quyền (hết hạn): cushin031019@gmail.com khỏi file 1ms2bqwCMPn9_TQadbxbsrQlbh9ZeONSmwHH0NswTZoU</t>
  </si>
  <si>
    <t>Đã giảm số người dùng cho tài khoản cũ: ChatGPT Plus|Share 5|Tài khoản 5.2</t>
  </si>
  <si>
    <t>Đã tăng số người dùng cho tài khoản mới: ChatGPT Plus|Share 5|Tài khoản 5.3</t>
  </si>
  <si>
    <t>[UNSHARE] Tài khoản cũ 1j3AVSBVxyZY_FLSBrvcX3hy4o0FoeVOpVZp0HafLuCo - Email: phungdieulinhlinh@gmail.com - {"status":"success"}</t>
  </si>
  <si>
    <t>[SHARE] Tài khoản mới 14vkAX7z0oCU2nTJBqmq2IluFFWB5Nld7sGQfTH7nMVk - Email: phungdieulinhlinh@gmail.com - {"status":"success"}</t>
  </si>
  <si>
    <t>Cập nhật dòng giao dịch GD00826: ["GD00826","2025/05/07","Bán hàng"," Phùng Diệu Linh Linh","phungdieulinhlinh@gmail.com","https://business.facebook.com/latest/inbox/all?asset_id=200183453188537&amp;partnership_messages=false&amp;launch_onboarding=false&amp;auto_open_saved_replies=false&amp;auto_open_order_tip=false&amp;mailbox_id=&amp;selected_item_id=100004323546419&amp;thread_type=FB_MESSAGE",1,"2025/05/07","2025/06/06",10,"ChatGPT Plus","Share 5","Tài khoản 5.3","14vkAX7z0oCU2nTJBqmq2IluFFWB5Nld7sGQfTH7nMVk","","​🖥️ ChatGPT Plus - Share 5 - Tài khoản 5.3\n​📧 Email đăng ký: phungdieulinhlinh@gmail.com\n​📅 Chu kỳ: 2025/05/07 - 2025/06/06\n​📝 🔗 Link lấy thông tin đăng nhập:\nhttps://docs.google.com/spreadsheets/d/14vkAX7z0oCU2nTJBqmq2IluFFWB5Nld7sGQfTH7nMVk/edit?usp=sharing\n🔗 Link lấy mã OTP: https://vidieu.vn/otp/",89,"(09:00) \n[07/05/2025 09:08:57] - Mã OTP: 239541\n[12/05/2025 10:37:32] - Mã OTP: 483575\n[17/05/2025 09:45:39] - Mã OTP: 103500\n[2025/05/17 10:39] Hoàng Thương: Tên tài khoản: (Tài khoản 5.2 -&gt; Tài khoản 5.3)","Hoàng Thương","NV002"]</t>
  </si>
  <si>
    <t>✅ Hoàn tất cập nhật giao dịch: GD00826</t>
  </si>
  <si>
    <t>[UNSHARE] Tài khoản cũ 1j3AVSBVxyZY_FLSBrvcX3hy4o0FoeVOpVZp0HafLuCo - Email: hoathang6790@gmail.com - {"status":"success"}</t>
  </si>
  <si>
    <t>[SHARE] Tài khoản mới 14vkAX7z0oCU2nTJBqmq2IluFFWB5Nld7sGQfTH7nMVk - Email: hoathang6790@gmail.com - {"status":"success"}</t>
  </si>
  <si>
    <t>Cập nhật dòng giao dịch GD00857: ["GD00857","2025/05/08","Bán hàng","Nguyễn Việt Thắng","hoathang6790@gmail.com","https://business.facebook.com/latest/inbox/all?asset_id=200183453188537&amp;partnership_messages=false&amp;launch_onboarding=false&amp;auto_open_saved_replies=false&amp;auto_open_order_tip=false&amp;mailbox_id=&amp;selected_item_id=100012720253943&amp;thread_type=FB_MESSAGE",1,"2025/05/09","2025/06/08",10,"ChatGPT Plus","Share 5","Tài khoản 5.3","14vkAX7z0oCU2nTJBqmq2IluFFWB5Nld7sGQfTH7nMVk","","​🖥️ ChatGPT Plus - Share 5 - Tài khoản 5.3\n​📧 Email đăng ký: hoathang6790@gmail.com\n​📅 Chu kỳ: 2025/05/09 - 2025/06/08\n​📝 🔗 Link lấy thông tin đăng nhập:\nhttps://docs.google.com/spreadsheets/d/14vkAX7z0oCU2nTJBqmq2IluFFWB5Nld7sGQfTH7nMVk/edit?usp=sharing\n🔗 Link lấy mã OTP: https://vidieu.vn/otp/",89,"(09:59) \n[2025/05/17 11:01] Hoàng Thương: Tên tài khoản: (Tài khoản 5.2 -&gt; Tài khoản 5.3)","Hoàng Thương","NV002"]</t>
  </si>
  <si>
    <t>✅ Hoàn tất cập nhật giao dịch: GD00857</t>
  </si>
  <si>
    <t>Cập nhật dòng giao dịch GD01012: ["GD01012","2025/05/17","Nhập hàng","Yêu một người","vinhat166@gmail.com","fb dieu",1,"2025/05/17","2025/06/16",3,"ChatGPT Plus","Private","Em Đức","","","​🖥️ ChatGPT Plus - Private - Em Đức\n​📧 Email đăng ký: vinhat166@gmail.com\n​📅 Chu kỳ: 2025/05/17 - 2025/06/16\n​📝 ",-270,"(21:21) (21:20) vinhat166@gmail.com\nHienlinh1212\n[2025/05/17 21:44] Phạm Duy Diệu: Doanh thu: (-170 -&gt; -270)","Phạm Duy Diệu","NV001"]</t>
  </si>
  <si>
    <t>✅ Hoàn tất cập nhật giao dịch: GD01012</t>
  </si>
  <si>
    <t>🔧 Đang hủy quyền (hết hạn): lemycntp45@gmail.com khỏi file 1RuO7_ZYxlgBZmqdr-TBhUsnP1bjF8ezdipAA_28hZpg</t>
  </si>
  <si>
    <t>🔧 Đang hủy quyền (hết hạn): trongha6688@gmail.com khỏi file 1OaeSGyFebCbVzBx7qv6cMRGRRHC1jpjnMCdyst9KOQM</t>
  </si>
  <si>
    <t>🔧 Đang hủy quyền (hết hạn): support@jenoss.vn khỏi file 1am8d2cb8ENpS-iXyiYSk2vKaD3bQRcu2Pax-p-zlyAA</t>
  </si>
  <si>
    <t>🔧 Đang hủy quyền (hết hạn): phuongthao16121994@gmail.com khỏi file 1am8d2cb8ENpS-iXyiYSk2vKaD3bQRcu2Pax-p-zlyAA</t>
  </si>
  <si>
    <t>🔧 Đang hủy quyền (hết hạn): lemaianh9899@gmail.com khỏi file 1VOFLHfc3BOaprThmlfjXS8ue22dNLZP28pMf7hKu7BQ</t>
  </si>
  <si>
    <t>🔧 Đang hủy quyền (hết hạn): hokhacdong111@gmail.com khỏi file 1CwyJi1IZKVTzw31YqCjVZjMrLGhmbujuKyF86UCUCjs</t>
  </si>
  <si>
    <t>🔧 Đang hủy quyền (hết hạn): daotruong80@gmail.com khỏi file 1R05xGzCQUlVdP83-9Pjx6Gq2HYa137lEW8DKmQ5J1JQ</t>
  </si>
  <si>
    <t>🔧 Đang hủy quyền (hết hạn): jill.uyen@gmail.com khỏi file 11x0X76o6ZjQqLil-rZqoJQs9Y80t2DdLLpfvVr9oQpA</t>
  </si>
  <si>
    <t>🔧 Đang hủy quyền (hết hạn): thuphuong7602@gmail.com khỏi file 1j3AVSBVxyZY_FLSBrvcX3hy4o0FoeVOpVZp0HafLuCo</t>
  </si>
  <si>
    <t>🔧 Đang hủy quyền (hết hạn): dauxuanthong1991@outlook.com khỏi file 1f_nDNkSiFmt2f_pa-f8NDN0QukxaBYnI2CR-JnWsFJA</t>
  </si>
  <si>
    <t>🔧 Đang hủy quyền (hết hạn): haibs96@wru.vn khỏi file 1f_nDNkSiFmt2f_pa-f8NDN0QukxaBYnI2CR-JnWsFJA</t>
  </si>
  <si>
    <t>🔧 Đang hủy quyền (hết hạn): buihuyngoc.alibb@gmail.com khỏi file 1QJz35UxLqgngfo-8T7Rr_FbOZTzkoAXWx8mqNZf3DSs</t>
  </si>
  <si>
    <t>🔧 Đang hủy quyền (hết hạn): daotruong80@gmail.com khỏi file 1hSE--OB0NRtL_kKkbHVF-HirudlPouA7qGgV0Jp8TKg</t>
  </si>
  <si>
    <t>🔧 Đang hủy quyền (hết hạn): tnga52091@gmail.com khỏi file 1b64DkGSGHX0yBcIyJGSYJKCTsg0d5KWT18v6MdC5MJo</t>
  </si>
  <si>
    <t>➡️ [getCookieContent] ID: 1rYt_AYL6zPpi2--7V7zLcLnKSUZsd3kwHBkmCwjBBa8</t>
  </si>
  <si>
    <t>📄 Google Docs content: [
{
    "domain": ".helium10.com",
    "expirationDate": 1746497182.04945,
    "hostOnly": false,
    "httpOnly": true,
    "name": "__cf_bm",
    "path": "/",
    "sameSite": "no_restriction",
    "secure": true,
    "session": false,
    "storeId": "0",
    "value": "5seGpbgiC5FYO_2EYJE1NpRJYsc6sMEx0TyBiTB9gA8-1746495376-1.0.1.1-Nq2qWCC4V5FeooYyI6160YOV4fMq4zVqe_196IE62M5VQw5YS0k_jdk8VycVC2i9cXnaTEP.5LV1yst2uqmqvmu84GbErSF3.UTZBX.WaoI",
    "id": 1
},
{
    "domain": ".helium10.com",
    "expirationDate": 1746496688,
    "hostOnly": false,
    "httpOnly": false,
    "name": "_BEAMER_FILTER_BY_URL_Nwesmoez43458",
    "path": "/",
    "sameSite": "no_restriction",
    "secure": true,
    "session": false,
    "storeId": "0",
    "value": "false",
    "id": 2
},
{
    "domain": ".helium10.com",
    "expirationDate": 1772415535,
    "hostOnly": false,
    "httpOnly": false,
    "name": "_BEAMER_FIRST_VISIT_Nwesmoez43458",
    "path": "/",
    "sameSite": "no_restriction",
    "secure": true,
    "session": false,
    "storeId": "0",
    "value": "2025-04-24T03:21:51.400Z",
    "id": 3
},
{
    "domain": ".helium10.com",
    "expirationDate": 1772415537,
    "hostOnly": false,
    "httpOnly": false,
    "name": "_BEAMER_USER_ID_Nwesmoez43458",
    "path": "/",
    "sameSite": "no_restriction",
    "secure": true,
    "session": false,
    "storeId": "0",
    "value": "9795b71a-0711-485d-be9e-158eee2485fd",
    "id": 4
},
{
    "domain": ".helium10.com",
    "expirationDate": 1778028091,
    "hostOnly": false,
    "httpOnly": false,
    "name": "_clck",
    "path": "/",
    "sameSite": "unspecified",
    "secure": false,
    "session": false,
    "storeId": "0",
    "value": "5ia468%7C2%7Cfvo%7C0%7C1940",
    "id": 5
},
{
    "domain": ".helium10.com",
    "expirationDate": 1746581934,
    "hostOnly": false,
    "httpOnly": false,
    "name": "_clsk",
    "path": "/",
    "sameSite": "unspecified",
    "secure": false,
    "session": false,
    "storeId": "0",
    "value": "1hnh2se%7C1746495534987%7C7%7C1%7Ce.clarity.ms%2Fcollect",
    "id": 6
},
{
    "domain": ".helium10.com",
    "expirationDate": 1780024880.041072,
    "hostOnly": false,
    "httpOnly": false,
    "name": "_delighted_web",
    "path": "/",
    "sameSite": "lax",
    "secure": false,
    "session": false,
    "storeId": "0",
    "value": "{%22QwqmUO1PVvrF1LEF%22:{%22_delighted_fst%22:{%22t%22:%221745464880038%22}}}",
    "id": 7
},
{
    "domain": ".helium10.com",
    "expirationDate": 1754271535,
    "hostOnly": false,
    "httpOnly": false,
    "name": "_fbp",
    "path": "/",
    "sameSite": "lax",
    "secure": false,
    "session": false,
    "storeId": "0",
    "value": "fb.1.1745464899243.370027330723844833",
    "id": 8
},
{
    "domain": ".helium10.com",
    "expirationDate": 1781055535.17863,
    "hostOnly": false,
    "httpOnly": false,
    "name": "_ga",
    "path": "/",
    "sameSite": "unspecified",
    "secure": false,
    "session": false,
    "storeId": "0",
    "value": "GA1.1.432932236.1746232741",
    "id": 9
},
{
    "domain": ".helium10.com",
    "expirationDate": 1781055535.226083,
    "hostOnly": false,
    "httpOnly": false,
    "name": "_ga_XEHBKN0W7N",
    "path": "/",
    "sameSite": "unspecified",
    "secure": false,
    "session": false,
    "storeId": "0",
    "value": "GS2.1.s1746495389$o3$g1$t1746495535$j11$l0$h0",
    "id": 10
},
{
    "domain": ".helium10.com",
    "expirationDate": 1753240889,
    "hostOnly": false,
    "httpOnly": false,
    "name": "_gcl_au",
    "path": "/",
    "sameSite": "unspecified",
    "secure": false,
    "session": false,
    "storeId": "0",
    "value": "1.1.46190747.1745464889",
    "id": 11
},
{
    "domain": ".helium10.com",
    "expirationDate": 1746581935,
    "hostOnly": false,
    "httpOnly": false,
    "name": "_uetsid",
    "path": "/",
    "sameSite": "unspecified",
    "secure": false,
    "session": false,
    "storeId": "0",
    "value": "db1badc02a1211f080c8d379352a2cf2",
    "id": 12
},
{
    "domain": ".helium10.com",
    "expirationDate": 1780191535,
    "hostOnly": false,
    "httpOnly": false,
    "name": "_uetvid",
    "path": "/",
    "sameSite": "unspecified",
    "secure": false,
    "session": false,
    "storeId": "0",
    "value": "3a7edee020bb11f09773a5176edae8fa",
    "id": 13
},
{
    "domain": ".helium10.com",
    "expirationDate": 1778117934,
    "hostOnly": false,
    "httpOnly": false,
    "name": "_vwo_uuid_v2",
    "path": "/",
    "sameSite": "unspecified",
    "secure": false,
    "session": false,
    "storeId": "0",
    "value": "D41D0E0CB9CC045346866044BE5626301|5c512d4cabfe401809831eb3641b1f28",
    "id": 14
},
{
    "domain": ".helium10.com",
    "expirationDate": 1778031535,
    "hostOnly": false,
    "httpOnly": false,
    "name": "ajs_anonymous_id",
    "path": "/",
    "sameSite": "lax",
    "secure": false,
    "session": false,
    "storeId": "0",
    "value": "f8b12e76-ec78-4072-88b0-9831157e4dd0",
    "id": 15
},
{
    "domain": ".helium10.com",
    "expirationDate": 1778031535,
    "hostOnly": false,
    "httpOnly": false,
    "name": "ajs_user_id",
    "path": "/",
    "sameSite": "lax",
    "secure": false,
    "session": false,
    "storeId": "0",
    "value": "1547255165",
    "id": 16
},
{
    "domain": ".helium10.com",
    "expirationDate": 1781055535.768315,
    "hostOnly": false,
    "httpOnly": false,
    "name": "amplitude_id_95d3abbefaf19863dc230d5449736018helium10.com",
    "path": "/",
    "sameSite": "unspecified",
    "secure": false,
    "session": false,
    "storeId": "0",
    "value": "eyJkZXZpY2VJZCI6IjkyZWY0MGI2LTE1ODctNDhmOS04ZjQ5LTk2YTlkNDZhYWVlN1IiLCJ1c2VySWQiOiIxNTQ3MjU1MTY1Iiwib3B0T3V0IjpmYWxzZSwic2Vzc2lvbklkIjoxNzQ2NDk1Mzg5ODkwLCJsYXN0RXZlbnRUaW1lIjoxNzQ2NDk1NTM1NzY3LCJldmVudElkIjoxOCwiaWRlbnRpZnlJZCI6MjcsInNlcXVlbmNlTnVtYmVyIjo0NX0=",
    "id": 17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18
},
{
    "domain": ".helium10.com",
    "hostOnly": false,
    "httpOnly": true,
    "name": "dsik",
    "path": "/",
    "sameSite": "lax",
    "secure": false,
    "session": true,
    "storeId": "0",
    "value": "687bef55ef0a95f8179cd9886d101fc622d31082f2ae81ecefb4caea8b3c74e0a%3A2%3A%7Bi%3A0%3Bs%3A4%3A%22dsik%22%3Bi%3A1%3Bs%3A64%3A%2287WizKGSHcn0mzf06-ubGuua93KMwyGiXhsvevG9bVrK-mmwHLylfN2uuQ7Y9wNA%22%3B%7D",
    "id": 19
},
{
    "domain": ".helium10.com",
    "expirationDate": 1777000769.946124,
    "hostOnly": false,
    "httpOnly": false,
    "name": "helium10_app_language",
    "path": "/",
    "sameSite": "unspecified",
    "secure": false,
    "session": false,
    "storeId": "0",
    "value": "en-US",
    "id": 20
},
{
    "domain": ".helium10.com",
    "expirationDate": 1778031530,
    "hostOnly": false,
    "httpOnly": false,
    "name": "trackh10app",
    "path": "/",
    "sameSite": "unspecified",
    "secure": false,
    "session": false,
    "storeId": "0",
    "value": "{\"re\":\"L2Rhc2hib2FyZA\",\"referrerURL\":\"https://members.helium10.com/dashboard\",\"_gl\":\"1*v4a4pm*_up*MQ..*_ga*NDMyOTMyMjM2LjE3NDYyMzI3NDE.*_ga_XEHBKN0W7N*MTc0NjIzMjc0MC4xLjAuMTc0NjIzMjc0MC4wLjAuMA..\"}",
    "id": 21
},
{
    "domain": ".members.helium10.com",
    "expirationDate": 1778031534,
    "hostOnly": false,
    "httpOnly": false,
    "name": "__stripe_mid",
    "path": "/",
    "sameSite": "strict",
    "secure": true,
    "session": false,
    "storeId": "0",
    "value": "8cc7c8c3-1f68-479f-a380-5f11bdfa839a04a30e",
    "id": 22
},
{
    "domain": ".members.helium10.com",
    "expirationDate": 1746497334,
    "hostOnly": false,
    "httpOnly": false,
    "name": "__stripe_sid",
    "path": "/",
    "sameSite": "strict",
    "secure": true,
    "session": false,
    "storeId": "0",
    "value": "b04b4b98-d0a5-4a22-add1-b955ee34e0f10ef7ca",
    "id": 23
},
{
    "domain": ".members.helium10.com",
    "expirationDate": 1746496688,
    "hostOnly": false,
    "httpOnly": false,
    "name": "_BEAMER_FILTER_BY_URL_Nwesmoez43458",
    "path": "/",
    "sameSite": "no_restriction",
    "secure": true,
    "session": false,
    "storeId": "0",
    "value": "false",
    "id": 24
},
{
    "domain": ".members.helium10.com",
    "expirationDate": 1746495546,
    "hostOnly": false,
    "httpOnly": false,
    "name": "_dc_gtm_UA-75738827-2",
    "path": "/",
    "sameSite": "unspecified",
    "secure": false,
    "session": false,
    "storeId": "0",
    "value": "1",
    "id": 25
},
{
    "domain": ".members.helium10.com",
    "expirationDate": 1781055535.12296,
    "hostOnly": false,
    "httpOnly": false,
    "name": "_ga",
    "path": "/",
    "sameSite": "unspecified",
    "secure": false,
    "session": false,
    "storeId": "0",
    "value": "GA1.3.1514066059.1743063677",
    "id": 26
},
{
    "domain": ".members.helium10.com",
    "expirationDate": 1746495547,
    "hostOnly": false,
    "httpOnly": false,
    "name": "_gat_UA-75738827-2",
    "path": "/",
    "sameSite": "unspecified",
    "secure": false,
    "session": false,
    "storeId": "0",
    "value": "1",
    "id": 27
},
{
    "domain": ".members.helium10.com",
    "expirationDate": 1746581935,
    "hostOnly": false,
    "httpOnly": false,
    "name": "_gid",
    "path": "/",
    "sameSite": "unspecified",
    "secure": false,
    "session": false,
    "storeId": "0",
    "value": "GA1.3.2011236630.1746492092",
    "id": 28
},
{
    "domain": "members.helium10.com",
    "hostOnly": true,
    "httpOnly": true,
    "name": "_csrf",
    "path": "/",
    "sameSite": "lax",
    "secure": false,
    "session": true,
    "storeId": "0",
    "value": "7d33e0e17cd0475afefd79cd3d02ed570c65182930c0a2d5808cd061e8977dc9a%3A2%3A%7Bi%3A0%3Bs%3A5%3A%22_csrf%22%3Bi%3A1%3Bs%3A32%3A%22uNl4kSM0mXyBtFJw7XlgQOBo5hJF101D%22%3B%7D",
    "id": 29
},
{
    "domain": "members.helium10.com",
    "expirationDate": 1746496436,
    "hostOnly": true,
    "httpOnly": false,
    "name": "_dd_s",
    "path": "/",
    "sameSite": "strict",
    "secure": false,
    "session": false,
    "storeId": "0",
    "value": "logs=1&amp;id=7eff93af-b10b-48ca-b1ce-25fdbd0283a4&amp;created=1746495389091&amp;expire=1746496434725&amp;rum=2",
    "id": 30
},
{
    "domain": "members.helium10.com",
    "expirationDate": 1749087536.222576,
    "hostOnly": true,
    "httpOnly": true,
    "name": "_identity",
    "path": "/",
    "sameSite": "no_restriction",
    "secure": true,
    "session": false,
    "storeId": "0",
    "value": "32441a517a8fefa62333fc3c75a1aed265b15c2e31e370a2e8af670dfbf0c55ca%3A2%3A%7Bi%3A0%3Bs%3A9%3A%22_identity%22%3Bi%3A1%3Bs%3A112%3A%22%5B1547255165%2C%22OiQyCo47uXxmROtmzyWe5GgMLQTpnIFQ%22%2C2592000%2C%22834mB1xzg0bxpVgsGIZ6NEpgdt0xhiKr%22%2Cnull%2C%2242.117.214.157%22%5D%22%3B%7D",
    "id": 31
},
{
    "domain": "members.helium10.com",
    "hostOnly": true,
    "httpOnly": true,
    "name": "dsik",
    "path": "/",
    "sameSite": "lax",
    "secure": false,
    "session": true,
    "storeId": "0",
    "value": "687bef55ef0a95f8179cd9886d101fc622d31082f2ae81ecefb4caea8b3c74e0a%3A2%3A%7Bi%3A0%3Bs%3A4%3A%22dsik%22%3Bi%3A1%3Bs%3A64%3A%2287WizKGSHcn0mzf06-ubGuua93KMwyGiXhsvevG9bVrK-mmwHLylfN2uuQ7Y9wNA%22%3B%7D",
    "id": 32
},
{
    "domain": "members.helium10.com",
    "hostOnly": true,
    "httpOnly": true,
    "name": "sid",
    "path": "/",
    "sameSite": "unspecified",
    "secure": false,
    "session": true,
    "storeId": "0",
    "value": "ll9mc0ldejufk91qkvf9ptqov9",
    "id": 33
},
{
    "domain": "members.helium10.com",
    "hostOnly": true,
    "httpOnly": false,
    "name": "sidebar",
    "path": "/",
    "sameSite": "lax",
    "secure": false,
    "session": true,
    "storeId": "0",
    "value": "10e72d2c5fa6bd03252eaf0d9f87e2bc1020bb80d5d174d7a4a3ed09e7a80426a%3A2%3A%7Bi%3A0%3Bs%3A7%3A%22sidebar%22%3Bi%3A1%3Bs%3A0%3A%22%22%3B%7D",
    "id": 34
}
]</t>
  </si>
  <si>
    <t>➡️ [updateCookie] transactionId: GD00614 | type: confirm</t>
  </si>
  <si>
    <t>✔️ Giao dịch dòng: 612</t>
  </si>
  <si>
    <t>✍️ Cập nhật cookie vào file: 1rYt_AYL6zPpi2--7V7zLcLnKSUZsd3kwHBkmCwjBBa8</t>
  </si>
  <si>
    <t>📝 Nội dung mới: [
{
    "domain": ".helium10.com",
    "expirationDate": 1747557529.228256,
    "hostOnly": false,
    "httpOnly": true,
    "name": "__cf_bm",
    "path": "/",
    "sameSite": "no_restriction",
    "secure": true,
    "session": false,
    "storeId": "0",
    "value": "sTZm0JteJre2J1x1zSXS1l2ftflsDs1tL2vfJ8Tbqys-1747555730-1.0.1.1-Oi4a1tNuTHFLWdHU6GFJeMBxdRucAP8vQTXqMxVPfHiiTHnKL5V86wAZdn12DxzQA71SL9hNgt_dh9aoI33hwqWf0TH.xIwRTLSFZ17OV2Y",
    "id": 1
},
{
    "domain": ".helium10.com",
    "expirationDate": 1773475744,
    "hostOnly": false,
    "httpOnly": false,
    "name": "_BEAMER_DATE_Nwesmoez43458",
    "path": "/",
    "sameSite": "no_restriction",
    "secure": true,
    "session": false,
    "storeId": "0",
    "value": "2025-05-10T04:11:32.000Z",
    "id": 2
},
{
    "domain": ".helium10.com",
    "expirationDate": 1747556897,
    "hostOnly": false,
    "httpOnly": false,
    "name": "_BEAMER_FILTER_BY_URL_Nwesmoez43458",
    "path": "/",
    "sameSite": "no_restriction",
    "secure": true,
    "session": false,
    "storeId": "0",
    "value": "false",
    "id": 3
},
{
    "domain": ".helium10.com",
    "expirationDate": 1773475744,
    "hostOnly": false,
    "httpOnly": false,
    "name": "_BEAMER_FIRST_VISIT_Nwesmoez43458",
    "path": "/",
    "sameSite": "no_restriction",
    "secure": true,
    "session": false,
    "storeId": "0",
    "value": "2025-05-18T08:09:04.569Z",
    "id": 4
},
{
    "domain": ".helium10.com",
    "expirationDate": 1773475749,
    "hostOnly": false,
    "httpOnly": false,
    "name": "_BEAMER_USER_ID_Nwesmoez43458",
    "path": "/",
    "sameSite": "no_restriction",
    "secure": true,
    "session": false,
    "storeId": "0",
    "value": "457cf762-8dfc-44b9-89b5-fa27cf987551",
    "id": 5
},
{
    "domain": ".helium10.com",
    "expirationDate": 1779091738,
    "hostOnly": false,
    "httpOnly": false,
    "name": "_clck",
    "path": "/",
    "sameSite": "unspecified",
    "secure": false,
    "session": false,
    "storeId": "0",
    "value": "xmxc8x%7C2%7Cfw0%7C0%7C1964",
    "id": 6
},
{
    "domain": ".helium10.com",
    "expirationDate": 1747642143,
    "hostOnly": false,
    "httpOnly": false,
    "name": "_clsk",
    "path": "/",
    "sameSite": "unspecified",
    "secure": false,
    "session": false,
    "storeId": "0",
    "value": "1wwqzsf%7C1747555743364%7C2%7C1%7Cs.clarity.ms%2Fcollect",
    "id": 7
},
{
    "domain": ".helium10.com",
    "expirationDate": 1782115742.927188,
    "hostOnly": false,
    "httpOnly": false,
    "name": "_delighted_web",
    "path": "/",
    "sameSite": "lax",
    "secure": false,
    "session": false,
    "storeId": "0",
    "value": "{%22QwqmUO1PVvrF1LEF%22:{%22_delighted_fst%22:{%22t%22:%221747555742925%22}}}",
    "id": 8
},
{
    "domain": ".helium10.com",
    "expirationDate": 1755331743,
    "hostOnly": false,
    "httpOnly": false,
    "name": "_fbp",
    "path": "/",
    "sameSite": "lax",
    "secure": false,
    "session": false,
    "storeId": "0",
    "value": "fb.1.1747555738160.464154543454170489",
    "id": 9
},
{
    "domain": ".helium10.com",
    "expirationDate": 1782115743.639379,
    "hostOnly": false,
    "httpOnly": false,
    "name": "_ga",
    "path": "/",
    "sameSite": "unspecified",
    "secure": false,
    "session": false,
    "storeId": "0",
    "value": "GA1.1.894702478.1747555735",
    "id": 10
},
{
    "domain": ".helium10.com",
    "expirationDate": 1782115743.65377,
    "hostOnly": false,
    "httpOnly": false,
    "name": "_ga_XEHBKN0W7N",
    "path": "/",
    "sameSite": "unspecified",
    "secure": false,
    "session": false,
    "storeId": "0",
    "value": "GS2.1.s1747555734$o1$g1$t1747555743$j55$l0$h0$dsb_OgZg0c2Nu6X4YjEcfV1_qBLLhSQaHew",
    "id": 11
},
{
    "domain": ".helium10.com",
    "expirationDate": 1755331738,
    "hostOnly": false,
    "httpOnly": false,
    "name": "_gcl_au",
    "path": "/",
    "sameSite": "unspecified",
    "secure": false,
    "session": false,
    "storeId": "0",
    "value": "1.1.983085495.1747555738",
    "id": 12
},
{
    "domain": ".helium10.com",
    "expirationDate": 1747642143,
    "hostOnly": false,
    "httpOnly": false,
    "name": "_uetsid",
    "path": "/",
    "sameSite": "unspecified",
    "secure": false,
    "session": false,
    "storeId": "0",
    "value": "59770da033bf11f0916441d5bbc6f9bc",
    "id": 13
},
{
    "domain": ".helium10.com",
    "expirationDate": 1781251743,
    "hostOnly": false,
    "httpOnly": false,
    "name": "_uetvid",
    "path": "/",
    "sameSite": "unspecified",
    "secure": false,
    "session": false,
    "storeId": "0",
    "value": "5977070033bf11f09cc8cd27ca0f3e36",
    "id": 14
},
{
    "domain": ".helium10.com",
    "expirationDate": 1779178142,
    "hostOnly": false,
    "httpOnly": false,
    "name": "_vwo_uuid_v2",
    "path": "/",
    "sameSite": "unspecified",
    "secure": false,
    "session": false,
    "storeId": "0",
    "value": "DFC90E02A24BAEC7BEDD3F076F306FB63|5b283ce392380e736cdf285d9b87059c",
    "id": 15
},
{
    "domain": ".helium10.com",
    "expirationDate": 1779091743,
    "hostOnly": false,
    "httpOnly": false,
    "name": "ajs_anonymous_id",
    "path": "/",
    "sameSite": "lax",
    "secure": false,
    "session": false,
    "storeId": "0",
    "value": "daa9e659-bc05-4aa1-8282-690089cbdd09",
    "id": 16
},
{
    "domain": ".helium10.com",
    "expirationDate": 1779091743,
    "hostOnly": false,
    "httpOnly": false,
    "name": "ajs_user_id",
    "path": "/",
    "sameSite": "lax",
    "secure": false,
    "session": false,
    "storeId": "0",
    "value": "1547255165",
    "id": 17
},
{
    "domain": ".helium10.com",
    "expirationDate": 1782115744.542787,
    "hostOnly": false,
    "httpOnly": false,
    "name": "amplitude_id_95d3abbefaf19863dc230d5449736018helium10.com",
    "path": "/",
    "sameSite": "unspecified",
    "secure": false,
    "session": false,
    "storeId": "0",
    "value": "eyJkZXZpY2VJZCI6ImJiYjNiNzkxLWIyZmUtNDJmYy1hMDA5LWVhYzc5MzdjODA2NlIiLCJ1c2VySWQiOiIxNTQ3MjU1MTY1Iiwib3B0T3V0IjpmYWxzZSwic2Vzc2lvbklkIjoxNzQ3NTU1NzM4MDkxLCJsYXN0RXZlbnRUaW1lIjoxNzQ3NTU1NzQ0NTQyLCJldmVudElkIjoyLCJpZGVudGlmeUlkIjozLCJzZXF1ZW5jZU51bWJlciI6NX0=",
    "id": 18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19
},
{
    "domain": ".helium10.com",
    "hostOnly": false,
    "httpOnly": true,
    "name": "dsik",
    "path": "/",
    "sameSite": "lax",
    "secure": false,
    "session": true,
    "storeId": "0",
    "value": "b44a60f0e61916dc90b8068a3fb8e1655245035b935a1380725e990980336942a%3A2%3A%7Bi%3A0%3Bs%3A4%3A%22dsik%22%3Bi%3A1%3Bs%3A64%3A%22dnwywa7g6Z4EBTHMrnzl-_Ot43XaNGhVxxgCNKdGwDqvgye5K6P672LSnFt5Pbd3%22%3B%7D",
    "id": 20
},
{
    "domain": ".helium10.com",
    "expirationDate": 1779091729.831477,
    "hostOnly": false,
    "httpOnly": false,
    "name": "helium10_app_language",
    "path": "/",
    "sameSite": "unspecified",
    "secure": false,
    "session": false,
    "storeId": "0",
    "value": "en-US",
    "id": 21
},
{
    "domain": ".helium10.com",
    "expirationDate": 1779091737,
    "hostOnly": false,
    "httpOnly": false,
    "name": "trackh10app",
    "path": "/",
    "sameSite": "unspecified",
    "secure": false,
    "session": false,
    "storeId": "0",
    "value": "{\"_gl\":\"1*mue4uj*_up*MQ..*_ga*ODk0NzAyNDc4LjE3NDc1NTU3MzU.*_ga_XEHBKN0W7N*czE3NDc1NTU3MzQkbzEkZzAkdDE3NDc1NTU3MzQkajAkbDAkaDAkZHNiX09nWmcwYzJOdTZYNFlqRWNmVjFfcUJMTGhTUWFIZXc.\",\"referrerURL\":\"https://www.helium10.com/\"}",
    "id": 22
},
{
    "domain": ".members.helium10.com",
    "expirationDate": 1779091749,
    "hostOnly": false,
    "httpOnly": false,
    "name": "__stripe_mid",
    "path": "/",
    "sameSite": "strict",
    "secure": true,
    "session": false,
    "storeId": "0",
    "value": "145b546e-f217-488e-b9e3-bd16f64fd81978d70c",
    "id": 23
},
{
    "domain": ".members.helium10.com",
    "expirationDate": 1747557549,
    "hostOnly": false,
    "httpOnly": false,
    "name": "__stripe_sid",
    "path": "/",
    "sameSite": "strict",
    "secure": true,
    "session": false,
    "storeId": "0",
    "value": "05a5006a-dee8-4b52-a575-70de387432d7b43912",
    "id": 24
},
{
    "domain": ".members.helium10.com",
    "expirationDate": 1747556897,
    "hostOnly": false,
    "httpOnly": false,
    "name": "_BEAMER_FILTER_BY_URL_Nwesmoez43458",
    "path": "/",
    "sameSite": "no_restriction",
    "secure": true,
    "session": false,
    "storeId": "0",
    "value": "false",
    "id": 25
},
{
    "domain": ".members.helium10.com",
    "expirationDate": 1747555797,
    "hostOnly": false,
    "httpOnly": false,
    "name": "_dc_gtm_UA-75738827-2",
    "path": "/",
    "sameSite": "unspecified",
    "secure": false,
    "session": false,
    "storeId": "0",
    "value": "1",
    "id": 26
},
{
    "domain": ".members.helium10.com",
    "expirationDate": 1782115743.541894,
    "hostOnly": false,
    "httpOnly": false,
    "name": "_ga",
    "path": "/",
    "sameSite": "unspecified",
    "secure": false,
    "session": false,
    "storeId": "0",
    "value": "GA1.3.1455962427.1747555738",
    "id": 27
},
{
    "domain": ".members.helium10.com",
    "expirationDate": 1747555798,
    "hostOnly": false,
    "httpOnly": false,
    "name": "_gat_UA-75738827-2",
    "path": "/",
    "sameSite": "unspecified",
    "secure": false,
    "session": false,
    "storeId": "0",
    "value": "1",
    "id": 28
},
{
    "domain": ".members.helium10.com",
    "expirationDate": 1747642143,
    "hostOnly": false,
    "httpOnly": false,
    "name": "_gid",
    "path": "/",
    "sameSite": "unspecified",
    "secure": false,
    "session": false,
    "storeId": "0",
    "value": "GA1.3.1617747606.1747555738",
    "id": 29
},
{
    "domain": "members.helium10.com",
    "hostOnly": true,
    "httpOnly": true,
    "name": "_csrf",
    "path": "/",
    "sameSite": "lax",
    "secure": false,
    "session": true,
    "storeId": "0",
    "value": "9b92069b60a713733e0f9818c76b39a2047065031269c79b60148be747dc1f7ea%3A2%3A%7Bi%3A0%3Bs%3A5%3A%22_csrf%22%3Bi%3A1%3Bs%3A32%3A%22B91U0hcW_HgXy9iYoQRvErvLtq-NuamB%22%3B%7D",
    "id": 30
},
{
    "domain": "members.helium10.com",
    "expirationDate": 1747556655,
    "hostOnly": true,
    "httpOnly": false,
    "name": "_dd_s",
    "path": "/",
    "sameSite": "strict",
    "secure": false,
    "session": false,
    "storeId": "0",
    "value": "logs=1&amp;id=95ead1d0-3a88-431c-9def-7b14dae7522b&amp;created=1747555737664&amp;expire=1747556643310&amp;rum=1",
    "id": 31
},
{
    "domain": "members.helium10.com",
    "expirationDate": 1750147747.345034,
    "hostOnly": true,
    "httpOnly": true,
    "name": "_identity",
    "path": "/",
    "sameSite": "lax",
    "secure": false,
    "session": false,
    "storeId": "0",
    "value": "102a8b275b9f8572a3272981a2d62a426870ca05bc754f26509d751e2c9de38da%3A2%3A%7Bi%3A0%3Bs%3A9%3A%22_identity%22%3Bi%3A1%3Bs%3A112%3A%22%5B1547255165%2C%22OiQyCo47uXxmROtmzyWe5GgMLQTpnIFQ%22%2C2592000%2C%22aDGQ8FW0z_dlGu51A79aEYBEp5XKOy9n%22%2Cnull%2C%22118.68.164.120%22%5D%22%3B%7D",
    "id": 32
},
{
    "domain": "members.helium10.com",
    "hostOnly": true,
    "httpOnly": true,
    "name": "sid",
    "path": "/",
    "sameSite": "unspecified",
    "secure": false,
    "session": true,
    "storeId": "0",
    "value": "nvp4e39jp2hmhhev6bk3mm81ai",
    "id": 33
},
{
    "domain": "members.helium10.com",
    "hostOnly": true,
    "httpOnly": false,
    "name": "sidebar",
    "path": "/",
    "sameSite": "lax",
    "secure": false,
    "session": true,
    "storeId": "0",
    "value": "10e72d2c5fa6bd03252eaf0d9f87e2bc1020bb80d5d174d7a4a3ed09e7a80426a%3A2%3A%7Bi%3A0%3Bs%3A7%3A%22sidebar%22%3Bi%3A1%3Bs%3A0%3A%22%22%3B%7D",
    "id": 34
}
]</t>
  </si>
  <si>
    <t>🔧 Đang hủy quyền (hết hạn): huygiap.amz@gmail.com khỏi file 1OaeSGyFebCbVzBx7qv6cMRGRRHC1jpjnMCdyst9KOQM</t>
  </si>
  <si>
    <t>🔧 Đang hủy quyền (hết hạn): huygiap.amz@gmail.com khỏi file 1am8d2cb8ENpS-iXyiYSk2vKaD3bQRcu2Pax-p-zlyAA</t>
  </si>
  <si>
    <t>🔧 Đang hủy quyền (hết hạn): ngocha242123@gmail.com khỏi file 1am8d2cb8ENpS-iXyiYSk2vKaD3bQRcu2Pax-p-zlyAA</t>
  </si>
  <si>
    <t>🔧 Đang hủy quyền (hết hạn): giaconglaser.hn@gmail.com khỏi file 1am8d2cb8ENpS-iXyiYSk2vKaD3bQRcu2Pax-p-zlyAA</t>
  </si>
  <si>
    <t>🔧 Đang hủy quyền (hết hạn): hungnv.mq58@gmail.com khỏi file 1am8d2cb8ENpS-iXyiYSk2vKaD3bQRcu2Pax-p-zlyAA</t>
  </si>
  <si>
    <t>🔧 Đang hủy quyền (hết hạn): huygiap.amz@gmail.com khỏi file 1VOFLHfc3BOaprThmlfjXS8ue22dNLZP28pMf7hKu7BQ</t>
  </si>
  <si>
    <t>🔧 Đang hủy quyền (hết hạn): foxwears.net@gmail.com khỏi file 1CwyJi1IZKVTzw31YqCjVZjMrLGhmbujuKyF86UCUCjs</t>
  </si>
  <si>
    <t>🔧 Đang hủy quyền (hết hạn): anhhoangnam68@gmail.com khỏi file 1CwyJi1IZKVTzw31YqCjVZjMrLGhmbujuKyF86UCUCjs</t>
  </si>
  <si>
    <t>🔧 Đang hủy quyền (hết hạn): huygiap.amz@gmail.com khỏi file 1R05xGzCQUlVdP83-9Pjx6Gq2HYa137lEW8DKmQ5J1JQ</t>
  </si>
  <si>
    <t>🔧 Đang hủy quyền (hết hạn): ngocha242123@gmail.com khỏi file 1e_tyY6kSCQByde9--m8JPFY877Agt4jo3f8JkP-aqz4</t>
  </si>
  <si>
    <t>🔧 Đang hủy quyền (hết hạn): nguyenducquang277@gmail.com khỏi file 1sVWAVlTBczYrpymccursC4Sl5HJqB_473OKe9y4b8bE</t>
  </si>
  <si>
    <t>🔧 Đang hủy quyền (hết hạn): mai.dang11890@gmail.com khỏi file 1uJXSGny-KDs-2IKXQtPwyrpO6JV25p874sobrvOimWg</t>
  </si>
  <si>
    <t>Cập nhật dòng giao dịch GD00781: ["GD00781","2025/05/04","Bán hàng","Dat Do","vedavyasdarkshnar@gmail.com","https://www.facebook.com/share/1CE5p2GqXZ/",1,"2025/05/04","2025/05/19",0,"Helium10 Diamon","Cá nhân","vidieu.vn1","11x0X76o6ZjQqLil-rZqoJQs9Y80t2DdLLpfvVr9oQpA","","​🖥️ Helium10 Diamon - Cá nhân - vidieu.vn1\n​📧 Email đăng ký: vedavyasdarkshnar@gmail.com\n​📅 Chu kỳ: 2025/05/04 - 2025/05/19\n​📝 📝 Hướng dẫn đăng nhập: https://youtu.be/i5GGksA3pio?si=mAl2Gcv9sjaBHjPx\n🔗 Link cookie đăng nhập: https://docs.google.com/document/d/11x0X76o6ZjQqLil-rZqoJQs9Y80t2DdLLpfvVr9oQpA/edit?usp=sharing",330,"[2025/05/07 09:30] Hoàng Thương: Gói phần mềm: (Platinum -&gt; Diamon), Tên tài khoản: (Tài khoản 1 -&gt; vidieu.vn1)\n[2025/05/19 08:41] Hoàng Thương: Ngày kết thúc: (2025/06/03 -&gt; 2025/05/19)","Phạm Duy Diệu","NV001"]</t>
  </si>
  <si>
    <t>✅ Hoàn tất cập nhật giao dịch: GD00781</t>
  </si>
  <si>
    <t>Cập nhật dòng giao dịch GD01022: ["GD01022","2025/05/19","Bán hàng","Jack QB","quatangdocdao1616@gmail.com","https://www.facebook.com/messages/t/28707214185590538",1,"2025/05/19","2025/06/18",1,"Helium10 Diamon","Cá nhân","vidieu.vn_20252","1sVWAVlTBczYrpymccursC4Sl5HJqB_473OKe9y4b8bE","","​🖥️ Helium10 Diamon - Cá nhân - vidieu.vn_20252\n​📧 Email đăng ký: quatangdocdao1616@gmail.com\n​📅 Chu kỳ: 2025/05/19 - 2025/06/18\n​📝 📝 Hướng dẫn đăng nhập: https://youtu.be/i5GGksA3pio?si=mAl2Gcv9sjaBHjPx\n🔗 Link cookie đăng nhập: https://docs.google.com/document/d/1sVWAVlTBczYrpymccursC4Sl5HJqB_473OKe9y4b8bE/edit?usp=sharing",941,"(09:12) \n[2025/05/19 09:13] Hoàng Thương: Doanh thu: (940.5 -&gt; 941)","Hoàng Thương","NV002"]</t>
  </si>
  <si>
    <t>✅ Hoàn tất cập nhật giao dịch: GD01022</t>
  </si>
  <si>
    <t>Cập nhật dòng giao dịch GD01029: ["GD01029","2025/05/19","Bán hàng","Tuấn Thành","phamngocthanh1dtu@gmail.com","https://www.facebook.com/messages/t/24067184126212568",1,"2025/05/19","2025/06/18",1,"ChatGPT Plus","Private","ssalissu344@gmail.com","","","​🖥️ ChatGPT Plus - Private - ssalissu344@gmail.com\n​📧 Email đăng ký: phamngocthanh1dtu@gmail.com\n​📅 Chu kỳ: 2025/05/19 - 2025/06/18\n​📝 ",370,"","Hoàng Thương","NV002"]</t>
  </si>
  <si>
    <t>✅ Hoàn tất cập nhật giao dịch: GD01029</t>
  </si>
  <si>
    <t>Cập nhật dòng giao dịch GD01025: ["GD01025","2025/05/19","Bán hàng","Nguyễn Võ Hoài Thương","thuong30049990@gmail.com","Zalo Thùy Linh",1,"2025/05/19","2025/06/18",3,"ChatGPT Plus","Share 5","Tài khoản 5.3","14vkAX7z0oCU2nTJBqmq2IluFFWB5Nld7sGQfTH7nMVk","","​🖥️ ChatGPT Plus - Share 5 - Tài khoản 5.3\n​📧 Email đăng ký: thuong30049990@gmail.com\n​📅 Chu kỳ: 2025/05/19 - 2025/06/18\n​📝 🔗 Link lấy thông tin đăng nhập:\nhttps://docs.google.com/spreadsheets/d/14vkAX7z0oCU2nTJBqmq2IluFFWB5Nld7sGQfTH7nMVk/edit?usp=sharing\n🔗 Link lấy mã OTP: https://vidieu.vn/otp/",89,"(09:32) \n[19/05/2025 09:39:05] - Mã OTP: 593542\n[2025/05/19 13:20] Hoàng Thương: Số thiết bị: (10 -&gt; 3)","Hoàng Thương","NV002"]</t>
  </si>
  <si>
    <t>✅ Hoàn tất cập nhật giao dịch: GD01025</t>
  </si>
  <si>
    <t xml:space="preserve">📄 Google Docs content: [
{
    "domain": ".helium10.com",
    "expirationDate": 1747617839.284837,
    "hostOnly": false,
    "httpOnly": true,
    "name": "__cf_bm",
    "path": "/",
    "sameSite": "no_restriction",
    "secure": true,
    "session": false,
    "storeId": "0",
    "value": "nVpMii3.UJMmCdXWxIIWmP0_jKuL4sfwXNNMmHb0fYI-1747616033-1.0.1.1-xt1.l4znXVToHU7044hbc2.17zoo5wRAuddk4ImyEHIb02aF78NEFElyc1XxHknJKoFXIwl6BjfGEOOFUZVUTlWgY0zOet.Qsk528qizfFg",
    "id": 1
},
{
    "domain": ".helium10.com",
    "expirationDate": 1771400150,
    "hostOnly": false,
    "httpOnly": false,
    "name": "_BEAMER_DATE_Nwesmoez43458",
    "path": "/",
    "sameSite": "no_restriction",
    "secure": true,
    "session": false,
    "storeId": "0",
    "value": "2025-03-28T03:57:10.000Z",
    "id": 2
},
{
    "domain": ".helium10.com",
    "expirationDate": 1747617211,
    "hostOnly": false,
    "httpOnly": false,
    "name": "_BEAMER_FILTER_BY_URL_Nwesmoez43458",
    "path": "/",
    "sameSite": "no_restriction",
    "secure": true,
    "session": false,
    "storeId": "0",
    "value": "false",
    "id": 3
},
{
    "domain": ".helium10.com",
    "expirationDate": 1773536057,
    "hostOnly": false,
    "httpOnly": false,
    "name": "_BEAMER_FIRST_VISIT_Nwesmoez43458",
    "path": "/",
    "sameSite": "no_restriction",
    "secure": true,
    "session": false,
    "storeId": "0",
    "value": "2025-04-24T07:35:49.936Z",
    "id": 4
},
{
    "domain": ".helium10.com",
    "expirationDate": 1773536058,
    "hostOnly": false,
    "httpOnly": false,
    "name": "_BEAMER_LAST_UPDATE_Nwesmoez43458",
    "path": "/",
    "sameSite": "no_restriction",
    "secure": true,
    "session": false,
    "storeId": "0",
    "value": "1747616058956",
    "id": 5
},
{
    "domain": ".helium10.com",
    "expirationDate": 1773536064,
    "hostOnly": false,
    "httpOnly": false,
    "name": "_BEAMER_USER_ID_Nwesmoez43458",
    "path": "/",
    "sameSite": "no_restriction",
    "secure": true,
    "session": false,
    "storeId": "0",
    "value": "bcca73af-7022-43b7-ac24-1c0d6a9cf301",
    "id": 6
},
{
    "domain": ".helium10.com",
    "expirationDate": 1779152053,
    "hostOnly": false,
    "httpOnly": false,
    "name": "_clck",
    "path": "/",
    "sameSite": "unspecified",
    "secure": false,
    "session": false,
    "storeId": "0",
    "value": "dp3x3h%7C2%7Cfw1%7C0%7C1940",
    "id": 7
},
{
    "domain": ".helium10.com",
    "expirationDate": 1747702484,
    "hostOnly": false,
    "httpOnly": false,
    "name": "_clsk",
    "path": "/",
    "sameSite": "unspecified",
    "secure": false,
    "session": false,
    "storeId": "0",
    "value": "14fhzyf%7C1747616084118%7C3%7C1%7Cq.clarity.ms%2Fcollect",
    "id": 8
},
{
    "domain": ".helium10.com",
    "expirationDate": 1780040132.40716,
    "hostOnly": false,
    "httpOnly": false,
    "name": "_delighted_web",
    "path": "/",
    "sameSite": "lax",
    "secure": false,
    "session": false,
    "storeId": "0",
    "value": "{%22QwqmUO1PVvrF1LEF%22:{%22_delighted_fst%22:{%22t%22:%221745480132405%22}}}",
    "id": 9
},
{
    "domain": ".helium10.com",
    "expirationDate": 1755392084,
    "hostOnly": false,
    "httpOnly": false,
    "name": "_fbp",
    "path": "/",
    "sameSite": "lax",
    "secure": false,
    "session": false,
    "storeId": "0",
    "value": "fb.1.1745480141044.960388122950318190",
    "id": 10
},
{
    "domain": ".helium10.com",
    "expirationDate": 1782176084.071216,
    "hostOnly": false,
    "httpOnly": false,
    "name": "_ga",
    "path": "/",
    "sameSite": "unspecified",
    "secure": false,
    "session": false,
    "storeId": "0",
    "value": "GA1.1.716417459.1747269748",
    "id": 11
},
{
    "domain": ".helium10.com",
    "expirationDate": 1782176084.105194,
    "hostOnly": false,
    "httpOnly": false,
    "name": "_ga_XEHBKN0W7N",
    "path": "/",
    "sameSite": "unspecified",
    "secure": false,
    "session": false,
    "storeId": "0",
    "value": "GS2.1.s1747616055$o2$g1$t1747616084$j31$l0$h0$dV_JyOyD2Qb1Pn248iWhAnz2n-_9eEYYpLA",
    "id": 12
},
{
    "domain": ".helium10.com",
    "expirationDate": 1753256137,
    "hostOnly": false,
    "httpOnly": false,
    "name": "_gcl_au",
    "path": "/",
    "sameSite": "unspecified",
    "secure": false,
    "session": false,
    "storeId": "0",
    "value": "1.1.2061873584.1745480137",
    "id": 13
},
{
    "domain": ".helium10.com",
    "expirationDate": 1747702484,
    "hostOnly": false,
    "httpOnly": false,
    "name": "_uetsid",
    "path": "/",
    "sameSite": "unspecified",
    "secure": false,
    "session": false,
    "storeId": "0",
    "value": "ca250cd0344b11f080c38d4bc633792d",
    "id": 14
},
{
    "domain": ".helium10.com",
    "expirationDate": 1781312084,
    "hostOnly": false,
    "httpOnly": false,
    "name": "_uetvid",
    "path": "/",
    "sameSite": "unspecified",
    "secure": false,
    "session": false,
    "storeId": "0",
    "value": "b9351ce020de11f0b6033988e45c04aa",
    "id": 15
},
{
    "domain": ".helium10.com",
    "expirationDate": 1779238483,
    "hostOnly": false,
    "httpOnly": false,
    "name": "_vwo_uuid_v2",
    "path": "/",
    "sameSite": "unspecified",
    "secure": false,
    "session": false,
    "storeId": "0",
    "value": "D5DACF00124540C10246DE7D653F4FE99|53c4e49659a852faacbd67e8e04e7ba8",
    "id": 16
},
{
    "domain": ".helium10.com",
    "expirationDate": 1779152084,
    "hostOnly": false,
    "httpOnly": false,
    "name": "ajs_anonymous_id",
    "path": "/",
    "sameSite": "lax",
    "secure": false,
    "session": false,
    "storeId": "0",
    "value": "51798497-2489-47ee-991e-bf2c28166c00",
    "id": 17
},
{
    "domain": ".helium10.com",
    "expirationDate": 1779152084,
    "hostOnly": false,
    "httpOnly": false,
    "name": "ajs_user_id",
    "path": "/",
    "sameSite": "lax",
    "secure": false,
    "session": false,
    "storeId": "0",
    "value": "1547244129",
    "id": 18
},
{
    "domain": ".helium10.com",
    "expirationDate": 1782176084.870969,
    "hostOnly": false,
    "httpOnly": false,
    "name": "amplitude_id_95d3abbefaf19863dc230d5449736018helium10.com",
    "path": "/",
    "sameSite": "unspecified",
    "secure": false,
    "session": false,
    "storeId": "0",
    "value": "eyJkZXZpY2VJZCI6IjhhODdjODQwLTgzNzMtNGQ3ZC1hNjgwLTFhM2RmMjczZDdiYVIiLCJ1c2VySWQiOiIxNTQ3MjQ0MTI5Iiwib3B0T3V0IjpmYWxzZSwic2Vzc2lvbklkIjoxNzQ3NjE2MDU2OTUwLCJsYXN0RXZlbnRUaW1lIjoxNzQ3NjE2MDg0ODcwLCJldmVudElkIjoyNCwiaWRlbnRpZnlJZCI6MzYsInNlcXVlbmNlTnVtYmVyIjo2MH0=",
    "id": 19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20
},
{
    "domain": ".helium10.com",
    "hostOnly": false,
    "httpOnly": true,
    "name": "dsik",
    "path": "/",
    "sameSite": "lax",
    "secure": false,
    "session": true,
    "storeId": "0",
    "value": "2fb1c8c6877c7bdf291e60ddacb74720a1214a906853f28a919e1ce97bd4f8e7a%3A2%3A%7Bi%3A0%3Bs%3A4%3A%22dsik%22%3Bi%3A1%3Bs%3A64%3A%225idm4j-1DQYut3-Lay7e2ZobkXllEjb-Ux-cMykWUmMeOefec5k7AKtB_ctojn-P%22%3B%7D",
    "id": 21
},
{
    "domain": ".helium10.com",
    "expirationDate": 1777016105.116567,
    "hostOnly": false,
    "httpOnly": false,
    "name": "helium10_app_language",
    "path": "/",
    "sameSite": "unspecified",
    "secure": false,
    "session": false,
    "storeId": "0",
    "value": "en-US",
    "id": 22
},
{
    "domain": ".helium10.com",
    "expirationDate": 1778805767,
    "hostOnly": false,
    "httpOnly": false,
    "name": "trackh10app",
    "path": "/",
    "sameSite": "unspecified",
    "secure": false,
    "session": false,
    "storeId": "0",
    "value": "{\"__cf_chl_rt_tk\":\"c.3jiRIfxnsBcKjUyb5nXroCiXQvgl9Fz87I0nm1DJQ-1745550895-1.0.1.1-4jErspGyHIZGmom99A49r0TAdIfPgnl105GowG8UNuI\",\"referrerURL\":\"https://www.helium10.com/\",\"_gl\":\"1*59s9yr*_up*MQ..*_ga*NzE2NDE3NDU5LjE3NDcyNjk3NDg.*_ga_XEHBKN0W7N*czE3NDcyNjk3NDckbzEkZzAkdDE3NDcyNjk3NDckajAkbDAkaDA.\"}",
    "id": 23
},
{
    "domain": ".members.helium10.com",
    "expirationDate": 1779152083,
    "hostOnly": false,
    "httpOnly": false,
    "name": "__stripe_mid",
    "path": "/",
    "sameSite": "strict",
    "secure": true,
    "session": false,
    "storeId": "0",
    "value": "74aed354-ce5e-4565-95fb-20bd46fc006fbf7e03",
    "id": 24
},
{
    "domain": ".members.helium10.com",
    "expirationDate": 1747617883,
    "hostOnly": false,
    "httpOnly": false,
    "name": "__stripe_sid",
    "path": "/",
    "sameSite": "strict",
    "secure": true,
    "session": false,
    "storeId": "0",
    "value": "a0d85d9b-4bb6-4f62-b079-2c3bfc893a7eb8451b",
    "id": 25
},
{
    "domain": ".members.helium10.com",
    "expirationDate": 1747617210,
    "hostOnly": false,
    "httpOnly": false,
    "name": "_BEAMER_FILTER_BY_URL_Nwesmoez43458",
    "path": "/",
    "sameSite": "no_restriction",
    "secure": true,
    "session": false,
    "storeId": "0",
    "value": "false",
    "id": 26
},
{
    "domain": ".members.helium10.com",
    "expirationDate": 1747616115,
    "hostOnly": false,
    "httpOnly": false,
    "name": "_dc_gtm_UA-75738827-2",
    "path": "/",
    "sameSite": "unspecified",
    "secure": false,
    "session": false,
    "storeId": "0",
    "value": "1",
    "id": 27
},
{
    "domain": ".members.helium10.com",
    "expirationDate": 1782176084.001126,
    "hostOnly": false,
    "httpOnly": false,
    "name": "_ga",
    "path": "/",
    "sameSite": "unspecified",
    "secure": false,
    "session": false,
    "storeId": "0",
    "value": "GA1.3.1040223866.1745198093",
    "id": 28
},
{
    "domain": ".members.helium10.com",
    "expirationDate": 1747616115,
    "hostOnly": false,
    "httpOnly": false,
    "name": "_gat_UA-75738827-2",
    "path": "/",
    "sameSite": "unspecified",
    "secure": false,
    "session": false,
    "storeId": "0",
    "value": "1",
    "id": 29
},
{
    "domain": ".members.helium10.com",
    "expirationDate": 1747702484,
    "hostOnly": false,
    "httpOnly": false,
    "name": "_gid",
    "path": "/",
    "sameSite": "unspecified",
    "secure": false,
    "session": false,
    "storeId": "0",
    "value": "GA1.3.11720332.1747616056",
    "id": 30
},
{
    "domain": "members.helium10.com",
    "hostOnly": true,
    "httpOnly": true,
    "name": "_csrf",
    "path": "/",
    "sameSite": "lax",
    "secure": false,
    "session": true,
    "storeId": "0",
    "value": "cb7ad45c19555ed09d1118f94198d94390f39f5d30ce3637eb6e960324a6677ba%3A2%3A%7Bi%3A0%3Bs%3A5%3A%22_csrf%22%3Bi%3A1%3Bs%3A32%3A%22BEJzfx2mROIo7sSeFjnKVyoVDnWx3CoP%22%3B%7D",
    "id": 31
},
{
    "domain": "members.helium10.com",
    "expirationDate": 1747616984,
    "hostOnly": true,
    "httpOnly": false,
    "name": "_dd_s",
    "path": "/",
    "sameSite": "strict",
    "secure": false,
    "session": false,
    "storeId": "0",
    "value": "rum=2&amp;id=b189a618-67e4-4fb8-b9db-10c15ab2f91a&amp;created=1747616054094&amp;expire=1747616983640&amp;logs=1",
    "id": 32
},
{
    "domain": "members.helium10.com",
    "expirationDate": 1750208084.935332,
    "hostOnly": true,
    "httpOnly": true,
    "name": "_identity",
    "path": "/",
    "sameSite": "lax",
    "secure": false,
    "session": false,
    "storeId": "0",
    "value": "7ebbf47161f52edf0999dd2b8a6bc0a49bff962e593522508f8c05520eda15afa%3A2%3A%7Bi%3A0%3Bs%3A9%3A%22_identity%22%3Bi%3A1%3Bs%3A112%3A%22%5B1547244129%2C%22yAGZY_Qv48UMOWOn6KItIsmM3ykbgAVh%22%2C2592000%2C%229_v3PzmYahnORrDJVOOkDKPvJg9iHWji%22%2Cnull%2C%2242.113.148.106%22%5D%22%3B%7D",
    "id": 33
},
{
    "domain": "members.helium10.com",
    "hostOnly": true,
    "httpOnly": true,
    "name": "dsik",
    "path": "/",
    "sameSite": "lax",
    "secure": false,
    "session": true,
    "storeId": "0",
    "value": "2fb1c8c6877c7bdf291e60ddacb74720a1214a906853f28a919e1ce97bd4f8e7a%3A2%3A%7Bi%3A0%3Bs%3A4%3A%22dsik%22%3Bi%3A1%3Bs%3A64%3A%225idm4j-1DQYut3-Lay7e2ZobkXllEjb-Ux-cMykWUmMeOefec5k7AKtB_ctojn-P%22%3B%7D",
    "id": 34
},
{
    "domain": "members.helium10.com",
    "hostOnly": true,
    "httpOnly": true,
    "name": "sid",
    "path": "/",
    "sameSite": "unspecified",
    "secure": false,
    "session": true,
    "storeId": "0",
    "value": "donafurb8n3usrn8rnqqhhfaup",
    "id": 35
},
{
    "domain": "members.helium10.com",
    "hostOnly": true,
    "httpOnly": false,
    "name": "sidebar",
    "path": "/",
    "sameSite": "lax",
    "secure": false,
    "session": true,
    "storeId": "0",
    "value": "10e72d2c5fa6bd03252eaf0d9f87e2bc1020bb80d5d174d7a4a3ed09e7a80426a%3A2%3A%7Bi%3A0%3Bs%3A7%3A%22sidebar%22%3Bi%3A1%3Bs%3A0%3A%22%22%3B%7D",
    "id": 36
}
]
</t>
  </si>
  <si>
    <t>➡️ [updateCookie] transactionId: GD00750 | type: confirm</t>
  </si>
  <si>
    <t>✔️ Giao dịch dòng: 748</t>
  </si>
  <si>
    <t>📝 Nội dung mới: [
{
    "domain": ".helium10.com",
    "expirationDate": 1747669831.529804,
    "hostOnly": false,
    "httpOnly": true,
    "name": "__cf_bm",
    "path": "/",
    "sameSite": "no_restriction",
    "secure": true,
    "session": false,
    "storeId": "0",
    "value": "tUOz4nUBjZdA4HwT_AIH_328eYaZSNHJbh8uak6CxWw-1747668031-1.0.1.1-bkAl8Mv98Jwjx_tNxIjaE0H2HR0lFSiY0ZgfhWA29wrg5aq2rnkx24WKmY1LEV.N6n_XbHIdheQB458muTHt2LiuLN0xz9ZHJcQUev4KrOY",
    "id": 1
},
{
    "domain": ".helium10.com",
    "expirationDate": 1770547754,
    "hostOnly": false,
    "httpOnly": false,
    "name": "_BEAMER_DATE_Nwesmoez43458",
    "path": "/",
    "sameSite": "no_restriction",
    "secure": true,
    "session": false,
    "storeId": "0",
    "value": "2025-03-28T03:57:10.000Z",
    "id": 2
},
{
    "domain": ".helium10.com",
    "expirationDate": 1747669203,
    "hostOnly": false,
    "httpOnly": false,
    "name": "_BEAMER_FILTER_BY_URL_Nwesmoez43458",
    "path": "/",
    "sameSite": "no_restriction",
    "secure": true,
    "session": false,
    "storeId": "0",
    "value": "false",
    "id": 3
},
{
    "domain": ".helium10.com",
    "expirationDate": 1773588050,
    "hostOnly": false,
    "httpOnly": false,
    "name": "_BEAMER_FIRST_VISIT_Nwesmoez43458",
    "path": "/",
    "sameSite": "no_restriction",
    "secure": true,
    "session": false,
    "storeId": "0",
    "value": "2025-04-14T10:49:14.133Z",
    "id": 4
},
{
    "domain": ".helium10.com",
    "expirationDate": 1773588051,
    "hostOnly": false,
    "httpOnly": false,
    "name": "_BEAMER_LAST_UPDATE_Nwesmoez43458",
    "path": "/",
    "sameSite": "no_restriction",
    "secure": true,
    "session": false,
    "storeId": "0",
    "value": "1747668051174",
    "id": 5
},
{
    "domain": ".helium10.com",
    "expirationDate": 1773588056,
    "hostOnly": false,
    "httpOnly": false,
    "name": "_BEAMER_USER_ID_Nwesmoez43458",
    "path": "/",
    "sameSite": "no_restriction",
    "secure": true,
    "session": false,
    "storeId": "0",
    "value": "f4098864-d7ef-4121-a19d-4e1743a845a0",
    "id": 6
},
{
    "domain": ".helium10.com",
    "expirationDate": 1779204042,
    "hostOnly": false,
    "httpOnly": false,
    "name": "_clck",
    "path": "/",
    "sameSite": "unspecified",
    "secure": false,
    "session": false,
    "storeId": "0",
    "value": "14kfklw%7C2%7Cfw1%7C0%7C1930",
    "id": 7
},
{
    "domain": ".helium10.com",
    "expirationDate": 1747754448,
    "hostOnly": false,
    "httpOnly": false,
    "name": "_clsk",
    "path": "/",
    "sameSite": "unspecified",
    "secure": false,
    "session": false,
    "storeId": "0",
    "value": "1oqwlto%7C1747668048726%7C2%7C1%7Cq.clarity.ms%2Fcollect",
    "id": 8
},
{
    "domain": ".helium10.com",
    "expirationDate": 1779187751.737094,
    "hostOnly": false,
    "httpOnly": false,
    "name": "_delighted_web",
    "path": "/",
    "sameSite": "lax",
    "secure": false,
    "session": false,
    "storeId": "0",
    "value": "{%22QwqmUO1PVvrF1LEF%22:{%22_delighted_fst%22:{%22t%22:%221744627751735%22}}}",
    "id": 9
},
{
    "domain": ".helium10.com",
    "expirationDate": 1755444049,
    "hostOnly": false,
    "httpOnly": false,
    "name": "_fbp",
    "path": "/",
    "sameSite": "lax",
    "secure": false,
    "session": false,
    "storeId": "0",
    "value": "fb.1.1744627746356.509300122376022945",
    "id": 10
},
{
    "domain": ".helium10.com",
    "expirationDate": 1782228049.357599,
    "hostOnly": false,
    "httpOnly": false,
    "name": "_ga",
    "path": "/",
    "sameSite": "unspecified",
    "secure": false,
    "session": false,
    "storeId": "0",
    "value": "GA1.1.616413715.1747668039",
    "id": 11
},
{
    "domain": ".helium10.com",
    "expirationDate": 1782228049.357248,
    "hostOnly": false,
    "httpOnly": false,
    "name": "_ga_XEHBKN0W7N",
    "path": "/",
    "sameSite": "unspecified",
    "secure": false,
    "session": false,
    "storeId": "0",
    "value": "GS2.1.s1747668038$o1$g1$t1747668049$j53$l0$h0$dorCSkmol7NJZDBTetYS8RSicduimsgDQpg",
    "id": 12
},
{
    "domain": ".helium10.com",
    "expirationDate": 1752403746,
    "hostOnly": false,
    "httpOnly": false,
    "name": "_gcl_au",
    "path": "/",
    "sameSite": "unspecified",
    "secure": false,
    "session": false,
    "storeId": "0",
    "value": "1.1.1946131560.1744627746",
    "id": 13
},
{
    "domain": ".helium10.com",
    "expirationDate": 1747754449,
    "hostOnly": false,
    "httpOnly": false,
    "name": "_uetsid",
    "path": "/",
    "sameSite": "unspecified",
    "secure": false,
    "session": false,
    "storeId": "0",
    "value": "d41dcba034c411f0b63e4b1890557edd",
    "id": 14
},
{
    "domain": ".helium10.com",
    "expirationDate": 1781364049,
    "hostOnly": false,
    "httpOnly": false,
    "name": "_uetvid",
    "path": "/",
    "sameSite": "unspecified",
    "secure": false,
    "session": false,
    "storeId": "0",
    "value": "166cbf80191e11f08fcf5da41513b27b",
    "id": 15
},
{
    "domain": ".helium10.com",
    "expirationDate": 1779290448,
    "hostOnly": false,
    "httpOnly": false,
    "name": "_vwo_uuid_v2",
    "path": "/",
    "sameSite": "unspecified",
    "secure": false,
    "session": false,
    "storeId": "0",
    "value": "D1EE9D0D2D6D637503482719B9455D094|f607a03cab49ce4cbebe4246f42dd965",
    "id": 16
},
{
    "domain": ".helium10.com",
    "expirationDate": 1779204049,
    "hostOnly": false,
    "httpOnly": false,
    "name": "ajs_anonymous_id",
    "path": "/",
    "sameSite": "lax",
    "secure": false,
    "session": false,
    "storeId": "0",
    "value": "603f9e47-3b2c-4aa6-9373-8a56713f9e5d",
    "id": 17
},
{
    "domain": ".helium10.com",
    "expirationDate": 1779204049,
    "hostOnly": false,
    "httpOnly": false,
    "name": "ajs_user_id",
    "path": "/",
    "sameSite": "lax",
    "secure": false,
    "session": false,
    "storeId": "0",
    "value": "1547244129",
    "id": 18
},
{
    "domain": ".helium10.com",
    "expirationDate": 1782228050.70141,
    "hostOnly": false,
    "httpOnly": false,
    "name": "amplitude_id_95d3abbefaf19863dc230d5449736018helium10.com",
    "path": "/",
    "sameSite": "unspecified",
    "secure": false,
    "session": false,
    "storeId": "0",
    "value": "eyJkZXZpY2VJZCI6ImM5Zjg0ZGNmLTNlNTktNDRkMC04MDcyLTU0ZGM1NDVhN2VkNFIiLCJ1c2VySWQiOiIxNTQ3MjQ0MTI5Iiwib3B0T3V0IjpmYWxzZSwic2Vzc2lvbklkIjoxNzQ3NjY4MDQyNDk4LCJsYXN0RXZlbnRUaW1lIjoxNzQ3NjY4MDUwNzAxLCJldmVudElkIjo4LCJpZGVudGlmeUlkIjoxMywic2VxdWVuY2VOdW1iZXIiOjIxfQ==",
    "id": 19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20
},
{
    "domain": ".helium10.com",
    "hostOnly": false,
    "httpOnly": true,
    "name": "dsik",
    "path": "/",
    "sameSite": "lax",
    "secure": false,
    "session": true,
    "storeId": "0",
    "value": "2fb3c58749293f76be189561c22adeeb23404b22586018b64bfa99e7cc68e1d9a%3A2%3A%7Bi%3A0%3Bs%3A4%3A%22dsik%22%3Bi%3A1%3Bs%3A64%3A%22F4dMGIMDguuCr8S1O2R6sWUCSWXpu3ePtUR7NuJDCt2h8SrHlSANB2YbIcNC-aWk%22%3B%7D",
    "id": 21
},
{
    "domain": ".helium10.com",
    "expirationDate": 1776163738.07503,
    "hostOnly": false,
    "httpOnly": false,
    "name": "helium10_app_language",
    "path": "/",
    "sameSite": "unspecified",
    "secure": false,
    "session": false,
    "storeId": "0",
    "value": "en-US",
    "id": 22
},
{
    "domain": ".helium10.com",
    "expirationDate": 1779204042,
    "hostOnly": false,
    "httpOnly": false,
    "name": "trackh10app",
    "path": "/",
    "sameSite": "unspecified",
    "secure": false,
    "session": false,
    "storeId": "0",
    "value": "{\"_gl\":\"1*f56ojo*_up*MQ..*_ga*NjE2NDEzNzE1LjE3NDc2NjgwMzk.*_ga_XEHBKN0W7N*czE3NDc2NjgwMzgkbzEkZzAkdDE3NDc2NjgwMzgkajAkbDAkaDAkZG9yQ1NrbW9sN05KWkRCVGV0WVM4UlNpY2R1aW1zZ0RRcGc.\",\"referrerURL\":\"https://www.helium10.com/\"}",
    "id": 23
},
{
    "domain": ".members.helium10.com",
    "expirationDate": 1779204054,
    "hostOnly": false,
    "httpOnly": false,
    "name": "__stripe_mid",
    "path": "/",
    "sameSite": "strict",
    "secure": true,
    "session": false,
    "storeId": "0",
    "value": "2a6138ab-e1c3-44a5-8278-f9c33b505f3e699b8c",
    "id": 24
},
{
    "domain": ".members.helium10.com",
    "expirationDate": 1747669854,
    "hostOnly": false,
    "httpOnly": false,
    "name": "__stripe_sid",
    "path": "/",
    "sameSite": "strict",
    "secure": true,
    "session": false,
    "storeId": "0",
    "value": "f7b66d40-a53b-40e2-914e-52a36f2225f1e4bd42",
    "id": 25
},
{
    "domain": ".members.helium10.com",
    "expirationDate": 1747669202,
    "hostOnly": false,
    "httpOnly": false,
    "name": "_BEAMER_FILTER_BY_URL_Nwesmoez43458",
    "path": "/",
    "sameSite": "no_restriction",
    "secure": true,
    "session": false,
    "storeId": "0",
    "value": "false",
    "id": 26
},
{
    "domain": ".members.helium10.com",
    "expirationDate": 1747668102,
    "hostOnly": false,
    "httpOnly": false,
    "name": "_dc_gtm_UA-75738827-2",
    "path": "/",
    "sameSite": "unspecified",
    "secure": false,
    "session": false,
    "storeId": "0",
    "value": "1",
    "id": 27
},
{
    "domain": ".members.helium10.com",
    "expirationDate": 1782228049.143112,
    "hostOnly": false,
    "httpOnly": false,
    "name": "_ga",
    "path": "/",
    "sameSite": "unspecified",
    "secure": false,
    "session": false,
    "storeId": "0",
    "value": "GA1.3.2112776844.1744627746",
    "id": 28
},
{
    "domain": ".members.helium10.com",
    "expirationDate": 1747668109,
    "hostOnly": false,
    "httpOnly": false,
    "name": "_gat_UA-75738827-2",
    "path": "/",
    "sameSite": "unspecified",
    "secure": false,
    "session": false,
    "storeId": "0",
    "value": "1",
    "id": 29
},
{
    "domain": ".members.helium10.com",
    "expirationDate": 1747754449,
    "hostOnly": false,
    "httpOnly": false,
    "name": "_gid",
    "path": "/",
    "sameSite": "unspecified",
    "secure": false,
    "session": false,
    "storeId": "0",
    "value": "GA1.3.745793284.1747668042",
    "id": 30
},
{
    "domain": "members.helium10.com",
    "hostOnly": true,
    "httpOnly": true,
    "name": "_csrf",
    "path": "/",
    "sameSite": "lax",
    "secure": false,
    "session": true,
    "storeId": "0",
    "value": "c53da8fb2d95e77578a5b53eeffd717249dc247898d9a19d314af241d29c5ea8a%3A2%3A%7Bi%3A0%3Bs%3A5%3A%22_csrf%22%3Bi%3A1%3Bs%3A32%3A%22fptIj9njhglVDNrtYXvv-tk3knO_F2HK%22%3B%7D",
    "id": 31
},
{
    "domain": "members.helium10.com",
    "expirationDate": 1747668955,
    "hostOnly": true,
    "httpOnly": false,
    "name": "_dd_s",
    "path": "/",
    "sameSite": "strict",
    "secure": false,
    "session": false,
    "storeId": "0",
    "value": "logs=1&amp;id=d3f51778-0022-4e9f-b8f2-9658f4200a9d&amp;created=1747668041774&amp;expire=1747668948685&amp;rum=1",
    "id": 32
},
{
    "domain": "members.helium10.com",
    "expirationDate": 1750260056.342602,
    "hostOnly": true,
    "httpOnly": true,
    "name": "_identity",
    "path": "/",
    "sameSite": "no_restriction",
    "secure": true,
    "session": false,
    "storeId": "0",
    "value": "ed9a36429249c1d5d8386bd7849482ab4b62ca0a35d52c707dcf214484af5003a%3A2%3A%7Bi%3A0%3Bs%3A9%3A%22_identity%22%3Bi%3A1%3Bs%3A112%3A%22%5B1547244129%2C%22yAGZY_Qv48UMOWOn6KItIsmM3ykbgAVh%22%2C2592000%2C%22tYhTw4f0HxSbQJRQswI2vL15OL2ZzbMi%22%2Cnull%2C%2242.113.148.106%22%5D%22%3B%7D",
    "id": 33
},
{
    "domain": "members.helium10.com",
    "hostOnly": true,
    "httpOnly": true,
    "name": "dsik",
    "path": "/",
    "sameSite": "lax",
    "secure": false,
    "session": true,
    "storeId": "0",
    "value": "2fb3c58749293f76be189561c22adeeb23404b22586018b64bfa99e7cc68e1d9a%3A2%3A%7Bi%3A0%3Bs%3A4%3A%22dsik%22%3Bi%3A1%3Bs%3A64%3A%22F4dMGIMDguuCr8S1O2R6sWUCSWXpu3ePtUR7NuJDCt2h8SrHlSANB2YbIcNC-aWk%22%3B%7D",
    "id": 34
},
{
    "domain": "members.helium10.com",
    "hostOnly": true,
    "httpOnly": true,
    "name": "sid",
    "path": "/",
    "sameSite": "unspecified",
    "secure": false,
    "session": true,
    "storeId": "0",
    "value": "0sn84d6avg7hu6hrcj03s867fk",
    "id": 35
},
{
    "domain": "members.helium10.com",
    "hostOnly": true,
    "httpOnly": false,
    "name": "sidebar",
    "path": "/",
    "sameSite": "lax",
    "secure": false,
    "session": true,
    "storeId": "0",
    "value": "10e72d2c5fa6bd03252eaf0d9f87e2bc1020bb80d5d174d7a4a3ed09e7a80426a%3A2%3A%7Bi%3A0%3Bs%3A7%3A%22sidebar%22%3Bi%3A1%3Bs%3A0%3A%22%22%3B%7D",
    "id": 36
}
]</t>
  </si>
  <si>
    <t>🔧 Đang hủy quyền (hết hạn): hoanglucanh269@gmail.com khỏi file 1OaeSGyFebCbVzBx7qv6cMRGRRHC1jpjnMCdyst9KOQM</t>
  </si>
  <si>
    <t>🔧 Đang hủy quyền (hết hạn): lekean042025@gmail.com khỏi file 1am8d2cb8ENpS-iXyiYSk2vKaD3bQRcu2Pax-p-zlyAA</t>
  </si>
  <si>
    <t>🔧 Đang hủy quyền (hết hạn): tandoan88@gmail.com khỏi file 1am8d2cb8ENpS-iXyiYSk2vKaD3bQRcu2Pax-p-zlyAA</t>
  </si>
  <si>
    <t>🔧 Đang hủy quyền (hết hạn): lekean042025@gmail.com khỏi file 1R05xGzCQUlVdP83-9Pjx6Gq2HYa137lEW8DKmQ5J1JQ</t>
  </si>
  <si>
    <t>🔧 Đang hủy quyền (hết hạn): anhpqqq@gmail.com khỏi file 1R05xGzCQUlVdP83-9Pjx6Gq2HYa137lEW8DKmQ5J1JQ</t>
  </si>
  <si>
    <t>🔧 Đang hủy quyền (hết hạn): vedavyasdarkshnar@gmail.com khỏi file 11x0X76o6ZjQqLil-rZqoJQs9Y80t2DdLLpfvVr9oQpA</t>
  </si>
  <si>
    <t>🔧 Đang hủy quyền (hết hạn): kimyen100197@gmail.com khỏi file 1s1p_kIzreFwy6cniFcsCCUmrs9qw83gnnZofhZkFgm0</t>
  </si>
  <si>
    <t>🔧 Đang hủy quyền (hết hạn): tranganh2712@gmail.com khỏi file 1e_tyY6kSCQByde9--m8JPFY877Agt4jo3f8JkP-aqz4</t>
  </si>
  <si>
    <t>🔧 Đang hủy quyền (hết hạn): tandoan88@gmail.com khỏi file 1e_tyY6kSCQByde9--m8JPFY877Agt4jo3f8JkP-aqz4</t>
  </si>
  <si>
    <t>🔧 Đang hủy quyền (hết hạn): dangxuandai87@gmail.com khỏi file 1e_tyY6kSCQByde9--m8JPFY877Agt4jo3f8JkP-aqz4</t>
  </si>
  <si>
    <t>🔧 Đang hủy quyền (hết hạn): tranganh2712@gmail.com khỏi file 1f_nDNkSiFmt2f_pa-f8NDN0QukxaBYnI2CR-JnWsFJA</t>
  </si>
  <si>
    <t>🔧 Đang hủy quyền (hết hạn): anhpqqq@gmail.com khỏi file 1EWLjCJHfDMFDbFfWw3w5hPLpDWm9Vx_RFVEzmWtec5w</t>
  </si>
  <si>
    <t>🔧 Đang hủy quyền (hết hạn): dangxuandai87@gmail.com khỏi file 1EWLjCJHfDMFDbFfWw3w5hPLpDWm9Vx_RFVEzmWtec5w</t>
  </si>
  <si>
    <t>🔧 Đang hủy quyền (hết hạn): tandoan88@gmail.com khỏi file 1sVWAVlTBczYrpymccursC4Sl5HJqB_473OKe9y4b8bE</t>
  </si>
  <si>
    <t>🔧 Đang hủy quyền (hết hạn): pumpkinshop2023@gmail.com khỏi file 1QJz35UxLqgngfo-8T7Rr_FbOZTzkoAXWx8mqNZf3DSs</t>
  </si>
  <si>
    <t>🔧 Đang hủy quyền (hết hạn): lekean042025@gmail.com khỏi file 1phUEZ-ipAmbQQZ-ySn3_j8MVUbTPppthsERo0DPK43E</t>
  </si>
  <si>
    <t>🔧 Đang hủy quyền (hết hạn): anhpqqq@gmail.com khỏi file 1smsUwJ5RQTVSa9c5Nh0KNHhKKuGMwmwk0BuGKPeAUMs</t>
  </si>
  <si>
    <t>🔧 Đang hủy quyền (hết hạn): tandoan88@gmail.com khỏi file 1w7CJirl8ROOlzqOQ75Dl1Fpk46X5DcGxmfRqv2cjXYg</t>
  </si>
  <si>
    <t>🔧 Đang hủy quyền (hết hạn): phamleyt25@gmail.com khỏi file 1Crjwxki56xuI4qRNm6yv_nLAMZuPqyW_7iIVMaYK1gE</t>
  </si>
  <si>
    <t>🔧 Đang hủy quyền (hết hạn): binanhchu@gmail.com khỏi file 1b64DkGSGHX0yBcIyJGSYJKCTsg0d5KWT18v6MdC5MJo</t>
  </si>
  <si>
    <t>🔧 Đang hủy quyền (hết hạn): xuyenminhamz@gmail.com khỏi file 1uJXSGny-KDs-2IKXQtPwyrpO6JV25p874sobrvOimWg</t>
  </si>
  <si>
    <t>🔧 Đang hủy quyền (hết hạn): dangxuandai87@gmail.com khỏi file 1uJXSGny-KDs-2IKXQtPwyrpO6JV25p874sobrvOimWg</t>
  </si>
  <si>
    <t>🔧 Đang hủy quyền (không có trong giao dịch): dauxuanthong51xd1@gmail.com khỏi file 1R05xGzCQUlVdP83-9Pjx6Gq2HYa137lEW8DKmQ5J1JQ</t>
  </si>
  <si>
    <t>Cập nhật dòng giao dịch GD01048: ["GD01048","2025/05/20","Bán hàng","Q Thuậnn","art.pqthuan@gmail.com","Zalo Thùy Linh",1,"2025/05/20","2025/06/19",3,"ChatGPT Plus","Share 5","Tài khoản 5.2","1j3AVSBVxyZY_FLSBrvcX3hy4o0FoeVOpVZp0HafLuCo","","​🖥️ ChatGPT Plus - Share 5 - Tài khoản 5.2\n​📧 Email đăng ký: art.pqthuan@gmail.com\n​📅 Chu kỳ: 2025/05/20 - 2025/06/19\n​📝 🔗 Link lấy thông tin đăng nhập:\nhttps://docs.google.com/spreadsheets/d/1j3AVSBVxyZY_FLSBrvcX3hy4o0FoeVOpVZp0HafLuCo/edit?usp=sharing\n🔗 Link lấy mã OTP: https://vidieu.vn/otp/",90,"(09:53) \n[2025/05/20 09:57] Hoàng Thương: Doanh thu: (89 -&gt; 90)","Hoàng Thương","NV002"]</t>
  </si>
  <si>
    <t>✅ Hoàn tất cập nhật giao dịch: GD01048</t>
  </si>
  <si>
    <t>Đã giảm số người dùng cho tài khoản cũ: Helium10 Diamon|Cá nhân|No 3.1</t>
  </si>
  <si>
    <t>Đã tăng số người dùng cho tài khoản mới: Helium10 Diamon|Cá nhân|vidieu.vn_20251</t>
  </si>
  <si>
    <t>[UNSHARE] Tài khoản cũ 1QJz35UxLqgngfo-8T7Rr_FbOZTzkoAXWx8mqNZf3DSs - Email: phungdieulinhlinh@gmail.com - {"status":"success"}</t>
  </si>
  <si>
    <t>[SHARE] Tài khoản mới 1hSE--OB0NRtL_kKkbHVF-HirudlPouA7qGgV0Jp8TKg - Email: phungdieulinhlinh@gmail.com - {"status":"success"}</t>
  </si>
  <si>
    <t>Cập nhật dòng giao dịch GD01028: ["GD01028","2025/05/19","Bán hàng"," Phùng Diệu Linh Linh","phungdieulinhlinh@gmail.com","https://business.facebook.com/latest/inbox/all?asset_id=200183453188537&amp;partnership_messages=false&amp;launch_onboarding=false&amp;auto_open_saved_replies=false&amp;auto_open_order_tip=false&amp;mailbox_id=&amp;selected_item_id=100004323546419&amp;thread_type=FB_MESSAGE",1,"2025/05/19","2025/06/18",1,"Helium10 Diamon","Cá nhân","vidieu.vn_20251","1hSE--OB0NRtL_kKkbHVF-HirudlPouA7qGgV0Jp8TKg","","​🖥️ Helium10 Diamon - Cá nhân - vidieu.vn_20251\n​📧 Email đăng ký: phungdieulinhlinh@gmail.com\n​📅 Chu kỳ: 2025/05/19 - 2025/06/18\n​📝 📝 Hướng dẫn đăng nhập: https://youtu.be/i5GGksA3pio?si=mAl2Gcv9sjaBHjPx\n🔗 Link cookie đăng nhập: https://docs.google.com/document/d/1hSE--OB0NRtL_kKkbHVF-HirudlPouA7qGgV0Jp8TKg/edit?usp=sharing",330,"(09:56) \n[2025/05/20 11:15] Phạm Duy Diệu: Tên tài khoản: (No 3.1 -&gt; vidieu.vn_20251)","Hoàng Thương","NV002"]</t>
  </si>
  <si>
    <t>✅ Hoàn tất cập nhật giao dịch: GD01028</t>
  </si>
  <si>
    <t>Đã giảm số người dùng cho tài khoản cũ: Helium10 Diamon|Cá nhân|vidieu.vn_20251</t>
  </si>
  <si>
    <t>Đã tăng số người dùng cho tài khoản mới: Helium10 Diamon|Cá nhân|vidieu.vn1</t>
  </si>
  <si>
    <t>[UNSHARE] Tài khoản cũ 1hSE--OB0NRtL_kKkbHVF-HirudlPouA7qGgV0Jp8TKg - Email: phungdieulinhlinh@gmail.com - {"status":"success"}</t>
  </si>
  <si>
    <t>[SHARE] Tài khoản mới 11x0X76o6ZjQqLil-rZqoJQs9Y80t2DdLLpfvVr9oQpA - Email: phungdieulinhlinh@gmail.com - {"status":"success"}</t>
  </si>
  <si>
    <t>Cập nhật dòng giao dịch GD01028: ["GD01028","2025/05/19","Bán hàng"," Phùng Diệu Linh Linh","phungdieulinhlinh@gmail.com","https://business.facebook.com/latest/inbox/all?asset_id=200183453188537&amp;partnership_messages=false&amp;launch_onboarding=false&amp;auto_open_saved_replies=false&amp;auto_open_order_tip=false&amp;mailbox_id=&amp;selected_item_id=100004323546419&amp;thread_type=FB_MESSAGE",1,"2025/05/19","2025/06/18",1,"Helium10 Diamon","Cá nhân","vidieu.vn1","11x0X76o6ZjQqLil-rZqoJQs9Y80t2DdLLpfvVr9oQpA","","​🖥️ Helium10 Diamon - Cá nhân - vidieu.vn1\n​📧 Email đăng ký: phungdieulinhlinh@gmail.com\n​📅 Chu kỳ: 2025/05/19 - 2025/06/18\n​📝 📝 Hướng dẫn đăng nhập: https://youtu.be/i5GGksA3pio?si=mAl2Gcv9sjaBHjPx\n🔗 Link cookie đăng nhập: https://docs.google.com/document/d/11x0X76o6ZjQqLil-rZqoJQs9Y80t2DdLLpfvVr9oQpA/edit?usp=sharing",330,"(09:56) \n[2025/05/20 11:15] Phạm Duy Diệu: Tên tài khoản: (No 3.1 -&gt; vidieu.vn_20251)\n[2025/05/20 11:22] Phạm Duy Diệu: Tên tài khoản: (vidieu.vn_20251 -&gt; vidieu.vn1)","Hoàng Thương","NV002"]</t>
  </si>
  <si>
    <t>Đã giảm số người dùng cho tài khoản cũ: Helium10 Diamon|Cá nhân|vidieu.vn1</t>
  </si>
  <si>
    <t>[UNSHARE] Tài khoản cũ 11x0X76o6ZjQqLil-rZqoJQs9Y80t2DdLLpfvVr9oQpA - Email: phungdieulinhlinh@gmail.com - {"status":"success"}</t>
  </si>
  <si>
    <t>Cập nhật dòng giao dịch GD01028: ["GD01028","2025/05/19","Bán hàng"," Phùng Diệu Linh Linh","phungdieulinhlinh@gmail.com","https://business.facebook.com/latest/inbox/all?asset_id=200183453188537&amp;partnership_messages=false&amp;launch_onboarding=false&amp;auto_open_saved_replies=false&amp;auto_open_order_tip=false&amp;mailbox_id=&amp;selected_item_id=100004323546419&amp;thread_type=FB_MESSAGE",1,"2025/05/19","2025/06/18",1,"Helium10 Diamon","Cá nhân","vidieu.vn_20251","1hSE--OB0NRtL_kKkbHVF-HirudlPouA7qGgV0Jp8TKg","","​🖥️ Helium10 Diamon - Cá nhân - vidieu.vn_20251\n​📧 Email đăng ký: phungdieulinhlinh@gmail.com\n​📅 Chu kỳ: 2025/05/19 - 2025/06/18\n​📝 📝 Hướng dẫn đăng nhập: https://youtu.be/i5GGksA3pio?si=mAl2Gcv9sjaBHjPx\n🔗 Link cookie đăng nhập: https://docs.google.com/document/d/1hSE--OB0NRtL_kKkbHVF-HirudlPouA7qGgV0Jp8TKg/edit?usp=sharing",330,"(09:56) \n[2025/05/20 11:15] Phạm Duy Diệu: Tên tài khoản: (No 3.1 -&gt; vidieu.vn_20251)\n[2025/05/20 11:22] Phạm Duy Diệu: Tên tài khoản: (vidieu.vn_20251 -&gt; vidieu.vn1)\n[2025/05/20 11:24] Phạm Duy Diệu: Tên tài khoản: (vidieu.vn1 -&gt; vidieu.vn_20251)","Hoàng Thương","NV002"]</t>
  </si>
  <si>
    <t>🔧 Đang hủy quyền (hết hạn): van.digitalmarketer@gmail.com khỏi file 1RuO7_ZYxlgBZmqdr-TBhUsnP1bjF8ezdipAA_28hZpg</t>
  </si>
  <si>
    <t>🔧 Đang hủy quyền (hết hạn): nguyenduchaimoney@gmail.com khỏi file 1CwyJi1IZKVTzw31YqCjVZjMrLGhmbujuKyF86UCUCjs</t>
  </si>
  <si>
    <t>🔧 Đang hủy quyền (hết hạn): kysom.tk@gmail.com khỏi file 1j3AVSBVxyZY_FLSBrvcX3hy4o0FoeVOpVZp0HafLuCo</t>
  </si>
  <si>
    <t>🔧 Đang hủy quyền (hết hạn): nhandtt.neu@gmail.com khỏi file 1f_nDNkSiFmt2f_pa-f8NDN0QukxaBYnI2CR-JnWsFJA</t>
  </si>
  <si>
    <t>🔧 Đang hủy quyền (hết hạn): linhheidel@gmail.com khỏi file 1rYt_AYL6zPpi2--7V7zLcLnKSUZsd3kwHBkmCwjBBa8</t>
  </si>
  <si>
    <t>🔧 Đang hủy quyền (hết hạn): kimoanh065@gmail.com khỏi file 1NX0DieGIopyzgvpUWoRUsX7Ke0pkShOlaTOfY_g_dtQ</t>
  </si>
  <si>
    <t>Cập nhật dòng giao dịch GD01055: ["GD01055","2025/05/19","Bán hàng","Doan Trang","lekean042025@gmail.com","Zalo nhóm chung",1,"2025/05/21","2025/06/20",1,"ChatGPT Plus","Private","jarkagrk14@gmail.com","","","​🖥️ ChatGPT Plus - Private - jarkagrk14@gmail.com\n​📧 Email đăng ký: lekean042025@gmail.com\n​📅 Chu kỳ: 2025/05/21 - 2025/06/20\n​📝 ",370,"(09:56) \n[2025/05/21 09:57] Hoàng Thương: Ngày giao dịch: (2025/05/21 -&gt; 2025/05/19)","Hoàng Thương","NV002"]</t>
  </si>
  <si>
    <t>✅ Hoàn tất cập nhật giao dịch: GD01055</t>
  </si>
  <si>
    <t>Cập nhật dòng giao dịch GD01058: ["GD01058","2025/05/21","Bán hàng","Thành Đạt","pthanhdat56@gmail.com","https://business.facebook.com/latest/inbox/all?asset_id=200183453188537&amp;mailbox_id=&amp;selected_item_id=100006737942702&amp;thread_type=FB_MESSAGE",1,"2025/05/21","2025/06/20",1,"ChatGPT Plus","Private","Em Đức","","","​🖥️ ChatGPT Plus - Private - Em Đức\n​📧 Email đăng ký: pthanhdat56@gmail.com\n​📅 Chu kỳ: 2025/05/21 - 2025/06/20\n​📝 ",370,"","Hoàng Thương","NV002"]</t>
  </si>
  <si>
    <t>✅ Hoàn tất cập nhật giao dịch: GD01058</t>
  </si>
  <si>
    <t>Cập nhật dòng giao dịch GD01057: ["GD01057","2025/05/21","Bán hàng","Trịnh Xuân Trường","mongduongtpc08012015@gmail.com","https://www.facebook.com/messages/e2ee/t/9218973884895467",1,"2025/05/21","2025/06/20",1,"ChatGPT Plus","Private","Em Đức","","","​🖥️ ChatGPT Plus - Private - Em Đức\n​📧 Email đăng ký: mongduongtpc08012015@gmail.com\n​📅 Chu kỳ: 2025/05/21 - 2025/06/20\n​📝 ",370,"","Hoàng Thương","NV002"]</t>
  </si>
  <si>
    <t>✅ Hoàn tất cập nhật giao dịch: GD01057</t>
  </si>
  <si>
    <t>Đã giảm số người dùng cho giao dịch GD00984: Claude AI, Share, Tài khoản 2</t>
  </si>
  <si>
    <t>Cập nhật ngày kết thúc của GD00984 thành 2025/05/21 và thêm ghi chú: Hoàn tiền với mã HT00984</t>
  </si>
  <si>
    <t>Cập nhật dòng giao dịch GD00984: ["GD00984","2025/05/15","Bán hàng","Nguyễn An Gia Linh","nguyễn an gia linh","https://www.facebook.com/share/192iWvNQWE/",1,"2025/05/15","2025/05/21",3,"Claude AI","Share","Tài khoản 2","","","​🖥️ Claude AI - Share - Tài khoản 2\n​📧 Email đăng ký: nguyễn an gia linh\n​📅 Chu kỳ: 2025/05/15 - 2025/06/14\n​📝 📝 Bạn đăng nhập vào Claude.ai bằng email: dieu.shulex@gmail.com\n📝 Khi đăng nhập, vui lòng báo bên mình để bên mình foword Email đăng nhập.",149,"[2025/05/21 21:47] Phạm Duy Diệu: Loại giao dịch: (Bán hàng -&gt; Hoàn Tiền)\nHoàn tiền với mã HT00984","Phạm Duy Diệu","NV001"]</t>
  </si>
  <si>
    <t>🔧 Đang hủy quyền (hết hạn): hoangvutran161@gmail.com khỏi file 1VOFLHfc3BOaprThmlfjXS8ue22dNLZP28pMf7hKu7BQ</t>
  </si>
  <si>
    <t>🔧 Đang hủy quyền (hết hạn): hoangnguyen.vietinbank@gmail.com khỏi file 11x0X76o6ZjQqLil-rZqoJQs9Y80t2DdLLpfvVr9oQpA</t>
  </si>
  <si>
    <t>🔧 Đang hủy quyền (hết hạn): tungnttks21@gmail.com khỏi file 1QJz35UxLqgngfo-8T7Rr_FbOZTzkoAXWx8mqNZf3DSs</t>
  </si>
  <si>
    <t>🔧 Đang hủy quyền (hết hạn): hoangvutran161@gmail.com khỏi file 1hSE--OB0NRtL_kKkbHVF-HirudlPouA7qGgV0Jp8TKg</t>
  </si>
  <si>
    <t>🔧 Đang hủy quyền (hết hạn): vudobaothi@gmail.com khỏi file 1w7CJirl8ROOlzqOQ75Dl1Fpk46X5DcGxmfRqv2cjXYg</t>
  </si>
  <si>
    <t>🔧 Đang hủy quyền (hết hạn): hohuyan@gmail.com khỏi file 1RIO9npHrVU2n7h7X9ztmY9nLaGZGYmmaqm9iyXtcNdo</t>
  </si>
  <si>
    <t>Cập nhật dòng giao dịch GD01062: ["GD01062","2025/05/22","Bán hàng","Sỹ","phamsyqn92@mail.com","Zalo nhóm chung",1,"2025/05/22","2025/06/21",4,"ChatGPT Plus","Share 4","Tài khoản 4.5","1TW6qyMri2s_IImoG64j2mv9AkaheoAw_o_khs5kC9SE","","​🖥️ ChatGPT Plus - Share 4 - Tài khoản 4.5\n​📧 Email đăng ký: phamsyqn92@mail.com\n​📅 Chu kỳ: 2025/05/22 - 2025/06/21\n​📝 🔗 Link lấy thông tin đăng nhập:\nhttps://docs.google.com/spreadsheets/d/1TW6qyMri2s_IImoG64j2mv9AkaheoAw_o_khs5kC9SE/edit?usp=sharing\n🔗 Link lấy mã OTP: https://vidieu.vn/otp/",100,"(07:54) \n[22/05/2025 08:11:55] - Mã OTP: 514275\n[2025/05/22 08:13] Hoàng Thương: Số thiết bị: (3 -&gt; 4)","Hoàng Thương","NV002"]</t>
  </si>
  <si>
    <t>✅ Hoàn tất cập nhật giao dịch: GD01062</t>
  </si>
  <si>
    <t>[DEBUG] Chỉ đổi email cho giao dịch GD01062</t>
  </si>
  <si>
    <t>[UNSHARE] phamsyqn92@mail.com khỏi 1TW6qyMri2s_IImoG64j2mv9AkaheoAw_o_khs5kC9SE: {"status":"success"}</t>
  </si>
  <si>
    <t>[SHARE] phamsyqn92@gmail.com vào 1TW6qyMri2s_IImoG64j2mv9AkaheoAw_o_khs5kC9SE: {"status":"success"}</t>
  </si>
  <si>
    <t>Cập nhật dòng giao dịch GD01062: ["GD01062","2025/05/22","Bán hàng","Sỹ","phamsyqn92@gmail.com","Zalo nhóm chung",1,"2025/05/22","2025/06/21",4,"ChatGPT Plus","Share 4","Tài khoản 4.5","1TW6qyMri2s_IImoG64j2mv9AkaheoAw_o_khs5kC9SE","","​🖥️ ChatGPT Plus - Share 4 - Tài khoản 4.5\n​📧 Email đăng ký: phamsyqn92@gmail.com\n​📅 Chu kỳ: 2025/05/22 - 2025/06/21\n​📝 🔗 Link lấy thông tin đăng nhập:\nhttps://docs.google.com/spreadsheets/d/1TW6qyMri2s_IImoG64j2mv9AkaheoAw_o_khs5kC9SE/edit?usp=sharing\n🔗 Link lấy mã OTP: https://vidieu.vn/otp/",100,"(07:54) \n[22/05/2025 08:11:55] - Mã OTP: 514275\n[2025/05/22 08:13] Hoàng Thương: Số thiết bị: (3 -&gt; 4)\n[2025/05/22 08:15] Hoàng Thương: Email: (phamsyqn92@mail.com -&gt; phamsyqn92@gmail.com)","Hoàng Thương","NV002"]</t>
  </si>
  <si>
    <t>Cập nhật dòng giao dịch GD01064: ["GD01064","2025/05/22","Bán hàng","Kiều Nhật Nam","kieunam107196@gmail.com","https://www.facebook.com/messages/e2ee/t/9945460272177324",6,"2025/05/22","2025/11/18",1,"Youtube","Premium","Tài khoản 3.3","","","​🖥️ Youtube - Premium - Tài khoản 3.3\n​📧 Email đăng ký: kieunam107196@gmail.com\n​📅 Chu kỳ: 2025/05/22 - 2025/11/18\n​📝 📝 Farm: hoangthithuy010704@gmail.com",189,"(08:36) \n[2025/05/22 08:44] Hoàng Thương: Doanh thu: (0 -&gt; 189)","Hoàng Thương","NV002"]</t>
  </si>
  <si>
    <t>✅ Hoàn tất cập nhật giao dịch: GD01064</t>
  </si>
  <si>
    <t>[DEBUG] Chỉ đổi email cho giao dịch GD01019</t>
  </si>
  <si>
    <t>[SHARE] anhthuvn3107@gmail.com vào 1EWLjCJHfDMFDbFfWw3w5hPLpDWm9Vx_RFVEzmWtec5w: {"status":"success"}</t>
  </si>
  <si>
    <t>[SHARE] mailannguyen.ntml@gmail.com vào 1EWLjCJHfDMFDbFfWw3w5hPLpDWm9Vx_RFVEzmWtec5w: {"status":"success"}</t>
  </si>
  <si>
    <t>Cập nhật dòng giao dịch GD01019: ["GD01019","2025/05/19","Bán hàng","Truong Dinh","vedavyasdarkshnar@gmail.com, anhthuvn3107@gmail.com, mailannguyen.ntml@gmail.com","Zalo Thùy Linh",3,"2025/05/19","2025/08/17",1,"Helium10 Diamon","Team","vidieu.vn6","1EWLjCJHfDMFDbFfWw3w5hPLpDWm9Vx_RFVEzmWtec5w","","​🖥️ Helium10 Diamon - Team - vidieu.vn6\n​📧 Email đăng ký: vedavyasdarkshnar@gmail.com, anhthuvn3107@gmail.com, mailannguyen.ntml@gmail.com\n​📅 Chu kỳ: 2025/05/19 - 2025/08/17\n​📝 📝 Hướng dẫn đăng nhập: https://youtu.be/i5GGksA3pio?si=mAl2Gcv9sjaBHjPx\n🔗 Link cookie đăng nhập: https://docs.google.com/document/d/1EWLjCJHfDMFDbFfWw3w5hPLpDWm9Vx_RFVEzmWtec5w/edit?usp=sharing",1972,"(08:42) \n[2025/05/22 16:06] Hoàng Thương: Email: (vedavyasdarkshnar@gmail.com -&gt; vedavyasdarkshnar@gmail.com, anhthuvn3107@gmail.com, mailannguyen.ntml@gmail.com)","Hoàng Thương","NV002"]</t>
  </si>
  <si>
    <t>✅ Hoàn tất cập nhật giao dịch: GD01019</t>
  </si>
  <si>
    <t>🔧 Đang hủy quyền (hết hạn): bambooarbitrage01@gmail.com khỏi file 1am8d2cb8ENpS-iXyiYSk2vKaD3bQRcu2Pax-p-zlyAA</t>
  </si>
  <si>
    <t>🔧 Đang hủy quyền (hết hạn): xuyenminhamz@gmail.com khỏi file 1CwyJi1IZKVTzw31YqCjVZjMrLGhmbujuKyF86UCUCjs</t>
  </si>
  <si>
    <t>🔧 Đang hủy quyền (hết hạn): lamanhdungls@gmail.com khỏi file 1EWLjCJHfDMFDbFfWw3w5hPLpDWm9Vx_RFVEzmWtec5w</t>
  </si>
  <si>
    <t>🔧 Đang hủy quyền (hết hạn): haibienp.work@gmail.com khỏi file 1EWLjCJHfDMFDbFfWw3w5hPLpDWm9Vx_RFVEzmWtec5w</t>
  </si>
  <si>
    <t>🔧 Đang hủy quyền (hết hạn): hapi.staff01@gmail.com khỏi file 1EWLjCJHfDMFDbFfWw3w5hPLpDWm9Vx_RFVEzmWtec5w</t>
  </si>
  <si>
    <t>🔧 Đang hủy quyền (hết hạn): support@suvenz.com khỏi file 1rYt_AYL6zPpi2--7V7zLcLnKSUZsd3kwHBkmCwjBBa8</t>
  </si>
  <si>
    <t>🔧 Đang hủy quyền (hết hạn): nhatquangvibm@gmail.com khỏi file 1sVWAVlTBczYrpymccursC4Sl5HJqB_473OKe9y4b8bE</t>
  </si>
  <si>
    <t>🔧 Đang hủy quyền (hết hạn): vthuyanhspotify@gmail.com khỏi file 1aKXRYOdUnd71fqFXGMNOmWzg5ne6P36qR64ebP0eAkY</t>
  </si>
  <si>
    <t>[DEBUG] Chỉ đổi email cho giao dịch GD00868</t>
  </si>
  <si>
    <t>[UNSHARE] tdo877878@gmail.com khỏi 1EWLjCJHfDMFDbFfWw3w5hPLpDWm9Vx_RFVEzmWtec5w: {"status":"success"}</t>
  </si>
  <si>
    <t>[SHARE] nt1029802@gmail.com vào 1EWLjCJHfDMFDbFfWw3w5hPLpDWm9Vx_RFVEzmWtec5w: {"status":"success"}</t>
  </si>
  <si>
    <t>Cập nhật dòng giao dịch GD00868: ["GD00868","2025/05/09","Bán hàng","Hạnh Hạnh","myhanh1408.p3@gmail.com, phuvanhao@gmail.com, dangkhoalaidinh@gmail.com, nt1029802@gmail.com, dtn1318@gmail.com, thuanhlaithi02@gmail.com","https://www.facebook.com/messages/t/9375606562527719",1,"2025/05/09","2025/06/08",1,"Helium10 Diamon","Team","vidieu.vn6","1EWLjCJHfDMFDbFfWw3w5hPLpDWm9Vx_RFVEzmWtec5w","","​🖥️ Helium10 Diamon - Team - vidieu.vn6\n​📧 Email đăng ký: myhanh1408.p3@gmail.com, phuvanhao@gmail.com, dangkhoalaidinh@gmail.com, nt1029802@gmail.com, dtn1318@gmail.com, thuanhlaithi02@gmail.com\n​📅 Chu kỳ: 2025/05/09 - 2025/06/08\n​📝 📝 Hướng dẫn đăng nhập: https://youtu.be/i5GGksA3pio?si=mAl2Gcv9sjaBHjPx\n🔗 Link cookie đăng nhập: https://docs.google.com/document/d/1EWLjCJHfDMFDbFfWw3w5hPLpDWm9Vx_RFVEzmWtec5w/edit?usp=sharing",1000,"(09:04) \n[2025/05/23 09:25] Hoàng Thương: Email: (myhanh1408.p3@gmail.com, phuvanhao@gmail.com, dangkhoalaidinh@gmail.com, tdo877878@gmail.com, dtn1318@gmail.com, thuanhlaithi02@gmail.com -&gt; myhanh1408.p3@gmail.com, phuvanhao@gmail.com, dangkhoalaidinh@gmail.com, nt1029802@gmail.com, dtn1318@gmail.com, thuanhlaithi02@gmail.com)","Hoàng Thương","NV002"]</t>
  </si>
  <si>
    <t>✅ Hoàn tất cập nhật giao dịch: GD00868</t>
  </si>
  <si>
    <t>Cập nhật dòng giao dịch GD00709: ["GD00709","2025/04/24","Bán hàng","Hải Linh","danglethu97@gmail.com","fb thùy linh",1,"2025/04/24","2025/05/24",3,"ChatGPT Plus","Share 2","Tài khoản 2.3","1uJXSGny-KDs-2IKXQtPwyrpO6JV25p874sobrvOimWg","","​🖥️ ChatGPT Plus - Share 2 - Tài khoản 2.3\n​📧 Email đăng ký: danglethu97@gmail.com\n​📅 Chu kỳ: 2025/04/24 - 2025/05/24\n​📝 🔗 Link lấy thông tin đăng nhập:\nhttps://docs.google.com/spreadsheets/d/1uJXSGny-KDs-2IKXQtPwyrpO6JV25p874sobrvOimWg/edit?usp=sharing\n🔗 Link lấy mã OTP: https://vidieu.vn/otp/",100,"[2025/05/23 16:05] Hoàng Thương: Số thiết bị: (10 -&gt; 3)","Phạm Duy Diệu","NV001"]</t>
  </si>
  <si>
    <t>✅ Hoàn tất cập nhật giao dịch: GD00709</t>
  </si>
  <si>
    <t>Cập nhật dòng giao dịch GD01085: ["GD01085","2025/05/23","Bán hàng","Duc Thinh Vu","evanvu96@gmail.com","https://business.facebook.com/latest/inbox/all?asset_id=200183453188537&amp;mailbox_id=&amp;selected_item_id=100001278678078&amp;thread_type=FB_MESSAGE",1,"2025/05/27","2025/06/26",1,"Helium10 Platinum","Cá nhân","Tài khoản 2","1f_nDNkSiFmt2f_pa-f8NDN0QukxaBYnI2CR-JnWsFJA","","​🖥️ Helium10 Platinum - Cá nhân - Tài khoản 2\n​📧 Email đăng ký: evanvu96@gmail.com\n​📅 Chu kỳ: 2025/05/27 - 2025/06/26\n​📝 📝 Hướng dẫn đăng nhập: https://youtu.be/i5GGksA3pio?si=mAl2Gcv9sjaBHjPx\n🔗 Link cookie đăng nhập: https://docs.google.com/document/d/1f_nDNkSiFmt2f_pa-f8NDN0QukxaBYnI2CR-JnWsFJA/edit?usp=sharing",330,"(17:36) \n[2025/05/23 17:37] Hoàng Thương: Doanh thu: (210 -&gt; 330)","Hoàng Thương","NV002"]</t>
  </si>
  <si>
    <t>✅ Hoàn tất cập nhật giao dịch: GD01085</t>
  </si>
  <si>
    <t>Đã giảm số người dùng cho tài khoản cũ: Helium10 Platinum|Cá nhân|Tài khoản 2</t>
  </si>
  <si>
    <t>Đã tăng số người dùng cho tài khoản mới: Helium10 Diamon|Cá nhân|vidieu.vn_20252</t>
  </si>
  <si>
    <t>[UNSHARE] Tài khoản cũ 1f_nDNkSiFmt2f_pa-f8NDN0QukxaBYnI2CR-JnWsFJA - Email: evanvu96@gmail.com - {"status":"success"}</t>
  </si>
  <si>
    <t>[SHARE] Tài khoản mới 1sVWAVlTBczYrpymccursC4Sl5HJqB_473OKe9y4b8bE - Email: evanvu96@gmail.com - {"status":"success"}</t>
  </si>
  <si>
    <t>Cập nhật dòng giao dịch GD01085: ["GD01085","2025/05/23","Bán hàng","Duc Thinh Vu","evanvu96@gmail.com","https://business.facebook.com/latest/inbox/all?asset_id=200183453188537&amp;mailbox_id=&amp;selected_item_id=100001278678078&amp;thread_type=FB_MESSAGE",1,"2025/05/27","2025/06/26",1,"Helium10 Diamon","Cá nhân","vidieu.vn_20252","1sVWAVlTBczYrpymccursC4Sl5HJqB_473OKe9y4b8bE","","​🖥️ Helium10 Diamon - Cá nhân - vidieu.vn_20252\n​📧 Email đăng ký: evanvu96@gmail.com\n​📅 Chu kỳ: 2025/05/27 - 2025/06/26\n​📝 📝 Hướng dẫn đăng nhập: https://youtu.be/i5GGksA3pio?si=mAl2Gcv9sjaBHjPx\n🔗 Link cookie đăng nhập: https://docs.google.com/document/d/1sVWAVlTBczYrpymccursC4Sl5HJqB_473OKe9y4b8bE/edit?usp=sharing",330,"(17:36) \n[2025/05/23 17:37] Hoàng Thương: Doanh thu: (210 -&gt; 330)\n[2025/05/23 17:39] Hoàng Thương: Tên phần mềm: (Helium10 Platinum -&gt; Helium10 Diamon), Tên tài khoản: (Tài khoản 2 -&gt; vidieu.vn_20252)","Hoàng Thương","NV002"]</t>
  </si>
  <si>
    <t>🔧 Đang hủy quyền (hết hạn): hung216mc@gmail.com khỏi file 1am8d2cb8ENpS-iXyiYSk2vKaD3bQRcu2Pax-p-zlyAA</t>
  </si>
  <si>
    <t>🔧 Đang hủy quyền (hết hạn): hoangtong.usa@gmail.com khỏi file 1CwyJi1IZKVTzw31YqCjVZjMrLGhmbujuKyF86UCUCjs</t>
  </si>
  <si>
    <t>🔧 Đang hủy quyền (hết hạn): hoangtong.usa@gmail.com khỏi file 1R05xGzCQUlVdP83-9Pjx6Gq2HYa137lEW8DKmQ5J1JQ</t>
  </si>
  <si>
    <t>🔧 Đang hủy quyền (hết hạn): trungtamcrt@gmail.com khỏi file 1j3AVSBVxyZY_FLSBrvcX3hy4o0FoeVOpVZp0HafLuCo</t>
  </si>
  <si>
    <t>🔧 Đang hủy quyền (hết hạn): nthai02092005@gmail.com khỏi file 1R8KlsDV26_0NduRiYJLARTyNd96Ip0P5I-bEsw5fezg</t>
  </si>
  <si>
    <t>🔧 Đang hủy quyền (hết hạn): tamnguyen.nhh@gmail.com khỏi file 1Crjwxki56xuI4qRNm6yv_nLAMZuPqyW_7iIVMaYK1gE</t>
  </si>
  <si>
    <t>🔧 Đang hủy quyền (hết hạn): hoangloan1946@gmail.com khỏi file 1b64DkGSGHX0yBcIyJGSYJKCTsg0d5KWT18v6MdC5MJo</t>
  </si>
  <si>
    <t>Tạo mã giao dịch: GD202505240820</t>
  </si>
  <si>
    <t>Tạo mã giao dịch: GD202505240821</t>
  </si>
  <si>
    <t>[DEBUG] Chỉ đổi email cho giao dịch GD01076</t>
  </si>
  <si>
    <t>[UNSHARE] anhhoangnam68@gmail.com khỏi 1CwyJi1IZKVTzw31YqCjVZjMrLGhmbujuKyF86UCUCjs: {"status":"success"}</t>
  </si>
  <si>
    <t>[SHARE] linhnk.gsgroup@gmail.com vào 1CwyJi1IZKVTzw31YqCjVZjMrLGhmbujuKyF86UCUCjs: {"status":"success"}</t>
  </si>
  <si>
    <t>Cập nhật dòng giao dịch GD01076: ["GD01076","2025/05/22","Bán hàng","Pepin Chia","linhnk.gsgroup@gmail.com","fp",1,"2025/05/22","2025/06/21",1,"Helium10 Platinum","Cá nhân","Tài khoản 1","1CwyJi1IZKVTzw31YqCjVZjMrLGhmbujuKyF86UCUCjs","","​🖥️ Helium10 Platinum - Cá nhân - Tài khoản 1\n​📧 Email đăng ký: linhnk.gsgroup@gmail.com\n​📅 Chu kỳ: 2025/05/22 - 2025/06/21\n​📝 📝 Hướng dẫn đăng nhập: https://youtu.be/i5GGksA3pio?si=mAl2Gcv9sjaBHjPx\n🔗 Link cookie đăng nhập: https://docs.google.com/document/d/1CwyJi1IZKVTzw31YqCjVZjMrLGhmbujuKyF86UCUCjs/edit?usp=sharing",210,"(20:00) \n[2025/05/24 08:22] Hoàng Thương: Email: (anhhoangnam68@gmail.com -&gt; linhnk.gsgroup@gmail.com)","Phạm Duy Diệu","ADMIN"]</t>
  </si>
  <si>
    <t>✅ Hoàn tất cập nhật giao dịch: GD01076</t>
  </si>
  <si>
    <t>Tạo mã giao dịch: GD202505240834</t>
  </si>
  <si>
    <t>Cập nhật dòng giao dịch GD202505240834: ["GD202505240834","2025/05/24","Bán hàng","Thảo Ly","lythaongo@gmail.com","Zalo Thùy Linh",1,"2025/05/25","2025/06/24",10,"ChatGPT Plus","Share 4","Tài khoản 4.1","188UCdJdCJZboNkh22vfYRNeEyQNVoG9LF6jVSe1HA6U","","​🖥️ ChatGPT Plus - Share 4 - Tài khoản 4.1\n​📧 Email đăng ký: lythaongo@gmail.com\n​📅 Chu kỳ: 2025/05/25 - 2025/06/24\n​📝 🔗 Link lấy thông tin đăng nhập:\nhttps://docs.google.com/spreadsheets/d/188UCdJdCJZboNkh22vfYRNeEyQNVoG9LF6jVSe1HA6U/edit?usp=sharing\n🔗 Link lấy mã OTP: https://vidieu.vn/otp/",100,"(08:34) \n[2025/05/24 08:35] Hoàng Thương: Số thiết bị: (1 -&gt; 10)","Hoàng Thương","NV002"]</t>
  </si>
  <si>
    <t>✅ Hoàn tất cập nhật giao dịch: GD202505240834</t>
  </si>
  <si>
    <t>Tạo mã giao dịch: GD202505240853</t>
  </si>
  <si>
    <t>Tạo mã giao dịch: GD202505240916</t>
  </si>
  <si>
    <t>Tạo mã chi phí: CP202505241023</t>
  </si>
  <si>
    <t>Không tìm thấy giao dịch: GD202505241009</t>
  </si>
  <si>
    <t>❌ Không tìm thấy giao dịch: GD202505241009</t>
  </si>
  <si>
    <t>Tạo mã chi phí: CP202505241251</t>
  </si>
  <si>
    <t>➡️ [getCookieContent] ID: 11x0X76o6ZjQqLil-rZqoJQs9Y80t2DdLLpfvVr9oQpA</t>
  </si>
  <si>
    <t xml:space="preserve">📄 Google Docs content: [
{
    "domain": ".helium10.com",
    "expirationDate": 1748049280.329735,
    "hostOnly": false,
    "httpOnly": true,
    "name": "__cf_bm",
    "path": "/",
    "sameSite": "no_restriction",
    "secure": true,
    "session": false,
    "storeId": "0",
    "value": "2NaVbQ3CZtfMJwpm8OhDLRoFidbp7BixEP02tqGJEr8-1748047471-1.0.1.1-LNrOshV.gI5WLNewW6w.e6QR3c00jFPM2Hdh.cuexObbMntmj0.UrZNJbdfB8va9B1c0qeZ.CPpQMIxpaj9nBXD2aefNzcuBFIY0I1Ws4WM",
    "id": 1
},
{
    "domain": ".helium10.com",
    "expirationDate": 1771397712,
    "hostOnly": false,
    "httpOnly": false,
    "name": "_BEAMER_DATE_Nwesmoez43458",
    "path": "/",
    "sameSite": "no_restriction",
    "secure": true,
    "session": false,
    "storeId": "0",
    "value": "2025-03-22T03:51:37.000Z",
    "id": 2
},
{
    "domain": ".helium10.com",
    "expirationDate": 1748048657,
    "hostOnly": false,
    "httpOnly": false,
    "name": "_BEAMER_FILTER_BY_URL_Nwesmoez43458",
    "path": "/",
    "sameSite": "no_restriction",
    "secure": true,
    "session": false,
    "storeId": "0",
    "value": "false",
    "id": 3
},
{
    "domain": ".helium10.com",
    "expirationDate": 1773967504,
    "hostOnly": false,
    "httpOnly": false,
    "name": "_BEAMER_FIRST_VISIT_Nwesmoez43458",
    "path": "/",
    "sameSite": "no_restriction",
    "secure": true,
    "session": false,
    "storeId": "0",
    "value": "2025-04-24T06:55:12.571Z",
    "id": 4
},
{
    "domain": ".helium10.com",
    "expirationDate": 1773967504,
    "hostOnly": false,
    "httpOnly": false,
    "name": "_BEAMER_LAST_UPDATE_Nwesmoez43458",
    "path": "/",
    "sameSite": "no_restriction",
    "secure": true,
    "session": false,
    "storeId": "0",
    "value": "1748047504857",
    "id": 5
},
{
    "domain": ".helium10.com",
    "expirationDate": 1773967507,
    "hostOnly": false,
    "httpOnly": false,
    "name": "_BEAMER_USER_ID_Nwesmoez43458",
    "path": "/",
    "sameSite": "no_restriction",
    "secure": true,
    "session": false,
    "storeId": "0",
    "value": "965cc461-ac37-40ec-980b-aa1bf7045cb4",
    "id": 6
},
{
    "domain": ".helium10.com",
    "expirationDate": 1779583492,
    "hostOnly": false,
    "httpOnly": false,
    "name": "_clck",
    "path": "/",
    "sameSite": "unspecified",
    "secure": false,
    "session": false,
    "storeId": "0",
    "value": "1f5j9w3%7C2%7Cfw6%7C0%7C1940",
    "id": 7
},
{
    "domain": ".helium10.com",
    "expirationDate": 1748133903,
    "hostOnly": false,
    "httpOnly": false,
    "name": "_clsk",
    "path": "/",
    "sameSite": "unspecified",
    "secure": false,
    "session": false,
    "storeId": "0",
    "value": "1feik0q%7C1748047503116%7C3%7C1%7Cj.clarity.ms%2Fcollect",
    "id": 8
},
{
    "domain": ".helium10.com",
    "expirationDate": 1780037710.782849,
    "hostOnly": false,
    "httpOnly": false,
    "name": "_delighted_web",
    "path": "/",
    "sameSite": "lax",
    "secure": false,
    "session": false,
    "storeId": "0",
    "value": "{%22QwqmUO1PVvrF1LEF%22:{%22_delighted_fst%22:{%22t%22:%221745477710780%22}}}",
    "id": 9
},
{
    "domain": ".helium10.com",
    "expirationDate": 1755823503,
    "hostOnly": false,
    "httpOnly": false,
    "name": "_fbp",
    "path": "/",
    "sameSite": "lax",
    "secure": false,
    "session": false,
    "storeId": "0",
    "value": "fb.1.1745477707067.829682061141266543",
    "id": 10
},
{
    "domain": ".helium10.com",
    "expirationDate": 1782607503.403802,
    "hostOnly": false,
    "httpOnly": false,
    "name": "_ga",
    "path": "/",
    "sameSite": "unspecified",
    "secure": false,
    "session": false,
    "storeId": "0",
    "value": "GA1.1.448331036.1746585066",
    "id": 11
},
{
    "domain": ".helium10.com",
    "expirationDate": 1782607503.440682,
    "hostOnly": false,
    "httpOnly": false,
    "name": "_ga_XEHBKN0W7N",
    "path": "/",
    "sameSite": "unspecified",
    "secure": false,
    "session": false,
    "storeId": "0",
    "value": "GS2.1.s1748047493$o4$g1$t1748047503$j50$l0$h0$dx0VcB2t1jGiMJrbtDMvZAm892XFzIE3DRw",
    "id": 12
},
{
    "domain": ".helium10.com",
    "expirationDate": 1753253707,
    "hostOnly": false,
    "httpOnly": false,
    "name": "_gcl_au",
    "path": "/",
    "sameSite": "unspecified",
    "secure": false,
    "session": false,
    "storeId": "0",
    "value": "1.1.2080321597.1745477707",
    "id": 13
},
{
    "domain": ".helium10.com",
    "expirationDate": 1748133903,
    "hostOnly": false,
    "httpOnly": false,
    "name": "_uetsid",
    "path": "/",
    "sameSite": "unspecified",
    "secure": false,
    "session": false,
    "storeId": "0",
    "value": "4e7ce380383811f0828fd74c9e3a39ac",
    "id": 14
},
{
    "domain": ".helium10.com",
    "expirationDate": 1781743503,
    "hostOnly": false,
    "httpOnly": false,
    "name": "_uetvid",
    "path": "/",
    "sameSite": "unspecified",
    "secure": false,
    "session": false,
    "storeId": "0",
    "value": "0e71258020d911f098532946f0758b1e",
    "id": 15
},
{
    "domain": ".helium10.com",
    "expirationDate": 1779669902,
    "hostOnly": false,
    "httpOnly": false,
    "name": "_vwo_uuid_v2",
    "path": "/",
    "sameSite": "unspecified",
    "secure": false,
    "session": false,
    "storeId": "0",
    "value": "D1BB9781F13FB544AAAB40E89694B2B47|28a92896ac9d3e0d39b999aad0391161",
    "id": 16
},
{
    "domain": ".helium10.com",
    "expirationDate": 1779604433,
    "hostOnly": false,
    "httpOnly": false,
    "name": "ab.storage.deviceId.4d3ca359-c724-43de-9b97-cb9f1fee4769",
    "path": "/",
    "sameSite": "unspecified",
    "secure": false,
    "session": false,
    "storeId": "0",
    "value": "%7B%22g%22%3A%2297c9f0da-8950-6747-5f1f-f083a4c788e5%22%2C%22c%22%3A1748047493543%2C%22l%22%3A1748047493543%7D",
    "id": 17
},
{
    "domain": ".helium10.com",
    "expirationDate": 1779604443,
    "hostOnly": false,
    "httpOnly": false,
    "name": "ab.storage.sessionId.4d3ca359-c724-43de-9b97-cb9f1fee4769",
    "path": "/",
    "sameSite": "unspecified",
    "secure": false,
    "session": false,
    "storeId": "0",
    "value": "%7B%22g%22%3A%22f4945245-2cb5-1888-478e-d73fbd611dac%22%2C%22e%22%3A1748047533124%2C%22c%22%3A1748047493542%2C%22l%22%3A1748047503124%7D",
    "id": 18
},
{
    "domain": ".helium10.com",
    "expirationDate": 1779604433,
    "hostOnly": false,
    "httpOnly": false,
    "name": "ab.storage.userId.4d3ca359-c724-43de-9b97-cb9f1fee4769",
    "path": "/",
    "sameSite": "unspecified",
    "secure": false,
    "session": false,
    "storeId": "0",
    "value": "%7B%22g%22%3A%221546823577%22%2C%22c%22%3A1748047493541%2C%22l%22%3A1748047493541%7D",
    "id": 19
},
{
    "domain": ".helium10.com",
    "expirationDate": 1779583503,
    "hostOnly": false,
    "httpOnly": false,
    "name": "ajs_anonymous_id",
    "path": "/",
    "sameSite": "lax",
    "secure": false,
    "session": false,
    "storeId": "0",
    "value": "74ef0e29-e8d1-4af2-b99f-cfb9c07b31e8",
    "id": 20
},
{
    "domain": ".helium10.com",
    "expirationDate": 1779583503,
    "hostOnly": false,
    "httpOnly": false,
    "name": "ajs_user_id",
    "path": "/",
    "sameSite": "lax",
    "secure": false,
    "session": false,
    "storeId": "0",
    "value": "1546823577",
    "id": 21
},
{
    "domain": ".helium10.com",
    "expirationDate": 1782607503.032478,
    "hostOnly": false,
    "httpOnly": false,
    "name": "amplitude_id_95d3abbefaf19863dc230d5449736018helium10.com",
    "path": "/",
    "sameSite": "unspecified",
    "secure": false,
    "session": false,
    "storeId": "0",
    "value": "eyJkZXZpY2VJZCI6ImRjNTgwNGRlLTNkYzEtNDIyZi05M2JkLWQ4OWYzYTU0NTljOVIiLCJ1c2VySWQiOiIxNTQ2ODIzNTc3Iiwib3B0T3V0IjpmYWxzZSwic2Vzc2lvbklkIjoxNzQ4MDQ3NDkzMzk0LCJsYXN0RXZlbnRUaW1lIjoxNzQ4MDQ3NTAzMDMyLCJldmVudElkIjoyNywiaWRlbnRpZnlJZCI6NDIsInNlcXVlbmNlTnVtYmVyIjo2OX0=",
    "id": 22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23
},
{
    "domain": ".helium10.com",
    "hostOnly": false,
    "httpOnly": true,
    "name": "dsik",
    "path": "/",
    "sameSite": "lax",
    "secure": false,
    "session": true,
    "storeId": "0",
    "value": "9fdb3e1ec7b2bacf3521a78763f1f5496e9e5386758b63adea1aa5d5e8f02e77a%3A2%3A%7Bi%3A0%3Bs%3A4%3A%22dsik%22%3Bi%3A1%3Bs%3A64%3A%22NEjVeRIwnPqxPa94xfmI0KMWQ_eBxa6O2iEFoQ-cnc6zKIfobgcqbVoqVpAt5T2v%22%3B%7D",
    "id": 24
},
{
    "domain": ".helium10.com",
    "expirationDate": 1777013706.711271,
    "hostOnly": false,
    "httpOnly": false,
    "name": "helium10_app_language",
    "path": "/",
    "sameSite": "unspecified",
    "secure": false,
    "session": false,
    "storeId": "0",
    "value": "en-US",
    "id": 25
},
{
    "domain": ".helium10.com",
    "expirationDate": 1778121079,
    "hostOnly": false,
    "httpOnly": false,
    "name": "trackh10app",
    "path": "/",
    "sameSite": "unspecified",
    "secure": false,
    "session": false,
    "storeId": "0",
    "value": "{\"_gl\":\"1*1g9f18*_up*MQ..*_ga*NDQ4MzMxMDM2LjE3NDY1ODUwNjY.*_ga_XEHBKN0W7N*czE3NDY1ODUwNjUkbzEkZzAkdDE3NDY1ODUwNjUkajAkbDAkaDA.\",\"referrerURL\":\"https://www.helium10.com/\"}",
    "id": 26
},
{
    "domain": ".members.helium10.com",
    "expirationDate": 1779583502,
    "hostOnly": false,
    "httpOnly": false,
    "name": "__stripe_mid",
    "path": "/",
    "sameSite": "strict",
    "secure": true,
    "session": false,
    "storeId": "0",
    "value": "6ca7ba7c-fd4a-415f-8e3e-7af019e1b4abb8f668",
    "id": 27
},
{
    "domain": ".members.helium10.com",
    "expirationDate": 1748048656,
    "hostOnly": false,
    "httpOnly": false,
    "name": "_BEAMER_FILTER_BY_URL_Nwesmoez43458",
    "path": "/",
    "sameSite": "no_restriction",
    "secure": true,
    "session": false,
    "storeId": "0",
    "value": "false",
    "id": 28
},
{
    "domain": ".members.helium10.com",
    "expirationDate": 1748047553,
    "hostOnly": false,
    "httpOnly": false,
    "name": "_dc_gtm_UA-75738827-2",
    "path": "/",
    "sameSite": "unspecified",
    "secure": false,
    "session": false,
    "storeId": "0",
    "value": "1",
    "id": 29
},
{
    "domain": ".members.helium10.com",
    "expirationDate": 1782607503.319946,
    "hostOnly": false,
    "httpOnly": false,
    "name": "_ga",
    "path": "/",
    "sameSite": "unspecified",
    "secure": false,
    "session": false,
    "storeId": "0",
    "value": "GA1.3.1234942031.1745477707",
    "id": 30
},
{
    "domain": ".members.helium10.com",
    "expirationDate": 1748047554,
    "hostOnly": false,
    "httpOnly": false,
    "name": "_gat_UA-75738827-2",
    "path": "/",
    "sameSite": "unspecified",
    "secure": false,
    "session": false,
    "storeId": "0",
    "value": "1",
    "id": 31
},
{
    "domain": ".members.helium10.com",
    "expirationDate": 1748133903,
    "hostOnly": false,
    "httpOnly": false,
    "name": "_gid",
    "path": "/",
    "sameSite": "unspecified",
    "secure": false,
    "session": false,
    "storeId": "0",
    "value": "GA1.3.1876272952.1748047493",
    "id": 32
},
{
    "domain": "members.helium10.com",
    "hostOnly": true,
    "httpOnly": true,
    "name": "_csrf",
    "path": "/",
    "sameSite": "lax",
    "secure": false,
    "session": true,
    "storeId": "0",
    "value": "498bb7e4e5e27630059e4774e556addf957f9ef5fb564c82f92d8cb7a0a04efda%3A2%3A%7Bi%3A0%3Bs%3A5%3A%22_csrf%22%3Bi%3A1%3Bs%3A32%3A%22namOCqL-aQsOmLa5Tft3sq5XBqlPMTfq%22%3B%7D",
    "id": 33
},
{
    "domain": "members.helium10.com",
    "expirationDate": 1748048407,
    "hostOnly": true,
    "httpOnly": false,
    "name": "_dd_s",
    "path": "/",
    "sameSite": "strict",
    "secure": false,
    "session": false,
    "storeId": "0",
    "value": "rum=2&amp;id=813aa5d5-a950-435c-b42d-ad0ce2740d2d&amp;created=1748047492564&amp;expire=1748048406939&amp;logs=1",
    "id": 34
},
{
    "domain": "members.helium10.com",
    "expirationDate": 1750639506.859074,
    "hostOnly": true,
    "httpOnly": true,
    "name": "_identity",
    "path": "/",
    "sameSite": "lax",
    "secure": false,
    "session": false,
    "storeId": "0",
    "value": "5da65baafc552c7f387a9fd3e6ad9da74b0e6ff9c5a04aac8bdb82a1405ae35da%3A2%3A%7Bi%3A0%3Bs%3A9%3A%22_identity%22%3Bi%3A1%3Bs%3A112%3A%22%5B1546823577%2C%22AcMBkvD-huiC5dWP4l3YoG9DMoTRWlDW%22%2C2592000%2C%223WzPv5LPF6JldXY2dZetLG7hT0oxuetf%22%2Cnull%2C%2242.117.214.225%22%5D%22%3B%7D",
    "id": 35
},
{
    "domain": "members.helium10.com",
    "hostOnly": true,
    "httpOnly": true,
    "name": "sid",
    "path": "/",
    "sameSite": "unspecified",
    "secure": false,
    "session": true,
    "storeId": "0",
    "value": "rua2ephm6svl7moger64pkjoc0",
    "id": 36
},
{
    "domain": "members.helium10.com",
    "hostOnly": true,
    "httpOnly": false,
    "name": "sidebar",
    "path": "/",
    "sameSite": "lax",
    "secure": false,
    "session": true,
    "storeId": "0",
    "value": "10e72d2c5fa6bd03252eaf0d9f87e2bc1020bb80d5d174d7a4a3ed09e7a80426a%3A2%3A%7Bi%3A0%3Bs%3A7%3A%22sidebar%22%3Bi%3A1%3Bs%3A0%3A%22%22%3B%7D",
    "id": 37
}
]
</t>
  </si>
  <si>
    <t>Tạo mã giao dịch: GD202505241602</t>
  </si>
  <si>
    <t>Xóa giao dịch GD202505241602: transactionType=Bán hàng, softwareName=Youtube, softwarePackage=Premium, accountName=Tài khoản 3.5, accountSheetId=, customerEmail=dsad, revenue=1</t>
  </si>
  <si>
    <t>Không hủy chia sẻ tệp: accountSheetId=, customerEmail=dsad</t>
  </si>
  <si>
    <t>Đã giảm số người dùng cho Youtube, Premium, Tài khoản 3.5</t>
  </si>
  <si>
    <t>✅ Hoàn tất xóa giao dịch: GD202505241602</t>
  </si>
  <si>
    <t>🔧 Đang hủy quyền (hết hạn): hoanghongsb29@gmail.com khỏi file 1f_nDNkSiFmt2f_pa-f8NDN0QukxaBYnI2CR-JnWsFJA</t>
  </si>
  <si>
    <t>🔧 Đang hủy quyền (hết hạn): damthao17101995@gmail.com khỏi file 1R8KlsDV26_0NduRiYJLARTyNd96Ip0P5I-bEsw5fezg</t>
  </si>
  <si>
    <t>🔧 Đang hủy quyền (hết hạn): minhthu751998@gmail.com khỏi file 1ms2bqwCMPn9_TQadbxbsrQlbh9ZeONSmwHH0NswTZoU</t>
  </si>
  <si>
    <t>🔧 Đang hủy quyền (hết hạn): danglethu97@gmail.com khỏi file 1uJXSGny-KDs-2IKXQtPwyrpO6JV25p874sobrvOimWg</t>
  </si>
  <si>
    <t>🔧 Đang hủy quyền (hết hạn): linhnguyen13021996@gmail.com khỏi file 1aKXRYOdUnd71fqFXGMNOmWzg5ne6P36qR64ebP0eAkY</t>
  </si>
  <si>
    <t>🔧 Đang hủy quyền (không có trong giao dịch): dauxuanthong51xd1@gmail.com khỏi file 1phUEZ-ipAmbQQZ-ySn3_j8MVUbTPppthsERo0DPK43E</t>
  </si>
  <si>
    <t>➡️ [getCookieContent] ID: 1f_nDNkSiFmt2f_pa-f8NDN0QukxaBYnI2CR-JnWsFJA</t>
  </si>
  <si>
    <t xml:space="preserve">📄 Google Docs content: [
{
    "domain": ".helium10.com",
    "expirationDate": 1748050124.738536,
    "hostOnly": false,
    "httpOnly": true,
    "name": "__cf_bm",
    "path": "/",
    "sameSite": "no_restriction",
    "secure": true,
    "session": false,
    "storeId": "0",
    "value": "GZ5kfFwxR3C1tyNVYSBXwwWpkxS2zTa.vUzMWwOHGHk-1748048315-1.0.1.1-BuV1sSz5BkgaiIMa6nK7gosAO7IwMtqW.xJ_fO9PlXUhhWy3A6rNSR7ff35wLsKgdDgT4PmOnfbplWUKTxfwMHZwTgglvVfMBrwltywKuvw",
    "id": 1
},
{
    "domain": ".helium10.com",
    "expirationDate": 1773537269,
    "hostOnly": false,
    "httpOnly": false,
    "name": "_BEAMER_DATE_Nwesmoez43458",
    "path": "/",
    "sameSite": "no_restriction",
    "secure": true,
    "session": false,
    "storeId": "0",
    "value": "2025-05-17T11:13:11.000Z",
    "id": 2
},
{
    "domain": ".helium10.com",
    "expirationDate": 1748049520,
    "hostOnly": false,
    "httpOnly": false,
    "name": "_BEAMER_FILTER_BY_URL_Nwesmoez43458",
    "path": "/",
    "sameSite": "no_restriction",
    "secure": true,
    "session": false,
    "storeId": "0",
    "value": "false",
    "id": 3
},
{
    "domain": ".helium10.com",
    "expirationDate": 1773968367,
    "hostOnly": false,
    "httpOnly": false,
    "name": "_BEAMER_FIRST_VISIT_Nwesmoez43458",
    "path": "/",
    "sameSite": "no_restriction",
    "secure": true,
    "session": false,
    "storeId": "0",
    "value": "2025-05-07T06:15:14.296Z",
    "id": 4
},
{
    "domain": ".helium10.com",
    "expirationDate": 1773968367,
    "hostOnly": false,
    "httpOnly": false,
    "name": "_BEAMER_LAST_UPDATE_Nwesmoez43458",
    "path": "/",
    "sameSite": "no_restriction",
    "secure": true,
    "session": false,
    "storeId": "0",
    "value": "1748048367960",
    "id": 5
},
{
    "domain": ".helium10.com",
    "expirationDate": 1773968369,
    "hostOnly": false,
    "httpOnly": false,
    "name": "_BEAMER_USER_ID_Nwesmoez43458",
    "path": "/",
    "sameSite": "no_restriction",
    "secure": true,
    "session": false,
    "storeId": "0",
    "value": "313b7172-1b94-4f02-ad03-400da5153a1e",
    "id": 6
},
{
    "domain": ".helium10.com",
    "expirationDate": 1779584341,
    "hostOnly": false,
    "httpOnly": false,
    "name": "_clck",
    "path": "/",
    "sameSite": "unspecified",
    "secure": false,
    "session": false,
    "storeId": "0",
    "value": "zqtw4x%7C2%7Cfw6%7C0%7C1953",
    "id": 7
},
{
    "domain": ".helium10.com",
    "expirationDate": 1748134766,
    "hostOnly": false,
    "httpOnly": false,
    "name": "_clsk",
    "path": "/",
    "sameSite": "unspecified",
    "secure": false,
    "session": false,
    "storeId": "0",
    "value": "7007vw%7C1748048366645%7C3%7C1%7Cj.clarity.ms%2Fcollect",
    "id": 8
},
{
    "domain": ".helium10.com",
    "expirationDate": 1781158512.575057,
    "hostOnly": false,
    "httpOnly": false,
    "name": "_delighted_web",
    "path": "/",
    "sameSite": "lax",
    "secure": false,
    "session": false,
    "storeId": "0",
    "value": "{%22QwqmUO1PVvrF1LEF%22:{%22_delighted_fst%22:{%22t%22:%221746598512571%22}}}",
    "id": 9
},
{
    "domain": ".helium10.com",
    "expirationDate": 1755824366,
    "hostOnly": false,
    "httpOnly": false,
    "name": "_fbp",
    "path": "/",
    "sameSite": "lax",
    "secure": false,
    "session": false,
    "storeId": "0",
    "value": "fb.1.1746598500180.692542814426206429",
    "id": 10
},
{
    "domain": ".helium10.com",
    "expirationDate": 1782608366.602732,
    "hostOnly": false,
    "httpOnly": false,
    "name": "_ga",
    "path": "/",
    "sameSite": "unspecified",
    "secure": false,
    "session": false,
    "storeId": "0",
    "value": "GA1.1.854402976.1746598498",
    "id": 11
},
{
    "domain": ".helium10.com",
    "expirationDate": 1782608366.64291,
    "hostOnly": false,
    "httpOnly": false,
    "name": "_ga_XEHBKN0W7N",
    "path": "/",
    "sameSite": "unspecified",
    "secure": false,
    "session": false,
    "storeId": "0",
    "value": "GS2.1.s1748048342$o6$g1$t1748048366$j36$l0$h0$d6Nr8l_3wCzjMHjH06esY-8wieUxhsGQZpw",
    "id": 12
},
{
    "domain": ".helium10.com",
    "expirationDate": 1754374500,
    "hostOnly": false,
    "httpOnly": false,
    "name": "_gcl_au",
    "path": "/",
    "sameSite": "unspecified",
    "secure": false,
    "session": false,
    "storeId": "0",
    "value": "1.1.622755050.1746598500",
    "id": 13
},
{
    "domain": ".helium10.com",
    "expirationDate": 1748134766,
    "hostOnly": false,
    "httpOnly": false,
    "name": "_uetsid",
    "path": "/",
    "sameSite": "unspecified",
    "secure": false,
    "session": false,
    "storeId": "0",
    "value": "490e69c0383a11f0a7a203de297268ac",
    "id": 14
},
{
    "domain": ".helium10.com",
    "expirationDate": 1781744366,
    "hostOnly": false,
    "httpOnly": false,
    "name": "_uetvid",
    "path": "/",
    "sameSite": "unspecified",
    "secure": false,
    "session": false,
    "storeId": "0",
    "value": "9b3d60b02b0a11f08c5c279cdfaac134",
    "id": 15
},
{
    "domain": ".helium10.com",
    "expirationDate": 1779670765,
    "hostOnly": false,
    "httpOnly": false,
    "name": "_vwo_uuid_v2",
    "path": "/",
    "sameSite": "unspecified",
    "secure": false,
    "session": false,
    "storeId": "0",
    "value": "D9AF379B5486043BE5DEAACF7929B06DD|7ced59cfcd38757da619c78d04907f04",
    "id": 16
},
{
    "domain": ".helium10.com",
    "expirationDate": 1779605283,
    "hostOnly": false,
    "httpOnly": false,
    "name": "ab.storage.deviceId.4d3ca359-c724-43de-9b97-cb9f1fee4769",
    "path": "/",
    "sameSite": "unspecified",
    "secure": false,
    "session": false,
    "storeId": "0",
    "value": "%7B%22g%22%3A%229b28f77d-dd14-b0d2-a56b-7bc6112ef0d2%22%2C%22c%22%3A1748048343020%2C%22l%22%3A1748048343020%7D",
    "id": 17
},
{
    "domain": ".helium10.com",
    "expirationDate": 1779605306,
    "hostOnly": false,
    "httpOnly": false,
    "name": "ab.storage.sessionId.4d3ca359-c724-43de-9b97-cb9f1fee4769",
    "path": "/",
    "sameSite": "unspecified",
    "secure": false,
    "session": false,
    "storeId": "0",
    "value": "%7B%22g%22%3A%222878855a-51ae-c1c8-0ae7-10e62f4caae8%22%2C%22e%22%3A1748048396504%2C%22c%22%3A1748048343019%2C%22l%22%3A1748048366504%7D",
    "id": 18
},
{
    "domain": ".helium10.com",
    "expirationDate": 1779605283,
    "hostOnly": false,
    "httpOnly": false,
    "name": "ab.storage.userId.4d3ca359-c724-43de-9b97-cb9f1fee4769",
    "path": "/",
    "sameSite": "unspecified",
    "secure": false,
    "session": false,
    "storeId": "0",
    "value": "%7B%22g%22%3A%221547247242%22%2C%22c%22%3A1748048343018%2C%22l%22%3A1748048343018%7D",
    "id": 19
},
{
    "domain": ".helium10.com",
    "expirationDate": 1779584366,
    "hostOnly": false,
    "httpOnly": false,
    "name": "ajs_anonymous_id",
    "path": "/",
    "sameSite": "lax",
    "secure": false,
    "session": false,
    "storeId": "0",
    "value": "66ff42c8-aeb8-4d64-bae4-f6b96577a9f2",
    "id": 20
},
{
    "domain": ".helium10.com",
    "expirationDate": 1779584366,
    "hostOnly": false,
    "httpOnly": false,
    "name": "ajs_user_id",
    "path": "/",
    "sameSite": "lax",
    "secure": false,
    "session": false,
    "storeId": "0",
    "value": "1547247242",
    "id": 21
},
{
    "domain": ".helium10.com",
    "expirationDate": 1782608366.41868,
    "hostOnly": false,
    "httpOnly": false,
    "name": "amplitude_id_95d3abbefaf19863dc230d5449736018helium10.com",
    "path": "/",
    "sameSite": "unspecified",
    "secure": false,
    "session": false,
    "storeId": "0",
    "value": "eyJkZXZpY2VJZCI6IjQxYjU2MWMwLTU2OGItNGM5MC1iMWE4LTY0YmM2OWI5YTQyOVIiLCJ1c2VySWQiOiIxNTQ3MjQ3MjQyIiwib3B0T3V0IjpmYWxzZSwic2Vzc2lvbklkIjoxNzQ4MDQ4MzQyNzI4LCJsYXN0RXZlbnRUaW1lIjoxNzQ4MDQ4MzY2NDE4LCJldmVudElkIjo5LCJpZGVudGlmeUlkIjoxNSwic2VxdWVuY2VOdW1iZXIiOjI0fQ==",
    "id": 22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23
},
{
    "domain": ".helium10.com",
    "hostOnly": false,
    "httpOnly": true,
    "name": "dsik",
    "path": "/",
    "sameSite": "lax",
    "secure": false,
    "session": true,
    "storeId": "0",
    "value": "4dcd6bde19908c9ad2c3573382d1fd4a4554b9e3769d92f740c7e0c226be4518a%3A2%3A%7Bi%3A0%3Bs%3A4%3A%22dsik%22%3Bi%3A1%3Bs%3A64%3A%22uVezNHwlUIQ6kSQJVN7lJWOswQ4IyqIvMHMkV7nhH4zEukr-rVJrFadhWvr-Fz-6%22%3B%7D",
    "id": 24
},
{
    "domain": ".helium10.com",
    "expirationDate": 1778134492.542183,
    "hostOnly": false,
    "httpOnly": false,
    "name": "helium10_app_language",
    "path": "/",
    "sameSite": "unspecified",
    "secure": false,
    "session": false,
    "storeId": "0",
    "value": "en-US",
    "id": 25
},
{
    "domain": ".helium10.com",
    "expirationDate": 1778134499,
    "hostOnly": false,
    "httpOnly": false,
    "name": "trackh10app",
    "path": "/",
    "sameSite": "unspecified",
    "secure": false,
    "session": false,
    "storeId": "0",
    "value": "{\"_gl\":\"1*oivku3*_up*MQ..*_ga*ODU0NDAyOTc2LjE3NDY1OTg0OTg.*_ga_XEHBKN0W7N*czE3NDY1OTg0OTckbzEkZzAkdDE3NDY1OTg0OTckajAkbDAkaDA.\",\"referrerURL\":\"https://www.helium10.com/\"}",
    "id": 26
},
{
    "domain": ".members.helium10.com",
    "expirationDate": 1779584366,
    "hostOnly": false,
    "httpOnly": false,
    "name": "__stripe_mid",
    "path": "/",
    "sameSite": "strict",
    "secure": true,
    "session": false,
    "storeId": "0",
    "value": "edda267b-2622-42a2-97b7-d087c7a8995e88bcde",
    "id": 27
},
{
    "domain": ".members.helium10.com",
    "expirationDate": 1748050166,
    "hostOnly": false,
    "httpOnly": false,
    "name": "__stripe_sid",
    "path": "/",
    "sameSite": "strict",
    "secure": true,
    "session": false,
    "storeId": "0",
    "value": "bd01ffe1-ea0e-4f6e-903f-c1deca01a838a874cf",
    "id": 28
},
{
    "domain": ".members.helium10.com",
    "expirationDate": 1748049520,
    "hostOnly": false,
    "httpOnly": false,
    "name": "_BEAMER_FILTER_BY_URL_Nwesmoez43458",
    "path": "/",
    "sameSite": "no_restriction",
    "secure": true,
    "session": false,
    "storeId": "0",
    "value": "false",
    "id": 29
},
{
    "domain": ".members.helium10.com",
    "expirationDate": 1748048402,
    "hostOnly": false,
    "httpOnly": false,
    "name": "_dc_gtm_UA-75738827-2",
    "path": "/",
    "sameSite": "unspecified",
    "secure": false,
    "session": false,
    "storeId": "0",
    "value": "1",
    "id": 30
},
{
    "domain": ".members.helium10.com",
    "expirationDate": 1782608367.021128,
    "hostOnly": false,
    "httpOnly": false,
    "name": "_ga",
    "path": "/",
    "sameSite": "unspecified",
    "secure": false,
    "session": false,
    "storeId": "0",
    "value": "GA1.3.1564211113.1746598500",
    "id": 31
},
{
    "domain": ".members.helium10.com",
    "expirationDate": 1748048402,
    "hostOnly": false,
    "httpOnly": false,
    "name": "_gat_UA-75738827-2",
    "path": "/",
    "sameSite": "unspecified",
    "secure": false,
    "session": false,
    "storeId": "0",
    "value": "1",
    "id": 32
},
{
    "domain": ".members.helium10.com",
    "expirationDate": 1748134767,
    "hostOnly": false,
    "httpOnly": false,
    "name": "_gid",
    "path": "/",
    "sameSite": "unspecified",
    "secure": false,
    "session": false,
    "storeId": "0",
    "value": "GA1.3.664306607.1748048343",
    "id": 33
},
{
    "domain": "members.helium10.com",
    "hostOnly": true,
    "httpOnly": true,
    "name": "_csrf",
    "path": "/",
    "sameSite": "lax",
    "secure": false,
    "session": true,
    "storeId": "0",
    "value": "33a24aea8ea1447de661051f0cc22921dc91c27554e87795750bd48e067bee90a%3A2%3A%7Bi%3A0%3Bs%3A5%3A%22_csrf%22%3Bi%3A1%3Bs%3A32%3A%220w-uJkph2w6DtslAQEsGySqN4M9R9a9a%22%3B%7D",
    "id": 34
},
{
    "domain": "members.helium10.com",
    "expirationDate": 1748049269,
    "hostOnly": true,
    "httpOnly": false,
    "name": "_dd_s",
    "path": "/",
    "sameSite": "strict",
    "secure": false,
    "session": false,
    "storeId": "0",
    "value": "rum=1&amp;id=46f4f254-9d43-4a88-9c0e-e7fe59612349&amp;created=1748048341835&amp;expire=1748049266222&amp;logs=1",
    "id": 35
},
{
    "domain": "members.helium10.com",
    "expirationDate": 1750640368.70161,
    "hostOnly": true,
    "httpOnly": true,
    "name": "_identity",
    "path": "/",
    "sameSite": "lax",
    "secure": false,
    "session": false,
    "storeId": "0",
    "value": "8beb32bca3d4af62188ea6a20d1b9f6b7358b9e728200cb4844e3453bcb460f0a%3A2%3A%7Bi%3A0%3Bs%3A9%3A%22_identity%22%3Bi%3A1%3Bs%3A112%3A%22%5B1547247242%2C%22wA6-rH-0Ll-lgXPbrgLmfIQuYjLMuK38%22%2C2592000%2C%22vHQINlLb1Ib75K_l_Lr174K4_ctk9IQT%22%2Cnull%2C%2242.117.214.225%22%5D%22%3B%7D",
    "id": 36
},
{
    "domain": "members.helium10.com",
    "hostOnly": true,
    "httpOnly": true,
    "name": "sid",
    "path": "/",
    "sameSite": "unspecified",
    "secure": false,
    "session": true,
    "storeId": "0",
    "value": "0h5lksflne7ue1n9qd7dnsomk7",
    "id": 37
},
{
    "domain": "members.helium10.com",
    "hostOnly": true,
    "httpOnly": false,
    "name": "sidebar",
    "path": "/",
    "sameSite": "lax",
    "secure": false,
    "session": true,
    "storeId": "0",
    "value": "10e72d2c5fa6bd03252eaf0d9f87e2bc1020bb80d5d174d7a4a3ed09e7a80426a%3A2%3A%7Bi%3A0%3Bs%3A7%3A%22sidebar%22%3Bi%3A1%3Bs%3A0%3A%22%22%3B%7D",
    "id": 38
}
]
</t>
  </si>
  <si>
    <t>➡️ [updateCookie] transactionId: GD2505250756 | type: cancel</t>
  </si>
  <si>
    <t>✔️ Giao dịch dòng: 1100</t>
  </si>
  <si>
    <t xml:space="preserve">📄 Google Docs content: [
{
    "domain": ".helium10.com",
    "expirationDate": 1748050124.738536,
    "hostOnly": false,
    "httpOnly": true,
    "name": "__cf_bm",
    "path": "/",
    "sameSite": "no_restriction",
    "secure": true,
    "session": false,
    "storeId": "0",
    "value": "GZ5kfFwxR3C1tyNVYSBXwwWpkxS2zTa.vUzMWwOHGHk-1748048315-1.0.1.1-BuV1sSz5BkgaiIMa6nK7gosAO7IwMtqW.xJ_fO9PlXUhhWy3A6rNSR7ff35wLsKgdDgT4PmOnfbplWUKTxfwMHZwTgglvVfMBrwltywKuvw",
    "id": 1
},
{
    "domain": ".helium10.com",
    "expirationDate": 1773537269,
    "hostOnly": false,
    "httpOnly": false,
    "name": "_BEAMER_DATE_Nwesmoez43458",
    "path": "/",
    "sameSite": "no_restriction",
    "secure": true,
    "session": false,
    "storeId": "0",
    "value": "2025-05-17T11:13:11.000Z",
    "id": 2
},
{
    "domain": ".helium10.com",
    "expirationDate": 1748049520,
    "hostOnly": false,
    "httpOnly": false,
    "name": "_BEAMER_FILTER_BY_URL_Nwesmoez43458",
    "path": "/",
    "sameSite": "no_restriction",
    "secure": true,
    "session": false,
    "storeId": "0",
    "value": "false",
    "id": 3
},
{
    "domain": ".helium10.com",
    "expirationDate": 1773968367,
    "hostOnly": false,
    "httpOnly": false,
    "name": "_BEAMER_FIRST_VISIT_Nwesmoez43458",
    "path": "/",
    "sameSite": "no_restriction",
    "secure": true,
    "session": false,
    "storeId": "0",
    "value": "2025-05-07T06:15:14.296Z",
    "id": 4
},
{
    "domain": ".helium10.com",
    "expirationDate": 1773968367,
    "hostOnly": false,
    "httpOnly": false,
    "name": "_BEAMER_LAST_UPDATE_Nwesmoez43458",
    "path": "/",
    "sameSite": "no_restriction",
    "secure": true,
    "session": false,
    "storeId": "0",
    "value": "1748048367960",
    "id": 5
},
{
    "domain": ".helium10.com",
    "expirationDate": 1773968369,
    "hostOnly": false,
    "httpOnly": false,
    "name": "_BEAMER_USER_ID_Nwesmoez43458",
    "path": "/",
    "sameSite": "no_restriction",
    "secure": true,
    "session": false,
    "storeId": "0",
    "value": "313b7172-1b94-4f02-ad03-400da5153a1e",
    "id": 6
},
{
    "domain": ".helium10.com",
    "expirationDate": 1779584341,
    "hostOnly": false,
    "httpOnly": false,
    "name": "_clck",
    "path": "/",
    "sameSite": "unspecified",
    "secure": false,
    "session": false,
    "storeId": "0",
    "value": "zqtw4x%7C2%7Cfw6%7C0%7C1953",
    "id": 7
},
{
    "domain": ".helium10.com",
    "expirationDate": 1748134766,
    "hostOnly": false,
    "httpOnly": false,
    "name": "_clsk",
    "path": "/",
    "sameSite": "unspecified",
    "secure": false,
    "session": false,
    "storeId": "0",
    "value": "7007vw%7C1748048366645%7C3%7C1%7Cj.clarity.ms%2Fcollect",
    "id": 8
},
{
    "domain": ".helium10.com",
    "expirationDate": 1781158512.575057,
    "hostOnly": false,
    "httpOnly": false,
    "name": "_delighted_web",
    "path": "/",
    "sameSite": "lax",
    "secure": false,
    "session": false,
    "storeId": "0",
    "value": "{%22QwqmUO1PVvrF1LEF%22:{%22_delighted_fst%22:{%22t%22:%221746598512571%22}}}",
    "id": 9
},
{
    "domain": ".helium10.com",
    "expirationDate": 1755824366,
    "hostOnly": false,
    "httpOnly": false,
    "name": "_fbp",
    "path": "/",
    "sameSite": "lax",
    "secure": false,
    "session": false,
    "storeId": "0",
    "value": "fb.1.1746598500180.692542814426206429",
    "id": 10
},
{
    "domain": ".helium10.com",
    "expirationDate": 1782608366.602732,
    "hostOnly": false,
    "httpOnly": false,
    "name": "_ga",
    "path": "/",
    "sameSite": "unspecified",
    "secure": false,
    "session": false,
    "storeId": "0",
    "value": "GA1.1.854402976.1746598498",
    "id": 11
},
{
    "domain": ".helium10.com",
    "expirationDate": 1782608366.64291,
    "hostOnly": false,
    "httpOnly": false,
    "name": "_ga_XEHBKN0W7N",
    "path": "/",
    "sameSite": "unspecified",
    "secure": false,
    "session": false,
    "storeId": "0",
    "value": "GS2.1.s1748048342$o6$g1$t1748048366$j36$l0$h0$d6Nr8l_3wCzjMHjH06esY-8wieUxhsGQZpw",
    "id": 12
},
{
    "domain": ".helium10.com",
    "expirationDate": 1754374500,
    "hostOnly": false,
    "httpOnly": false,
    "name": "_gcl_au",
    "path": "/",
    "sameSite": "unspecified",
    "secure": false,
    "session": false,
    "storeId": "0",
    "value": "1.1.622755050.1746598500",
    "id": 13
},
{
    "domain": ".helium10.com",
    "expirationDate": 1748134766,
    "hostOnly": false,
    "httpOnly": false,
    "name": "_uetsid",
    "path": "/",
    "sameSite": "unspecified",
    "secure": false,
    "session": false,
    "storeId": "0",
    "value": "490e69c0383a11f0a7a203de297268ac",
    "id": 14
},
{
    "domain": ".helium10.com",
    "expirationDate": 1781744366,
    "hostOnly": false,
    "httpOnly": false,
    "name": "_uetvid",
    "path": "/",
    "sameSite": "unspecified",
    "secure": false,
    "session": false,
    "storeId": "0",
    "value": "9b3d60b02b0a11f08c5c279cdfaac134",
    "id": 15
},
{
    "domain": ".helium10.com",
    "expirationDate": 1779670765,
    "hostOnly": false,
    "httpOnly": false,
    "name": "_vwo_uuid_v2",
    "path": "/",
    "sameSite": "unspecified",
    "secure": false,
    "session": false,
    "storeId": "0",
    "value": "D9AF379B5486043BE5DEAACF7929B06DD|7ced59cfcd38757da619c78d04907f04",
    "id": 16
},
{
    "domain": ".helium10.com",
    "expirationDate": 1779605283,
    "hostOnly": false,
    "httpOnly": false,
    "name": "ab.storage.deviceId.4d3ca359-c724-43de-9b97-cb9f1fee4769",
    "path": "/",
    "sameSite": "unspecified",
    "secure": false,
    "session": false,
    "storeId": "0",
    "value": "%7B%22g%22%3A%229b28f77d-dd14-b0d2-a56b-7bc6112ef0d2%22%2C%22c%22%3A1748048343020%2C%22l%22%3A1748048343020%7D",
    "id": 17
},
{
    "domain": ".helium10.com",
    "expirationDate": 1779605306,
    "hostOnly": false,
    "httpOnly": false,
    "name": "ab.storage.sessionId.4d3ca359-c724-43de-9b97-cb9f1fee4769",
    "path": "/",
    "sameSite": "unspecified",
    "secure": false,
    "session": false,
    "storeId": "0",
    "value": "%7B%22g%22%3A%222878855a-51ae-c1c8-0ae7-10e62f4caae8%22%2C%22e%22%3A1748048396504%2C%22c%22%3A1748048343019%2C%22l%22%3A1748048366504%7D",
    "id": 18
},
{
    "domain": ".helium10.com",
    "expirationDate": 1779605283,
    "hostOnly": false,
    "httpOnly": false,
    "name": "ab.storage.userId.4d3ca359-c724-43de-9b97-cb9f1fee4769",
    "path": "/",
    "sameSite": "unspecified",
    "secure": false,
    "session": false,
    "storeId": "0",
    "value": "%7B%22g%22%3A%221547247242%22%2C%22c%22%3A1748048343018%2C%22l%22%3A1748048343018%7D",
    "id": 19
},
{
    "domain": ".helium10.com",
    "expirationDate": 1779584366,
    "hostOnly": false,
    "httpOnly": false,
    "name": "ajs_anonymous_id",
    "path": "/",
    "sameSite": "lax",
    "secure": false,
    "session": false,
    "storeId": "0",
    "value": "66ff42c8-aeb8-4d64-bae4-f6b96577a9f2",
    "id": 20
},
{
    "domain": ".helium10.com",
    "expirationDate": 1779584366,
    "hostOnly": false,
    "httpOnly": false,
    "name": "ajs_user_id",
    "path": "/",
    "sameSite": "lax",
    "secure": false,
    "session": false,
    "storeId": "0",
    "value": "1547247242",
    "id": 21
},
{
    "domain": ".helium10.com",
    "expirationDate": 1782608366.41868,
    "hostOnly": false,
    "httpOnly": false,
    "name": "amplitude_id_95d3abbefaf19863dc230d5449736018helium10.com",
    "path": "/",
    "sameSite": "unspecified",
    "secure": false,
    "session": false,
    "storeId": "0",
    "value": "eyJkZXZpY2VJZCI6IjQxYjU2MWMwLTU2OGItNGM5MC1iMWE4LTY0YmM2OWI5YTQyOVIiLCJ1c2VySWQiOiIxNTQ3MjQ3MjQyIiwib3B0T3V0IjpmYWxzZSwic2Vzc2lvbklkIjoxNzQ4MDQ4MzQyNzI4LCJsYXN0RXZlbnRUaW1lIjoxNzQ4MDQ4MzY2NDE4LCJldmVudElkIjo5LCJpZGVudGlmeUlkIjoxNSwic2VxdWVuY2VOdW1iZXIiOjI0fQ==",
    "id": 22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23
},
{
    "domain": ".helium10.com",
    "hostOnly": false,
    "httpOnly": true,
    "name": "dsik",
    "path": "/",
    "sameSite": "lax",
    "secure": false,
    "session": true,
    "storeId": "0",
    "value": "4dcd6bde19908c9ad2c3573382d1fd4a4554b9e3769d92f740c7e0c226be4518a%3A2%3A%7Bi%3A0%3Bs%3A4%3A%22dsik%22%3Bi%3A1%3Bs%3A64%3A%22uVezNHwlUIQ6kSQJVN7lJWOswQ4IyqIvMHMkV7nhH4zEukr-rVJrFadhWvr-Fz-6%22%3B%7D",
    "id": 24
},
{
    "domain": ".helium10.com",
    "expirationDate": 1778134492.542183,
    "hostOnly": false,
    "httpOnly": false,
    "name": "helium10_app_language",
    "path": "/",
    "sameSite": "unspecified",
    "secure": false,
    "session": false,
    "storeId": "0",
    "value": "en-US",
    "id": 25
},
{
    "domain": ".helium10.com",
    "expirationDate": 1778134499,
    "hostOnly": false,
    "httpOnly": false,
    "name": "trackh10app",
    "path": "/",
    "sameSite": "unspecified",
    "secure": false,
    "session": false,
    "storeId": "0",
    "value": "{\"_gl\":\"1*oivku3*_up*MQ..*_ga*ODU0NDAyOTc2LjE3NDY1OTg0OTg.*_ga_XEHBKN0W7N*czE3NDY1OTg0OTckbzEkZzAkdDE3NDY1OTg0OTckajAkbDAkaDA.\",\"referrerURL\":\"https://www.helium10.com/\"}",
    "id": 26
},
{
    "domain": ".members.helium10.com",
    "expirationDate": 1779584366,
    "hostOnly": false,
    "httpOnly": false,
    "name": "__stripe_mid",
    "path": "/",
    "sameSite": "strict",
    "secure": true,
    "session": false,
    "storeId": "0",
    "value": "edda267b-2622-42a2-97b7-d087c7a8995e88bcde",
    "id": 27
},
{
    "domain": ".members.helium10.com",
    "expirationDate": 1748050166,
    "hostOnly": false,
    "httpOnly": false,
    "name": "__stripe_sid",
    "path": "/",
    "sameSite": "strict",
    "secure": true,
    "session": false,
    "storeId": "0",
    "value": "bd01ffe1-ea0e-4f6e-903f-c1deca01a838a874cf",
    "id": 28
},
{
    "domain": ".members.helium10.com",
    "expirationDate": 1748049520,
    "hostOnly": false,
    "httpOnly": false,
    "name": "_BEAMER_FILTER_BY_URL_Nwesmoez43458",
    "path": "/",
    "sameSite": "no_restriction",
    "secure": true,
    "session": false,
    "storeId": "0",
    "value": "false",
    "id": 29
},
{
    "domain": ".members.helium10.com",
    "expirationDate": 1748048402,
    "hostOnly": false,
    "httpOnly": false,
    "name": "_dc_gtm_UA-75738827-2",
    "path": "/",
    "sameSite": "unspecified",
    "secure": false,
    "session": false,
    "storeId": "0",
    "value": "1",
    "id": 30
},
{
    "domain": ".members.helium10.com",
    "expirationDate": 1782608367.021128,
    "hostOnly": false,
    "httpOnly": false,
    "name": "_ga",
    "path": "/",
    "sameSite": "unspecified",
    "secure": false,
    "session": false,
    "storeId": "0",
    "value": "GA1.3.1564211113.1746598500",
    "id": 31
},
{
    "domain": ".members.helium10.com",
    "expirationDate": 1748048402,
    "hostOnly": false,
    "httpOnly": false,
    "name": "_gat_UA-75738827-2",
    "path": "/",
    "sameSite": "unspecified",
    "secure": false,
    "session": false,
    "storeId": "0",
    "value": "1",
    "id": 32
},
{
    "domain": ".members.helium10.com",
    "expirationDate": 1748134767,
    "hostOnly": false,
    "httpOnly": false,
    "name": "_gid",
    "path": "/",
    "sameSite": "unspecified",
    "secure": false,
    "session": false,
    "storeId": "0",
    "value": "GA1.3.664306607.1748048343",
    "id": 33
},
{
    "domain": "members.helium10.com",
    "hostOnly": true,
    "httpOnly": true,
    "name": "_csrf",
    "path": "/",
    "sameSite": "lax",
    "secure": false,
    "session": true,
    "storeId": "0",
    "value": "33a24aea8ea1447de661051f0cc22921dc91c27554e87795750bd48e067bee90a%3A2%3A%7Bi%3A0%3Bs%3A5%3A%22_csrf%22%3Bi%3A1%3Bs%3A32%3A%220w-uJkph2w6DtslAQEsGySqN4M9R9a9a%22%3B%7D",
    "id": 34
},
{
    "domain": "members.helium10.com",
    "expirationDate": 1748049269,
    "hostOnly": true,
    "httpOnly": false,
    "name": "_dd_s",
    "path": "/",
    "sameSite": "strict",
    "secure": false,
    "session": false,
    "storeId": "0",
    "value": "rum=1&amp;id=46f4f254-9d43-4a88-9c0e-e7fe59612349&amp;created=1748048341835&amp;expire=1748049266222&amp;logs=1",
    "id": 35
},
{
    "domain": "members.helium10.com",
    "expirationDate": 1750640368.70161,
    "hostOnly": true,
    "httpOnly": true,
    "name": "_identity",
    "path": "/",
    "sameSite": "lax",
    "secure": false,
    "session": false,
    "storeId": "0",
    "value": "8beb32bca3d4af62188ea6a20d1b9f6b7358b9e728200cb4844e3453bcb460f0a%3A2%3A%7Bi%3A0%3Bs%3A9%3A%22_identity%22%3Bi%3A1%3Bs%3A112%3A%22%5B1547247242%2C%22wA6-rH-0Ll-lgXPbrgLmfIQuYjLMuK38%22%2C2592000%2C%22vHQINlLb1Ib75K_l_Lr174K4_ctk9IQT%22%2Cnull%2C%2242.117.214.225%22%5D%22%3B%7D",
    "id": 36
},
{
    "domain": "members.helium10.com",
    "hostOnly": true,
    "httpOnly": true,
    "name": "sid",
    "path": "/",
    "sameSite": "unspecified",
    "secure": false,
    "session": true,
    "storeId": "0",
    "value": "0h5lksflne7ue1n9qd7dnsomk7",
    "id": 37
},
{
    "domain": "members.helium10.com",
    "hostOnly": true,
    "httpOnly": false,
    "name": "sidebar",
    "path": "/",
    "sameSite": "lax",
    "secure": false,
    "session": true,
    "storeId": "0",
    "value": "10e72d2c5fa6bd03252eaf0d9f87e2bc1020bb80d5d174d7a4a3ed09e7a80426a%3A2%3A%7Bi%3A0%3Bs%3A7%3A%22sidebar%22%3Bi%3A1%3Bs%3A0%3A%22%22%3B%7D",
    "id": 38
}
]
</t>
  </si>
  <si>
    <t>Cập nhật dòng giao dịch GD2503110316: ["GD2503110316","2025/03/11","Bán hàng","Thu Mai","ppcthu0@gmail.com","https://business.facebook.com/latest/inbox/all/?asset_id=200183453188537&amp;mailbox_id=200183453188537&amp;selected_item_id=100000486391836&amp;thread_type=FB_MESSAGE",3,"2025/03/12","2025/06/10",20,"ChatGPT Plus","Share 4","Tài khoản 4.1","188UCdJdCJZboNkh22vfYRNeEyQNVoG9LF6jVSe1HA6U","","​🖥️ ChatGPT Plus - Share 4 - Tài khoản 4.1\n​📧 Email đăng ký: ppcthu0@gmail.com\n​📅 Chu kỳ: 2025/03/12 - 2025/06/10\n​📝 🔗 Link lấy thông tin đăng nhập:\nhttps://docs.google.com/spreadsheets/d/188UCdJdCJZboNkh22vfYRNeEyQNVoG9LF6jVSe1HA6U/edit?usp=sharing\n🔗 Link lấy mã OTP: https://vidieu.vn/otp/",300,"[13/05/2025 16:22:42] - Mã OTP: 336530\n[13/05/2025 16:23:43] - Mã OTP: 915022\n[13/05/2025 16:24:14] - Mã OTP: 832281\n[13/05/2025 16:24:44] - Mã OTP: 874394\n[13/05/2025 16:26:42] - Mã OTP: 706665\n[13/05/2025 16:27:48] - Mã OTP: 170141\n[14/05/2025 10:18:58] - Mã OTP: 280668\n[14/05/2025 10:19:36] - Mã OTP: 950663\n[16/05/2025 09:48:59] - Mã OTP: 373049\n[2025/05/25 21:00] Phạm Duy Diệu: Số thiết bị: (10 -&gt; 20)","Phạm Duy Diệu","NV001"]</t>
  </si>
  <si>
    <t>✅ Hoàn tất cập nhật giao dịch: GD2503110316</t>
  </si>
  <si>
    <t>🔧 Đang hủy quyền (hết hạn): ductoanvimaru@gmail.com khỏi file 1VOFLHfc3BOaprThmlfjXS8ue22dNLZP28pMf7hKu7BQ</t>
  </si>
  <si>
    <t>🔧 Đang hủy quyền (hết hạn): hungnm1810@gmail.com khỏi file 1VOFLHfc3BOaprThmlfjXS8ue22dNLZP28pMf7hKu7BQ</t>
  </si>
  <si>
    <t>🔧 Đang hủy quyền (hết hạn): ndk.lg14415@gmail.com khỏi file 11x0X76o6ZjQqLil-rZqoJQs9Y80t2DdLLpfvVr9oQpA</t>
  </si>
  <si>
    <t>🔧 Đang hủy quyền (hết hạn): hieund3793@gmail.com khỏi file 188UCdJdCJZboNkh22vfYRNeEyQNVoG9LF6jVSe1HA6U</t>
  </si>
  <si>
    <t>🔧 Đang hủy quyền (hết hạn): dangkhuyen17081994@gmail.com khỏi file 188UCdJdCJZboNkh22vfYRNeEyQNVoG9LF6jVSe1HA6U</t>
  </si>
  <si>
    <t>🔧 Đang hủy quyền (hết hạn): anna2023nguyen@gmail.com khỏi file 1FeT_43jqJ8l1oLPZFHlmT3WIZSmRfEphI058wdXTkV4</t>
  </si>
  <si>
    <t>🔧 Đang hủy quyền (hết hạn): dangkhuyen17081994@gmail.com khỏi file 1FeT_43jqJ8l1oLPZFHlmT3WIZSmRfEphI058wdXTkV4</t>
  </si>
  <si>
    <t>🔧 Đang hủy quyền (hết hạn): trunglq1906@gmail.com khỏi file 1f_nDNkSiFmt2f_pa-f8NDN0QukxaBYnI2CR-JnWsFJA</t>
  </si>
  <si>
    <t>🔧 Đang hủy quyền (hết hạn): miohandel@gmail.com khỏi file 1f_nDNkSiFmt2f_pa-f8NDN0QukxaBYnI2CR-JnWsFJA</t>
  </si>
  <si>
    <t>🔧 Đang hủy quyền (hết hạn): nhuhaviettel@gmail.com khỏi file 1w7CJirl8ROOlzqOQ75Dl1Fpk46X5DcGxmfRqv2cjXYg</t>
  </si>
  <si>
    <t>🔧 Đang hủy quyền (hết hạn): thutram27091987@gmail.com khỏi file 1aKXRYOdUnd71fqFXGMNOmWzg5ne6P36qR64ebP0eAkY</t>
  </si>
  <si>
    <t>Cập nhật dòng giao dịch GD2505260730: ["GD2505260730","2025/05/26","Bán hàng","Dangxuandai","dangxuandai87@gmail.com","Zalo nhóm chung",1,"2025/05/26","2025/06/25",3,"Helium10 Diamon","Cá nhân","vidieu.vn_20251","1hSE--OB0NRtL_kKkbHVF-HirudlPouA7qGgV0Jp8TKg","","​🖥️ Helium10 Diamon - Cá nhân - vidieu.vn_20251\n​📧 Email đăng ký: dangxuandai87@gmail.com\n​📅 Chu kỳ: 2025/05/26 - 2025/06/25\n​📝 📝 Hướng dẫn đăng nhập: https://youtu.be/i5GGksA3pio?si=mAl2Gcv9sjaBHjPx\n🔗 Link cookie đăng nhập: https://docs.google.com/document/d/1hSE--OB0NRtL_kKkbHVF-HirudlPouA7qGgV0Jp8TKg/edit?usp=sharing",330,"(07:30) \n[2025/05/26 07:31] Hoàng Thương: Doanh thu: (0 -&gt; 330)","Hoàng Thương","NV002"]</t>
  </si>
  <si>
    <t>✅ Hoàn tất cập nhật giao dịch: GD2505260730</t>
  </si>
  <si>
    <t>Cập nhật dòng giao dịch GD2505260735: ["GD2505260735","2025/05/26","Bán hàng","Nguyen Minh Hung","hung216mc@gmail.com","https://business.facebook.com/latest/inbox/all?asset_id=200183453188537&amp;selected_item_id=100000045177403&amp;thread_type=FB_MESSAGE&amp;mailbox_id=",2,"2025/05/26","2025/07/25",1,"VOC_AI","Pro","Tài khoản 1","1am8d2cb8ENpS-iXyiYSk2vKaD3bQRcu2Pax-p-zlyAA","","​🖥️ VOC_AI - Pro - Tài khoản 1\n​📧 Email đăng ký: hung216mc@gmail.com\n​📅 Chu kỳ: 2025/05/26 - 2025/07/25\n​📝 🔗 Link thông tin tài khoản: https://docs.google.com/document/d/1am8d2cb8ENpS-iXyiYSk2vKaD3bQRcu2Pax-p-zlyAA/edit?usp=sharing",750,"(07:35) \n[2025/05/26 07:36] Hoàng Thương: Doanh thu: (800 -&gt; 750)","Hoàng Thương","NV002"]</t>
  </si>
  <si>
    <t>✅ Hoàn tất cập nhật giao dịch: GD2505260735</t>
  </si>
  <si>
    <t>Đã giảm số người dùng cho tài khoản cũ: Helium10 Diamon|Cá nhân|No 3.4</t>
  </si>
  <si>
    <t>Đã tăng số người dùng cho tài khoản mới: Helium10 Diamon|Cá nhân|vidieu.vn_20253</t>
  </si>
  <si>
    <t>[UNSHARE] Tài khoản cũ 1rYt_AYL6zPpi2--7V7zLcLnKSUZsd3kwHBkmCwjBBa8 - Email: anna2023nguyen@gmail.com - {"status":"success"}</t>
  </si>
  <si>
    <t>[SHARE] Tài khoản mới 1FeT_43jqJ8l1oLPZFHlmT3WIZSmRfEphI058wdXTkV4 - Email: anna2023nguyen@gmail.com - {"status":"success"}</t>
  </si>
  <si>
    <t>Cập nhật dòng giao dịch GD2505260948: ["GD2505260948","2025/05/26","Bán hàng","An Nguyen","anna2023nguyen@gmail.com","https://business.facebook.com/latest/inbox/all?asset_id=200183453188537&amp;selected_item_id=61557474065927&amp;thread_type=FB_MESSAGE&amp;mailbox_id=",1,"2025/05/26","2025/06/25",3,"Helium10 Diamon","Cá nhân","vidieu.vn_20253","1FeT_43jqJ8l1oLPZFHlmT3WIZSmRfEphI058wdXTkV4","","​🖥️ Helium10 Diamon - Cá nhân - vidieu.vn_20253\n​📧 Email đăng ký: anna2023nguyen@gmail.com\n​📅 Chu kỳ: 2025/05/26 - 2025/06/25\n​📝 📝 Hướng dẫn đăng nhập: https://youtu.be/i5GGksA3pio?si=mAl2Gcv9sjaBHjPx\n🔗 Link cookie đăng nhập: https://docs.google.com/document/d/1FeT_43jqJ8l1oLPZFHlmT3WIZSmRfEphI058wdXTkV4/edit?usp=sharing",330,"(09:48) \n[2025/05/26 09:49] Hoàng Thương: Tên tài khoản: (No 3.4 -&gt; vidieu.vn_20253)","Hoàng Thương","NV002"]</t>
  </si>
  <si>
    <t>✅ Hoàn tất cập nhật giao dịch: GD2505260948</t>
  </si>
  <si>
    <t>Cập nhật dòng giao dịch GD2505260735: ["GD2505260735","2025/05/26","Bán hàng","Nguyen Minh Hung","hung216mc@gmail.com","https://business.facebook.com/latest/inbox/all?asset_id=200183453188537&amp;selected_item_id=100000045177403&amp;thread_type=FB_MESSAGE&amp;mailbox_id=",2,"2025/05/26","2025/07/25",1,"VOC_AI","Pro","Tài khoản 1","1am8d2cb8ENpS-iXyiYSk2vKaD3bQRcu2Pax-p-zlyAA","","​🖥️ VOC_AI - Pro - Tài khoản 1\n​📧 Email đăng ký: hung216mc@gmail.com\n​📅 Chu kỳ: 2025/05/26 - 2025/07/25\n​📝 🔗 Link thông tin tài khoản: https://docs.google.com/document/d/1am8d2cb8ENpS-iXyiYSk2vKaD3bQRcu2Pax-p-zlyAA/edit?usp=sharing",800,"(07:35) \n[2025/05/26 07:36] Hoàng Thương: Doanh thu: (800 -&gt; 750)\n[2025/05/26 10:11] Hoàng Thương: Doanh thu: (750 -&gt; 800)","Hoàng Thương","NV002"]</t>
  </si>
  <si>
    <t>➡️ [getCookieContent] ID: 1TQLQTVUCBiTOnASiZBt9jOQzaK3JtQ8Ej6YpH0l6gF4</t>
  </si>
  <si>
    <t xml:space="preserve">📄 Google Docs content: [
{
    "domain": ".helium10.com",
    "expirationDate": 1748049429.528707,
    "hostOnly": false,
    "httpOnly": true,
    "name": "__cf_bm",
    "path": "/",
    "sameSite": "no_restriction",
    "secure": true,
    "session": false,
    "storeId": "0",
    "value": "Clz4IPzB6C74DN8nJVzwCxkaEPIWJFHWoeSANmoyMxc-1748047620-1.0.1.1-gZvqhI8E528huqNS3y0Szn79LZ3.2S4o1Zh3_tTagRdNIR98VnJf4y9YP0QPsj_TCKppp4b36U4rEjSNhVUkYK33xR1Jt7yZfO2xQSRPRMg",
    "id": 1
},
{
    "domain": ".helium10.com",
    "expirationDate": 1773967654,
    "hostOnly": false,
    "httpOnly": false,
    "name": "_BEAMER_BOOSTED_ANNOUNCEMENT_DATE_Nwesmoez43458",
    "path": "/",
    "sameSite": "no_restriction",
    "secure": true,
    "session": false,
    "storeId": "0",
    "value": "2025-05-24T00:47:34.228Z",
    "id": 2
},
{
    "domain": ".helium10.com",
    "expirationDate": 1771397212,
    "hostOnly": false,
    "httpOnly": false,
    "name": "_BEAMER_DATE_Nwesmoez43458",
    "path": "/",
    "sameSite": "no_restriction",
    "secure": true,
    "session": false,
    "storeId": "0",
    "value": "2025-03-15T22:34:23.000Z",
    "id": 3
},
{
    "domain": ".helium10.com",
    "expirationDate": 1748048805,
    "hostOnly": false,
    "httpOnly": false,
    "name": "_BEAMER_FILTER_BY_URL_Nwesmoez43458",
    "path": "/",
    "sameSite": "no_restriction",
    "secure": true,
    "session": false,
    "storeId": "0",
    "value": "false",
    "id": 4
},
{
    "domain": ".helium10.com",
    "expirationDate": 1773967661,
    "hostOnly": false,
    "httpOnly": false,
    "name": "_BEAMER_FIRST_VISIT_Nwesmoez43458",
    "path": "/",
    "sameSite": "no_restriction",
    "secure": true,
    "session": false,
    "storeId": "0",
    "value": "2025-04-24T06:46:52.454Z",
    "id": 5
},
{
    "domain": ".helium10.com",
    "expirationDate": 1773967652,
    "hostOnly": false,
    "httpOnly": false,
    "name": "_BEAMER_LAST_UPDATE_Nwesmoez43458",
    "path": "/",
    "sameSite": "no_restriction",
    "secure": true,
    "session": false,
    "storeId": "0",
    "value": "1748047652719",
    "id": 6
},
{
    "domain": ".helium10.com",
    "expirationDate": 1773967661,
    "hostOnly": false,
    "httpOnly": false,
    "name": "_BEAMER_USER_ID_Nwesmoez43458",
    "path": "/",
    "sameSite": "no_restriction",
    "secure": true,
    "session": false,
    "storeId": "0",
    "value": "1d6988a7-f25d-4664-bb6e-006702139d27",
    "id": 7
},
{
    "domain": ".helium10.com",
    "expirationDate": 1779583648,
    "hostOnly": false,
    "httpOnly": false,
    "name": "_clck",
    "path": "/",
    "sameSite": "unspecified",
    "secure": false,
    "session": false,
    "storeId": "0",
    "value": "1j6q4bd%7C2%7Cfw6%7C0%7C1940",
    "id": 8
},
{
    "domain": ".helium10.com",
    "expirationDate": 1748134060,
    "hostOnly": false,
    "httpOnly": false,
    "name": "_clsk",
    "path": "/",
    "sameSite": "unspecified",
    "secure": false,
    "session": false,
    "storeId": "0",
    "value": "1i9o3fb%7C1748047660739%7C3%7C1%7Cj.clarity.ms%2Fcollect",
    "id": 9
},
{
    "domain": ".helium10.com",
    "expirationDate": 1780037197.672988,
    "hostOnly": false,
    "httpOnly": false,
    "name": "_delighted_web",
    "path": "/",
    "sameSite": "lax",
    "secure": false,
    "session": false,
    "storeId": "0",
    "value": "{%22QwqmUO1PVvrF1LEF%22:{%22_delighted_fst%22:{%22t%22:%221745477197669%22}}}",
    "id": 10
},
{
    "domain": ".helium10.com",
    "expirationDate": 1755823660,
    "hostOnly": false,
    "httpOnly": false,
    "name": "_fbp",
    "path": "/",
    "sameSite": "lax",
    "secure": false,
    "session": false,
    "storeId": "0",
    "value": "fb.1.1745476883924.356176374227505117",
    "id": 11
},
{
    "domain": ".helium10.com",
    "expirationDate": 1782607660.717295,
    "hostOnly": false,
    "httpOnly": false,
    "name": "_ga",
    "path": "/",
    "sameSite": "unspecified",
    "secure": false,
    "session": false,
    "storeId": "0",
    "value": "GA1.1.1756985081.1747615473",
    "id": 12
},
{
    "domain": ".helium10.com",
    "expirationDate": 1782607660.764893,
    "hostOnly": false,
    "httpOnly": false,
    "name": "_ga_XEHBKN0W7N",
    "path": "/",
    "sameSite": "unspecified",
    "secure": false,
    "session": false,
    "storeId": "0",
    "value": "GS2.1.s1748047649$o2$g1$t1748047660$j49$l0$h0$d8v1mjACwvg3iJIuuMU1t-wJWrioI_aUPKg",
    "id": 13
},
{
    "domain": ".helium10.com",
    "expirationDate": 1753252881,
    "hostOnly": false,
    "httpOnly": false,
    "name": "_gcl_au",
    "path": "/",
    "sameSite": "unspecified",
    "secure": false,
    "session": false,
    "storeId": "0",
    "value": "1.1.2094066887.1745476881",
    "id": 14
},
{
    "domain": ".helium10.com",
    "expirationDate": 1748134060,
    "hostOnly": false,
    "httpOnly": false,
    "name": "_uetsid",
    "path": "/",
    "sameSite": "unspecified",
    "secure": false,
    "session": false,
    "storeId": "0",
    "value": "abdc5df0383811f090a1f5870bc3fb5b",
    "id": 15
},
{
    "domain": ".helium10.com",
    "expirationDate": 1781743660,
    "hostOnly": false,
    "httpOnly": false,
    "name": "_uetvid",
    "path": "/",
    "sameSite": "unspecified",
    "secure": false,
    "session": false,
    "storeId": "0",
    "value": "2320d36020d711f08b374f7fb8121f50",
    "id": 16
},
{
    "domain": ".helium10.com",
    "expirationDate": 1779670059,
    "hostOnly": false,
    "httpOnly": false,
    "name": "_vwo_uuid_v2",
    "path": "/",
    "sameSite": "unspecified",
    "secure": false,
    "session": false,
    "storeId": "0",
    "value": "DACF701C5843D8D5644A8C07A301BC0C6|8aa155500af83175626c7710cdb567da",
    "id": 17
},
{
    "domain": ".helium10.com",
    "expirationDate": 1779604590,
    "hostOnly": false,
    "httpOnly": false,
    "name": "ab.storage.deviceId.4d3ca359-c724-43de-9b97-cb9f1fee4769",
    "path": "/",
    "sameSite": "unspecified",
    "secure": false,
    "session": false,
    "storeId": "0",
    "value": "%7B%22g%22%3A%22f1dff3c4-ff63-d160-8cdd-7504bbd91f90%22%2C%22c%22%3A1748047650803%2C%22l%22%3A1748047650803%7D",
    "id": 18
},
{
    "domain": ".helium10.com",
    "expirationDate": 1779604601,
    "hostOnly": false,
    "httpOnly": false,
    "name": "ab.storage.sessionId.4d3ca359-c724-43de-9b97-cb9f1fee4769",
    "path": "/",
    "sameSite": "unspecified",
    "secure": false,
    "session": false,
    "storeId": "0",
    "value": "%7B%22g%22%3A%2250d1de24-a4e9-dc12-ad0e-24b2bec5df6e%22%2C%22e%22%3A1748047691472%2C%22c%22%3A1748047650802%2C%22l%22%3A1748047661472%7D",
    "id": 19
},
{
    "domain": ".helium10.com",
    "expirationDate": 1779604590,
    "hostOnly": false,
    "httpOnly": false,
    "name": "ab.storage.userId.4d3ca359-c724-43de-9b97-cb9f1fee4769",
    "path": "/",
    "sameSite": "unspecified",
    "secure": false,
    "session": false,
    "storeId": "0",
    "value": "%7B%22g%22%3A%221546823617%22%2C%22c%22%3A1748047650799%2C%22l%22%3A1748047650799%7D",
    "id": 20
},
{
    "domain": ".helium10.com",
    "expirationDate": 1779583661,
    "hostOnly": false,
    "httpOnly": false,
    "name": "ajs_anonymous_id",
    "path": "/",
    "sameSite": "lax",
    "secure": false,
    "session": false,
    "storeId": "0",
    "value": "ebb654fa-e37b-47ee-bfac-b4c3891f1979",
    "id": 21
},
{
    "domain": ".helium10.com",
    "expirationDate": 1779583661,
    "hostOnly": false,
    "httpOnly": false,
    "name": "ajs_user_id",
    "path": "/",
    "sameSite": "lax",
    "secure": false,
    "session": false,
    "storeId": "0",
    "value": "1546823617",
    "id": 22
},
{
    "domain": ".helium10.com",
    "expirationDate": 1782607661.451091,
    "hostOnly": false,
    "httpOnly": false,
    "name": "amplitude_id_95d3abbefaf19863dc230d5449736018helium10.com",
    "path": "/",
    "sameSite": "unspecified",
    "secure": false,
    "session": false,
    "storeId": "0",
    "value": "eyJkZXZpY2VJZCI6IjBlOTI4NmViLTNiNDAtNGM2Ny1hMDE4LWQ0ZTljNmE5MThhN1IiLCJ1c2VySWQiOiIxNTQ2ODIzNjE3Iiwib3B0T3V0IjpmYWxzZSwic2Vzc2lvbklkIjoxNzQ4MDQ3NjUwNTI0LCJsYXN0RXZlbnRUaW1lIjoxNzQ4MDQ3NjYxNDUxLCJldmVudElkIjoyOCwiaWRlbnRpZnlJZCI6MzMsInNlcXVlbmNlTnVtYmVyIjo2MX0=",
    "id": 23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24
},
{
    "domain": ".helium10.com",
    "hostOnly": false,
    "httpOnly": true,
    "name": "dsik",
    "path": "/",
    "sameSite": "lax",
    "secure": false,
    "session": true,
    "storeId": "0",
    "value": "4a793b4295cfb8b9a7fac09d7fe15d6c5c6624444981c547eb7cdc6bb295f3caa%3A2%3A%7Bi%3A0%3Bs%3A4%3A%22dsik%22%3Bi%3A1%3Bs%3A64%3A%22HEIrZ4dMY-vpqYqaq5mR9ZNk7LVCdGBLS4iDQcKLq2oSNnnqBDIyuC0OwgezbMrO%22%3B%7D",
    "id": 25
},
{
    "domain": ".helium10.com",
    "expirationDate": 1777012878.974981,
    "hostOnly": false,
    "httpOnly": false,
    "name": "helium10_app_language",
    "path": "/",
    "sameSite": "unspecified",
    "secure": false,
    "session": false,
    "storeId": "0",
    "value": "en-US",
    "id": 26
},
{
    "domain": ".helium10.com",
    "expirationDate": 1779151476,
    "hostOnly": false,
    "httpOnly": false,
    "name": "trackh10app",
    "path": "/",
    "sameSite": "unspecified",
    "secure": false,
    "session": false,
    "storeId": "0",
    "value": "{\"re\":\"L2Rhc2hib2FyZA\",\"referrerURL\":\"https://www.helium10.com/\",\"_gl\":\"1*krnm5r*_up*MQ..*_ga*MTc1Njk4NTA4MS4xNzQ3NjE1NDcz*_ga_XEHBKN0W7N*czE3NDc2MTU0NzIkbzEkZzAkdDE3NDc2MTU0NzIkajAkbDAkaDAkZDh2MW1qQUN3dmczaUpJdXVNVTF0LXdKV3Jpb0lfYVVQS2c.\"}",
    "id": 27
},
{
    "domain": ".members.helium10.com",
    "expirationDate": 1779583659,
    "hostOnly": false,
    "httpOnly": false,
    "name": "__stripe_mid",
    "path": "/",
    "sameSite": "strict",
    "secure": true,
    "session": false,
    "storeId": "0",
    "value": "fc9493e0-6b58-459d-ba28-41f1dace0ffc42ad12",
    "id": 28
},
{
    "domain": ".members.helium10.com",
    "expirationDate": 1748049459,
    "hostOnly": false,
    "httpOnly": false,
    "name": "__stripe_sid",
    "path": "/",
    "sameSite": "strict",
    "secure": true,
    "session": false,
    "storeId": "0",
    "value": "ffd1b202-4f9a-4af4-ba0f-5e54b35c4e8825e53a",
    "id": 29
},
{
    "domain": ".members.helium10.com",
    "expirationDate": 1748048814,
    "hostOnly": false,
    "httpOnly": false,
    "name": "_BEAMER_FILTER_BY_URL_Nwesmoez43458",
    "path": "/",
    "sameSite": "no_restriction",
    "secure": true,
    "session": false,
    "storeId": "0",
    "value": "false",
    "id": 30
},
{
    "domain": ".members.helium10.com",
    "expirationDate": 1748047709,
    "hostOnly": false,
    "httpOnly": false,
    "name": "_dc_gtm_UA-75738827-2",
    "path": "/",
    "sameSite": "unspecified",
    "secure": false,
    "session": false,
    "storeId": "0",
    "value": "1",
    "id": 31
},
{
    "domain": ".members.helium10.com",
    "expirationDate": 1782607660.631249,
    "hostOnly": false,
    "httpOnly": false,
    "name": "_ga",
    "path": "/",
    "sameSite": "unspecified",
    "secure": false,
    "session": false,
    "storeId": "0",
    "value": "GA1.3.128359360.1745476882",
    "id": 32
},
{
    "domain": ".members.helium10.com",
    "expirationDate": 1748047711,
    "hostOnly": false,
    "httpOnly": false,
    "name": "_gat_UA-75738827-2",
    "path": "/",
    "sameSite": "unspecified",
    "secure": false,
    "session": false,
    "storeId": "0",
    "value": "1",
    "id": 33
},
{
    "domain": ".members.helium10.com",
    "expirationDate": 1748134060,
    "hostOnly": false,
    "httpOnly": false,
    "name": "_gid",
    "path": "/",
    "sameSite": "unspecified",
    "secure": false,
    "session": false,
    "storeId": "0",
    "value": "GA1.3.975546139.1748047650",
    "id": 34
},
{
    "domain": "members.helium10.com",
    "hostOnly": true,
    "httpOnly": true,
    "name": "_csrf",
    "path": "/",
    "sameSite": "lax",
    "secure": false,
    "session": true,
    "storeId": "0",
    "value": "00a2c5a7152b0b794ff792426def9c0d18401a67ef3119b267d05c434cc7be57a%3A2%3A%7Bi%3A0%3Bs%3A5%3A%22_csrf%22%3Bi%3A1%3Bs%3A32%3A%22NhnDUN2Y43Fo--vN6lwtCDVgBAlp4MCI%22%3B%7D",
    "id": 35
},
{
    "domain": "members.helium10.com",
    "expirationDate": 1748048561,
    "hostOnly": true,
    "httpOnly": false,
    "name": "_dd_s",
    "path": "/",
    "sameSite": "strict",
    "secure": false,
    "session": false,
    "storeId": "0",
    "value": "rum=2&amp;id=a5630ff8-3e77-4c4d-ab81-f2f7e5fb22c1&amp;created=1748047648951&amp;expire=1748048560057&amp;logs=1",
    "id": 36
},
{
    "domain": "members.helium10.com",
    "expirationDate": 1750639661.703895,
    "hostOnly": true,
    "httpOnly": true,
    "name": "_identity",
    "path": "/",
    "sameSite": "lax",
    "secure": false,
    "session": false,
    "storeId": "0",
    "value": "e13544e6dcb3252d1b5b111fe3423d3824d6879f7f934cbc436d2d679d8803dea%3A2%3A%7Bi%3A0%3Bs%3A9%3A%22_identity%22%3Bi%3A1%3Bs%3A112%3A%22%5B1546823617%2C%22fJPvzqAfq08Sg7h7yZXYSlIVwPubP_59%22%2C2592000%2C%22ku8bSkino0SvLXTkmbAn7OtsZSaOurjY%22%2Cnull%2C%2242.117.214.225%22%5D%22%3B%7D",
    "id": 37
},
{
    "domain": "members.helium10.com",
    "hostOnly": true,
    "httpOnly": false,
    "name": "amplitude_idundefined",
    "path": "/",
    "sameSite": "unspecified",
    "secure": false,
    "session": true,
    "storeId": "0",
    "value": "eyJ1c2VySWQiOiIxNTQ2ODIzNjE3Iiwib3B0T3V0IjpmYWxzZSwic2Vzc2lvbklkIjpudWxsLCJsYXN0RXZlbnRUaW1lIjpudWxsLCJldmVudElkIjowLCJpZGVudGlmeUlkIjowLCJzZXF1ZW5jZU51bWJlciI6MH0=",
    "id": 38
},
{
    "domain": "members.helium10.com",
    "hostOnly": true,
    "httpOnly": true,
    "name": "sid",
    "path": "/",
    "sameSite": "unspecified",
    "secure": false,
    "session": true,
    "storeId": "0",
    "value": "mvbhu8md2uge2urhdefllhfgna",
    "id": 39
},
{
    "domain": "members.helium10.com",
    "hostOnly": true,
    "httpOnly": false,
    "name": "sidebar",
    "path": "/",
    "sameSite": "lax",
    "secure": false,
    "session": true,
    "storeId": "0",
    "value": "10e72d2c5fa6bd03252eaf0d9f87e2bc1020bb80d5d174d7a4a3ed09e7a80426a%3A2%3A%7Bi%3A0%3Bs%3A7%3A%22sidebar%22%3Bi%3A1%3Bs%3A0%3A%22%22%3B%7D",
    "id": 40
}
]
</t>
  </si>
  <si>
    <t>➡️ [updateCookie] transactionId: GD2505070827 | type: cancel</t>
  </si>
  <si>
    <t>✔️ Giao dịch dòng: 827</t>
  </si>
  <si>
    <t>➡️ [updateCookie] transactionId: GD2505070827 | type: confirm</t>
  </si>
  <si>
    <t>🔢 Trước tăng: 1, sau: 2</t>
  </si>
  <si>
    <t>✍️ Cập nhật cookie vào file: 1TQLQTVUCBiTOnASiZBt9jOQzaK3JtQ8Ej6YpH0l6gF4</t>
  </si>
  <si>
    <t>📝 Nội dung mới: [
{
    "domain": ".helium10.com",
    "expirationDate": 1748236766.707848,
    "hostOnly": false,
    "httpOnly": true,
    "name": "__cf_bm",
    "path": "/",
    "sameSite": "no_restriction",
    "secure": true,
    "session": false,
    "storeId": "0",
    "value": ".XoXg1Pk71CKGjgByXyO4BexRuaYtUpgyV45nwME_2w-1748234967-1.0.1.1-bXa4BoUlFmowOkJGbkl95oNzUA2z24zmNrRquqeX0wHAHmrn6X8TBXmGhEgVCWe.gLfe.MtiFbVdYZf7CLBbwVNZPMFP.We3bIigALZHnCs",
    "id": 1
},
{
    "domain": ".helium10.com",
    "expirationDate": 1774155011,
    "hostOnly": false,
    "httpOnly": false,
    "name": "_BEAMER_DATE_Nwesmoez43458",
    "path": "/",
    "sameSite": "no_restriction",
    "secure": true,
    "session": false,
    "storeId": "0",
    "value": "2025-03-15T22:34:23.000Z",
    "id": 2
},
{
    "domain": ".helium10.com",
    "expirationDate": 1748236164,
    "hostOnly": false,
    "httpOnly": false,
    "name": "_BEAMER_FILTER_BY_URL_Nwesmoez43458",
    "path": "/",
    "sameSite": "no_restriction",
    "secure": true,
    "session": false,
    "storeId": "0",
    "value": "false",
    "id": 3
},
{
    "domain": ".helium10.com",
    "expirationDate": 1774155011,
    "hostOnly": false,
    "httpOnly": false,
    "name": "_BEAMER_FIRST_VISIT_Nwesmoez43458",
    "path": "/",
    "sameSite": "no_restriction",
    "secure": true,
    "session": false,
    "storeId": "0",
    "value": "2025-05-26T04:50:11.351Z",
    "id": 4
},
{
    "domain": ".helium10.com",
    "expirationDate": 1774155011,
    "hostOnly": false,
    "httpOnly": false,
    "name": "_BEAMER_LAST_UPDATE_Nwesmoez43458",
    "path": "/",
    "sameSite": "no_restriction",
    "secure": true,
    "session": false,
    "storeId": "0",
    "value": "1748235011995",
    "id": 5
},
{
    "domain": ".helium10.com",
    "expirationDate": 1774155017,
    "hostOnly": false,
    "httpOnly": false,
    "name": "_BEAMER_USER_ID_Nwesmoez43458",
    "path": "/",
    "sameSite": "no_restriction",
    "secure": true,
    "session": false,
    "storeId": "0",
    "value": "499fa30c-22b9-40c7-8321-ad6dd9b0d258",
    "id": 6
},
{
    "domain": ".helium10.com",
    "expirationDate": 1779770977,
    "hostOnly": false,
    "httpOnly": false,
    "name": "_clck",
    "path": "/",
    "sameSite": "unspecified",
    "secure": false,
    "session": false,
    "storeId": "0",
    "value": "g1s4pn%7C2%7Cfw8%7C0%7C1972",
    "id": 7
},
{
    "domain": ".helium10.com",
    "expirationDate": 1748321409,
    "hostOnly": false,
    "httpOnly": false,
    "name": "_clsk",
    "path": "/",
    "sameSite": "unspecified",
    "secure": false,
    "session": false,
    "storeId": "0",
    "value": "lzx1hu%7C1748235009543%7C3%7C1%7Cq.clarity.ms%2Fcollect",
    "id": 8
},
{
    "domain": ".helium10.com",
    "expirationDate": 1782795009.008207,
    "hostOnly": false,
    "httpOnly": false,
    "name": "_delighted_web",
    "path": "/",
    "sameSite": "lax",
    "secure": false,
    "session": false,
    "storeId": "0",
    "value": "{%22QwqmUO1PVvrF1LEF%22:{%22_delighted_fst%22:{%22t%22:%221748235009006%22}}}",
    "id": 9
},
{
    "domain": ".helium10.com",
    "expirationDate": 1756011010,
    "hostOnly": false,
    "httpOnly": false,
    "name": "_fbp",
    "path": "/",
    "sameSite": "lax",
    "secure": false,
    "session": false,
    "storeId": "0",
    "value": "fb.1.1748234977111.247695690537083967",
    "id": 10
},
{
    "domain": ".helium10.com",
    "expirationDate": 1782795010.532833,
    "hostOnly": false,
    "httpOnly": false,
    "name": "_ga",
    "path": "/",
    "sameSite": "unspecified",
    "secure": false,
    "session": false,
    "storeId": "0",
    "value": "GA1.1.316560660.1748234972",
    "id": 11
},
{
    "domain": ".helium10.com",
    "expirationDate": 1782795010.544188,
    "hostOnly": false,
    "httpOnly": false,
    "name": "_ga_XEHBKN0W7N",
    "path": "/",
    "sameSite": "unspecified",
    "secure": false,
    "session": false,
    "storeId": "0",
    "value": "GS2.1.s1748234971$o1$g1$t1748235010$j41$l0$h0$dKgbiAdtncIQYrSUef5_6vGRLFqmX-m4ItA",
    "id": 12
},
{
    "domain": ".helium10.com",
    "expirationDate": 1756010977,
    "hostOnly": false,
    "httpOnly": false,
    "name": "_gcl_au",
    "path": "/",
    "sameSite": "unspecified",
    "secure": false,
    "session": false,
    "storeId": "0",
    "value": "1.1.628881166.1748234977",
    "id": 13
},
{
    "domain": ".helium10.com",
    "expirationDate": 1748321410,
    "hostOnly": false,
    "httpOnly": false,
    "name": "_uetsid",
    "path": "/",
    "sameSite": "unspecified",
    "secure": false,
    "session": false,
    "storeId": "0",
    "value": "d385072039ec11f098fb5b3fd2a4b24f",
    "id": 14
},
{
    "domain": ".helium10.com",
    "expirationDate": 1781931010,
    "hostOnly": false,
    "httpOnly": false,
    "name": "_uetvid",
    "path": "/",
    "sameSite": "unspecified",
    "secure": false,
    "session": false,
    "storeId": "0",
    "value": "d3852f2039ec11f0bcb72745cc54b02a",
    "id": 15
},
{
    "domain": ".helium10.com",
    "expirationDate": 1779857408,
    "hostOnly": false,
    "httpOnly": false,
    "name": "_vwo_uuid_v2",
    "path": "/",
    "sameSite": "unspecified",
    "secure": false,
    "session": false,
    "storeId": "0",
    "value": "D6E905EA2CD8FB291832470CF5D2CE619|3816de4150c2e7f3c617e7722476e6d0",
    "id": 16
},
{
    "domain": ".helium10.com",
    "expirationDate": 1779791949,
    "hostOnly": false,
    "httpOnly": false,
    "name": "ab.storage.deviceId.4d3ca359-c724-43de-9b97-cb9f1fee4769",
    "path": "/",
    "sameSite": "unspecified",
    "secure": false,
    "session": false,
    "storeId": "0",
    "value": "%7B%22g%22%3A%22750391c8-6d9d-5c0f-edcc-59ea83dce807%22%2C%22c%22%3A1748235009726%2C%22l%22%3A1748235009726%7D",
    "id": 17
},
{
    "domain": ".helium10.com",
    "expirationDate": 1779791949,
    "hostOnly": false,
    "httpOnly": false,
    "name": "ab.storage.sessionId.4d3ca359-c724-43de-9b97-cb9f1fee4769",
    "path": "/",
    "sameSite": "unspecified",
    "secure": false,
    "session": false,
    "storeId": "0",
    "value": "%7B%22g%22%3A%2232ee2d91-82f3-0b5b-dced-58d91f4c7bfc%22%2C%22e%22%3A1748235039725%2C%22c%22%3A1748235009725%2C%22l%22%3A1748235009725%7D",
    "id": 18
},
{
    "domain": ".helium10.com",
    "expirationDate": 1779771010,
    "hostOnly": false,
    "httpOnly": false,
    "name": "ajs_anonymous_id",
    "path": "/",
    "sameSite": "lax",
    "secure": false,
    "session": false,
    "storeId": "0",
    "value": "37e53b3b-45df-43dd-8381-bb2d95239e97",
    "id": 19
},
{
    "domain": ".helium10.com",
    "expirationDate": 1779771010,
    "hostOnly": false,
    "httpOnly": false,
    "name": "ajs_user_id",
    "path": "/",
    "sameSite": "lax",
    "secure": false,
    "session": false,
    "storeId": "0",
    "value": "1546823617",
    "id": 20
},
{
    "domain": ".helium10.com",
    "expirationDate": 1782795009.571359,
    "hostOnly": false,
    "httpOnly": false,
    "name": "amplitude_id_95d3abbefaf19863dc230d5449736018helium10.com",
    "path": "/",
    "sameSite": "unspecified",
    "secure": false,
    "session": false,
    "storeId": "0",
    "value": "eyJkZXZpY2VJZCI6Ijg3YTVhMmJlLTc1YzEtNGE1ZS04NDc3LTQwOTAyZTRhZWQ1NlIiLCJ1c2VySWQiOm51bGwsIm9wdE91dCI6ZmFsc2UsInNlc3Npb25JZCI6MTc0ODIzNDk3NzE5NiwibGFzdEV2ZW50VGltZSI6MTc0ODIzNTAwOTU3MCwiZXZlbnRJZCI6MiwiaWRlbnRpZnlJZCI6Miwic2VxdWVuY2VOdW1iZXIiOjR9",
    "id": 21
},
{
    "domain": ".helium10.com",
    "hostOnly": false,
    "httpOnly": false,
    "name": "amplitude_idundefinedhelium10.com",
    "path": "/",
    "sameSite": "unspecified",
    "secure": false,
    "session": true,
    "storeId": "0",
    "value": "eyJvcHRPdXQiOmZhbHNlLCJzZXNzaW9uSWQiOm51bGwsImxhc3RFdmVudFRpbWUiOm51bGwsImV2ZW50SWQiOjAsImlkZW50aWZ5SWQiOjAsInNlcXVlbmNlTnVtYmVyIjowfQ==",
    "id": 22
},
{
    "domain": ".helium10.com",
    "hostOnly": false,
    "httpOnly": true,
    "name": "dsik",
    "path": "/",
    "sameSite": "lax",
    "secure": false,
    "session": true,
    "storeId": "0",
    "value": "94d2138ef2a12dfb95a4d835c8d8de8d6aea4171666ee526e3b596a89a617a0da%3A2%3A%7Bi%3A0%3Bs%3A4%3A%22dsik%22%3Bi%3A1%3Bs%3A64%3A%22FermOzByVNNjuOKCU2LcG4HPFkBffOQUnb6T1iHDRepNDPmQtdJXTzxdJmcsKS_o%22%3B%7D",
    "id": 23
},
{
    "domain": ".helium10.com",
    "expirationDate": 1779770976.640473,
    "hostOnly": false,
    "httpOnly": false,
    "name": "helium10_app_language",
    "path": "/",
    "sameSite": "unspecified",
    "secure": false,
    "session": false,
    "storeId": "0",
    "value": "en-US",
    "id": 24
},
{
    "domain": ".helium10.com",
    "expirationDate": 1779770991,
    "hostOnly": false,
    "httpOnly": false,
    "name": "trackh10app",
    "path": "/",
    "sameSite": "unspecified",
    "secure": false,
    "session": false,
    "storeId": "0",
    "value": "{\"__cf_chl_tk\":\"SRuOsErmH1LIObKM.3hPCX4.lcTIThP6Pg3lKLcLFf8-1742494545-1.0.1.1-RfiVECHQKRJCshS9fkqSJIycTfVOArSPi65ZQ_Mr5O8\",\"referrerURL\":\"https://members.helium10.com/user/signin\",\"_gl\":\"1*1kv91n0*_up*MQ..*_ga*MzE2NTYwNjYwLjE3NDgyMzQ5NzI.*_ga_XEHBKN0W7N*czE3NDgyMzQ5NzEkbzEkZzAkdDE3NDgyMzQ5NzEkajAkbDAkaDAkZEtnYmlBZHRuY0lRWXJTVWVmNV82dkdSTEZxbVgtbTRJdEE.\"}",
    "id": 25
},
{
    "domain": ".members.helium10.com",
    "expirationDate": 1779771015,
    "hostOnly": false,
    "httpOnly": false,
    "name": "__stripe_mid",
    "path": "/",
    "sameSite": "strict",
    "secure": true,
    "session": false,
    "storeId": "0",
    "value": "f12dad0d-b80b-4b8f-8133-e3ca4e0f28eab09d4c",
    "id": 26
},
{
    "domain": ".members.helium10.com",
    "expirationDate": 1748236815,
    "hostOnly": false,
    "httpOnly": false,
    "name": "__stripe_sid",
    "path": "/",
    "sameSite": "strict",
    "secure": true,
    "session": false,
    "storeId": "0",
    "value": "7c377b66-3b37-436f-852b-81e776c6cd5a538283",
    "id": 27
},
{
    "domain": ".members.helium10.com",
    "expirationDate": 1748236163,
    "hostOnly": false,
    "httpOnly": false,
    "name": "_BEAMER_FILTER_BY_URL_Nwesmoez43458",
    "path": "/",
    "sameSite": "no_restriction",
    "secure": true,
    "session": false,
    "storeId": "0",
    "value": "false",
    "id": 28
},
{
    "domain": ".members.helium10.com",
    "expirationDate": 1748235036,
    "hostOnly": false,
    "httpOnly": false,
    "name": "_dc_gtm_UA-75738827-2",
    "path": "/",
    "sameSite": "unspecified",
    "secure": false,
    "session": false,
    "storeId": "0",
    "value": "1",
    "id": 29
},
{
    "domain": ".members.helium10.com",
    "expirationDate": 1782795010.562435,
    "hostOnly": false,
    "httpOnly": false,
    "name": "_ga",
    "path": "/",
    "sameSite": "unspecified",
    "secure": false,
    "session": false,
    "storeId": "0",
    "value": "GA1.3.2050277691.1748234977",
    "id": 30
},
{
    "domain": ".members.helium10.com",
    "expirationDate": 1748235038,
    "hostOnly": false,
    "httpOnly": false,
    "name": "_gat_UA-75738827-2",
    "path": "/",
    "sameSite": "unspecified",
    "secure": false,
    "session": false,
    "storeId": "0",
    "value": "1",
    "id": 31
},
{
    "domain": ".members.helium10.com",
    "expirationDate": 1748321410,
    "hostOnly": false,
    "httpOnly": false,
    "name": "_gid",
    "path": "/",
    "sameSite": "unspecified",
    "secure": false,
    "session": false,
    "storeId": "0",
    "value": "GA1.3.1859778737.1748234977",
    "id": 32
},
{
    "domain": "members.helium10.com",
    "hostOnly": true,
    "httpOnly": true,
    "name": "_csrf",
    "path": "/",
    "sameSite": "lax",
    "secure": false,
    "session": true,
    "storeId": "0",
    "value": "d2c33b0ff13f04af1cf159389965cb0fc451da534a9ee2427ebf75c402b4986ba%3A2%3A%7Bi%3A0%3Bs%3A5%3A%22_csrf%22%3Bi%3A1%3Bs%3A32%3A%22wt2Q2zJ11bF0u88a9oKoif-8EX0TyzgN%22%3B%7D",
    "id": 33
},
{
    "domain": "members.helium10.com",
    "expirationDate": 1748235917,
    "hostOnly": true,
    "httpOnly": false,
    "name": "_dd_s",
    "path": "/",
    "sameSite": "strict",
    "secure": false,
    "session": false,
    "storeId": "0",
    "value": "logs=1&amp;id=f6eadbfc-9ca9-41f3-89cd-a4eaa2882549&amp;created=1748234964019&amp;expire=1748235909380&amp;rum=2",
    "id": 34
},
{
    "domain": "members.helium10.com",
    "expirationDate": 1750827013.46197,
    "hostOnly": true,
    "httpOnly": true,
    "name": "_identity",
    "path": "/",
    "sameSite": "lax",
    "secure": false,
    "session": false,
    "storeId": "0",
    "value": "6f198323e6488fc7270ac111220032ececa91bb90b507cbe99173ed597047b32a%3A2%3A%7Bi%3A0%3Bs%3A9%3A%22_identity%22%3Bi%3A1%3Bs%3A111%3A%22%5B1546823617%2C%22fJPvzqAfq08Sg7h7yZXYSlIVwPubP_59%22%2C2592000%2C%22wGqOIl0k4SDJ11ARHMFMpplfr213_vht%22%2Cnull%2C%2242.114.226.88%22%5D%22%3B%7D",
    "id": 35
},
{
    "domain": "members.helium10.com",
    "hostOnly": true,
    "httpOnly": true,
    "name": "sid",
    "path": "/",
    "sameSite": "unspecified",
    "secure": false,
    "session": true,
    "storeId": "0",
    "value": "pqdh321jl5j1ggh9salv4b2f8j",
    "id": 36
},
{
    "domain": "members.helium10.com",
    "hostOnly": true,
    "httpOnly": false,
    "name": "sidebar",
    "path": "/",
    "sameSite": "lax",
    "secure": false,
    "session": true,
    "storeId": "0",
    "value": "10e72d2c5fa6bd03252eaf0d9f87e2bc1020bb80d5d174d7a4a3ed09e7a80426a%3A2%3A%7Bi%3A0%3Bs%3A7%3A%22sidebar%22%3Bi%3A1%3Bs%3A0%3A%22%22%3B%7D",
    "id": 37
}
]</t>
  </si>
  <si>
    <t>[UNSHARE] Tài khoản cũ 1j3AVSBVxyZY_FLSBrvcX3hy4o0FoeVOpVZp0HafLuCo - Email: phong21051994@gmail.com - {"status":"success"}</t>
  </si>
  <si>
    <t>[SHARE] Tài khoản mới 14vkAX7z0oCU2nTJBqmq2IluFFWB5Nld7sGQfTH7nMVk - Email: phong21051994@gmail.com - {"status":"success"}</t>
  </si>
  <si>
    <t>Cập nhật dòng giao dịch GD2505140950: ["GD2505140950","2025/05/14","Bán hàng","Phạm Phong","phong21051994@gmail.com","https://www.facebook.com/messages/t/29559537123630564",1,"2025/05/14","2025/06/13",10,"ChatGPT Plus","Share 5","Tài khoản 5.3","14vkAX7z0oCU2nTJBqmq2IluFFWB5Nld7sGQfTH7nMVk","","​🖥️ ChatGPT Plus - Share 5 - Tài khoản 5.3\n​📧 Email đăng ký: phong21051994@gmail.com\n​📅 Chu kỳ: 2025/05/14 - 2025/06/13\n​📝 🔗 Link lấy thông tin đăng nhập:\nhttps://docs.google.com/spreadsheets/d/14vkAX7z0oCU2nTJBqmq2IluFFWB5Nld7sGQfTH7nMVk/edit?usp=sharing\n🔗 Link lấy mã OTP: https://vidieu.vn/otp/",89,"(12:59) \n[14/05/2025 13:16:11] - Mã OTP: 114916\n[24/05/2025 13:04:03] - Mã OTP: 158300\n[26/05/2025 14:45:04] - Mã OTP: 961935\n[2025/05/26 14:49] Hoàng Thương: Tên tài khoản: (Tài khoản 5.2 -&gt; Tài khoản 5.3)","Hoàng Thương","NV002"]</t>
  </si>
  <si>
    <t>✅ Hoàn tất cập nhật giao dịch: GD2505140950</t>
  </si>
  <si>
    <t>Cập nhật dòng giao dịch GD2505140950: ["GD2505140950","2025/05/14","Bán hàng","Phạm Phong","phong21051994@gmail.com","https://www.facebook.com/messages/t/29559537123630564",1,"2025/05/14","2025/06/13",10,"ChatGPT Plus","Share 5","Tài khoản 5.3","14vkAX7z0oCU2nTJBqmq2IluFFWB5Nld7sGQfTH7nMVk","","​🖥️ ChatGPT Plus - Share 5 - Tài khoản 5.3\n​📧 Email đăng ký: phong21051994@gmail.com\n​📅 Chu kỳ: 2025/05/14 - 2025/06/13\n​📝 🔗 Link lấy thông tin đăng nhập:\nhttps://docs.google.com/spreadsheets/d/14vkAX7z0oCU2nTJBqmq2IluFFWB5Nld7sGQfTH7nMVk/edit?usp=sharing\n🔗 Link lấy mã OTP: https://vidieu.vn/otp/",89,"[14/05/2025 13:16:11] - Mã OTP: 114916\n[24/05/2025 13:04:03] - Mã OTP: 158300\n[26/05/2025 14:45:04] - Mã OTP: 961935\n[2025/05/26 14:49] Hoàng Thương: Tên tài khoản: (Tài khoản 5.2 -&gt; Tài khoản 5.3)","Hoàng Thương","NV002"]</t>
  </si>
  <si>
    <t>Xóa giao dịch GD2505261716: transactionType=Hoàn Tiền, softwareName=Capcut, softwarePackage=Pro, accountName=Tài khoản 4, accountSheetId=1tbzFk9HxU2FcDQmI1YlbUEDulfpSO0CsXL9zpgIKZGw, customerEmail=minhchau12102003@gmail.com, revenue=127</t>
  </si>
  <si>
    <t>[UNSHARE] Hủy quyền email: minhchau12102003@gmail.com khỏi file: 1tbzFk9HxU2FcDQmI1YlbUEDulfpSO0CsXL9zpgIKZGw</t>
  </si>
  <si>
    <t>Đã hủy chia sẻ tệp 1tbzFk9HxU2FcDQmI1YlbUEDulfpSO0CsXL9zpgIKZGw với minhchau12102003@gmail.com</t>
  </si>
  <si>
    <t>Không giảm số người dùng vì giao dịch là Hoàn Tiền</t>
  </si>
  <si>
    <t>✅ Hoàn tất xóa giao dịch: GD2505261716</t>
  </si>
  <si>
    <t>Đã giảm số người dùng cho giao dịch GD2503310406: Capcut, Pro, Tài khoản 4</t>
  </si>
  <si>
    <t>⚠️ Không thể hủy chia sẻ tệp 1tbzFk9HxU2FcDQmI1YlbUEDulfpSO0CsXL9zpgIKZGw với minhchau12102003@gmail.com</t>
  </si>
  <si>
    <t>Tạo mã hoàn tiền: HT2505261719 cho giao dịch gốc: GD2503310406</t>
  </si>
  <si>
    <t>❌ Lỗi khi tạo giao dịch hoàn tiền HT2505261719: Thiếu thông tin bắt buộc</t>
  </si>
  <si>
    <t>Cập nhật dòng giao dịch GD2503310406: ["GD2503310406","2025/03/31","Bán hàng","Đỗ Minh Châu","minhchau12102003@gmail.com","fb thùy linh",12,"2025/03/31","2026/03/26",1,"Capcut","Pro","Tài khoản 4","1tbzFk9HxU2FcDQmI1YlbUEDulfpSO0CsXL9zpgIKZGw","","​🖥️ Capcut - Pro - Tài khoản 4\n​📧 Email đăng ký: minhchau12102003@gmail.com\n​📅 Chu kỳ: 2025/03/31 - 2026/03/26\n​📝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\r\nhttps://docs.google.com/forms/u/0/d/e/1FAIpQLSdShPOqLEgYrUMXtvxGnUzmPEjUCCEsoWVbbA7xSTfdxpLhDw/formResponse?submit=Submit&amp;entry.1169040256=anhthu.ss9@gmail.com",127,"[2025/05/26 17:19] Hoàng Thương: Loại giao dịch: (Bán hàng -&gt; Hoàn Tiền), Doanh thu: (150 -&gt; 127)\n[2025/05/26 17:19] Hoàng Thương: Loại giao dịch: (Bán hàng -&gt; Hoàn Tiền), Số thiết bị: ( -&gt; 1), Doanh thu: (150 -&gt; 127)\n[2025/05/26 17:20] Hoàng Thương: Số thiết bị: ( -&gt; 1), Doanh thu: (150 -&gt; 127)","Hoàng Thương","NV002"]</t>
  </si>
  <si>
    <t>✅ Hoàn tất cập nhật giao dịch: GD2503310406</t>
  </si>
  <si>
    <t>Tạo mã hoàn tiền: HT2505261721 cho giao dịch gốc: GD2503310406</t>
  </si>
  <si>
    <t>Cập nhật ngày kết thúc của GD2503310406 thành 2025/05/26 và thêm ghi chú: Hoàn tiền với mã HT2505261721</t>
  </si>
  <si>
    <t>Cập nhật dòng giao dịch GD2503310406: ["GD2503310406","2025/03/31","Bán hàng","Đỗ Minh Châu","minhchau12102003@gmail.com","fb thùy linh",12,"2025/03/31","2025/05/26",1,"Capcut","Pro","Tài khoản 4","1tbzFk9HxU2FcDQmI1YlbUEDulfpSO0CsXL9zpgIKZGw","","​🖥️ Capcut - Pro - Tài khoản 4\n​📧 Email đăng ký: minhchau12102003@gmail.com\n​📅 Chu kỳ: 2025/03/31 - 2026/03/26\n​📝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\r\nhttps://docs.google.com/forms/u/0/d/e/1FAIpQLSdShPOqLEgYrUMXtvxGnUzmPEjUCCEsoWVbbA7xSTfdxpLhDw/formResponse?submit=Submit&amp;entry.1169040256=anhthu.ss9@gmail.com",127,"[2025/05/26 17:19] Hoàng Thương: Loại giao dịch: (Bán hàng -&gt; Hoàn Tiền), Doanh thu: (150 -&gt; 127)\n[2025/05/26 17:19] Hoàng Thương: Loại giao dịch: (Bán hàng -&gt; Hoàn Tiền), Số thiết bị: ( -&gt; 1), Doanh thu: (150 -&gt; 127)\n[2025/05/26 17:20] Hoàng Thương: Số thiết bị: ( -&gt; 1), Doanh thu: (150 -&gt; 127)\n[2025/05/26 17:21] Hoàng Thương: Loại giao dịch: (Bán hàng -&gt; Hoàn Tiền)\nHoàn tiền với mã HT2505261721","Hoàng Thương","NV002"]</t>
  </si>
  <si>
    <t>Tạo mã hoàn tiền: HT2505261723 cho giao dịch gốc: GD2503310406</t>
  </si>
  <si>
    <t>Cập nhật ngày kết thúc của GD2503310406 thành 2025/05/26 và thêm ghi chú: Hoàn tiền với mã HT2505261723</t>
  </si>
  <si>
    <t>Cập nhật dòng giao dịch GD2503310406: ["GD2503310406","2025/03/31","Bán hàng","Đỗ Minh Châu","minhchau12102003@gmail.com","fb thùy linh",12,"2025/03/31","2025/05/26",1,"Capcut","Pro","Tài khoản 4","1tbzFk9HxU2FcDQmI1YlbUEDulfpSO0CsXL9zpgIKZGw","","​🖥️ Capcut - Pro - Tài khoản 4\n​📧 Email đăng ký: minhchau12102003@gmail.com\n​📅 Chu kỳ: 2025/03/31 - 2026/03/26\n​📝 🔗Truy cập link để lấy thông tin tài khoản: https://docs.google.com/spreadsheets/d/1tbzFk9HxU2FcDQmI1YlbUEDulfpSO0CsXL9zpgIKZGw/edit?usp=sharing\r\n🔗Sau khi đăng nhập, bạn hãy click vào đường link bên dưới để yêu cầu lấy OTP đăng nhập: \r\nhttps://docs.google.com/forms/u/0/d/e/1FAIpQLSdShPOqLEgYrUMXtvxGnUzmPEjUCCEsoWVbbA7xSTfdxpLhDw/formResponse?submit=Submit&amp;entry.1169040256=anhthu.ss9@gmail.com",127,"[2025/05/26 17:19] Hoàng Thương: Loại giao dịch: (Bán hàng -&gt; Hoàn Tiền), Doanh thu: (150 -&gt; 127)\n[2025/05/26 17:19] Hoàng Thương: Loại giao dịch: (Bán hàng -&gt; Hoàn Tiền), Số thiết bị: ( -&gt; 1), Doanh thu: (150 -&gt; 127)\n[2025/05/26 17:20] Hoàng Thương: Số thiết bị: ( -&gt; 1), Doanh thu: (150 -&gt; 127)\n[2025/05/26 17:21] Hoàng Thương: Loại giao dịch: (Bán hàng -&gt; Hoàn Tiền)\nHoàn tiền với mã HT2505261721\n[2025/05/26 17:22] Hoàng Thương: Loại giao dịch: (Bán hàng -&gt; Hoàn Tiền), Ngày kết thúc: (2025/05/26 -&gt; 2026/03/26)\nHoàn tiền với mã HT2505261723","Hoàng Thương","NV002"]</t>
  </si>
  <si>
    <t>Xóa giao dịch HT2505261723: transactionType=Hoàn Tiền, softwareName=Capcut, softwarePackage=Pro, accountName=Tài khoản 4, accountSheetId=1tbzFk9HxU2FcDQmI1YlbUEDulfpSO0CsXL9zpgIKZGw, customerEmail=minhchau12102003@gmail.com, revenue=-127</t>
  </si>
  <si>
    <t>⚠️ Không thể hủy chia sẻ tệp 1tbzFk9HxU2FcDQmI1YlbUEDulfpSO0CsXL9zpgIKZGw với minhchau12102003@gmail.com: Không tìm thấy quyền cho minhchau12102003@gmail.com trong file 1tbzFk9HxU2FcDQmI1YlbUEDulfpSO0CsXL9zpgIKZGw</t>
  </si>
  <si>
    <t>✅ Hoàn tất xóa giao dịch: HT2505261723</t>
  </si>
  <si>
    <t>Thẻ</t>
  </si>
  <si>
    <t>Note</t>
  </si>
  <si>
    <t>1.1.1.1</t>
  </si>
  <si>
    <t>Bytes 1</t>
  </si>
  <si>
    <t>nurakabir4000@gmail.com|RXha,}i42}Q1,o&amp;[|kaspersky</t>
  </si>
  <si>
    <t>uhgf6500@gmail.com|RXha,}i42}Q1,o&amp;[|kaspersky</t>
  </si>
  <si>
    <t>youdbm002032@gmail.com|RXha,}i42}Q1,o&amp;</t>
  </si>
  <si>
    <t>Đã hoạt động</t>
  </si>
  <si>
    <t>Maxhoang61@gmail.com|Cncg2ndO.282|cjvnsztyfzpikshfb2jin3umayaungeo</t>
  </si>
  <si>
    <t>foodgrk48@gmail.com|Cncg2ndO.282|de4peebxttsrmpwq6kexdgdvjofdvm2r</t>
  </si>
  <si>
    <t>4105400026987253|2329|2357|9096</t>
  </si>
  <si>
    <t>foodgrk49@gmail.com|Cncg2ndO.282|xvahxio3znzkq2piiqx6d7xvrn6detm3</t>
  </si>
  <si>
    <t>foodgrk50@gmail.com|Cncg2ndO.282|hbazidlbl7c7baooz5f77jiunpdpms7m</t>
  </si>
  <si>
    <t>4105400026987253</t>
  </si>
  <si>
    <t>ssalissu104@gmail.com|salisu92</t>
  </si>
  <si>
    <t>ssalissu105@gmail.com|Cncg2ndO.282|oq2hewdu4e4lyd5qkootkngfayt4klt2</t>
  </si>
  <si>
    <t>ssalissu106@gmail.com|Cncg2ndO.282|qvjw3nuwktflhgylvvach3fwcjjm6rho</t>
  </si>
  <si>
    <t>danizala180@gmail.com|Cncg2ndO.282|dbesluukukd2d37uctvof2nznjaafewn</t>
  </si>
  <si>
    <t>danizala847@gmail.com|ghali001|2w54mfexzmy423zq72lxrqyj6ysw7nso</t>
  </si>
  <si>
    <t>danizala11@gmail.com|Cncg2ndO.282|b42bo2lthg73lgpyaoa5pnpo4kja553v</t>
  </si>
  <si>
    <t>danizala219@gmail.com|Cncg2ndO.282|ynahhdhhhdoou6nxakrsqqxl4ebtnrta</t>
  </si>
  <si>
    <t>K72420407@gmail.com|Cncg2ndO.282|uu7mcokvfe7wsepwhp4tcw4qjycejt4w|</t>
  </si>
  <si>
    <t>libidinal007@gmail.com|kSdx\+RepfA6eEjp|edunuzrxaukb5zpp7k2lpy6ji5mm6jju</t>
  </si>
  <si>
    <t>balakabir62@gmail.com|Cncg2ndO.282</t>
  </si>
  <si>
    <t>ubahy357@gmail.com|Cncg2ndO.282</t>
  </si>
  <si>
    <t>yau8200@gmail.com|Cncg2ndO.282</t>
  </si>
  <si>
    <t>ubahmunir090@gmail.com|Cncg2ndO.282|7fofvlkusl32thhzqnfpjwwglutblxbu</t>
  </si>
  <si>
    <t>yahuzatasiu143@gmail.com|Cncg2ndO.282|2yvdvike3deqiqp2ykkhkleebcfvodhi</t>
  </si>
  <si>
    <t>fofogrk22@gmail.com|Cncg2ndO.282</t>
  </si>
  <si>
    <t>fofogrk23@gmail.com|Cncg2ndO.282</t>
  </si>
  <si>
    <t>fofogrk24@gmail.com|Cncg2ndO.282</t>
  </si>
  <si>
    <t>fofogrk25@gmail.com|Cncg2ndO.282</t>
  </si>
  <si>
    <t>fofogrk26@gmail.com|Cncg2ndO.282</t>
  </si>
  <si>
    <t>ceo8461@gmail.com|Abdullahi</t>
  </si>
  <si>
    <t>ceomail046@gmail.com|Cncg2ndO.282|tligojwlf3ugwh7xfojj2mcdahdcqy4n</t>
  </si>
  <si>
    <t>c48428594@gmail.com|Cncg2ndO.282|5n5k6fsvqxmzflyzaxvhidfboqmu7xgy</t>
  </si>
  <si>
    <t>kaikayi856@gmail.com|Cncg2ndO.282|h2faxbnuwgmi4w4xateyaxwqy3gtz7lg</t>
  </si>
  <si>
    <t>Verve 5118</t>
  </si>
  <si>
    <t>kano20789@gmail.com|Cncg2ndO.282|iq2cdn7tpgzwa5stht3ij36ac3o6umlf</t>
  </si>
  <si>
    <t>zoogrk01@gmail.com|Cncg2ndO.282|hnbaa2htbmoh2tc5d6a7skcxmui24abv</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</si>
</sst>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numFmt numFmtId="165" formatCode="dd/mm/yyyy"/>
    <numFmt numFmtId="166" formatCode="yyyy/m/d"/>
    <numFmt numFmtId="167" formatCode="m/d/yyyy h:mm:ss"/>
    <numFmt numFmtId="168" formatCode="dd/mm/yyyy hh:mm"/>
    <numFmt numFmtId="169" formatCode="yyyy-mm-dd hh:mm:ss"/>
    <numFmt numFmtId="170" formatCode="dd/mm/yyyy hh:mm:ss"/>
    <numFmt numFmtId="171" formatCode="dd/mm"/>
  </numFmts>
  <fonts count="9">
    <font>
      <sz val="10.0"/>
      <color rgb="FF000000"/>
      <name val="Arial"/>
      <scheme val="minor"/>
    </font>
    <font>
      <color theme="1"/>
      <name val="Arial"/>
      <scheme val="minor"/>
    </font>
    <font>
      <u/>
      <color rgb="FF0000FF"/>
    </font>
    <font>
      <color theme="1"/>
      <name val="Arial"/>
    </font>
    <font>
      <u/>
      <color rgb="FF0000FF"/>
    </font>
    <font>
      <u/>
      <color rgb="FF0000FF"/>
    </font>
    <font>
      <b/>
      <color theme="1"/>
      <name val="Arial"/>
      <scheme val="minor"/>
    </font>
    <font>
      <u/>
      <color rgb="FF0000FF"/>
    </font>
    <font>
      <color rgb="FF000000"/>
      <name val="Arial"/>
      <scheme val="minor"/>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0"/>
    </xf>
    <xf borderId="0" fillId="0" fontId="1" numFmtId="0" xfId="0" applyFont="1"/>
    <xf borderId="0" fillId="0" fontId="2"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1"/>
    </xf>
    <xf borderId="0" fillId="0" fontId="3" numFmtId="0" xfId="0" applyAlignment="1" applyFont="1">
      <alignment horizontal="right" vertical="bottom"/>
    </xf>
    <xf borderId="0" fillId="0" fontId="4" numFmtId="0" xfId="0" applyAlignment="1" applyFont="1">
      <alignment readingOrder="0" shrinkToFit="0" wrapText="0"/>
    </xf>
    <xf borderId="0" fillId="0" fontId="1" numFmtId="0" xfId="0" applyAlignment="1" applyFont="1">
      <alignment readingOrder="0"/>
    </xf>
    <xf borderId="0" fillId="0" fontId="1" numFmtId="0" xfId="0" applyAlignment="1" applyFont="1">
      <alignment readingOrder="0" shrinkToFit="0" wrapText="0"/>
    </xf>
    <xf borderId="0" fillId="2" fontId="3" numFmtId="0" xfId="0" applyAlignment="1" applyFill="1" applyFont="1">
      <alignment horizontal="center" vertical="bottom"/>
    </xf>
    <xf borderId="0" fillId="0" fontId="1" numFmtId="165" xfId="0" applyAlignment="1" applyFont="1" applyNumberFormat="1">
      <alignment readingOrder="0"/>
    </xf>
    <xf borderId="0" fillId="2" fontId="3" numFmtId="0" xfId="0" applyAlignment="1" applyFont="1">
      <alignment horizontal="right" vertical="bottom"/>
    </xf>
    <xf borderId="0" fillId="0" fontId="1" numFmtId="0" xfId="0" applyAlignment="1" applyFont="1">
      <alignment readingOrder="0" shrinkToFit="0" wrapText="0"/>
    </xf>
    <xf borderId="0" fillId="0" fontId="5" numFmtId="0" xfId="0" applyAlignment="1" applyFont="1">
      <alignment readingOrder="0"/>
    </xf>
    <xf borderId="0" fillId="0" fontId="1" numFmtId="0" xfId="0" applyAlignment="1" applyFont="1">
      <alignment readingOrder="0" shrinkToFit="0" wrapText="0"/>
    </xf>
    <xf borderId="0" fillId="0" fontId="1" numFmtId="166" xfId="0" applyAlignment="1" applyFont="1" applyNumberFormat="1">
      <alignment readingOrder="0"/>
    </xf>
    <xf borderId="0" fillId="0" fontId="6" numFmtId="0" xfId="0" applyAlignment="1" applyFont="1">
      <alignment readingOrder="0"/>
    </xf>
    <xf borderId="0" fillId="0" fontId="6" numFmtId="164" xfId="0" applyAlignment="1" applyFont="1" applyNumberFormat="1">
      <alignment readingOrder="0"/>
    </xf>
    <xf borderId="0" fillId="0" fontId="6" numFmtId="0" xfId="0" applyAlignment="1" applyFont="1">
      <alignment readingOrder="0" shrinkToFit="0" wrapText="0"/>
    </xf>
    <xf borderId="0" fillId="0" fontId="6" numFmtId="0" xfId="0" applyFont="1"/>
    <xf borderId="0" fillId="3" fontId="6" numFmtId="0" xfId="0" applyAlignment="1" applyFill="1" applyFont="1">
      <alignment horizontal="center" readingOrder="0" shrinkToFit="0" vertical="center" wrapText="1"/>
    </xf>
    <xf borderId="0" fillId="0" fontId="1" numFmtId="0" xfId="0" applyAlignment="1" applyFont="1">
      <alignment shrinkToFit="0" wrapText="1"/>
    </xf>
    <xf borderId="0" fillId="0" fontId="3" numFmtId="0" xfId="0" applyAlignment="1" applyFont="1">
      <alignment vertical="bottom"/>
    </xf>
    <xf borderId="0" fillId="0" fontId="3" numFmtId="0" xfId="0" applyAlignment="1" applyFont="1">
      <alignment readingOrder="0" vertical="bottom"/>
    </xf>
    <xf borderId="0" fillId="4" fontId="1" numFmtId="0" xfId="0" applyAlignment="1" applyFill="1" applyFont="1">
      <alignment readingOrder="0"/>
    </xf>
    <xf borderId="0" fillId="5" fontId="1" numFmtId="0" xfId="0" applyAlignment="1" applyFill="1" applyFont="1">
      <alignment readingOrder="0"/>
    </xf>
    <xf borderId="0" fillId="5" fontId="1"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3" fontId="6" numFmtId="0" xfId="0" applyAlignment="1" applyFont="1">
      <alignment readingOrder="0"/>
    </xf>
    <xf borderId="0" fillId="0" fontId="6" numFmtId="0" xfId="0" applyAlignment="1" applyFont="1">
      <alignment horizontal="center" readingOrder="0"/>
    </xf>
    <xf borderId="0" fillId="0" fontId="6" numFmtId="167" xfId="0" applyAlignment="1" applyFont="1" applyNumberFormat="1">
      <alignment horizontal="center"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0" fontId="1" numFmtId="171" xfId="0" applyAlignment="1" applyFont="1" applyNumberFormat="1">
      <alignment readingOrder="0"/>
    </xf>
    <xf borderId="0" fillId="3" fontId="1" numFmtId="165" xfId="0" applyAlignment="1" applyFont="1" applyNumberFormat="1">
      <alignment readingOrder="0"/>
    </xf>
    <xf borderId="0" fillId="6" fontId="1" numFmtId="165" xfId="0" applyAlignment="1" applyFill="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business.facebook.com/latest/inbox/all/?asset_id=200183453188537&amp;nav_ref=biz_unified_f3_login_page_to_mbs&amp;biz_login_source=biz_unified_f3_fb_login_button&amp;join_id=6a6dc3f0-9c39-4394-89db-4172e9b44fb4&amp;mailbox_id=&amp;selected_item_id=1828743922&amp;thread_type=FB_MESSAGE" TargetMode="External"/><Relationship Id="rId194" Type="http://schemas.openxmlformats.org/officeDocument/2006/relationships/hyperlink" Target="https://www.facebook.com/Vutruc44447" TargetMode="External"/><Relationship Id="rId193" Type="http://schemas.openxmlformats.org/officeDocument/2006/relationships/hyperlink" Target="https://www.facebook.com/deepblue272" TargetMode="External"/><Relationship Id="rId192" Type="http://schemas.openxmlformats.org/officeDocument/2006/relationships/hyperlink" Target="https://zalo.me/g/bfjmvz621" TargetMode="External"/><Relationship Id="rId191" Type="http://schemas.openxmlformats.org/officeDocument/2006/relationships/hyperlink" Target="https://www.facebook.com/share/12FcETQUyKR/" TargetMode="External"/><Relationship Id="rId187" Type="http://schemas.openxmlformats.org/officeDocument/2006/relationships/hyperlink" Target="https://business.facebook.com/latest/inbox/all/?asset_id=200183453188537&amp;business_id=934765128546910&amp;nav_ref=manage_page_ap_plus_inbox_message_button&amp;mailbox_id=&amp;selected_item_id=100087621589850&amp;thread_type=FB_MESSAGE" TargetMode="External"/><Relationship Id="rId186" Type="http://schemas.openxmlformats.org/officeDocument/2006/relationships/hyperlink" Target="https://www.facebook.com/share/1GZ38DzESH/" TargetMode="External"/><Relationship Id="rId185" Type="http://schemas.openxmlformats.org/officeDocument/2006/relationships/hyperlink" Target="https://business.facebook.com/latest/inbox/all?mailbox_id=&amp;selected_item_id=100010566726859&amp;thread_type=FB_MESSAGE" TargetMode="External"/><Relationship Id="rId184" Type="http://schemas.openxmlformats.org/officeDocument/2006/relationships/hyperlink" Target="https://www.facebook.com/deepblue272" TargetMode="External"/><Relationship Id="rId189" Type="http://schemas.openxmlformats.org/officeDocument/2006/relationships/hyperlink" Target="https://business.facebook.com/latest/inbox/all/?asset_id=200183453188537&amp;nav_ref=biz_unified_f3_login_page_to_mbs&amp;biz_login_source=biz_unified_f3_fb_login_button&amp;join_id=6a6dc3f0-9c39-4394-89db-4172e9b44fb4&amp;mailbox_id=&amp;selected_item_id=100056876386748&amp;thread_type=FB_MESSAGE" TargetMode="External"/><Relationship Id="rId188" Type="http://schemas.openxmlformats.org/officeDocument/2006/relationships/hyperlink" Target="https://www.facebook.com/nguyenvanhung2508" TargetMode="External"/><Relationship Id="rId183" Type="http://schemas.openxmlformats.org/officeDocument/2006/relationships/hyperlink" Target="https://docs.google.com/spreadsheets/d/188UCdJdCJZboNkh22vfYRNeEyQNVoG9LF6jVSe1HA6U/edit?usp=sharing" TargetMode="External"/><Relationship Id="rId182" Type="http://schemas.openxmlformats.org/officeDocument/2006/relationships/hyperlink" Target="https://www.facebook.com/profile.php?id=100027827949048" TargetMode="External"/><Relationship Id="rId181" Type="http://schemas.openxmlformats.org/officeDocument/2006/relationships/hyperlink" Target="https://business.facebook.com/latest/inbox/all?asset_id=200183453188537&amp;business_id=934765128546910&amp;selected_item_id=100032619905691&amp;thread_type=FB_MESSAGE&amp;mailbox_id=" TargetMode="External"/><Relationship Id="rId180" Type="http://schemas.openxmlformats.org/officeDocument/2006/relationships/hyperlink" Target="https://www.facebook.com/dungtuanphung" TargetMode="External"/><Relationship Id="rId176" Type="http://schemas.openxmlformats.org/officeDocument/2006/relationships/hyperlink" Target="https://www.facebook.com/messages/t/9372738529508769" TargetMode="External"/><Relationship Id="rId297" Type="http://schemas.openxmlformats.org/officeDocument/2006/relationships/hyperlink" Target="https://www.facebook.com/deepblue272" TargetMode="External"/><Relationship Id="rId175" Type="http://schemas.openxmlformats.org/officeDocument/2006/relationships/hyperlink" Target="https://www.facebook.com/messages/t/8844997902276496" TargetMode="External"/><Relationship Id="rId296" Type="http://schemas.openxmlformats.org/officeDocument/2006/relationships/hyperlink" Target="https://business.facebook.com/latest/inbox/messenger?asset_id=200183453188537&amp;business_id=934765128546910&amp;selected_item_id=100086205522443&amp;thread_type=FB_MESSAGE&amp;mailbox_id=" TargetMode="External"/><Relationship Id="rId17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442350891&amp;thread_type=FB_MESSAGE" TargetMode="External"/><Relationship Id="rId295" Type="http://schemas.openxmlformats.org/officeDocument/2006/relationships/hyperlink" Target="https://business.facebook.com/latest/inbox/all?mailbox_id=200183453188537&amp;selected_item_id=100003225799894&amp;thread_type=FB_MESSAGE" TargetMode="External"/><Relationship Id="rId173" Type="http://schemas.openxmlformats.org/officeDocument/2006/relationships/hyperlink" Target="https://docs.google.com/spreadsheets/d/188UCdJdCJZboNkh22vfYRNeEyQNVoG9LF6jVSe1HA6U/edit?usp=sharing" TargetMode="External"/><Relationship Id="rId29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3635444469&amp;thread_type=FB_MESSAGE" TargetMode="External"/><Relationship Id="rId179" Type="http://schemas.openxmlformats.org/officeDocument/2006/relationships/hyperlink" Target="https://www.facebook.com/profile.php?id=100009504597420" TargetMode="External"/><Relationship Id="rId178" Type="http://schemas.openxmlformats.org/officeDocument/2006/relationships/hyperlink" Target="https://www.facebook.com/messages/t/8844997902276496" TargetMode="External"/><Relationship Id="rId299" Type="http://schemas.openxmlformats.org/officeDocument/2006/relationships/hyperlink" Target="https://docs.google.com/spreadsheets/d/1j3AVSBVxyZY_FLSBrvcX3hy4o0FoeVOpVZp0HafLuCo/edit?usp=sharing" TargetMode="External"/><Relationship Id="rId177" Type="http://schemas.openxmlformats.org/officeDocument/2006/relationships/hyperlink" Target="https://www.facebook.com/dungtuanphung" TargetMode="External"/><Relationship Id="rId298" Type="http://schemas.openxmlformats.org/officeDocument/2006/relationships/hyperlink" Target="https://business.facebook.com/latest/inbox/all?mailbox_id=200183453188537&amp;thread_type=FB_MESSAGE&amp;selected_item_id=100001689083115" TargetMode="External"/><Relationship Id="rId198" Type="http://schemas.openxmlformats.org/officeDocument/2006/relationships/hyperlink" Target="https://www.facebook.com/myboo0712" TargetMode="External"/><Relationship Id="rId197" Type="http://schemas.openxmlformats.org/officeDocument/2006/relationships/hyperlink" Target="https://business.facebook.com/latest/inbox/all?mailbox_id=200183453188537&amp;selected_item_id=100005738769742&amp;thread_type=FB_MESSAGE" TargetMode="External"/><Relationship Id="rId196" Type="http://schemas.openxmlformats.org/officeDocument/2006/relationships/hyperlink" Target="https://business.facebook.com/latest/inbox/messenger?asset_id=200183453188537&amp;business_id=934765128546910&amp;selected_item_id=100004255157933&amp;thread_type=FB_MESSAGE&amp;mailbox_id=" TargetMode="External"/><Relationship Id="rId195" Type="http://schemas.openxmlformats.org/officeDocument/2006/relationships/hyperlink" Target="https://business.facebook.com/latest/inbox/all/?asset_id=200183453188537&amp;mailbox_id=200183453188537&amp;selected_item_id=100004323546419&amp;thread_type=FB_MESSAGE" TargetMode="External"/><Relationship Id="rId199" Type="http://schemas.openxmlformats.org/officeDocument/2006/relationships/hyperlink" Target="https://business.facebook.com/latest/inbox/all/?asset_id=200183453188537&amp;mailbox_id=200183453188537&amp;selected_item_id=100005454403157&amp;thread_type=FB_MESSAGE" TargetMode="External"/><Relationship Id="rId15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293346754&amp;thread_type=FB_MESSAGE" TargetMode="External"/><Relationship Id="rId271" Type="http://schemas.openxmlformats.org/officeDocument/2006/relationships/hyperlink" Target="https://www.facebook.com/messages/e2ee/t/9550523911683734" TargetMode="External"/><Relationship Id="rId392" Type="http://schemas.openxmlformats.org/officeDocument/2006/relationships/hyperlink" Target="https://business.facebook.com/latest/inbox/all/?asset_id=200183453188537&amp;mailbox_id=200183453188537&amp;selected_item_id=100009708043133&amp;thread_type=FB_MESSAGE" TargetMode="External"/><Relationship Id="rId270" Type="http://schemas.openxmlformats.org/officeDocument/2006/relationships/hyperlink" Target="https://docs.google.com/spreadsheets/d/1j3AVSBVxyZY_FLSBrvcX3hy4o0FoeVOpVZp0HafLuCo/edit?usp=sharing" TargetMode="External"/><Relationship Id="rId391" Type="http://schemas.openxmlformats.org/officeDocument/2006/relationships/hyperlink" Target="https://business.facebook.com/latest/inbox/all/?asset_id=200183453188537&amp;business_id=934765128546910&amp;mailbox_id=&amp;selected_item_id=100004450053989&amp;thread_type=FB_MESSAGE" TargetMode="External"/><Relationship Id="rId390" Type="http://schemas.openxmlformats.org/officeDocument/2006/relationships/hyperlink" Target="https://business.facebook.com/latest/inbox/all/?asset_id=200183453188537&amp;mailbox_id=200183453188537&amp;selected_item_id=100009708043133&amp;thread_type=FB_MESSAGE" TargetMode="External"/><Relationship Id="rId1" Type="http://schemas.openxmlformats.org/officeDocument/2006/relationships/hyperlink" Target="https://www.facebook.com/profile.php?id=100008489942504" TargetMode="External"/><Relationship Id="rId2" Type="http://schemas.openxmlformats.org/officeDocument/2006/relationships/hyperlink" Target="https://www.facebook.com/akile2308" TargetMode="External"/><Relationship Id="rId3" Type="http://schemas.openxmlformats.org/officeDocument/2006/relationships/hyperlink" Target="https://www.facebook.com/babenhim.fba" TargetMode="External"/><Relationship Id="rId149" Type="http://schemas.openxmlformats.org/officeDocument/2006/relationships/hyperlink" Target="https://m.me/j/Abauwl4dDVLC-za2/" TargetMode="External"/><Relationship Id="rId4" Type="http://schemas.openxmlformats.org/officeDocument/2006/relationships/hyperlink" Target="https://www.facebook.com/doduc511?mibextid=ZbWKwL" TargetMode="External"/><Relationship Id="rId148" Type="http://schemas.openxmlformats.org/officeDocument/2006/relationships/hyperlink" Target="https://www.facebook.com/hai.nguyenngoc.393" TargetMode="External"/><Relationship Id="rId269" Type="http://schemas.openxmlformats.org/officeDocument/2006/relationships/hyperlink" Target="https://business.facebook.com/latest/inbox/all?mailbox_id=&amp;selected_item_id=100009708043133&amp;thread_type=FB_MESSAGE" TargetMode="External"/><Relationship Id="rId9" Type="http://schemas.openxmlformats.org/officeDocument/2006/relationships/hyperlink" Target="https://www.facebook.com/don.huy.7583" TargetMode="External"/><Relationship Id="rId143" Type="http://schemas.openxmlformats.org/officeDocument/2006/relationships/hyperlink" Target="https://business.facebook.com/latest/inbox/all?mailbox_id=200183453188537&amp;selected_item_id=100000179512288&amp;thread_type=FB_MESSAGE" TargetMode="External"/><Relationship Id="rId264" Type="http://schemas.openxmlformats.org/officeDocument/2006/relationships/hyperlink" Target="https://www.messenger.com/t/9630391313684968" TargetMode="External"/><Relationship Id="rId385" Type="http://schemas.openxmlformats.org/officeDocument/2006/relationships/hyperlink" Target="https://docs.google.com/spreadsheets/d/188UCdJdCJZboNkh22vfYRNeEyQNVoG9LF6jVSe1HA6U/edit?usp=sharing" TargetMode="External"/><Relationship Id="rId142" Type="http://schemas.openxmlformats.org/officeDocument/2006/relationships/hyperlink" Target="https://business.facebook.com/latest/inbox/all/?asset_id=200183453188537&amp;mailbox_id=200183453188537&amp;thread_type=FB_MESSAGE&amp;selected_item_id=100003320970239" TargetMode="External"/><Relationship Id="rId263" Type="http://schemas.openxmlformats.org/officeDocument/2006/relationships/hyperlink" Target="https://www.messenger.com/t/9171336109628154" TargetMode="External"/><Relationship Id="rId384" Type="http://schemas.openxmlformats.org/officeDocument/2006/relationships/hyperlink" Target="https://docs.google.com/spreadsheets/d/188UCdJdCJZboNkh22vfYRNeEyQNVoG9LF6jVSe1HA6U/edit?usp=sharing" TargetMode="External"/><Relationship Id="rId141" Type="http://schemas.openxmlformats.org/officeDocument/2006/relationships/hyperlink" Target="https://www.facebook.com/quyenhai.ngo" TargetMode="External"/><Relationship Id="rId26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1356377091&amp;thread_type=FB_MESSAGE" TargetMode="External"/><Relationship Id="rId38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1104113247&amp;thread_type=FB_MESSAGE" TargetMode="External"/><Relationship Id="rId140" Type="http://schemas.openxmlformats.org/officeDocument/2006/relationships/hyperlink" Target="https://business.facebook.com/latest/inbox/all/?asset_id=200183453188537&amp;mailbox_id=200183453188537&amp;thread_type=FB_MESSAGE&amp;selected_item_id=100002937958480" TargetMode="External"/><Relationship Id="rId261" Type="http://schemas.openxmlformats.org/officeDocument/2006/relationships/hyperlink" Target="https://www.facebook.com/messages/t/9358470364264389" TargetMode="External"/><Relationship Id="rId382" Type="http://schemas.openxmlformats.org/officeDocument/2006/relationships/hyperlink" Target="https://business.facebook.com/latest/inbox/all?mailbox_id=&amp;selected_item_id=100005985610729&amp;thread_type=FB_MESSAGE" TargetMode="External"/><Relationship Id="rId5" Type="http://schemas.openxmlformats.org/officeDocument/2006/relationships/hyperlink" Target="https://www.facebook.com/profile.php?id=100007277386156" TargetMode="External"/><Relationship Id="rId147" Type="http://schemas.openxmlformats.org/officeDocument/2006/relationships/hyperlink" Target="https://www.facebook.com/ngoc.han.ria" TargetMode="External"/><Relationship Id="rId268" Type="http://schemas.openxmlformats.org/officeDocument/2006/relationships/hyperlink" Target="https://business.facebook.com/latest/inbox/all/?asset_id=200183453188537&amp;mailbox_id=200183453188537&amp;selected_item_id=100002112699838&amp;thread_type=FB_MESSAGE" TargetMode="External"/><Relationship Id="rId389" Type="http://schemas.openxmlformats.org/officeDocument/2006/relationships/hyperlink" Target="https://business.facebook.com/latest/inbox/messenger?asset_id=200183453188537&amp;business_id=934765128546910&amp;selected_item_id=100020301390568&amp;thread_type=FB_MESSAGE&amp;mailbox_id=" TargetMode="External"/><Relationship Id="rId6" Type="http://schemas.openxmlformats.org/officeDocument/2006/relationships/hyperlink" Target="https://business.facebook.com/latest/inbox/all?asset_id=200183453188537&amp;business_id=6741454612620722&amp;nav_ref=manage_page_ap_plus_default&amp;mailbox_id=200183453188537&amp;selected_item_id=100007277386156&amp;thread_type=FB_MESSAGE" TargetMode="External"/><Relationship Id="rId146" Type="http://schemas.openxmlformats.org/officeDocument/2006/relationships/hyperlink" Target="https://business.facebook.com/latest/inbox/all/?asset_id=200183453188537&amp;business_id=934765128546910&amp;nav_ref=manage_page_ap_plus_inbox_message_button&amp;mailbox_id=&amp;selected_item_id=100087621589850&amp;thread_type=FB_MESSAGE" TargetMode="External"/><Relationship Id="rId267"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1857405260&amp;thread_type=FB_MESSAGE" TargetMode="External"/><Relationship Id="rId388" Type="http://schemas.openxmlformats.org/officeDocument/2006/relationships/hyperlink" Target="https://business.facebook.com/latest/inbox/all?mailbox_id=&amp;selected_item_id=100000213640792&amp;thread_type=FB_MESSAGE" TargetMode="External"/><Relationship Id="rId7" Type="http://schemas.openxmlformats.org/officeDocument/2006/relationships/hyperlink" Target="https://www.facebook.com/share/1A7reVZhKu/" TargetMode="External"/><Relationship Id="rId145" Type="http://schemas.openxmlformats.org/officeDocument/2006/relationships/hyperlink" Target="https://business.facebook.com/latest/inbox/all/?nav_ref=manage_page_ap_plus_inbox_message_button&amp;asset_id=200183453188537&amp;mailbox_id=200183453188537&amp;selected_item_id=100000027945634&amp;thread_type=FB_MESSAGE" TargetMode="External"/><Relationship Id="rId266" Type="http://schemas.openxmlformats.org/officeDocument/2006/relationships/hyperlink" Target="https://www.facebook.com/share/18jsxv8rs7/" TargetMode="External"/><Relationship Id="rId387" Type="http://schemas.openxmlformats.org/officeDocument/2006/relationships/hyperlink" Target="https://www.facebook.com/dong.ho.399" TargetMode="External"/><Relationship Id="rId8" Type="http://schemas.openxmlformats.org/officeDocument/2006/relationships/hyperlink" Target="https://www.facebook.com/messages/e2ee/t/9680423228680336" TargetMode="External"/><Relationship Id="rId144" Type="http://schemas.openxmlformats.org/officeDocument/2006/relationships/hyperlink" Target="https://www.facebook.com/anh.trinh.7374480" TargetMode="External"/><Relationship Id="rId265" Type="http://schemas.openxmlformats.org/officeDocument/2006/relationships/hyperlink" Target="https://www.facebook.com/messages/e2ee/t/9571761592908039" TargetMode="External"/><Relationship Id="rId386" Type="http://schemas.openxmlformats.org/officeDocument/2006/relationships/hyperlink" Target="https://docs.google.com/spreadsheets/d/1j3AVSBVxyZY_FLSBrvcX3hy4o0FoeVOpVZp0HafLuCo/edit?usp=sharing" TargetMode="External"/><Relationship Id="rId260" Type="http://schemas.openxmlformats.org/officeDocument/2006/relationships/hyperlink" Target="https://www.messenger.com/t/9171336109628154" TargetMode="External"/><Relationship Id="rId381" Type="http://schemas.openxmlformats.org/officeDocument/2006/relationships/hyperlink" Target="https://business.facebook.com/latest/inbox/messenger?asset_id=200183453188537&amp;business_id=934765128546910&amp;selected_item_id=100086205522443&amp;thread_type=FB_MESSAGE&amp;mailbox_id=" TargetMode="External"/><Relationship Id="rId380" Type="http://schemas.openxmlformats.org/officeDocument/2006/relationships/hyperlink" Target="https://zalo.me/g/uwuvlf864" TargetMode="External"/><Relationship Id="rId139" Type="http://schemas.openxmlformats.org/officeDocument/2006/relationships/hyperlink" Target="https://docs.google.com/spreadsheets/d/188UCdJdCJZboNkh22vfYRNeEyQNVoG9LF6jVSe1HA6U/edit?usp=sharing" TargetMode="External"/><Relationship Id="rId138" Type="http://schemas.openxmlformats.org/officeDocument/2006/relationships/hyperlink" Target="https://www.facebook.com/kcsduchanh" TargetMode="External"/><Relationship Id="rId259" Type="http://schemas.openxmlformats.org/officeDocument/2006/relationships/hyperlink" Target="https://www.facebook.com/messages/t/9358470364264389" TargetMode="External"/><Relationship Id="rId137" Type="http://schemas.openxmlformats.org/officeDocument/2006/relationships/hyperlink" Target="https://www.facebook.com/profile.php?id=61559608345310" TargetMode="External"/><Relationship Id="rId258" Type="http://schemas.openxmlformats.org/officeDocument/2006/relationships/hyperlink" Target="https://www.facebook.com/messages/t/9358470364264389" TargetMode="External"/><Relationship Id="rId379" Type="http://schemas.openxmlformats.org/officeDocument/2006/relationships/hyperlink" Target="https://business.facebook.com/latest/inbox/all?mailbox_id=&amp;selected_item_id=1822929803&amp;thread_type=FB_MESSAGE" TargetMode="External"/><Relationship Id="rId132" Type="http://schemas.openxmlformats.org/officeDocument/2006/relationships/hyperlink" Target="https://www.facebook.com/kcsduchanh" TargetMode="External"/><Relationship Id="rId25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293346754&amp;thread_type=FB_MESSAGE" TargetMode="External"/><Relationship Id="rId374" Type="http://schemas.openxmlformats.org/officeDocument/2006/relationships/hyperlink" Target="https://docs.google.com/spreadsheets/d/1j3AVSBVxyZY_FLSBrvcX3hy4o0FoeVOpVZp0HafLuCo/edit?usp=sharing" TargetMode="External"/><Relationship Id="rId495" Type="http://schemas.openxmlformats.org/officeDocument/2006/relationships/hyperlink" Target="https://www.facebook.com/QuanMax.vn" TargetMode="External"/><Relationship Id="rId131" Type="http://schemas.openxmlformats.org/officeDocument/2006/relationships/hyperlink" Target="https://www.facebook.com/hai.nguyenngoc.393" TargetMode="External"/><Relationship Id="rId252" Type="http://schemas.openxmlformats.org/officeDocument/2006/relationships/hyperlink" Target="https://business.facebook.com/latest/inbox/all/?asset_id=200183453188537&amp;mailbox_id=&amp;selected_item_id=100003146598539&amp;thread_type=FB_MESSAGE" TargetMode="External"/><Relationship Id="rId373" Type="http://schemas.openxmlformats.org/officeDocument/2006/relationships/hyperlink" Target="https://business.facebook.com/latest/inbox/messenger?asset_id=200183453188537&amp;business_id=934765128546910&amp;selected_item_id=100007161667302&amp;thread_type=FB_MESSAGE&amp;mailbox_id=" TargetMode="External"/><Relationship Id="rId494" Type="http://schemas.openxmlformats.org/officeDocument/2006/relationships/hyperlink" Target="https://www.facebook.com/QuanMax.vn" TargetMode="External"/><Relationship Id="rId130" Type="http://schemas.openxmlformats.org/officeDocument/2006/relationships/hyperlink" Target="https://www.facebook.com/Viettran1219" TargetMode="External"/><Relationship Id="rId251" Type="http://schemas.openxmlformats.org/officeDocument/2006/relationships/hyperlink" Target="https://www.facebook.com/xuyen.hoang.1614" TargetMode="External"/><Relationship Id="rId372" Type="http://schemas.openxmlformats.org/officeDocument/2006/relationships/hyperlink" Target="https://business.facebook.com/latest/inbox/all?asset_id=200183453188537&amp;mailbox_id=200183453188537&amp;selected_item_id=100006737942702&amp;thread_type=FB_MESSAGE" TargetMode="External"/><Relationship Id="rId493" Type="http://schemas.openxmlformats.org/officeDocument/2006/relationships/hyperlink" Target="https://www.facebook.com/QuanMax.vn" TargetMode="External"/><Relationship Id="rId250" Type="http://schemas.openxmlformats.org/officeDocument/2006/relationships/hyperlink" Target="https://www.facebook.com/xuyen.hoang.1614" TargetMode="External"/><Relationship Id="rId371" Type="http://schemas.openxmlformats.org/officeDocument/2006/relationships/hyperlink" Target="https://docs.google.com/spreadsheets/d/1j3AVSBVxyZY_FLSBrvcX3hy4o0FoeVOpVZp0HafLuCo/edit?usp=sharing" TargetMode="External"/><Relationship Id="rId492" Type="http://schemas.openxmlformats.org/officeDocument/2006/relationships/hyperlink" Target="https://www.facebook.com/messages/t/9376941782404169" TargetMode="External"/><Relationship Id="rId136" Type="http://schemas.openxmlformats.org/officeDocument/2006/relationships/hyperlink" Target="https://www.facebook.com/kcsduchanh" TargetMode="External"/><Relationship Id="rId257" Type="http://schemas.openxmlformats.org/officeDocument/2006/relationships/hyperlink" Target="https://www.facebook.com/minh.pu" TargetMode="External"/><Relationship Id="rId378" Type="http://schemas.openxmlformats.org/officeDocument/2006/relationships/hyperlink" Target="https://business.facebook.com/latest/inbox/all/?asset_id=200183453188537&amp;mailbox_id=200183453188537&amp;selected_item_id=100065485295867&amp;thread_type=FB_MESSAGE" TargetMode="External"/><Relationship Id="rId499" Type="http://schemas.openxmlformats.org/officeDocument/2006/relationships/hyperlink" Target="https://www.facebook.com/messages/e2ee/t/9623234827745240" TargetMode="External"/><Relationship Id="rId135" Type="http://schemas.openxmlformats.org/officeDocument/2006/relationships/hyperlink" Target="https://www.facebook.com/Viettran1219" TargetMode="External"/><Relationship Id="rId256" Type="http://schemas.openxmlformats.org/officeDocument/2006/relationships/hyperlink" Target="https://business.facebook.com/latest/inbox/all/?asset_id=200183453188537&amp;mailbox_id=200183453188537&amp;selected_item_id=100000045177403&amp;thread_type=FB_MESSAGE" TargetMode="External"/><Relationship Id="rId377" Type="http://schemas.openxmlformats.org/officeDocument/2006/relationships/hyperlink" Target="https://business.facebook.com/latest/inbox/all?mailbox_id=&amp;selected_item_id=100065485295867&amp;thread_type=FB_MESSAGE" TargetMode="External"/><Relationship Id="rId498" Type="http://schemas.openxmlformats.org/officeDocument/2006/relationships/hyperlink" Target="https://www.facebook.com/profile.php?id=100010569333338" TargetMode="External"/><Relationship Id="rId134" Type="http://schemas.openxmlformats.org/officeDocument/2006/relationships/hyperlink" Target="https://www.facebook.com/hai.nguyenngoc.393" TargetMode="External"/><Relationship Id="rId255"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6928050964&amp;thread_type=FB_MESSAGE" TargetMode="External"/><Relationship Id="rId37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2710854755&amp;thread_type=FB_MESSAGE" TargetMode="External"/><Relationship Id="rId497" Type="http://schemas.openxmlformats.org/officeDocument/2006/relationships/hyperlink" Target="https://www.facebook.com/messages/t/9375606562527719" TargetMode="External"/><Relationship Id="rId133" Type="http://schemas.openxmlformats.org/officeDocument/2006/relationships/hyperlink" Target="https://www.facebook.com/profile.php?id=61559608345310" TargetMode="External"/><Relationship Id="rId254" Type="http://schemas.openxmlformats.org/officeDocument/2006/relationships/hyperlink" Target="https://business.facebook.com/latest/inbox/all/?asset_id=200183453188537&amp;mailbox_id=200183453188537&amp;selected_item_id=100000557611108&amp;thread_type=FB_MESSAGE" TargetMode="External"/><Relationship Id="rId375" Type="http://schemas.openxmlformats.org/officeDocument/2006/relationships/hyperlink" Target="https://business.facebook.com/latest/inbox/all?mailbox_id=&amp;selected_item_id=100025282603335&amp;thread_type=FB_MESSAGE" TargetMode="External"/><Relationship Id="rId49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3013768433&amp;thread_type=FB_MESSAGE" TargetMode="External"/><Relationship Id="rId172" Type="http://schemas.openxmlformats.org/officeDocument/2006/relationships/hyperlink" Target="https://www.facebook.com/messages/t/9304202379661909" TargetMode="External"/><Relationship Id="rId293" Type="http://schemas.openxmlformats.org/officeDocument/2006/relationships/hyperlink" Target="https://business.facebook.com/latest/inbox/all/?asset_id=200183453188537&amp;business_id=934765128546910&amp;mailbox_id=&amp;selected_item_id=100003912514145&amp;thread_type=FB_MESSAGE" TargetMode="External"/><Relationship Id="rId171" Type="http://schemas.openxmlformats.org/officeDocument/2006/relationships/hyperlink" Target="https://business.facebook.com/latest/inbox/all?mailbox_id=&amp;selected_item_id=61557474065927&amp;thread_type=FB_MESSAGE" TargetMode="External"/><Relationship Id="rId292" Type="http://schemas.openxmlformats.org/officeDocument/2006/relationships/hyperlink" Target="https://docs.google.com/spreadsheets/d/1bCiw2TumtWp16G1wfom79Tj4EGlJzyVDW40j2Rsr2PA/edit?usp=sharing" TargetMode="External"/><Relationship Id="rId17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51885786126&amp;thread_type=FB_MESSAGE" TargetMode="External"/><Relationship Id="rId291" Type="http://schemas.openxmlformats.org/officeDocument/2006/relationships/hyperlink" Target="https://business.facebook.com/latest/inbox/all?mailbox_id=200183453188537&amp;thread_type=FB_MESSAGE&amp;selected_item_id=100004054710583" TargetMode="External"/><Relationship Id="rId290" Type="http://schemas.openxmlformats.org/officeDocument/2006/relationships/hyperlink" Target="https://business.facebook.com/latest/inbox/all/?asset_id=200183453188537&amp;mailbox_id=200183453188537&amp;selected_item_id=100068267711149&amp;thread_type=FB_MESSAGE" TargetMode="External"/><Relationship Id="rId165"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3868724241&amp;thread_type=FB_MESSAGE" TargetMode="External"/><Relationship Id="rId28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10569406624&amp;thread_type=FB_MESSAGE" TargetMode="External"/><Relationship Id="rId16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34518391036&amp;thread_type=FB_MESSAGE" TargetMode="External"/><Relationship Id="rId285" Type="http://schemas.openxmlformats.org/officeDocument/2006/relationships/hyperlink" Target="https://business.facebook.com/latest/inbox/all?mailbox_id=&amp;selected_item_id=100000053503645&amp;thread_type=FB_MESSAGE" TargetMode="External"/><Relationship Id="rId163" Type="http://schemas.openxmlformats.org/officeDocument/2006/relationships/hyperlink" Target="https://www.facebook.com/profile.php?id=100051656364198" TargetMode="External"/><Relationship Id="rId284" Type="http://schemas.openxmlformats.org/officeDocument/2006/relationships/hyperlink" Target="https://business.facebook.com/latest/inbox/all/?asset_id=200183453188537&amp;mailbox_id=200183453188537&amp;selected_item_id=100051244265207&amp;thread_type=FB_MESSAGE" TargetMode="External"/><Relationship Id="rId162" Type="http://schemas.openxmlformats.org/officeDocument/2006/relationships/hyperlink" Target="https://business.facebook.com/latest/inbox/all/?asset_id=200183453188537&amp;mailbox_id=200183453188537&amp;selected_item_id=100000096414873&amp;thread_type=FB_MESSAGE" TargetMode="External"/><Relationship Id="rId283" Type="http://schemas.openxmlformats.org/officeDocument/2006/relationships/hyperlink" Target="https://www.facebook.com/profile.php?id=100040016053391" TargetMode="External"/><Relationship Id="rId169" Type="http://schemas.openxmlformats.org/officeDocument/2006/relationships/hyperlink" Target="https://www.facebook.com/messages/t/9358470364264389" TargetMode="External"/><Relationship Id="rId168" Type="http://schemas.openxmlformats.org/officeDocument/2006/relationships/hyperlink" Target="https://business.facebook.com/latest/inbox/all/?asset_id=200183453188537&amp;mailbox_id=200183453188537&amp;selected_item_id=100003868724241&amp;thread_type=FB_MESSAGE" TargetMode="External"/><Relationship Id="rId289" Type="http://schemas.openxmlformats.org/officeDocument/2006/relationships/hyperlink" Target="https://business.facebook.com/latest/inbox/all?mailbox_id=200183453188537&amp;thread_type=FB_MESSAGE&amp;selected_item_id=100038713202334" TargetMode="External"/><Relationship Id="rId167" Type="http://schemas.openxmlformats.org/officeDocument/2006/relationships/hyperlink" Target="https://www.facebook.com/messages/t/9313793425342226" TargetMode="External"/><Relationship Id="rId288" Type="http://schemas.openxmlformats.org/officeDocument/2006/relationships/hyperlink" Target="http://facebook.com/ainguyen.76272" TargetMode="External"/><Relationship Id="rId16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3868724241&amp;thread_type=FB_MESSAGE" TargetMode="External"/><Relationship Id="rId287" Type="http://schemas.openxmlformats.org/officeDocument/2006/relationships/hyperlink" Target="https://www.facebook.com/messages/t/9556855254351265" TargetMode="External"/><Relationship Id="rId16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694681326&amp;thread_type=FB_MESSAGE" TargetMode="External"/><Relationship Id="rId282" Type="http://schemas.openxmlformats.org/officeDocument/2006/relationships/hyperlink" Target="https://docs.google.com/spreadsheets/d/1bCiw2TumtWp16G1wfom79Tj4EGlJzyVDW40j2Rsr2PA/edit?usp=sharing" TargetMode="External"/><Relationship Id="rId160" Type="http://schemas.openxmlformats.org/officeDocument/2006/relationships/hyperlink" Target="https://business.facebook.com/latest/inbox/all?asset_id=200183453188537&amp;mailbox_id=200183453188537&amp;selected_item_id=100001580034477&amp;thread_type=FB_MESSAGE" TargetMode="External"/><Relationship Id="rId281" Type="http://schemas.openxmlformats.org/officeDocument/2006/relationships/hyperlink" Target="https://business.facebook.com/latest/inbox/all?mailbox_id=&amp;selected_item_id=100003324631308&amp;thread_type=FB_MESSAGE" TargetMode="External"/><Relationship Id="rId280" Type="http://schemas.openxmlformats.org/officeDocument/2006/relationships/hyperlink" Target="https://business.facebook.com/latest/inbox/all?mailbox_id=&amp;selected_item_id=100003324631308&amp;thread_type=FB_MESSAGE" TargetMode="External"/><Relationship Id="rId159" Type="http://schemas.openxmlformats.org/officeDocument/2006/relationships/hyperlink" Target="https://www.facebook.com/LinhVu2020" TargetMode="External"/><Relationship Id="rId154" Type="http://schemas.openxmlformats.org/officeDocument/2006/relationships/hyperlink" Target="https://www.facebook.com/vu.ho.73" TargetMode="External"/><Relationship Id="rId275" Type="http://schemas.openxmlformats.org/officeDocument/2006/relationships/hyperlink" Target="https://docs.google.com/spreadsheets/d/1bCiw2TumtWp16G1wfom79Tj4EGlJzyVDW40j2Rsr2PA/edit?usp=sharing" TargetMode="External"/><Relationship Id="rId396" Type="http://schemas.openxmlformats.org/officeDocument/2006/relationships/hyperlink" Target="https://www.facebook.com/xuyen.hoang.1614" TargetMode="External"/><Relationship Id="rId15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251283019&amp;thread_type=FB_MESSAGE" TargetMode="External"/><Relationship Id="rId274" Type="http://schemas.openxmlformats.org/officeDocument/2006/relationships/hyperlink" Target="https://www.facebook.com/messages/t/9623741864352264" TargetMode="External"/><Relationship Id="rId395" Type="http://schemas.openxmlformats.org/officeDocument/2006/relationships/hyperlink" Target="https://business.facebook.com/latest/inbox/messenger?asset_id=200183453188537&amp;selected_item_id=100022578272196&amp;thread_type=FB_MESSAGE&amp;mailbox_id=200183453188537" TargetMode="External"/><Relationship Id="rId152" Type="http://schemas.openxmlformats.org/officeDocument/2006/relationships/hyperlink" Target="https://business.facebook.com/latest/inbox/all?mailbox_id=&amp;selected_item_id=100068267711149&amp;thread_type=FB_MESSAGE" TargetMode="External"/><Relationship Id="rId273" Type="http://schemas.openxmlformats.org/officeDocument/2006/relationships/hyperlink" Target="https://business.facebook.com/latest/inbox/all?mailbox_id=&amp;selected_item_id=100023859064362&amp;thread_type=FB_MESSAGE" TargetMode="External"/><Relationship Id="rId394" Type="http://schemas.openxmlformats.org/officeDocument/2006/relationships/hyperlink" Target="https://www.facebook.com/conmeokeumeomeoconchosuagaugaugaconkeuchiemchiep" TargetMode="External"/><Relationship Id="rId151" Type="http://schemas.openxmlformats.org/officeDocument/2006/relationships/hyperlink" Target="https://www.facebook.com/profile.php?id=61553818453431" TargetMode="External"/><Relationship Id="rId272" Type="http://schemas.openxmlformats.org/officeDocument/2006/relationships/hyperlink" Target="https://www.facebook.com/messages/e2ee/t/9456714027754145" TargetMode="External"/><Relationship Id="rId393" Type="http://schemas.openxmlformats.org/officeDocument/2006/relationships/hyperlink" Target="https://business.facebook.com/latest/inbox/all/?asset_id=200183453188537&amp;business_id=934765128546910&amp;mailbox_id=&amp;selected_item_id=100004450053989&amp;thread_type=FB_MESSAGE" TargetMode="External"/><Relationship Id="rId158" Type="http://schemas.openxmlformats.org/officeDocument/2006/relationships/hyperlink" Target="https://www.facebook.com/vu.ho.73" TargetMode="External"/><Relationship Id="rId27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6928050964&amp;thread_type=FB_MESSAGE" TargetMode="External"/><Relationship Id="rId157" Type="http://schemas.openxmlformats.org/officeDocument/2006/relationships/hyperlink" Target="https://www.facebook.com/vu.ho.73" TargetMode="External"/><Relationship Id="rId278" Type="http://schemas.openxmlformats.org/officeDocument/2006/relationships/hyperlink" Target="https://business.facebook.com/latest/inbox/all?mailbox_id=&amp;selected_item_id=100003324631308&amp;thread_type=FB_MESSAGE" TargetMode="External"/><Relationship Id="rId399" Type="http://schemas.openxmlformats.org/officeDocument/2006/relationships/hyperlink" Target="https://business.facebook.com/latest/inbox/all?mailbox_id=200183453188537&amp;selected_item_id=100000179512288&amp;thread_type=FB_MESSAGE" TargetMode="External"/><Relationship Id="rId156" Type="http://schemas.openxmlformats.org/officeDocument/2006/relationships/hyperlink" Target="https://business.facebook.com/latest/inbox/all?mailbox_id=&amp;selected_item_id=100007587584962&amp;thread_type=FB_MESSAGE" TargetMode="External"/><Relationship Id="rId277" Type="http://schemas.openxmlformats.org/officeDocument/2006/relationships/hyperlink" Target="https://business.facebook.com/latest/inbox/all?asset_id=200183453188537&amp;mailbox_id=200183453188537&amp;selected_item_id=100000424424469&amp;thread_type=FB_MESSAGE" TargetMode="External"/><Relationship Id="rId398" Type="http://schemas.openxmlformats.org/officeDocument/2006/relationships/hyperlink" Target="https://business.facebook.com/latest/inbox/all?asset_id=200183453188537&amp;mailbox_id=200183453188537&amp;thread_type=FB_MESSAGE&amp;selected_item_id=100094586566862" TargetMode="External"/><Relationship Id="rId155" Type="http://schemas.openxmlformats.org/officeDocument/2006/relationships/hyperlink" Target="https://www.facebook.com/nguyenvanhung2508" TargetMode="External"/><Relationship Id="rId276" Type="http://schemas.openxmlformats.org/officeDocument/2006/relationships/hyperlink" Target="https://business.facebook.com/latest/inbox/all/?asset_id=200183453188537&amp;business_id=934765128546910&amp;mailbox_id=&amp;selected_item_id=100005755934363&amp;thread_type=FB_MESSAGE" TargetMode="External"/><Relationship Id="rId397" Type="http://schemas.openxmlformats.org/officeDocument/2006/relationships/hyperlink" Target="https://business.facebook.com/latest/inbox/all?mailbox_id=200183453188537&amp;thread_type=FB_MESSAGE&amp;selected_item_id=100046517762718" TargetMode="External"/><Relationship Id="rId40" Type="http://schemas.openxmlformats.org/officeDocument/2006/relationships/hyperlink" Target="https://business.facebook.com/latest/inbox/all/?asset_id=200183453188537&amp;mailbox_id=200183453188537&amp;selected_item_id=100051885786126&amp;thread_type=FB_MESSAGE" TargetMode="External"/><Relationship Id="rId42" Type="http://schemas.openxmlformats.org/officeDocument/2006/relationships/hyperlink" Target="https://business.facebook.com/latest/inbox/all/?asset_id=200183453188537&amp;mailbox_id=200183453188537&amp;selected_item_id=100001858313190&amp;thread_type=FB_MESSAGE" TargetMode="External"/><Relationship Id="rId41" Type="http://schemas.openxmlformats.org/officeDocument/2006/relationships/hyperlink" Target="https://business.facebook.com/latest/inbox/all?mailbox_id=&amp;selected_item_id=100001858313190&amp;thread_type=FB_MESSAGE" TargetMode="External"/><Relationship Id="rId44" Type="http://schemas.openxmlformats.org/officeDocument/2006/relationships/hyperlink" Target="https://business.facebook.com/latest/inbox/all/?asset_id=200183453188537&amp;mailbox_id=200183453188537&amp;selected_item_id=100001858313190&amp;thread_type=FB_MESSAGE" TargetMode="External"/><Relationship Id="rId43" Type="http://schemas.openxmlformats.org/officeDocument/2006/relationships/hyperlink" Target="https://business.facebook.com/latest/inbox/all/?asset_id=200183453188537&amp;mailbox_id=200183453188537&amp;selected_item_id=100001858313190&amp;thread_type=FB_MESSAGE" TargetMode="External"/><Relationship Id="rId46" Type="http://schemas.openxmlformats.org/officeDocument/2006/relationships/hyperlink" Target="https://business.facebook.com/latest/inbox/messenger?asset_id=200183453188537&amp;mailbox_id=200183453188537&amp;selected_item_id=808229221&amp;thread_type=FB_MESSAGE" TargetMode="External"/><Relationship Id="rId45" Type="http://schemas.openxmlformats.org/officeDocument/2006/relationships/hyperlink" Target="https://business.facebook.com/latest/inbox/all?mailbox_id=200183453188537&amp;selected_item_id=100004255157933&amp;thread_type=FB_MESSAGE" TargetMode="External"/><Relationship Id="rId509" Type="http://schemas.openxmlformats.org/officeDocument/2006/relationships/hyperlink" Target="https://www.facebook.com/messages/t/9459732187478639" TargetMode="External"/><Relationship Id="rId508" Type="http://schemas.openxmlformats.org/officeDocument/2006/relationships/hyperlink" Target="https://www.facebook.com/messages/e2ee/t/986098558727790" TargetMode="External"/><Relationship Id="rId629" Type="http://schemas.openxmlformats.org/officeDocument/2006/relationships/hyperlink" Target="https://business.facebook.com/latest/inbox/all/?nav_ref=biz_unified_f3_login_page_to_mbs&amp;biz_login_source=biz_unified_f3_fb_login_button&amp;join_id=ebc4cbe1-a65d-4006-9c02-20637452c93e&amp;mailbox_id=&amp;selected_item_id=100004943077971&amp;thread_type=FB_MESSAGE" TargetMode="External"/><Relationship Id="rId503" Type="http://schemas.openxmlformats.org/officeDocument/2006/relationships/hyperlink" Target="https://business.facebook.com/latest/inbox/all?mailbox_id=&amp;selected_item_id=100007055531381&amp;thread_type=FB_MESSAGE" TargetMode="External"/><Relationship Id="rId624" Type="http://schemas.openxmlformats.org/officeDocument/2006/relationships/hyperlink" Target="https://business.facebook.com/latest/inbox/all?asset_id=200183453188537&amp;mailbox_id=&amp;selected_item_id=100001478181278&amp;thread_type=FB_MESSAGE" TargetMode="External"/><Relationship Id="rId50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450053989&amp;thread_type=FB_MESSAGE" TargetMode="External"/><Relationship Id="rId623" Type="http://schemas.openxmlformats.org/officeDocument/2006/relationships/hyperlink" Target="https://business.facebook.com/latest/inbox/all/?mailbox_id=200183453188537&amp;selected_item_id=100005339866291&amp;thread_type=FB_MESSAGE" TargetMode="External"/><Relationship Id="rId50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450053989&amp;thread_type=FB_MESSAGE" TargetMode="External"/><Relationship Id="rId622" Type="http://schemas.openxmlformats.org/officeDocument/2006/relationships/hyperlink" Target="https://www.facebook.com/messages/e2ee/t/9727159404000128" TargetMode="External"/><Relationship Id="rId50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450053989&amp;thread_type=FB_MESSAGE" TargetMode="External"/><Relationship Id="rId62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87363065988&amp;thread_type=FB_MESSAGE" TargetMode="External"/><Relationship Id="rId507" Type="http://schemas.openxmlformats.org/officeDocument/2006/relationships/hyperlink" Target="https://www.facebook.com/messages/e2ee/t/9483486365097534" TargetMode="External"/><Relationship Id="rId628" Type="http://schemas.openxmlformats.org/officeDocument/2006/relationships/hyperlink" Target="https://business.facebook.com/latest/inbox/all?mailbox_id=200183453188537&amp;selected_item_id=100000179512288&amp;thread_type=FB_MESSAGE" TargetMode="External"/><Relationship Id="rId50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850869958&amp;thread_type=FB_MESSAGE" TargetMode="External"/><Relationship Id="rId627" Type="http://schemas.openxmlformats.org/officeDocument/2006/relationships/hyperlink" Target="https://business.facebook.com/latest/inbox/all?asset_id=200183453188537&amp;mailbox_id=&amp;selected_item_id=100001278678078&amp;thread_type=FB_MESSAGE" TargetMode="External"/><Relationship Id="rId505"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850869958&amp;thread_type=FB_MESSAGE" TargetMode="External"/><Relationship Id="rId626" Type="http://schemas.openxmlformats.org/officeDocument/2006/relationships/hyperlink" Target="https://www.facebook.com/messages/t/9139403752842759https://www.facebook.com/messages/t/9139403752842759" TargetMode="External"/><Relationship Id="rId504" Type="http://schemas.openxmlformats.org/officeDocument/2006/relationships/hyperlink" Target="https://www.facebook.com/messages/e2ee/t/9739331706146687" TargetMode="External"/><Relationship Id="rId625" Type="http://schemas.openxmlformats.org/officeDocument/2006/relationships/hyperlink" Target="https://www.facebook.com/messages/t/28707214185590538" TargetMode="External"/><Relationship Id="rId48" Type="http://schemas.openxmlformats.org/officeDocument/2006/relationships/hyperlink" Target="https://business.facebook.com/latest/inbox/all/?asset_id=200183453188537&amp;mailbox_id=200183453188537&amp;selected_item_id=100004293346754&amp;thread_type=FB_MESSAGE" TargetMode="External"/><Relationship Id="rId47" Type="http://schemas.openxmlformats.org/officeDocument/2006/relationships/hyperlink" Target="https://business.facebook.com/latest/inbox/all?asset_id=200183453188537&amp;mailbox_id=200183453188537&amp;selected_item_id=100000424424469&amp;thread_type=FB_MESSAGE" TargetMode="External"/><Relationship Id="rId49" Type="http://schemas.openxmlformats.org/officeDocument/2006/relationships/hyperlink" Target="https://business.facebook.com/latest/inbox/all/?asset_id=200183453188537&amp;mailbox_id=200183453188537&amp;selected_item_id=100001803941618&amp;thread_type=FB_MESSAGE" TargetMode="External"/><Relationship Id="rId620" Type="http://schemas.openxmlformats.org/officeDocument/2006/relationships/hyperlink" Target="https://business.facebook.com/latest/inbox/all/?asset_id=200183453188537&amp;mailbox_id=&amp;selected_item_id=100003962391645&amp;thread_type=FB_MESSAGE" TargetMode="External"/><Relationship Id="rId31" Type="http://schemas.openxmlformats.org/officeDocument/2006/relationships/hyperlink" Target="https://business.facebook.com/latest/inbox/messenger?asset_id=200183453188537&amp;mailbox_id=200183453188537&amp;selected_item_id=808229221&amp;thread_type=FB_MESSAGE" TargetMode="External"/><Relationship Id="rId30" Type="http://schemas.openxmlformats.org/officeDocument/2006/relationships/hyperlink" Target="https://business.facebook.com/latest/inbox/all/?asset_id=200183453188537&amp;mailbox_id=200183453188537&amp;selected_item_id=100023859064362&amp;thread_type=FB_MESSAGE" TargetMode="External"/><Relationship Id="rId33" Type="http://schemas.openxmlformats.org/officeDocument/2006/relationships/hyperlink" Target="https://business.facebook.com/latest/inbox/messenger?asset_id=200183453188537&amp;mailbox_id=200183453188537&amp;selected_item_id=808229221&amp;thread_type=FB_MESSAGE" TargetMode="External"/><Relationship Id="rId32" Type="http://schemas.openxmlformats.org/officeDocument/2006/relationships/hyperlink" Target="https://business.facebook.com/latest/inbox/messenger?asset_id=200183453188537&amp;mailbox_id=200183453188537&amp;selected_item_id=808229221&amp;thread_type=FB_MESSAGE" TargetMode="External"/><Relationship Id="rId35" Type="http://schemas.openxmlformats.org/officeDocument/2006/relationships/hyperlink" Target="https://business.facebook.com/latest/inbox/messenger?asset_id=200183453188537&amp;mailbox_id=200183453188537&amp;selected_item_id=808229221&amp;thread_type=FB_MESSAGE" TargetMode="External"/><Relationship Id="rId34" Type="http://schemas.openxmlformats.org/officeDocument/2006/relationships/hyperlink" Target="https://business.facebook.com/latest/inbox/all/?asset_id=200183453188537&amp;mailbox_id=200183453188537&amp;selected_item_id=100023859064362&amp;thread_type=FB_MESSAGE" TargetMode="External"/><Relationship Id="rId619" Type="http://schemas.openxmlformats.org/officeDocument/2006/relationships/hyperlink" Target="https://business.facebook.com/latest/inbox/all/?asset_id=200183453188537&amp;mailbox_id=&amp;selected_item_id=100004666091004&amp;thread_type=FB_MESSAGE" TargetMode="External"/><Relationship Id="rId618" Type="http://schemas.openxmlformats.org/officeDocument/2006/relationships/hyperlink" Target="https://www.facebook.com/messages/t/9296934113769426" TargetMode="External"/><Relationship Id="rId613" Type="http://schemas.openxmlformats.org/officeDocument/2006/relationships/hyperlink" Target="https://www.facebook.com/messages/t/9296934113769426" TargetMode="External"/><Relationship Id="rId612" Type="http://schemas.openxmlformats.org/officeDocument/2006/relationships/hyperlink" Target="https://www.facebook.com/messages/e2ee/t/9945460272177324" TargetMode="External"/><Relationship Id="rId611" Type="http://schemas.openxmlformats.org/officeDocument/2006/relationships/hyperlink" Target="https://business.facebook.com/latest/inbox/all/?asset_id=200183453188537&amp;mailbox_id=&amp;selected_item_id=100007055531381&amp;thread_type=FB_MESSAGE" TargetMode="External"/><Relationship Id="rId610" Type="http://schemas.openxmlformats.org/officeDocument/2006/relationships/hyperlink" Target="https://www.facebook.com/share/192iWvNQWE/" TargetMode="External"/><Relationship Id="rId617" Type="http://schemas.openxmlformats.org/officeDocument/2006/relationships/hyperlink" Target="https://www.facebook.com/messages/e2ee/t/9725752697468531" TargetMode="External"/><Relationship Id="rId616" Type="http://schemas.openxmlformats.org/officeDocument/2006/relationships/hyperlink" Target="https://www.facebook.com/messages/e2ee/t/29000717066241435" TargetMode="External"/><Relationship Id="rId615" Type="http://schemas.openxmlformats.org/officeDocument/2006/relationships/hyperlink" Target="https://www.facebook.com/messages/e2ee/t/29000717066241435" TargetMode="External"/><Relationship Id="rId614" Type="http://schemas.openxmlformats.org/officeDocument/2006/relationships/hyperlink" Target="https://www.facebook.com/messages/t/9611279398910519" TargetMode="External"/><Relationship Id="rId37" Type="http://schemas.openxmlformats.org/officeDocument/2006/relationships/hyperlink" Target="https://business.facebook.com/latest/inbox/all/?asset_id=200183453188537&amp;mailbox_id=200183453188537&amp;selected_item_id=100000015026474&amp;thread_type=FB_MESSAGE" TargetMode="External"/><Relationship Id="rId36" Type="http://schemas.openxmlformats.org/officeDocument/2006/relationships/hyperlink" Target="https://business.facebook.com/latest/inbox/all/?asset_id=200183453188537&amp;mailbox_id=200183453188537&amp;selected_item_id=100000015026474&amp;thread_type=FB_MESSAGE" TargetMode="External"/><Relationship Id="rId39" Type="http://schemas.openxmlformats.org/officeDocument/2006/relationships/hyperlink" Target="https://business.facebook.com/latest/inbox/all/?asset_id=200183453188537&amp;mailbox_id=200183453188537&amp;selected_item_id=1163809306&amp;thread_type=FB_MESSAGE" TargetMode="External"/><Relationship Id="rId38" Type="http://schemas.openxmlformats.org/officeDocument/2006/relationships/hyperlink" Target="https://business.facebook.com/latest/inbox/all/?asset_id=200183453188537&amp;mailbox_id=200183453188537&amp;selected_item_id=100000015026474&amp;thread_type=FB_MESSAGE" TargetMode="External"/><Relationship Id="rId20" Type="http://schemas.openxmlformats.org/officeDocument/2006/relationships/hyperlink" Target="https://business.facebook.com/latest/inbox/all?asset_id=200183453188537&amp;business_id=6741454612620722&amp;mailbox_id=200183453188537&amp;selected_item_id=100000424424469&amp;thread_type=FB_MESSAGE" TargetMode="External"/><Relationship Id="rId22" Type="http://schemas.openxmlformats.org/officeDocument/2006/relationships/hyperlink" Target="https://business.facebook.com/latest/inbox/all/?mailbox_id=200183453188537&amp;selected_item_id=100000218606240&amp;thread_type=FB_MESSAGE" TargetMode="External"/><Relationship Id="rId21" Type="http://schemas.openxmlformats.org/officeDocument/2006/relationships/hyperlink" Target="https://www.facebook.com/thuyduongdeepy" TargetMode="External"/><Relationship Id="rId24" Type="http://schemas.openxmlformats.org/officeDocument/2006/relationships/hyperlink" Target="https://business.facebook.com/latest/inbox/all/?asset_id=200183453188537&amp;mailbox_id=200183453188537&amp;thread_type=FB_MESSAGE&amp;selected_item_id=100009708043133" TargetMode="External"/><Relationship Id="rId23" Type="http://schemas.openxmlformats.org/officeDocument/2006/relationships/hyperlink" Target="https://business.facebook.com/latest/inbox/all/?asset_id=200183453188537&amp;mailbox_id=200183453188537&amp;thread_type=FB_MESSAGE&amp;selected_item_id=100009708043133" TargetMode="External"/><Relationship Id="rId40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41058936994&amp;thread_type=FB_MESSAGE" TargetMode="External"/><Relationship Id="rId404" Type="http://schemas.openxmlformats.org/officeDocument/2006/relationships/hyperlink" Target="https://business.facebook.com/latest/inbox/all/?asset_id=200183453188537&amp;mailbox_id=200183453188537&amp;selected_item_id=100004268193399&amp;thread_type=FB_MESSAGE" TargetMode="External"/><Relationship Id="rId525"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2508108382&amp;thread_type=FB_MESSAGE" TargetMode="External"/><Relationship Id="rId646" Type="http://schemas.openxmlformats.org/officeDocument/2006/relationships/hyperlink" Target="https://business.facebook.com/latest/inbox/all?asset_id=200183453188537&amp;selected_item_id=100004450053989&amp;thread_type=FB_MESSAGE&amp;mailbox_id=" TargetMode="External"/><Relationship Id="rId403" Type="http://schemas.openxmlformats.org/officeDocument/2006/relationships/hyperlink" Target="https://docs.google.com/spreadsheets/d/1j3AVSBVxyZY_FLSBrvcX3hy4o0FoeVOpVZp0HafLuCo/edit?usp=sharing" TargetMode="External"/><Relationship Id="rId524" Type="http://schemas.openxmlformats.org/officeDocument/2006/relationships/hyperlink" Target="https://www.facebook.com/messages/t/9291875257577698" TargetMode="External"/><Relationship Id="rId645" Type="http://schemas.openxmlformats.org/officeDocument/2006/relationships/hyperlink" Target="https://business.facebook.com/latest/inbox/all?asset_id=200183453188537&amp;selected_item_id=100000045177403&amp;thread_type=FB_MESSAGE&amp;mailbox_id=" TargetMode="External"/><Relationship Id="rId402" Type="http://schemas.openxmlformats.org/officeDocument/2006/relationships/hyperlink" Target="https://business.facebook.com/latest/inbox/all/?mailbox_id=200183453188537&amp;selected_item_id=100005339866291&amp;thread_type=FB_MESSAGE" TargetMode="External"/><Relationship Id="rId523" Type="http://schemas.openxmlformats.org/officeDocument/2006/relationships/hyperlink" Target="https://www.facebook.com/messages/t/9291875257577698" TargetMode="External"/><Relationship Id="rId644" Type="http://schemas.openxmlformats.org/officeDocument/2006/relationships/hyperlink" Target="https://business.facebook.com/latest/inbox/all/?asset_id=200183453188537&amp;mailbox_id=200183453188537&amp;selected_item_id=100001428477907&amp;thread_type=FB_MESSAGE" TargetMode="External"/><Relationship Id="rId401" Type="http://schemas.openxmlformats.org/officeDocument/2006/relationships/hyperlink" Target="https://business.facebook.com/latest/inbox/all/?nav_ref=manage_page_ap_plus_inbox_message_button&amp;asset_id=200183453188537&amp;mailbox_id=200183453188537&amp;selected_item_id=100000027945634&amp;thread_type=FB_MESSAGE" TargetMode="External"/><Relationship Id="rId522" Type="http://schemas.openxmlformats.org/officeDocument/2006/relationships/hyperlink" Target="https://www.facebook.com/messages/e2ee/t/9746504415439002" TargetMode="External"/><Relationship Id="rId64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41058936994&amp;thread_type=FB_MESSAGE" TargetMode="External"/><Relationship Id="rId408" Type="http://schemas.openxmlformats.org/officeDocument/2006/relationships/hyperlink" Target="https://docs.google.com/spreadsheets/d/188UCdJdCJZboNkh22vfYRNeEyQNVoG9LF6jVSe1HA6U/edit?usp=sharing" TargetMode="External"/><Relationship Id="rId529" Type="http://schemas.openxmlformats.org/officeDocument/2006/relationships/hyperlink" Target="https://www.facebook.com/messages/e2ee/t/9623234827745240" TargetMode="External"/><Relationship Id="rId407" Type="http://schemas.openxmlformats.org/officeDocument/2006/relationships/hyperlink" Target="https://business.facebook.com/latest/inbox/all?mailbox_id=&amp;selected_item_id=100007055531381&amp;thread_type=FB_MESSAGE" TargetMode="External"/><Relationship Id="rId52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3635444469&amp;thread_type=FB_MESSAGE" TargetMode="External"/><Relationship Id="rId649" Type="http://schemas.openxmlformats.org/officeDocument/2006/relationships/hyperlink" Target="https://www.facebook.com/messages/t/9304202379661909" TargetMode="External"/><Relationship Id="rId406" Type="http://schemas.openxmlformats.org/officeDocument/2006/relationships/hyperlink" Target="https://docs.google.com/spreadsheets/d/188UCdJdCJZboNkh22vfYRNeEyQNVoG9LF6jVSe1HA6U/edit?usp=sharing" TargetMode="External"/><Relationship Id="rId527" Type="http://schemas.openxmlformats.org/officeDocument/2006/relationships/hyperlink" Target="https://www.facebook.com/messages/e2ee/t/24254429284146508" TargetMode="External"/><Relationship Id="rId648" Type="http://schemas.openxmlformats.org/officeDocument/2006/relationships/hyperlink" Target="https://business.facebook.com/latest/inbox/all/?asset_id=200183453188537&amp;mailbox_id=&amp;selected_item_id=1549460891&amp;thread_type=FB_MESSAGE" TargetMode="External"/><Relationship Id="rId405" Type="http://schemas.openxmlformats.org/officeDocument/2006/relationships/hyperlink" Target="https://business.facebook.com/latest/inbox/all/?asset_id=200183453188537&amp;mailbox_id=200183453188537&amp;selected_item_id=100087363065988&amp;thread_type=FB_MESSAGE" TargetMode="External"/><Relationship Id="rId526" Type="http://schemas.openxmlformats.org/officeDocument/2006/relationships/hyperlink" Target="https://business.facebook.com/latest/inbox/all?mailbox_id=&amp;selected_item_id=100038368773259&amp;thread_type=FB_MESSAGE" TargetMode="External"/><Relationship Id="rId647" Type="http://schemas.openxmlformats.org/officeDocument/2006/relationships/hyperlink" Target="https://business.facebook.com/latest/inbox/all?asset_id=200183453188537&amp;selected_item_id=61557474065927&amp;thread_type=FB_MESSAGE&amp;mailbox_id=" TargetMode="External"/><Relationship Id="rId26" Type="http://schemas.openxmlformats.org/officeDocument/2006/relationships/hyperlink" Target="https://business.facebook.com/latest/inbox/all/?mailbox_id=200183453188537&amp;selected_item_id=100003324631308&amp;thread_type=FB_MESSAGE" TargetMode="External"/><Relationship Id="rId25" Type="http://schemas.openxmlformats.org/officeDocument/2006/relationships/hyperlink" Target="https://business.facebook.com/latest/inbox/all/?mailbox_id=200183453188537&amp;selected_item_id=100065485295867&amp;thread_type=FB_MESSAGE" TargetMode="External"/><Relationship Id="rId28" Type="http://schemas.openxmlformats.org/officeDocument/2006/relationships/hyperlink" Target="https://business.facebook.com/latest/inbox/all/?asset_id=200183453188537&amp;mailbox_id=200183453188537&amp;selected_item_id=100023859064362&amp;thread_type=FB_MESSAGE" TargetMode="External"/><Relationship Id="rId27" Type="http://schemas.openxmlformats.org/officeDocument/2006/relationships/hyperlink" Target="https://business.facebook.com/latest/inbox/all/?asset_id=200183453188537&amp;mailbox_id=200183453188537&amp;selected_item_id=100023944654269&amp;thread_type=FB_MESSAGE" TargetMode="External"/><Relationship Id="rId400" Type="http://schemas.openxmlformats.org/officeDocument/2006/relationships/hyperlink" Target="https://business.facebook.com/latest/inbox/all?asset_id=200183453188537&amp;mailbox_id=200183453188537&amp;selected_item_id=1828743922&amp;thread_type=FB_MESSAGE" TargetMode="External"/><Relationship Id="rId521" Type="http://schemas.openxmlformats.org/officeDocument/2006/relationships/hyperlink" Target="https://www.facebook.com/messages/t/9821405551273538" TargetMode="External"/><Relationship Id="rId642" Type="http://schemas.openxmlformats.org/officeDocument/2006/relationships/hyperlink" Target="https://business.facebook.com/latest/inbox/all?mailbox_id=&amp;selected_item_id=100014249075202&amp;thread_type=FB_MESSAGE" TargetMode="External"/><Relationship Id="rId29" Type="http://schemas.openxmlformats.org/officeDocument/2006/relationships/hyperlink" Target="https://business.facebook.com/latest/inbox/all/?asset_id=200183453188537&amp;mailbox_id=200183453188537&amp;selected_item_id=100023859064362&amp;thread_type=FB_MESSAGE" TargetMode="External"/><Relationship Id="rId520" Type="http://schemas.openxmlformats.org/officeDocument/2006/relationships/hyperlink" Target="http://vidieu.vn" TargetMode="External"/><Relationship Id="rId641" Type="http://schemas.openxmlformats.org/officeDocument/2006/relationships/hyperlink" Target="https://www.facebook.com/nguyen.trang.718097" TargetMode="External"/><Relationship Id="rId640" Type="http://schemas.openxmlformats.org/officeDocument/2006/relationships/hyperlink" Target="https://business.facebook.com/latest/inbox/all?mailbox_id=&amp;selected_item_id=100009255809149&amp;thread_type=FB_MESSAGE" TargetMode="External"/><Relationship Id="rId11" Type="http://schemas.openxmlformats.org/officeDocument/2006/relationships/hyperlink" Target="https://business.facebook.com/latest/inbox/all?mailbox_id=200183453188537&amp;thread_type=FB_MESSAGE&amp;selected_item_id=100004054710583" TargetMode="External"/><Relationship Id="rId10" Type="http://schemas.openxmlformats.org/officeDocument/2006/relationships/hyperlink" Target="https://business.facebook.com/latest/inbox/all?mailbox_id=&amp;selected_item_id=100004054710583&amp;thread_type=FB_MESSAGE" TargetMode="External"/><Relationship Id="rId13" Type="http://schemas.openxmlformats.org/officeDocument/2006/relationships/hyperlink" Target="https://business.facebook.com/latest/inbox/all/?asset_id=200183453188537&amp;mailbox_id=200183453188537&amp;thread_type=FB_MESSAGE&amp;selected_item_id=100006737942702" TargetMode="External"/><Relationship Id="rId12" Type="http://schemas.openxmlformats.org/officeDocument/2006/relationships/hyperlink" Target="https://business.facebook.com/latest/inbox/all/?asset_id=200183453188537&amp;mailbox_id=200183453188537&amp;selected_item_id=100005661436185&amp;thread_type=FB_MESSAGE" TargetMode="External"/><Relationship Id="rId519" Type="http://schemas.openxmlformats.org/officeDocument/2006/relationships/hyperlink" Target="https://www.facebook.com/messages/t/9821405551273538" TargetMode="External"/><Relationship Id="rId514" Type="http://schemas.openxmlformats.org/officeDocument/2006/relationships/hyperlink" Target="https://www.facebook.com/messages/t/29544718308476344" TargetMode="External"/><Relationship Id="rId635" Type="http://schemas.openxmlformats.org/officeDocument/2006/relationships/hyperlink" Target="https://business.facebook.com/latest/inbox/all?mailbox_id=&amp;selected_item_id=100038368773259&amp;thread_type=FB_MESSAGE" TargetMode="External"/><Relationship Id="rId51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943077971&amp;thread_type=FB_MESSAGE" TargetMode="External"/><Relationship Id="rId63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20301390568&amp;thread_type=FB_MESSAGE" TargetMode="External"/><Relationship Id="rId51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361742621&amp;thread_type=FB_MESSAGE" TargetMode="External"/><Relationship Id="rId633" Type="http://schemas.openxmlformats.org/officeDocument/2006/relationships/hyperlink" Target="https://www.facebook.com/messages/t/9524735280978686" TargetMode="External"/><Relationship Id="rId511" Type="http://schemas.openxmlformats.org/officeDocument/2006/relationships/hyperlink" Target="https://www.facebook.com/messages/e2ee/t/9623234827745240" TargetMode="External"/><Relationship Id="rId632" Type="http://schemas.openxmlformats.org/officeDocument/2006/relationships/hyperlink" Target="https://www.facebook.com/messages/e2ee/t/10030840456979894" TargetMode="External"/><Relationship Id="rId518" Type="http://schemas.openxmlformats.org/officeDocument/2006/relationships/hyperlink" Target="https://www.facebook.com/messages/e2ee/t/9051825681588820" TargetMode="External"/><Relationship Id="rId63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323315536&amp;thread_type=FB_MESSAGE" TargetMode="External"/><Relationship Id="rId517" Type="http://schemas.openxmlformats.org/officeDocument/2006/relationships/hyperlink" Target="https://www.facebook.com/messages/e2ee/t/10067504349983085" TargetMode="External"/><Relationship Id="rId63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213640792&amp;thread_type=FB_MESSAGE" TargetMode="External"/><Relationship Id="rId516" Type="http://schemas.openxmlformats.org/officeDocument/2006/relationships/hyperlink" Target="https://www.facebook.com/messages/e2ee/t/24150562821251332" TargetMode="External"/><Relationship Id="rId637" Type="http://schemas.openxmlformats.org/officeDocument/2006/relationships/hyperlink" Target="https://www.facebook.com/messages/e2ee/t/9709750429090278" TargetMode="External"/><Relationship Id="rId515" Type="http://schemas.openxmlformats.org/officeDocument/2006/relationships/hyperlink" Target="http://zaloapp.com/qr/p/e1kqfd1c8tgh" TargetMode="External"/><Relationship Id="rId63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6970866276&amp;thread_type=FB_MESSAGE" TargetMode="External"/><Relationship Id="rId15" Type="http://schemas.openxmlformats.org/officeDocument/2006/relationships/hyperlink" Target="https://business.facebook.com/latest/inbox/all?mailbox_id=200183453188537&amp;selected_item_id=100004427803683&amp;thread_type=FB_MESSAGE" TargetMode="External"/><Relationship Id="rId14" Type="http://schemas.openxmlformats.org/officeDocument/2006/relationships/hyperlink" Target="https://business.facebook.com/latest/inbox/all?mailbox_id=200183453188537&amp;selected_item_id=100006928050964&amp;thread_type=FB_MESSAGE" TargetMode="External"/><Relationship Id="rId17" Type="http://schemas.openxmlformats.org/officeDocument/2006/relationships/hyperlink" Target="https://business.facebook.com/latest/inbox/all/?asset_id=200183453188537&amp;mailbox_id=200183453188537&amp;selected_item_id=100023944654269&amp;thread_type=FB_MESSAGE" TargetMode="External"/><Relationship Id="rId16" Type="http://schemas.openxmlformats.org/officeDocument/2006/relationships/hyperlink" Target="https://business.facebook.com/latest/inbox/all?mailbox_id=200183453188537&amp;selected_item_id=100005034159160&amp;thread_type=FB_MESSAGE" TargetMode="External"/><Relationship Id="rId19" Type="http://schemas.openxmlformats.org/officeDocument/2006/relationships/hyperlink" Target="https://business.facebook.com/latest/inbox/all?asset_id=200183453188537&amp;business_id=6741454612620722&amp;mailbox_id=200183453188537&amp;selected_item_id=100000424424469&amp;thread_type=FB_MESSAGE" TargetMode="External"/><Relationship Id="rId510" Type="http://schemas.openxmlformats.org/officeDocument/2006/relationships/hyperlink" Target="https://www.facebook.com/messages/e2ee/t/9764467023598126" TargetMode="External"/><Relationship Id="rId631" Type="http://schemas.openxmlformats.org/officeDocument/2006/relationships/hyperlink" Target="https://business.facebook.com/latest/inbox/all?asset_id=200183453188537&amp;mailbox_id=&amp;selected_item_id=100060976848753&amp;thread_type=FB_MESSAGE" TargetMode="External"/><Relationship Id="rId18" Type="http://schemas.openxmlformats.org/officeDocument/2006/relationships/hyperlink" Target="https://business.facebook.com/latest/inbox/all/?asset_id=200183453188537&amp;mailbox_id=200183453188537&amp;selected_item_id=100000547582929&amp;thread_type=FB_MESSAGE" TargetMode="External"/><Relationship Id="rId630" Type="http://schemas.openxmlformats.org/officeDocument/2006/relationships/hyperlink" Target="https://www.facebook.com/messages/e2ee/t/23952334494372661" TargetMode="External"/><Relationship Id="rId84" Type="http://schemas.openxmlformats.org/officeDocument/2006/relationships/hyperlink" Target="https://www.facebook.com/profile.php?id=100000445160700&amp;mibextid=ZbWKwL" TargetMode="External"/><Relationship Id="rId83" Type="http://schemas.openxmlformats.org/officeDocument/2006/relationships/hyperlink" Target="https://business.facebook.com/latest/inbox/all/?asset_id=200183453188537&amp;mailbox_id=200183453188537&amp;selected_item_id=100001857405260&amp;thread_type=FB_MESSAGE" TargetMode="External"/><Relationship Id="rId86" Type="http://schemas.openxmlformats.org/officeDocument/2006/relationships/hyperlink" Target="https://business.facebook.com/latest/inbox/all/?asset_id=200183453188537&amp;mailbox_id=200183453188537&amp;selected_item_id=100065485295867&amp;thread_type=FB_MESSAGE" TargetMode="External"/><Relationship Id="rId85" Type="http://schemas.openxmlformats.org/officeDocument/2006/relationships/hyperlink" Target="https://docs.google.com/spreadsheets/d/188UCdJdCJZboNkh22vfYRNeEyQNVoG9LF6jVSe1HA6U/edit?usp=sharing" TargetMode="External"/><Relationship Id="rId88" Type="http://schemas.openxmlformats.org/officeDocument/2006/relationships/hyperlink" Target="https://docs.google.com/spreadsheets/d/188UCdJdCJZboNkh22vfYRNeEyQNVoG9LF6jVSe1HA6U/edit?usp=sharing" TargetMode="External"/><Relationship Id="rId87" Type="http://schemas.openxmlformats.org/officeDocument/2006/relationships/hyperlink" Target="https://www.facebook.com/phongphamdinh" TargetMode="External"/><Relationship Id="rId89" Type="http://schemas.openxmlformats.org/officeDocument/2006/relationships/hyperlink" Target="https://docs.google.com/spreadsheets/d/1j3AVSBVxyZY_FLSBrvcX3hy4o0FoeVOpVZp0HafLuCo/edit?usp=sharing" TargetMode="External"/><Relationship Id="rId80" Type="http://schemas.openxmlformats.org/officeDocument/2006/relationships/hyperlink" Target="https://business.facebook.com/latest/inbox/all/?asset_id=200183453188537&amp;mailbox_id=&amp;selected_item_id=100000573458870&amp;thread_type=FB_MESSAGE" TargetMode="External"/><Relationship Id="rId82" Type="http://schemas.openxmlformats.org/officeDocument/2006/relationships/hyperlink" Target="https://business.facebook.com/latest/inbox/all?asset_id=200183453188537&amp;mailbox_id=200183453188537&amp;selected_item_id=100000424424469&amp;thread_type=FB_MESSAGE" TargetMode="External"/><Relationship Id="rId81" Type="http://schemas.openxmlformats.org/officeDocument/2006/relationships/hyperlink" Target="https://business.facebook.com/latest/inbox/all?mailbox_id=&amp;selected_item_id=100006247958507&amp;thread_type=FB_MESSAGE" TargetMode="External"/><Relationship Id="rId73" Type="http://schemas.openxmlformats.org/officeDocument/2006/relationships/hyperlink" Target="https://business.facebook.com/latest/inbox/all/?asset_id=200183453188537&amp;mailbox_id=200183453188537&amp;selected_item_id=100005967281010&amp;thread_type=FB_MESSAGE&amp;nav_ref=biz_unified_f3_login_page_to_mbs&amp;biz_login_source=biz_unified_f3_fb_login_button&amp;join_id=fa6bce94-cf71-4421-871c-5dbddde4112d&amp;checkpoint_src=any" TargetMode="External"/><Relationship Id="rId72" Type="http://schemas.openxmlformats.org/officeDocument/2006/relationships/hyperlink" Target="https://business.facebook.com/latest/inbox/all/?mailbox_id=200183453188537&amp;selected_item_id=100013120891784&amp;thread_type=FB_MESSAGE" TargetMode="External"/><Relationship Id="rId75" Type="http://schemas.openxmlformats.org/officeDocument/2006/relationships/hyperlink" Target="https://business.facebook.com/latest/inbox/all/?asset_id=200183453188537&amp;mailbox_id=200183453188537&amp;selected_item_id=100009708043133&amp;thread_type=FB_MESSAGE" TargetMode="External"/><Relationship Id="rId74" Type="http://schemas.openxmlformats.org/officeDocument/2006/relationships/hyperlink" Target="https://business.facebook.com/latest/inbox/all?mailbox_id=200183453188537&amp;selected_item_id=100005034159160&amp;thread_type=FB_MESSAGE" TargetMode="External"/><Relationship Id="rId77" Type="http://schemas.openxmlformats.org/officeDocument/2006/relationships/hyperlink" Target="https://www.facebook.com/lanikim1912" TargetMode="External"/><Relationship Id="rId76" Type="http://schemas.openxmlformats.org/officeDocument/2006/relationships/hyperlink" Target="https://business.facebook.com/latest/inbox/all/?asset_id=200183453188537&amp;mailbox_id=200183453188537&amp;selected_item_id=100080814207233&amp;thread_type=FB_MESSAGE&amp;nav_ref=biz_unified_f3_login_page_to_mbs&amp;biz_login_source=biz_unified_f3_fb_login_button&amp;join_id=0fa99a2a-dfd9-47e6-8383-aa8ca7f515e1" TargetMode="External"/><Relationship Id="rId79" Type="http://schemas.openxmlformats.org/officeDocument/2006/relationships/hyperlink" Target="https://business.facebook.com/latest/inbox/all?mailbox_id=&amp;selected_item_id=100000573458870&amp;thread_type=FB_MESSAGE" TargetMode="External"/><Relationship Id="rId78" Type="http://schemas.openxmlformats.org/officeDocument/2006/relationships/hyperlink" Target="https://business.facebook.com/latest/inbox/all/?asset_id=200183453188537&amp;mailbox_id=&amp;selected_item_id=100001852042392&amp;thread_type=FB_MESSAGE" TargetMode="External"/><Relationship Id="rId71" Type="http://schemas.openxmlformats.org/officeDocument/2006/relationships/hyperlink" Target="https://docs.google.com/spreadsheets/d/1j3AVSBVxyZY_FLSBrvcX3hy4o0FoeVOpVZp0HafLuCo/edit?usp=sharing" TargetMode="External"/><Relationship Id="rId70" Type="http://schemas.openxmlformats.org/officeDocument/2006/relationships/hyperlink" Target="https://business.facebook.com/latest/inbox/all/?asset_id=200183453188537&amp;mailbox_id=200183453188537&amp;selected_item_id=100000424424469&amp;thread_type=FB_MESSAGE" TargetMode="External"/><Relationship Id="rId62" Type="http://schemas.openxmlformats.org/officeDocument/2006/relationships/hyperlink" Target="https://www.facebook.com/giang.le.5492?mibextid=ZbWKwL" TargetMode="External"/><Relationship Id="rId61" Type="http://schemas.openxmlformats.org/officeDocument/2006/relationships/hyperlink" Target="https://docs.google.com/spreadsheets/d/188UCdJdCJZboNkh22vfYRNeEyQNVoG9LF6jVSe1HA6U/edit?usp=sharing" TargetMode="External"/><Relationship Id="rId64" Type="http://schemas.openxmlformats.org/officeDocument/2006/relationships/hyperlink" Target="https://business.facebook.com/latest/inbox/all/?asset_id=200183453188537&amp;mailbox_id=200183453188537&amp;selected_item_id=100004293346754&amp;thread_type=FB_MESSAGE" TargetMode="External"/><Relationship Id="rId63" Type="http://schemas.openxmlformats.org/officeDocument/2006/relationships/hyperlink" Target="https://business.facebook.com/latest/inbox/all/?asset_id=200183453188537&amp;mailbox_id=200183453188537&amp;selected_item_id=100003041826404&amp;thread_type=FB_MESSAGE" TargetMode="External"/><Relationship Id="rId66" Type="http://schemas.openxmlformats.org/officeDocument/2006/relationships/hyperlink" Target="https://docs.google.com/spreadsheets/d/1j3AVSBVxyZY_FLSBrvcX3hy4o0FoeVOpVZp0HafLuCo/edit?usp=sharing" TargetMode="External"/><Relationship Id="rId65" Type="http://schemas.openxmlformats.org/officeDocument/2006/relationships/hyperlink" Target="https://business.facebook.com/latest/inbox/all/?asset_id=200183453188537&amp;mailbox_id=200183453188537&amp;selected_item_id=1260160660&amp;thread_type=FB_MESSAGE" TargetMode="External"/><Relationship Id="rId68" Type="http://schemas.openxmlformats.org/officeDocument/2006/relationships/hyperlink" Target="https://business.facebook.com/latest/inbox/all/?asset_id=200183453188537&amp;mailbox_id=200183453188537&amp;selected_item_id=100000424424469&amp;thread_type=FB_MESSAGE" TargetMode="External"/><Relationship Id="rId67" Type="http://schemas.openxmlformats.org/officeDocument/2006/relationships/hyperlink" Target="https://business.facebook.com/latest/inbox/all/?asset_id=200183453188537&amp;mailbox_id=200183453188537&amp;selected_item_id=100000424424469&amp;thread_type=FB_MESSAGE" TargetMode="External"/><Relationship Id="rId609" Type="http://schemas.openxmlformats.org/officeDocument/2006/relationships/hyperlink" Target="https://business.facebook.com/latest/inbox/all?asset_id=200183453188537&amp;mailbox_id=&amp;selected_item_id=100006737942702&amp;thread_type=FB_MESSAGE" TargetMode="External"/><Relationship Id="rId608" Type="http://schemas.openxmlformats.org/officeDocument/2006/relationships/hyperlink" Target="https://www.facebook.com/messages/e2ee/t/9218973884895467" TargetMode="External"/><Relationship Id="rId607" Type="http://schemas.openxmlformats.org/officeDocument/2006/relationships/hyperlink" Target="https://business.facebook.com/latest/inbox/all?asset_id=200183453188537&amp;mailbox_id=&amp;selected_item_id=1828743922&amp;thread_type=FB_MESSAGE" TargetMode="External"/><Relationship Id="rId60" Type="http://schemas.openxmlformats.org/officeDocument/2006/relationships/hyperlink" Target="https://business.facebook.com/latest/inbox/all/?asset_id=200183453188537&amp;mailbox_id=200183453188537&amp;selected_item_id=100013120891784&amp;thread_type=FB_MESSAGE" TargetMode="External"/><Relationship Id="rId602" Type="http://schemas.openxmlformats.org/officeDocument/2006/relationships/hyperlink" Target="https://www.facebook.com/messages/t/9404844946293076" TargetMode="External"/><Relationship Id="rId601" Type="http://schemas.openxmlformats.org/officeDocument/2006/relationships/hyperlink" Target="https://www.facebook.com/messages/e2ee/t/9544061225672388" TargetMode="External"/><Relationship Id="rId60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822929803&amp;thread_type=FB_MESSAGE" TargetMode="External"/><Relationship Id="rId606" Type="http://schemas.openxmlformats.org/officeDocument/2006/relationships/hyperlink" Target="https://www.facebook.com/messages/e2ee/t/9725752697468531" TargetMode="External"/><Relationship Id="rId605" Type="http://schemas.openxmlformats.org/officeDocument/2006/relationships/hyperlink" Target="https://www.facebook.com/messages/t/9575892299168854" TargetMode="External"/><Relationship Id="rId604" Type="http://schemas.openxmlformats.org/officeDocument/2006/relationships/hyperlink" Target="https://business.facebook.com/latest/inbox/messenger?asset_id=200183453188537&amp;selected_item_id=100022578272196&amp;thread_type=FB_MESSAGE&amp;mailbox_id=200183453188537" TargetMode="External"/><Relationship Id="rId60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5939378334&amp;thread_type=FB_MESSAGE" TargetMode="External"/><Relationship Id="rId69" Type="http://schemas.openxmlformats.org/officeDocument/2006/relationships/hyperlink" Target="https://business.facebook.com/latest/inbox/all/?asset_id=200183453188537&amp;mailbox_id=200183453188537&amp;selected_item_id=100004293346754&amp;thread_type=FB_MESSAGE" TargetMode="External"/><Relationship Id="rId51" Type="http://schemas.openxmlformats.org/officeDocument/2006/relationships/hyperlink" Target="https://business.facebook.com/latest/inbox/all/?asset_id=200183453188537&amp;mailbox_id=200183453188537&amp;selected_item_id=100005171710275&amp;thread_type=FB_MESSAGE" TargetMode="External"/><Relationship Id="rId50" Type="http://schemas.openxmlformats.org/officeDocument/2006/relationships/hyperlink" Target="https://business.facebook.com/latest/inbox/all/?asset_id=200183453188537&amp;mailbox_id=200183453188537&amp;selected_item_id=100010433022441&amp;thread_type=FB_MESSAGE" TargetMode="External"/><Relationship Id="rId53" Type="http://schemas.openxmlformats.org/officeDocument/2006/relationships/hyperlink" Target="https://business.facebook.com/latest/inbox/all/?asset_id=200183453188537&amp;mailbox_id=200183453188537&amp;selected_item_id=100006737942702&amp;thread_type=FB_MESSAGE" TargetMode="External"/><Relationship Id="rId52" Type="http://schemas.openxmlformats.org/officeDocument/2006/relationships/hyperlink" Target="https://docs.google.com/spreadsheets/d/188UCdJdCJZboNkh22vfYRNeEyQNVoG9LF6jVSe1HA6U/edit?usp=sharing" TargetMode="External"/><Relationship Id="rId55" Type="http://schemas.openxmlformats.org/officeDocument/2006/relationships/hyperlink" Target="https://business.facebook.com/latest/inbox/all?mailbox_id=&amp;selected_item_id=100008182873226&amp;thread_type=FB_MESSAGE" TargetMode="External"/><Relationship Id="rId54" Type="http://schemas.openxmlformats.org/officeDocument/2006/relationships/hyperlink" Target="https://business.facebook.com/latest/inbox/all?mailbox_id=&amp;selected_item_id=100008182873226&amp;thread_type=FB_MESSAGE" TargetMode="External"/><Relationship Id="rId57" Type="http://schemas.openxmlformats.org/officeDocument/2006/relationships/hyperlink" Target="https://business.facebook.com/latest/inbox/all/?asset_id=200183453188537&amp;mailbox_id=200183453188537&amp;selected_item_id=678424735&amp;thread_type=FB_MESSAGE" TargetMode="External"/><Relationship Id="rId56" Type="http://schemas.openxmlformats.org/officeDocument/2006/relationships/hyperlink" Target="https://business.facebook.com/latest/inbox/all?mailbox_id=&amp;selected_item_id=100008182873226&amp;thread_type=FB_MESSAGE" TargetMode="External"/><Relationship Id="rId59" Type="http://schemas.openxmlformats.org/officeDocument/2006/relationships/hyperlink" Target="https://business.facebook.com/latest/inbox/all/?asset_id=200183453188537&amp;mailbox_id=200183453188537&amp;selected_item_id=100005422594600&amp;thread_type=FB_MESSAGE" TargetMode="External"/><Relationship Id="rId58" Type="http://schemas.openxmlformats.org/officeDocument/2006/relationships/hyperlink" Target="https://business.facebook.com/latest/inbox/all/?asset_id=200183453188537&amp;mailbox_id=200183453188537&amp;selected_item_id=100087955343537&amp;thread_type=FB_MESSAGE" TargetMode="External"/><Relationship Id="rId590" Type="http://schemas.openxmlformats.org/officeDocument/2006/relationships/hyperlink" Target="https://www.facebook.com/messages/e2ee/t/29000717066241435" TargetMode="External"/><Relationship Id="rId107" Type="http://schemas.openxmlformats.org/officeDocument/2006/relationships/hyperlink" Target="https://www.facebook.com/Anh.huynhhh.97" TargetMode="External"/><Relationship Id="rId228" Type="http://schemas.openxmlformats.org/officeDocument/2006/relationships/hyperlink" Target="https://business.facebook.com/latest/inbox/all/?asset_id=200183453188537&amp;mailbox_id=200183453188537&amp;selected_item_id=100001478181278&amp;thread_type=FB_MESSAGE" TargetMode="External"/><Relationship Id="rId349" Type="http://schemas.openxmlformats.org/officeDocument/2006/relationships/hyperlink" Target="https://business.facebook.com/latest/inbox/all/?asset_id=200183453188537&amp;mailbox_id=200183453188537&amp;selected_item_id=100000323315536&amp;thread_type=FB_MESSAGE" TargetMode="External"/><Relationship Id="rId106" Type="http://schemas.openxmlformats.org/officeDocument/2006/relationships/hyperlink" Target="https://business.facebook.com/latest/inbox/all?mailbox_id=&amp;selected_item_id=100006247958507&amp;thread_type=FB_MESSAGE" TargetMode="External"/><Relationship Id="rId227" Type="http://schemas.openxmlformats.org/officeDocument/2006/relationships/hyperlink" Target="https://business.facebook.com/latest/inbox/all?mailbox_id=&amp;selected_item_id=100000077801633&amp;thread_type=FB_MESSAGE" TargetMode="External"/><Relationship Id="rId348" Type="http://schemas.openxmlformats.org/officeDocument/2006/relationships/hyperlink" Target="https://www.facebook.com/thuyvanvv" TargetMode="External"/><Relationship Id="rId469" Type="http://schemas.openxmlformats.org/officeDocument/2006/relationships/hyperlink" Target="https://business.facebook.com/latest/inbox/all/?asset_id=200183453188537&amp;mailbox_id=200183453188537&amp;selected_item_id=100012978337420&amp;thread_type=FB_MESSAGE" TargetMode="External"/><Relationship Id="rId105" Type="http://schemas.openxmlformats.org/officeDocument/2006/relationships/hyperlink" Target="https://business.facebook.com/latest/inbox/all/?asset_id=200183453188537&amp;business_id=934765128546910&amp;mailbox_id=&amp;selected_item_id=100007739527781&amp;thread_type=FB_MESSAGE" TargetMode="External"/><Relationship Id="rId226" Type="http://schemas.openxmlformats.org/officeDocument/2006/relationships/hyperlink" Target="https://zalo.me/g/deqtlg581" TargetMode="External"/><Relationship Id="rId347" Type="http://schemas.openxmlformats.org/officeDocument/2006/relationships/hyperlink" Target="https://docs.google.com/spreadsheets/d/188UCdJdCJZboNkh22vfYRNeEyQNVoG9LF6jVSe1HA6U/edit?usp=sharing" TargetMode="External"/><Relationship Id="rId468" Type="http://schemas.openxmlformats.org/officeDocument/2006/relationships/hyperlink" Target="https://business.facebook.com/latest/inbox/all?mailbox_id=&amp;selected_item_id=100006108306503&amp;thread_type=FB_MESSAGE)" TargetMode="External"/><Relationship Id="rId58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557611108&amp;thread_type=FB_MESSAGE" TargetMode="External"/><Relationship Id="rId104" Type="http://schemas.openxmlformats.org/officeDocument/2006/relationships/hyperlink" Target="https://business.facebook.com/latest/inbox/messenger?asset_id=200183453188537&amp;mailbox_id=200183453188537&amp;selected_item_id=100007369992447&amp;thread_type=FB_MESSAGE" TargetMode="External"/><Relationship Id="rId225" Type="http://schemas.openxmlformats.org/officeDocument/2006/relationships/hyperlink" Target="https://business.facebook.com/latest/inbox/all?mailbox_id=&amp;selected_item_id=100000077801633&amp;thread_type=FB_MESSAGE" TargetMode="External"/><Relationship Id="rId346" Type="http://schemas.openxmlformats.org/officeDocument/2006/relationships/hyperlink" Target="https://business.facebook.com/latest/inbox/all?asset_id=200183453188537&amp;mailbox_id=&amp;selected_item_id=100000218606240&amp;thread_type=FB_MESSAGE" TargetMode="External"/><Relationship Id="rId467" Type="http://schemas.openxmlformats.org/officeDocument/2006/relationships/hyperlink" Target="https://business.facebook.com/latest/inbox/all?mailbox_id=&amp;selected_item_id=100006108306503&amp;thread_type=FB_MESSAGE" TargetMode="External"/><Relationship Id="rId58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220787457&amp;thread_type=FB_MESSAGE" TargetMode="External"/><Relationship Id="rId109" Type="http://schemas.openxmlformats.org/officeDocument/2006/relationships/hyperlink" Target="https://business.facebook.com/latest/inbox/all/?asset_id=200183453188537&amp;mailbox_id=200183453188537&amp;selected_item_id=100000557611108&amp;thread_type=FB_MESSAGE" TargetMode="External"/><Relationship Id="rId108" Type="http://schemas.openxmlformats.org/officeDocument/2006/relationships/hyperlink" Target="https://business.facebook.com/latest/inbox/all?asset_id=200183453188537&amp;mailbox_id=200183453188537&amp;selected_item_id=100006737942702&amp;thread_type=FB_MESSAGE" TargetMode="External"/><Relationship Id="rId229" Type="http://schemas.openxmlformats.org/officeDocument/2006/relationships/hyperlink" Target="https://docs.google.com/spreadsheets/d/1bCiw2TumtWp16G1wfom79Tj4EGlJzyVDW40j2Rsr2PA/edit?usp=sharing" TargetMode="External"/><Relationship Id="rId220" Type="http://schemas.openxmlformats.org/officeDocument/2006/relationships/hyperlink" Target="https://business.facebook.com/latest/inbox/all/?asset_id=200183453188537&amp;mailbox_id=200183453188537&amp;selected_item_id=100000486391836&amp;thread_type=FB_MESSAGE" TargetMode="External"/><Relationship Id="rId341" Type="http://schemas.openxmlformats.org/officeDocument/2006/relationships/hyperlink" Target="https://docs.google.com/spreadsheets/d/1bCiw2TumtWp16G1wfom79Tj4EGlJzyVDW40j2Rsr2PA/edit?usp=sharing" TargetMode="External"/><Relationship Id="rId46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2532852442&amp;thread_type=FB_MESSAGE" TargetMode="External"/><Relationship Id="rId58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5985610729&amp;thread_type=FB_MESSAGE" TargetMode="External"/><Relationship Id="rId340" Type="http://schemas.openxmlformats.org/officeDocument/2006/relationships/hyperlink" Target="https://business.facebook.com/latest/inbox/all?mailbox_id=&amp;selected_item_id=100038368773259&amp;thread_type=FB_MESSAGE" TargetMode="External"/><Relationship Id="rId461" Type="http://schemas.openxmlformats.org/officeDocument/2006/relationships/hyperlink" Target="https://www.facebook.com/danghanh7" TargetMode="External"/><Relationship Id="rId582" Type="http://schemas.openxmlformats.org/officeDocument/2006/relationships/hyperlink" Target="http://vidieu.vn" TargetMode="External"/><Relationship Id="rId460" Type="http://schemas.openxmlformats.org/officeDocument/2006/relationships/hyperlink" Target="https://www.facebook.com/danghanh7" TargetMode="External"/><Relationship Id="rId581" Type="http://schemas.openxmlformats.org/officeDocument/2006/relationships/hyperlink" Target="https://www.facebook.com/messages/t/9296934113769426" TargetMode="External"/><Relationship Id="rId580" Type="http://schemas.openxmlformats.org/officeDocument/2006/relationships/hyperlink" Target="https://www.facebook.com/messages/t/9296934113769426" TargetMode="External"/><Relationship Id="rId103" Type="http://schemas.openxmlformats.org/officeDocument/2006/relationships/hyperlink" Target="https://business.facebook.com/latest/inbox/all?mailbox_id=&amp;selected_item_id=100000077801633&amp;thread_type=FB_MESSAGE" TargetMode="External"/><Relationship Id="rId224" Type="http://schemas.openxmlformats.org/officeDocument/2006/relationships/hyperlink" Target="https://business.facebook.com/latest/inbox/all?mailbox_id=&amp;selected_item_id=100001857405260&amp;thread_type=FB_MESSAGE" TargetMode="External"/><Relationship Id="rId345" Type="http://schemas.openxmlformats.org/officeDocument/2006/relationships/hyperlink" Target="https://business.facebook.com/latest/inbox/messenger?asset_id=200183453188537&amp;business_id=934765128546910&amp;selected_item_id=100004804807521&amp;thread_type=FB_MESSAGE&amp;mailbox_id=" TargetMode="External"/><Relationship Id="rId466" Type="http://schemas.openxmlformats.org/officeDocument/2006/relationships/hyperlink" Target="https://www.facebook.com/messages/e2ee/t/24271744499092524" TargetMode="External"/><Relationship Id="rId587" Type="http://schemas.openxmlformats.org/officeDocument/2006/relationships/hyperlink" Target="https://www.facebook.com/messages/t/28707214185590538" TargetMode="External"/><Relationship Id="rId102" Type="http://schemas.openxmlformats.org/officeDocument/2006/relationships/hyperlink" Target="https://business.facebook.com/latest/inbox/all?mailbox_id=200183453188537&amp;selected_item_id=1434022986&amp;thread_type=FB_MESSAGE" TargetMode="External"/><Relationship Id="rId223" Type="http://schemas.openxmlformats.org/officeDocument/2006/relationships/hyperlink" Target="https://business.facebook.com/latest/inbox/all?mailbox_id=&amp;selected_item_id=100005059658519&amp;thread_type=FB_MESSAGE" TargetMode="External"/><Relationship Id="rId344" Type="http://schemas.openxmlformats.org/officeDocument/2006/relationships/hyperlink" Target="https://business.facebook.com/latest/inbox/all?mailbox_id=&amp;selected_item_id=100000228647047&amp;thread_type=FB_MESSAGE" TargetMode="External"/><Relationship Id="rId465" Type="http://schemas.openxmlformats.org/officeDocument/2006/relationships/hyperlink" Target="https://www.facebook.com/share/18uPyFHHcQ/" TargetMode="External"/><Relationship Id="rId586"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1104113247&amp;thread_type=FB_MESSAGE" TargetMode="External"/><Relationship Id="rId101" Type="http://schemas.openxmlformats.org/officeDocument/2006/relationships/hyperlink" Target="https://business.facebook.com/latest/inbox/all/?asset_id=200183453188537&amp;business_id=934765128546910&amp;mailbox_id=&amp;selected_item_id=100002425787960&amp;thread_type=FB_MESSAGE" TargetMode="External"/><Relationship Id="rId222" Type="http://schemas.openxmlformats.org/officeDocument/2006/relationships/hyperlink" Target="https://www.facebook.com/chung.ferb" TargetMode="External"/><Relationship Id="rId343" Type="http://schemas.openxmlformats.org/officeDocument/2006/relationships/hyperlink" Target="https://business.facebook.com/latest/inbox/all?mailbox_id=&amp;selected_item_id=100004361742621&amp;thread_type=FB_MESSAGE" TargetMode="External"/><Relationship Id="rId46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29352758077&amp;thread_type=FB_MESSAGE" TargetMode="External"/><Relationship Id="rId585" Type="http://schemas.openxmlformats.org/officeDocument/2006/relationships/hyperlink" Target="https://www.facebook.com/messages/t/9901169839938979" TargetMode="External"/><Relationship Id="rId100" Type="http://schemas.openxmlformats.org/officeDocument/2006/relationships/hyperlink" Target="https://business.facebook.com/latest/inbox/all/?asset_id=200183453188537&amp;mailbox_id=&amp;selected_item_id=100001356377091&amp;thread_type=FB_MESSAGE" TargetMode="External"/><Relationship Id="rId221" Type="http://schemas.openxmlformats.org/officeDocument/2006/relationships/hyperlink" Target="https://business.facebook.com/latest/inbox/all?mailbox_id=&amp;selected_item_id=100006247958507&amp;thread_type=FB_MESSAGE" TargetMode="External"/><Relationship Id="rId342" Type="http://schemas.openxmlformats.org/officeDocument/2006/relationships/hyperlink" Target="https://docs.google.com/spreadsheets/d/1j3AVSBVxyZY_FLSBrvcX3hy4o0FoeVOpVZp0HafLuCo/edit?usp=sharing" TargetMode="External"/><Relationship Id="rId46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56126630028&amp;thread_type=FB_MESSAGE" TargetMode="External"/><Relationship Id="rId584" Type="http://schemas.openxmlformats.org/officeDocument/2006/relationships/hyperlink" Target="https://www.facebook.com/messages/t/9641164392671839" TargetMode="External"/><Relationship Id="rId217" Type="http://schemas.openxmlformats.org/officeDocument/2006/relationships/hyperlink" Target="https://business.facebook.com/latest/inbox/all?mailbox_id=&amp;selected_item_id=100033968271616&amp;thread_type=FB_MESSAGE" TargetMode="External"/><Relationship Id="rId338" Type="http://schemas.openxmlformats.org/officeDocument/2006/relationships/hyperlink" Target="https://business.facebook.com/latest/inbox/all/?asset_id=200183453188537&amp;mailbox_id=200183453188537&amp;thread_type=FB_MESSAGE&amp;selected_item_id=100001858313190" TargetMode="External"/><Relationship Id="rId459" Type="http://schemas.openxmlformats.org/officeDocument/2006/relationships/hyperlink" Target="https://www.facebook.com/danghanh7" TargetMode="External"/><Relationship Id="rId216" Type="http://schemas.openxmlformats.org/officeDocument/2006/relationships/hyperlink" Target="https://www.facebook.com/lethanhhungs" TargetMode="External"/><Relationship Id="rId337" Type="http://schemas.openxmlformats.org/officeDocument/2006/relationships/hyperlink" Target="https://docs.google.com/spreadsheets/d/1j3AVSBVxyZY_FLSBrvcX3hy4o0FoeVOpVZp0HafLuCo/edit?usp=sharing" TargetMode="External"/><Relationship Id="rId458" Type="http://schemas.openxmlformats.org/officeDocument/2006/relationships/hyperlink" Target="https://www.facebook.com/messages/e2ee/t/9125837174192519" TargetMode="External"/><Relationship Id="rId579" Type="http://schemas.openxmlformats.org/officeDocument/2006/relationships/hyperlink" Target="https://www.facebook.com/messages/t/9296934113769426" TargetMode="External"/><Relationship Id="rId215" Type="http://schemas.openxmlformats.org/officeDocument/2006/relationships/hyperlink" Target="https://business.facebook.com/latest/inbox/all?mailbox_id=&amp;selected_item_id=100038368773259&amp;thread_type=FB_MESSAGE" TargetMode="External"/><Relationship Id="rId336" Type="http://schemas.openxmlformats.org/officeDocument/2006/relationships/hyperlink" Target="https://business.facebook.com/latest/inbox/all/?asset_id=200183453188537&amp;mailbox_id=200183453188537&amp;selected_item_id=100000850869958&amp;thread_type=FB_MESSAGE" TargetMode="External"/><Relationship Id="rId457" Type="http://schemas.openxmlformats.org/officeDocument/2006/relationships/hyperlink" Target="https://www.facebook.com/share/16fnuCbMjd/" TargetMode="External"/><Relationship Id="rId578" Type="http://schemas.openxmlformats.org/officeDocument/2006/relationships/hyperlink" Target="https://www.facebook.com/messages/e2ee/t/29606781802271137" TargetMode="External"/><Relationship Id="rId214" Type="http://schemas.openxmlformats.org/officeDocument/2006/relationships/hyperlink" Target="https://business.facebook.com/latest/inbox/all/?asset_id=200183453188537&amp;mailbox_id=200183453188537&amp;selected_item_id=100003962391645&amp;thread_type=FB_MESSAGE" TargetMode="External"/><Relationship Id="rId335" Type="http://schemas.openxmlformats.org/officeDocument/2006/relationships/hyperlink" Target="https://business.facebook.com/latest/inbox/all/?asset_id=200183453188537&amp;mailbox_id=&amp;selected_item_id=100005601906471&amp;thread_type=FB_MESSAGE" TargetMode="External"/><Relationship Id="rId456" Type="http://schemas.openxmlformats.org/officeDocument/2006/relationships/hyperlink" Target="https://www.facebook.com/LinkLink5" TargetMode="External"/><Relationship Id="rId577" Type="http://schemas.openxmlformats.org/officeDocument/2006/relationships/hyperlink" Target="https://www.facebook.com/messages/t/9764648103616098" TargetMode="External"/><Relationship Id="rId219" Type="http://schemas.openxmlformats.org/officeDocument/2006/relationships/hyperlink" Target="https://business.facebook.com/latest/inbox/all?mailbox_id=&amp;selected_item_id=100087621589850&amp;thread_type=FB_MESSAGE" TargetMode="External"/><Relationship Id="rId218" Type="http://schemas.openxmlformats.org/officeDocument/2006/relationships/hyperlink" Target="https://business.facebook.com/latest/inbox/all/?asset_id=200183453188537&amp;mailbox_id=200183453188537&amp;selected_item_id=100003962391645&amp;thread_type=FB_MESSAGE" TargetMode="External"/><Relationship Id="rId339" Type="http://schemas.openxmlformats.org/officeDocument/2006/relationships/hyperlink" Target="https://docs.google.com/spreadsheets/d/188UCdJdCJZboNkh22vfYRNeEyQNVoG9LF6jVSe1HA6U/edit?usp=sharing" TargetMode="External"/><Relationship Id="rId330" Type="http://schemas.openxmlformats.org/officeDocument/2006/relationships/hyperlink" Target="https://business.facebook.com/latest/inbox/all/?asset_id=200183453188537&amp;business_id=934765128546910&amp;mailbox_id=&amp;selected_item_id=100024146210374&amp;thread_type=FB_MESSAGE" TargetMode="External"/><Relationship Id="rId451" Type="http://schemas.openxmlformats.org/officeDocument/2006/relationships/hyperlink" Target="https://business.facebook.com/latest/inbox/all?mailbox_id=&amp;selected_item_id=100023859064362&amp;thread_type=FB_MESSAGE" TargetMode="External"/><Relationship Id="rId572" Type="http://schemas.openxmlformats.org/officeDocument/2006/relationships/hyperlink" Target="https://www.facebook.com/messages/t/9894006827379236" TargetMode="External"/><Relationship Id="rId450" Type="http://schemas.openxmlformats.org/officeDocument/2006/relationships/hyperlink" Target="https://www.facebook.com/LuffyD.Nghia" TargetMode="External"/><Relationship Id="rId571" Type="http://schemas.openxmlformats.org/officeDocument/2006/relationships/hyperlink" Target="https://business.facebook.com/latest/inbox/all?asset_id=200183453188537&amp;nav_ref=internal_nav&amp;mailbox_id=&amp;selected_item_id=100007369992447&amp;thread_type=FB_MESSAGE" TargetMode="External"/><Relationship Id="rId570" Type="http://schemas.openxmlformats.org/officeDocument/2006/relationships/hyperlink" Target="https://business.facebook.com/latest/inbox/all?asset_id=200183453188537&amp;nav_ref=internal_nav&amp;mailbox_id=&amp;selected_item_id=100009754483209&amp;thread_type=FB_MESSAGE" TargetMode="External"/><Relationship Id="rId213" Type="http://schemas.openxmlformats.org/officeDocument/2006/relationships/hyperlink" Target="https://business.facebook.com/latest/inbox/all/?asset_id=200183453188537&amp;business_id=934765128546910&amp;mailbox_id=&amp;selected_item_id=100001886241147&amp;thread_type=FB_MESSAGE" TargetMode="External"/><Relationship Id="rId334" Type="http://schemas.openxmlformats.org/officeDocument/2006/relationships/hyperlink" Target="https://www.facebook.com/messages/t/9139403752842759" TargetMode="External"/><Relationship Id="rId455" Type="http://schemas.openxmlformats.org/officeDocument/2006/relationships/hyperlink" Target="https://www.facebook.com/bonnienmn" TargetMode="External"/><Relationship Id="rId576" Type="http://schemas.openxmlformats.org/officeDocument/2006/relationships/hyperlink" Target="https://www.facebook.com/messages/e2ee/t/9827453083980741" TargetMode="External"/><Relationship Id="rId212" Type="http://schemas.openxmlformats.org/officeDocument/2006/relationships/hyperlink" Target="https://business.facebook.com/latest/inbox/all/?asset_id=200183453188537&amp;mailbox_id=200183453188537&amp;selected_item_id=100000220787457&amp;thread_type=FB_MESSAGE" TargetMode="External"/><Relationship Id="rId333" Type="http://schemas.openxmlformats.org/officeDocument/2006/relationships/hyperlink" Target="https://business.facebook.com/latest/inbox/all/?asset_id=200183453188537&amp;mailbox_id=200183453188537&amp;selected_item_id=100004323546419&amp;thread_type=FB_MESSAGE" TargetMode="External"/><Relationship Id="rId45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10236067830&amp;thread_type=FB_MESSAGE" TargetMode="External"/><Relationship Id="rId575" Type="http://schemas.openxmlformats.org/officeDocument/2006/relationships/hyperlink" Target="https://www.facebook.com/messages/t/9838539299536315" TargetMode="External"/><Relationship Id="rId211" Type="http://schemas.openxmlformats.org/officeDocument/2006/relationships/hyperlink" Target="https://business.facebook.com/latest/inbox/all?mailbox_id=&amp;selected_item_id=100004698462632&amp;thread_type=FB_MESSAGE" TargetMode="External"/><Relationship Id="rId332" Type="http://schemas.openxmlformats.org/officeDocument/2006/relationships/hyperlink" Target="https://business.facebook.com/latest/inbox/all/?asset_id=200183453188537&amp;mailbox_id=&amp;selected_item_id=100005601906471&amp;thread_type=FB_MESSAGE" TargetMode="External"/><Relationship Id="rId453" Type="http://schemas.openxmlformats.org/officeDocument/2006/relationships/hyperlink" Target="https://vidieu.vn/otp/" TargetMode="External"/><Relationship Id="rId574" Type="http://schemas.openxmlformats.org/officeDocument/2006/relationships/hyperlink" Target="https://www.facebook.com/share/192iWvNQWE/" TargetMode="External"/><Relationship Id="rId210" Type="http://schemas.openxmlformats.org/officeDocument/2006/relationships/hyperlink" Target="https://business.facebook.com/latest/inbox/all?mailbox_id=&amp;selected_item_id=100003962391645&amp;thread_type=FB_MESSAGE&amp;business_id=934765128546910&amp;asset_id=200183453188537" TargetMode="External"/><Relationship Id="rId331" Type="http://schemas.openxmlformats.org/officeDocument/2006/relationships/hyperlink" Target="https://business.facebook.com/latest/inbox/all?mailbox_id=&amp;selected_item_id=100004666091004&amp;thread_type=FB_MESSAGE" TargetMode="External"/><Relationship Id="rId45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61555224483741&amp;thread_type=FB_MESSAGE" TargetMode="External"/><Relationship Id="rId573" Type="http://schemas.openxmlformats.org/officeDocument/2006/relationships/hyperlink" Target="https://www.facebook.com/messages/e2ee/t/8690181171083983" TargetMode="External"/><Relationship Id="rId370" Type="http://schemas.openxmlformats.org/officeDocument/2006/relationships/hyperlink" Target="https://docs.google.com/spreadsheets/d/188UCdJdCJZboNkh22vfYRNeEyQNVoG9LF6jVSe1HA6U/edit?usp=sharing" TargetMode="External"/><Relationship Id="rId49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68331381825&amp;thread_type=FB_MESSAGE" TargetMode="External"/><Relationship Id="rId490" Type="http://schemas.openxmlformats.org/officeDocument/2006/relationships/hyperlink" Target="https://www.facebook.com/locpham.exchange" TargetMode="External"/><Relationship Id="rId129" Type="http://schemas.openxmlformats.org/officeDocument/2006/relationships/hyperlink" Target="https://www.facebook.com/profile.php?id=61559608345310" TargetMode="External"/><Relationship Id="rId128" Type="http://schemas.openxmlformats.org/officeDocument/2006/relationships/hyperlink" Target="https://www.facebook.com/quyenhai.ngo" TargetMode="External"/><Relationship Id="rId249" Type="http://schemas.openxmlformats.org/officeDocument/2006/relationships/hyperlink" Target="https://business.facebook.com/latest/inbox/all?mailbox_id=&amp;selected_item_id=100009255809149&amp;thread_type=FB_MESSAGE" TargetMode="External"/><Relationship Id="rId127" Type="http://schemas.openxmlformats.org/officeDocument/2006/relationships/hyperlink" Target="https://www.facebook.com/kcsduchanh" TargetMode="External"/><Relationship Id="rId248" Type="http://schemas.openxmlformats.org/officeDocument/2006/relationships/hyperlink" Target="https://business.facebook.com/latest/inbox/all/?asset_id=200183453188537&amp;mailbox_id=200183453188537&amp;selected_item_id=100005939378334&amp;thread_type=FB_MESSAGE" TargetMode="External"/><Relationship Id="rId369" Type="http://schemas.openxmlformats.org/officeDocument/2006/relationships/hyperlink" Target="https://www.facebook.com/messages/t/duc.mai2" TargetMode="External"/><Relationship Id="rId126" Type="http://schemas.openxmlformats.org/officeDocument/2006/relationships/hyperlink" Target="https://business.facebook.com/latest/inbox/all/?asset_id=200183453188537&amp;mailbox_id=200183453188537&amp;selected_item_id=100000230434157&amp;thread_type=FB_MESSAGE" TargetMode="External"/><Relationship Id="rId247" Type="http://schemas.openxmlformats.org/officeDocument/2006/relationships/hyperlink" Target="https://www.facebook.com/danghanh7" TargetMode="External"/><Relationship Id="rId368" Type="http://schemas.openxmlformats.org/officeDocument/2006/relationships/hyperlink" Target="https://business.facebook.com/latest/inbox/all?mailbox_id=200183453188537&amp;thread_type=FB_MESSAGE&amp;selected_item_id=100001689083115" TargetMode="External"/><Relationship Id="rId48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12720253943&amp;thread_type=FB_MESSAGE" TargetMode="External"/><Relationship Id="rId121" Type="http://schemas.openxmlformats.org/officeDocument/2006/relationships/hyperlink" Target="https://business.facebook.com/latest/inbox/all?mailbox_id=&amp;selected_item_id=61557474065927&amp;thread_type=FB_MESSAGE" TargetMode="External"/><Relationship Id="rId242" Type="http://schemas.openxmlformats.org/officeDocument/2006/relationships/hyperlink" Target="https://business.facebook.com/latest/inbox/all?mailbox_id=&amp;selected_item_id=100004542374078&amp;thread_type=FB_MESSAGE" TargetMode="External"/><Relationship Id="rId363" Type="http://schemas.openxmlformats.org/officeDocument/2006/relationships/hyperlink" Target="https://business.facebook.com/latest/inbox/all/?asset_id=200183453188537&amp;mailbox_id=200183453188537&amp;selected_item_id=100079663939831&amp;thread_type=FB_MESSAGE" TargetMode="External"/><Relationship Id="rId484" Type="http://schemas.openxmlformats.org/officeDocument/2006/relationships/hyperlink" Target="https://business.facebook.com/latest/inbox/all?mailbox_id=&amp;selected_item_id=100007763472267&amp;thread_type=FB_MESSAGE" TargetMode="External"/><Relationship Id="rId120" Type="http://schemas.openxmlformats.org/officeDocument/2006/relationships/hyperlink" Target="https://business.facebook.com/latest/inbox/all?mailbox_id=&amp;selected_item_id=61557474065927&amp;thread_type=FB_MESSAGE" TargetMode="External"/><Relationship Id="rId241" Type="http://schemas.openxmlformats.org/officeDocument/2006/relationships/hyperlink" Target="https://www.facebook.com/ngoc.han.ria" TargetMode="External"/><Relationship Id="rId362" Type="http://schemas.openxmlformats.org/officeDocument/2006/relationships/hyperlink" Target="https://www.facebook.com/hang.duong.9889?mibextid=ZbWKwL" TargetMode="External"/><Relationship Id="rId483" Type="http://schemas.openxmlformats.org/officeDocument/2006/relationships/hyperlink" Target="https://business.facebook.com/latest/inbox/all?mailbox_id=&amp;selected_item_id=100004450053989&amp;thread_type=FB_MESSAGE" TargetMode="External"/><Relationship Id="rId240" Type="http://schemas.openxmlformats.org/officeDocument/2006/relationships/hyperlink" Target="https://www.facebook.com/ngoc.han.ria" TargetMode="External"/><Relationship Id="rId361" Type="http://schemas.openxmlformats.org/officeDocument/2006/relationships/hyperlink" Target="https://docs.google.com/spreadsheets/d/188UCdJdCJZboNkh22vfYRNeEyQNVoG9LF6jVSe1HA6U/edit?usp=sharing" TargetMode="External"/><Relationship Id="rId482" Type="http://schemas.openxmlformats.org/officeDocument/2006/relationships/hyperlink" Target="https://www.facebook.com/share/1Du6KZCN2D/" TargetMode="External"/><Relationship Id="rId360" Type="http://schemas.openxmlformats.org/officeDocument/2006/relationships/hyperlink" Target="https://docs.google.com/spreadsheets/d/188UCdJdCJZboNkh22vfYRNeEyQNVoG9LF6jVSe1HA6U/edit?usp=sharing" TargetMode="External"/><Relationship Id="rId481" Type="http://schemas.openxmlformats.org/officeDocument/2006/relationships/hyperlink" Target="https://www.facebook.com/share/1CZf2jBFSw/" TargetMode="External"/><Relationship Id="rId125" Type="http://schemas.openxmlformats.org/officeDocument/2006/relationships/hyperlink" Target="https://business.facebook.com/latest/inbox/all?mailbox_id=&amp;selected_item_id=100003489142483&amp;thread_type=FB_MESSAGE" TargetMode="External"/><Relationship Id="rId246" Type="http://schemas.openxmlformats.org/officeDocument/2006/relationships/hyperlink" Target="https://www.facebook.com/danghanh7" TargetMode="External"/><Relationship Id="rId367" Type="http://schemas.openxmlformats.org/officeDocument/2006/relationships/hyperlink" Target="https://business.facebook.com/latest/inbox/all?mailbox_id=&amp;selected_item_id=100004921172430&amp;thread_type=FB_MESSAGE" TargetMode="External"/><Relationship Id="rId48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12720253943&amp;thread_type=FB_MESSAGE" TargetMode="External"/><Relationship Id="rId124" Type="http://schemas.openxmlformats.org/officeDocument/2006/relationships/hyperlink" Target="https://business.facebook.com/latest/inbox/all?mailbox_id=200183453188537&amp;selected_item_id=100004535736573&amp;thread_type=FB_MESSAGE" TargetMode="External"/><Relationship Id="rId245" Type="http://schemas.openxmlformats.org/officeDocument/2006/relationships/hyperlink" Target="https://www.facebook.com/danghanh7" TargetMode="External"/><Relationship Id="rId366" Type="http://schemas.openxmlformats.org/officeDocument/2006/relationships/hyperlink" Target="https://business.facebook.com/latest/inbox/all/?asset_id=200183453188537&amp;mailbox_id=200183453188537&amp;selected_item_id=100000096414873&amp;thread_type=FB_MESSAGE" TargetMode="External"/><Relationship Id="rId487" Type="http://schemas.openxmlformats.org/officeDocument/2006/relationships/hyperlink" Target="https://www.facebook.com/share/1ZC7prTQ7X/" TargetMode="External"/><Relationship Id="rId123" Type="http://schemas.openxmlformats.org/officeDocument/2006/relationships/hyperlink" Target="https://business.facebook.com/latest/inbox/all?asset_id=200183453188537&amp;mailbox_id=200183453188537&amp;selected_item_id=100003117118118&amp;thread_type=FB_MESSAGE" TargetMode="External"/><Relationship Id="rId244" Type="http://schemas.openxmlformats.org/officeDocument/2006/relationships/hyperlink" Target="https://business.facebook.com/latest/inbox/all/?asset_id=200183453188537&amp;mailbox_id=200183453188537&amp;selected_item_id=100005841163423&amp;thread_type=FB_MESSAGE" TargetMode="External"/><Relationship Id="rId365" Type="http://schemas.openxmlformats.org/officeDocument/2006/relationships/hyperlink" Target="https://business.facebook.com/latest/inbox/all/?asset_id=200183453188537&amp;mailbox_id=200183453188537&amp;selected_item_id=100002112699838&amp;thread_type=FB_MESSAGE" TargetMode="External"/><Relationship Id="rId486" Type="http://schemas.openxmlformats.org/officeDocument/2006/relationships/hyperlink" Target="https://www.facebook.com/share/16P7SuLV1S/" TargetMode="External"/><Relationship Id="rId122" Type="http://schemas.openxmlformats.org/officeDocument/2006/relationships/hyperlink" Target="https://business.facebook.com/latest/inbox/all?mailbox_id=&amp;selected_item_id=100000077801633&amp;thread_type=FB_MESSAGE" TargetMode="External"/><Relationship Id="rId243" Type="http://schemas.openxmlformats.org/officeDocument/2006/relationships/hyperlink" Target="https://zalo.me/g/xqiguj281" TargetMode="External"/><Relationship Id="rId364" Type="http://schemas.openxmlformats.org/officeDocument/2006/relationships/hyperlink" Target="https://business.facebook.com/latest/inbox/all/?asset_id=200183453188537&amp;mailbox_id=200183453188537&amp;selected_item_id=100079663939831&amp;thread_type=FB_MESSAGE" TargetMode="External"/><Relationship Id="rId485" Type="http://schemas.openxmlformats.org/officeDocument/2006/relationships/hyperlink" Target="https://www.facebook.com/share/1BVxhSP8vD/" TargetMode="External"/><Relationship Id="rId95" Type="http://schemas.openxmlformats.org/officeDocument/2006/relationships/hyperlink" Target="https://business.facebook.com/latest/inbox/all/?asset_id=200183453188537&amp;mailbox_id=&amp;selected_item_id=100000573458870&amp;thread_type=FB_MESSAGE" TargetMode="External"/><Relationship Id="rId94" Type="http://schemas.openxmlformats.org/officeDocument/2006/relationships/hyperlink" Target="https://business.facebook.com/latest/inbox/all?mailbox_id=&amp;selected_item_id=100009868246997&amp;thread_type=FB_MESSAGE" TargetMode="External"/><Relationship Id="rId97" Type="http://schemas.openxmlformats.org/officeDocument/2006/relationships/hyperlink" Target="https://www.facebook.com/dinhchau2308" TargetMode="External"/><Relationship Id="rId96" Type="http://schemas.openxmlformats.org/officeDocument/2006/relationships/hyperlink" Target="https://business.facebook.com/latest/inbox/all/?asset_id=200183453188537&amp;mailbox_id=200183453188537&amp;selected_item_id=100004296363408&amp;thread_type=FB_MESSAGE" TargetMode="External"/><Relationship Id="rId99" Type="http://schemas.openxmlformats.org/officeDocument/2006/relationships/hyperlink" Target="https://www.facebook.com/share/15k6dA9TaG/" TargetMode="External"/><Relationship Id="rId480" Type="http://schemas.openxmlformats.org/officeDocument/2006/relationships/hyperlink" Target="https://www.facebook.com/share/1AehSvmucJ/" TargetMode="External"/><Relationship Id="rId98" Type="http://schemas.openxmlformats.org/officeDocument/2006/relationships/hyperlink" Target="https://business.facebook.com/latest/inbox/all/?asset_id=200183453188537&amp;mailbox_id=200183453188537&amp;selected_item_id=100005841163423&amp;thread_type=FB_MESSAGE" TargetMode="External"/><Relationship Id="rId91" Type="http://schemas.openxmlformats.org/officeDocument/2006/relationships/hyperlink" Target="https://business.facebook.com/latest/inbox/all/?asset_id=200183453188537&amp;business_id=934765128546910&amp;mailbox_id=&amp;selected_item_id=100075392805681&amp;thread_type=FB_MESSAGE&amp;nav_ref=biz_unified_f3_login_page_to_mbs&amp;biz_login_source=biz_unified_f3_fb_login_button&amp;join_id=7e7743f6-f51a-44cf-b187-9c65524f289f&amp;request_id=797441c8-6977-47a2-a1b9-2e15770e6ec1" TargetMode="External"/><Relationship Id="rId90" Type="http://schemas.openxmlformats.org/officeDocument/2006/relationships/hyperlink" Target="https://docs.google.com/spreadsheets/d/1j3AVSBVxyZY_FLSBrvcX3hy4o0FoeVOpVZp0HafLuCo/edit?usp=sharing" TargetMode="External"/><Relationship Id="rId93" Type="http://schemas.openxmlformats.org/officeDocument/2006/relationships/hyperlink" Target="https://business.facebook.com/latest/inbox/all?mailbox_id=&amp;selected_item_id=100009868246997&amp;thread_type=FB_MESSAGE" TargetMode="External"/><Relationship Id="rId92" Type="http://schemas.openxmlformats.org/officeDocument/2006/relationships/hyperlink" Target="https://business.facebook.com/latest/inbox/all?mailbox_id=&amp;selected_item_id=100000484587699&amp;thread_type=FB_MESSAGE&amp;business_id=934765128546910&amp;asset_id=200183453188537" TargetMode="External"/><Relationship Id="rId118" Type="http://schemas.openxmlformats.org/officeDocument/2006/relationships/hyperlink" Target="https://www.facebook.com/thuyvanvv" TargetMode="External"/><Relationship Id="rId239" Type="http://schemas.openxmlformats.org/officeDocument/2006/relationships/hyperlink" Target="https://zalo.me/g/rlzaey469" TargetMode="External"/><Relationship Id="rId117" Type="http://schemas.openxmlformats.org/officeDocument/2006/relationships/hyperlink" Target="https://business.facebook.com/latest/inbox/all?mailbox_id=&amp;selected_item_id=100003489142483&amp;thread_type=FB_MESSAGE" TargetMode="External"/><Relationship Id="rId238" Type="http://schemas.openxmlformats.org/officeDocument/2006/relationships/hyperlink" Target="https://business.facebook.com/latest/inbox/all?mailbox_id=&amp;selected_item_id=100005340576166&amp;thread_type=FB_MESSAGE" TargetMode="External"/><Relationship Id="rId359" Type="http://schemas.openxmlformats.org/officeDocument/2006/relationships/hyperlink" Target="https://business.facebook.com/latest/inbox/all/?asset_id=200183453188537&amp;mailbox_id=200183453188537&amp;selected_item_id=100000220787457&amp;thread_type=FB_MESSAGE" TargetMode="External"/><Relationship Id="rId116" Type="http://schemas.openxmlformats.org/officeDocument/2006/relationships/hyperlink" Target="https://business.facebook.com/latest/inbox/all?mailbox_id=&amp;selected_item_id=100001377387244&amp;thread_type=FB_MESSAGE" TargetMode="External"/><Relationship Id="rId237" Type="http://schemas.openxmlformats.org/officeDocument/2006/relationships/hyperlink" Target="https://business.facebook.com/latest/inbox/all/?asset_id=200183453188537&amp;mailbox_id=200183453188537&amp;selected_item_id=100006563595127&amp;thread_type=FB_MESSAGE" TargetMode="External"/><Relationship Id="rId358" Type="http://schemas.openxmlformats.org/officeDocument/2006/relationships/hyperlink" Target="https://business.facebook.com/latest/inbox/all?mailbox_id=200183453188537&amp;selected_item_id=642094961&amp;thread_type=FB_MESSAGE" TargetMode="External"/><Relationship Id="rId479" Type="http://schemas.openxmlformats.org/officeDocument/2006/relationships/hyperlink" Target="https://www.facebook.com/share/1LEoePsGqo/" TargetMode="External"/><Relationship Id="rId115" Type="http://schemas.openxmlformats.org/officeDocument/2006/relationships/hyperlink" Target="https://zalo.me/g/kazmlc248" TargetMode="External"/><Relationship Id="rId236" Type="http://schemas.openxmlformats.org/officeDocument/2006/relationships/hyperlink" Target="https://business.facebook.com/latest/inbox/all/?asset_id=200183453188537&amp;business_id=934765128546910&amp;mailbox_id=&amp;selected_item_id=100004450053989&amp;thread_type=FB_MESSAGE" TargetMode="External"/><Relationship Id="rId357" Type="http://schemas.openxmlformats.org/officeDocument/2006/relationships/hyperlink" Target="https://business.facebook.com/latest/inbox/all/?asset_id=200183453188537&amp;mailbox_id=200183453188537&amp;selected_item_id=100001428477907&amp;thread_type=FB_MESSAGE" TargetMode="External"/><Relationship Id="rId478" Type="http://schemas.openxmlformats.org/officeDocument/2006/relationships/hyperlink" Target="https://business.facebook.com/latest/inbox/all/?asset_id=200183453188537&amp;mailbox_id=&amp;thread_type=FB_MESSAGE&amp;selected_item_id=1661455920" TargetMode="External"/><Relationship Id="rId59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87218070974&amp;thread_type=FB_MESSAGE" TargetMode="External"/><Relationship Id="rId119" Type="http://schemas.openxmlformats.org/officeDocument/2006/relationships/hyperlink" Target="https://www.facebook.com/thuyvanvv" TargetMode="External"/><Relationship Id="rId110" Type="http://schemas.openxmlformats.org/officeDocument/2006/relationships/hyperlink" Target="https://business.facebook.com/latest/inbox/all?mailbox_id=200183453188537&amp;selected_item_id=100000218606240&amp;thread_type=FB_MESSAGE" TargetMode="External"/><Relationship Id="rId231" Type="http://schemas.openxmlformats.org/officeDocument/2006/relationships/hyperlink" Target="https://business.facebook.com/latest/inbox/all?mailbox_id=&amp;selected_item_id=100004227044883&amp;thread_type=FB_MESSAGE" TargetMode="External"/><Relationship Id="rId352" Type="http://schemas.openxmlformats.org/officeDocument/2006/relationships/hyperlink" Target="https://docs.google.com/spreadsheets/d/1j3AVSBVxyZY_FLSBrvcX3hy4o0FoeVOpVZp0HafLuCo/edit?usp=sharing" TargetMode="External"/><Relationship Id="rId473" Type="http://schemas.openxmlformats.org/officeDocument/2006/relationships/hyperlink" Target="https://www.facebook.com/messages/t/1133367662" TargetMode="External"/><Relationship Id="rId594" Type="http://schemas.openxmlformats.org/officeDocument/2006/relationships/hyperlink" Target="https://www.facebook.com/messages/e2ee/t/9645201622269182" TargetMode="External"/><Relationship Id="rId230" Type="http://schemas.openxmlformats.org/officeDocument/2006/relationships/hyperlink" Target="https://www.facebook.com/congminh.nguyen.394" TargetMode="External"/><Relationship Id="rId351" Type="http://schemas.openxmlformats.org/officeDocument/2006/relationships/hyperlink" Target="https://docs.google.com/spreadsheets/d/1bCiw2TumtWp16G1wfom79Tj4EGlJzyVDW40j2Rsr2PA/edit?usp=sharing" TargetMode="External"/><Relationship Id="rId47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351741223&amp;thread_type=FB_MESSAGE" TargetMode="External"/><Relationship Id="rId593" Type="http://schemas.openxmlformats.org/officeDocument/2006/relationships/hyperlink" Target="https://m.me/j/Abak8kNQU4l6dLWe/" TargetMode="External"/><Relationship Id="rId350" Type="http://schemas.openxmlformats.org/officeDocument/2006/relationships/hyperlink" Target="https://www.facebook.com/profile.php?id=61553818453431" TargetMode="External"/><Relationship Id="rId471" Type="http://schemas.openxmlformats.org/officeDocument/2006/relationships/hyperlink" Target="https://www.facebook.com/share/1AgFMBPZPa/" TargetMode="External"/><Relationship Id="rId592" Type="http://schemas.openxmlformats.org/officeDocument/2006/relationships/hyperlink" Target="https://www.facebook.com/messages/t/24067184126212568" TargetMode="External"/><Relationship Id="rId470" Type="http://schemas.openxmlformats.org/officeDocument/2006/relationships/hyperlink" Target="https://business.facebook.com/latest/inbox/all/?asset_id=200183453188537&amp;mailbox_id=200183453188537&amp;selected_item_id=100012978337420&amp;thread_type=FB_MESSAGE" TargetMode="External"/><Relationship Id="rId59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323546419&amp;thread_type=FB_MESSAGE" TargetMode="External"/><Relationship Id="rId114" Type="http://schemas.openxmlformats.org/officeDocument/2006/relationships/hyperlink" Target="https://business.facebook.com/latest/inbox/all?mailbox_id=&amp;selected_item_id=100005101153978&amp;thread_type=FB_MESSAGE" TargetMode="External"/><Relationship Id="rId235" Type="http://schemas.openxmlformats.org/officeDocument/2006/relationships/hyperlink" Target="https://zalo.me/g/xzeqnv229" TargetMode="External"/><Relationship Id="rId356" Type="http://schemas.openxmlformats.org/officeDocument/2006/relationships/hyperlink" Target="https://business.facebook.com/latest/inbox/all?mailbox_id=200183453188537&amp;selected_item_id=100000384755600&amp;thread_type=FB_MESSAGE" TargetMode="External"/><Relationship Id="rId477"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86205522443&amp;thread_type=FB_MESSAGE" TargetMode="External"/><Relationship Id="rId59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9708043133&amp;thread_type=FB_MESSAGE" TargetMode="External"/><Relationship Id="rId113" Type="http://schemas.openxmlformats.org/officeDocument/2006/relationships/hyperlink" Target="https://business.facebook.com/latest/inbox/all/?asset_id=200183453188537&amp;mailbox_id=200183453188537&amp;selected_item_id=100000323315536&amp;thread_type=FB_MESSAGE" TargetMode="External"/><Relationship Id="rId234" Type="http://schemas.openxmlformats.org/officeDocument/2006/relationships/hyperlink" Target="https://business.facebook.com/latest/inbox/all?asset_id=200183453188537&amp;mailbox_id=200183453188537&amp;thread_type=FB_MESSAGE&amp;selected_item_id=100094586566862" TargetMode="External"/><Relationship Id="rId355" Type="http://schemas.openxmlformats.org/officeDocument/2006/relationships/hyperlink" Target="https://business.facebook.com/latest/inbox/all?mailbox_id=&amp;selected_item_id=61561063286902&amp;thread_type=FB_MESSAGE" TargetMode="External"/><Relationship Id="rId476" Type="http://schemas.openxmlformats.org/officeDocument/2006/relationships/hyperlink" Target="https://www.facebook.com/messages/e2ee/t/7846267868831190" TargetMode="External"/><Relationship Id="rId597"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9708043133&amp;thread_type=FB_MESSAGE" TargetMode="External"/><Relationship Id="rId112" Type="http://schemas.openxmlformats.org/officeDocument/2006/relationships/hyperlink" Target="https://business.facebook.com/latest/inbox/all/?asset_id=200183453188537&amp;mailbox_id=200183453188537&amp;thread_type=FB_MESSAGE&amp;selected_item_id=100048252856652" TargetMode="External"/><Relationship Id="rId233" Type="http://schemas.openxmlformats.org/officeDocument/2006/relationships/hyperlink" Target="https://www.facebook.com/share/12FcETQUyKR/" TargetMode="External"/><Relationship Id="rId354" Type="http://schemas.openxmlformats.org/officeDocument/2006/relationships/hyperlink" Target="https://docs.google.com/spreadsheets/d/1j3AVSBVxyZY_FLSBrvcX3hy4o0FoeVOpVZp0HafLuCo/edit?usp=sharing" TargetMode="External"/><Relationship Id="rId475" Type="http://schemas.openxmlformats.org/officeDocument/2006/relationships/hyperlink" Target="https://www.facebook.com/messages/t/100002602030518" TargetMode="External"/><Relationship Id="rId596" Type="http://schemas.openxmlformats.org/officeDocument/2006/relationships/hyperlink" Target="https://www.facebook.com/messages/t/9901169839938979" TargetMode="External"/><Relationship Id="rId111" Type="http://schemas.openxmlformats.org/officeDocument/2006/relationships/hyperlink" Target="https://www.facebook.com/lxh.98" TargetMode="External"/><Relationship Id="rId232" Type="http://schemas.openxmlformats.org/officeDocument/2006/relationships/hyperlink" Target="https://business.facebook.com/latest/inbox/all/?asset_id=200183453188537&amp;mailbox_id=200183453188537&amp;selected_item_id=100004268193399&amp;thread_type=FB_MESSAGE" TargetMode="External"/><Relationship Id="rId353" Type="http://schemas.openxmlformats.org/officeDocument/2006/relationships/hyperlink" Target="https://business.facebook.com/latest/inbox/all/?asset_id=200183453188537&amp;business_id=934765128546910&amp;mailbox_id=&amp;selected_item_id=100001916235096&amp;thread_type=FB_MESSAGE" TargetMode="External"/><Relationship Id="rId47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323546419&amp;thread_type=FB_MESSAGE" TargetMode="External"/><Relationship Id="rId595" Type="http://schemas.openxmlformats.org/officeDocument/2006/relationships/hyperlink" Target="https://www.facebook.com/messages/t/24048761094716928" TargetMode="External"/><Relationship Id="rId305" Type="http://schemas.openxmlformats.org/officeDocument/2006/relationships/hyperlink" Target="https://docs.google.com/spreadsheets/d/1bCiw2TumtWp16G1wfom79Tj4EGlJzyVDW40j2Rsr2PA/edit?usp=sharing" TargetMode="External"/><Relationship Id="rId426" Type="http://schemas.openxmlformats.org/officeDocument/2006/relationships/hyperlink" Target="https://business.facebook.com/latest/inbox/all/?asset_id=200183453188537&amp;mailbox_id=200183453188537&amp;selected_item_id=100003095767856&amp;thread_type=FB_MESSAGE" TargetMode="External"/><Relationship Id="rId547" Type="http://schemas.openxmlformats.org/officeDocument/2006/relationships/hyperlink" Target="https://www.facebook.com/share/1JJmeEwb8U/" TargetMode="External"/><Relationship Id="rId304" Type="http://schemas.openxmlformats.org/officeDocument/2006/relationships/hyperlink" Target="https://docs.google.com/spreadsheets/d/1bCiw2TumtWp16G1wfom79Tj4EGlJzyVDW40j2Rsr2PA/edit?usp=sharing" TargetMode="External"/><Relationship Id="rId425" Type="http://schemas.openxmlformats.org/officeDocument/2006/relationships/hyperlink" Target="https://docs.google.com/spreadsheets/d/1j3AVSBVxyZY_FLSBrvcX3hy4o0FoeVOpVZp0HafLuCo/edit?usp=sharing" TargetMode="External"/><Relationship Id="rId546" Type="http://schemas.openxmlformats.org/officeDocument/2006/relationships/hyperlink" Target="https://www.facebook.com/messages/t/23997762006474136" TargetMode="External"/><Relationship Id="rId303"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24734929310&amp;thread_type=FB_MESSAGE" TargetMode="External"/><Relationship Id="rId424" Type="http://schemas.openxmlformats.org/officeDocument/2006/relationships/hyperlink" Target="https://business.facebook.com/latest/inbox/all?mailbox_id=&amp;selected_item_id=100014249075202&amp;thread_type=FB_MESSAGE" TargetMode="External"/><Relationship Id="rId545" Type="http://schemas.openxmlformats.org/officeDocument/2006/relationships/hyperlink" Target="https://www.facebook.com/share/1FwQChxUwq/" TargetMode="External"/><Relationship Id="rId302" Type="http://schemas.openxmlformats.org/officeDocument/2006/relationships/hyperlink" Target="https://docs.google.com/spreadsheets/d/1j3AVSBVxyZY_FLSBrvcX3hy4o0FoeVOpVZp0HafLuCo/edit?usp=sharing" TargetMode="External"/><Relationship Id="rId423" Type="http://schemas.openxmlformats.org/officeDocument/2006/relationships/hyperlink" Target="https://business.facebook.com/latest/inbox/all/?asset_id=200183453188537&amp;mailbox_id=200183453188537&amp;thread_type=FB_MESSAGE&amp;selected_item_id=100003320970239" TargetMode="External"/><Relationship Id="rId544" Type="http://schemas.openxmlformats.org/officeDocument/2006/relationships/hyperlink" Target="https://www.facebook.com/messages/e2ee/t/10090387614352540" TargetMode="External"/><Relationship Id="rId309" Type="http://schemas.openxmlformats.org/officeDocument/2006/relationships/hyperlink" Target="https://business.facebook.com/latest/inbox/all/?asset_id=200183453188537&amp;business_id=934765128546910&amp;mailbox_id=&amp;selected_item_id=61565683509083&amp;thread_type=FB_MESSAGE" TargetMode="External"/><Relationship Id="rId308" Type="http://schemas.openxmlformats.org/officeDocument/2006/relationships/hyperlink" Target="https://business.facebook.com/latest/inbox/all/?asset_id=200183453188537&amp;business_id=934765128546910&amp;mailbox_id=&amp;selected_item_id=100004450053989&amp;thread_type=FB_MESSAGE" TargetMode="External"/><Relationship Id="rId429" Type="http://schemas.openxmlformats.org/officeDocument/2006/relationships/hyperlink" Target="https://docs.google.com/spreadsheets/d/1bCiw2TumtWp16G1wfom79Tj4EGlJzyVDW40j2Rsr2PA/edit?usp=sharing" TargetMode="External"/><Relationship Id="rId307" Type="http://schemas.openxmlformats.org/officeDocument/2006/relationships/hyperlink" Target="https://business.facebook.com/latest/inbox/all?asset_id=200183453188537&amp;mailbox_id=200183453188537&amp;thread_type=FB_MESSAGE&amp;selected_item_id=100001105359447" TargetMode="External"/><Relationship Id="rId42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4509031925&amp;thread_type=FB_MESSAGE" TargetMode="External"/><Relationship Id="rId54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230434157&amp;thread_type=FB_MESSAGE" TargetMode="External"/><Relationship Id="rId306" Type="http://schemas.openxmlformats.org/officeDocument/2006/relationships/hyperlink" Target="https://docs.google.com/spreadsheets/d/1bCiw2TumtWp16G1wfom79Tj4EGlJzyVDW40j2Rsr2PA/edit?usp=sharing" TargetMode="External"/><Relationship Id="rId427" Type="http://schemas.openxmlformats.org/officeDocument/2006/relationships/hyperlink" Target="https://docs.google.com/spreadsheets/d/188UCdJdCJZboNkh22vfYRNeEyQNVoG9LF6jVSe1HA6U/edit?usp=sharing" TargetMode="External"/><Relationship Id="rId548" Type="http://schemas.openxmlformats.org/officeDocument/2006/relationships/hyperlink" Target="https://www.facebook.com/share/1JJmeEwb8U/" TargetMode="External"/><Relationship Id="rId301" Type="http://schemas.openxmlformats.org/officeDocument/2006/relationships/hyperlink" Target="https://docs.google.com/spreadsheets/d/1j3AVSBVxyZY_FLSBrvcX3hy4o0FoeVOpVZp0HafLuCo/edit?usp=sharing" TargetMode="External"/><Relationship Id="rId422" Type="http://schemas.openxmlformats.org/officeDocument/2006/relationships/hyperlink" Target="https://business.facebook.com/latest/inbox/all/?asset_id=200183453188537&amp;business_id=934765128546910&amp;mailbox_id=&amp;selected_item_id=100001278678078&amp;thread_type=FB_MESSAGE" TargetMode="External"/><Relationship Id="rId543" Type="http://schemas.openxmlformats.org/officeDocument/2006/relationships/hyperlink" Target="https://www.facebook.com/messages/e2ee/t/23888257987467103" TargetMode="External"/><Relationship Id="rId300" Type="http://schemas.openxmlformats.org/officeDocument/2006/relationships/hyperlink" Target="https://business.facebook.com/latest/inbox/all/?asset_id=200183453188537&amp;mailbox_id=200183453188537&amp;selected_item_id=100051244265207&amp;thread_type=FB_MESSAGE" TargetMode="External"/><Relationship Id="rId421" Type="http://schemas.openxmlformats.org/officeDocument/2006/relationships/hyperlink" Target="https://business.facebook.com/latest/inbox/messenger?asset_id=200183453188537&amp;mailbox_id=200183453188537&amp;selected_item_id=100004398007924&amp;thread_type=FB_MESSAGE" TargetMode="External"/><Relationship Id="rId542" Type="http://schemas.openxmlformats.org/officeDocument/2006/relationships/hyperlink" Target="https://www.facebook.com/messages/t/23997762006474136" TargetMode="External"/><Relationship Id="rId420" Type="http://schemas.openxmlformats.org/officeDocument/2006/relationships/hyperlink" Target="https://business.facebook.com/latest/inbox/all?mailbox_id=200183453188537&amp;selected_item_id=100006828579044&amp;thread_type=FB_MESSAGE" TargetMode="External"/><Relationship Id="rId541" Type="http://schemas.openxmlformats.org/officeDocument/2006/relationships/hyperlink" Target="https://www.facebook.com/messages/t/24203938449206487" TargetMode="External"/><Relationship Id="rId540" Type="http://schemas.openxmlformats.org/officeDocument/2006/relationships/hyperlink" Target="https://www.facebook.com/messages/e2ee/t/8111145529009855" TargetMode="External"/><Relationship Id="rId415" Type="http://schemas.openxmlformats.org/officeDocument/2006/relationships/hyperlink" Target="https://business.facebook.com/latest/inbox/all/?asset_id=200183453188537&amp;mailbox_id=200183453188537&amp;selected_item_id=100006970866276&amp;thread_type=FB_MESSAGE" TargetMode="External"/><Relationship Id="rId536" Type="http://schemas.openxmlformats.org/officeDocument/2006/relationships/hyperlink" Target="https://www.facebook.com/messages/t/9296934113769426" TargetMode="External"/><Relationship Id="rId414" Type="http://schemas.openxmlformats.org/officeDocument/2006/relationships/hyperlink" Target="https://www.messenger.com/t/9171336109628154" TargetMode="External"/><Relationship Id="rId535" Type="http://schemas.openxmlformats.org/officeDocument/2006/relationships/hyperlink" Target="https://www.facebook.com/share/19xUJBjnKF/" TargetMode="External"/><Relationship Id="rId656" Type="http://schemas.openxmlformats.org/officeDocument/2006/relationships/drawing" Target="../drawings/drawing1.xml"/><Relationship Id="rId413" Type="http://schemas.openxmlformats.org/officeDocument/2006/relationships/hyperlink" Target="https://business.facebook.com/latest/inbox/all?mailbox_id=&amp;selected_item_id=61557474065927&amp;thread_type=FB_MESSAGE" TargetMode="External"/><Relationship Id="rId534"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323315536&amp;thread_type=FB_MESSAGE" TargetMode="External"/><Relationship Id="rId655" Type="http://schemas.openxmlformats.org/officeDocument/2006/relationships/hyperlink" Target="https://www.facebook.com/messages/e2ee/t/9690076967740360" TargetMode="External"/><Relationship Id="rId412" Type="http://schemas.openxmlformats.org/officeDocument/2006/relationships/hyperlink" Target="https://docs.google.com/spreadsheets/d/1j3AVSBVxyZY_FLSBrvcX3hy4o0FoeVOpVZp0HafLuCo/edit?usp=sharing" TargetMode="External"/><Relationship Id="rId533" Type="http://schemas.openxmlformats.org/officeDocument/2006/relationships/hyperlink" Target="https://www.facebook.com/messages/t/9296934113769426" TargetMode="External"/><Relationship Id="rId654" Type="http://schemas.openxmlformats.org/officeDocument/2006/relationships/hyperlink" Target="https://www.facebook.com/messages/e2ee/t/9453865098053775" TargetMode="External"/><Relationship Id="rId41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323315536&amp;thread_type=FB_MESSAGE" TargetMode="External"/><Relationship Id="rId418" Type="http://schemas.openxmlformats.org/officeDocument/2006/relationships/hyperlink" Target="https://business.facebook.com/latest/inbox/all/?asset_id=200183453188537&amp;mailbox_id=&amp;selected_item_id=1549460891&amp;thread_type=FB_MESSAGE" TargetMode="External"/><Relationship Id="rId539"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10901255730&amp;thread_type=FB_MESSAGE" TargetMode="External"/><Relationship Id="rId417" Type="http://schemas.openxmlformats.org/officeDocument/2006/relationships/hyperlink" Target="https://docs.google.com/spreadsheets/d/188UCdJdCJZboNkh22vfYRNeEyQNVoG9LF6jVSe1HA6U/edit?usp=sharing" TargetMode="External"/><Relationship Id="rId538" Type="http://schemas.openxmlformats.org/officeDocument/2006/relationships/hyperlink" Target="https://www.facebook.com/messages/t/24103886012546875" TargetMode="External"/><Relationship Id="rId416" Type="http://schemas.openxmlformats.org/officeDocument/2006/relationships/hyperlink" Target="https://www.messenger.com/t/9171336109628154" TargetMode="External"/><Relationship Id="rId537" Type="http://schemas.openxmlformats.org/officeDocument/2006/relationships/hyperlink" Target="https://www.facebook.com/share/19xUJBjnKF/" TargetMode="External"/><Relationship Id="rId411"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60976848753&amp;thread_type=FB_MESSAGE" TargetMode="External"/><Relationship Id="rId532" Type="http://schemas.openxmlformats.org/officeDocument/2006/relationships/hyperlink" Target="https://www.facebook.com/messages/e2ee/t/7675050092618898" TargetMode="External"/><Relationship Id="rId653" Type="http://schemas.openxmlformats.org/officeDocument/2006/relationships/hyperlink" Target="https://business.facebook.com/latest/inbox/all/?asset_id=200183453188537&amp;mailbox_id=200183453188537&amp;selected_item_id=100002112699838&amp;thread_type=FB_MESSAGE" TargetMode="External"/><Relationship Id="rId410" Type="http://schemas.openxmlformats.org/officeDocument/2006/relationships/hyperlink" Target="https://m.me/j/AbYi2nEI1G1DPnW-/" TargetMode="External"/><Relationship Id="rId531" Type="http://schemas.openxmlformats.org/officeDocument/2006/relationships/hyperlink" Target="https://www.facebook.com/share/1999Dy6yBz/" TargetMode="External"/><Relationship Id="rId652" Type="http://schemas.openxmlformats.org/officeDocument/2006/relationships/hyperlink" Target="https://www.facebook.com/share/1CZf2jBFSw/" TargetMode="External"/><Relationship Id="rId530" Type="http://schemas.openxmlformats.org/officeDocument/2006/relationships/hyperlink" Target="https://www.facebook.com/share/1999Dy6yBz/" TargetMode="External"/><Relationship Id="rId651" Type="http://schemas.openxmlformats.org/officeDocument/2006/relationships/hyperlink" Target="https://business.facebook.com/latest/inbox/messenger?asset_id=200183453188537&amp;business_id=934765128546910&amp;selected_item_id=100086205522443&amp;thread_type=FB_MESSAGE&amp;mailbox_id=" TargetMode="External"/><Relationship Id="rId65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86205522443&amp;thread_type=FB_MESSAGE" TargetMode="External"/><Relationship Id="rId206" Type="http://schemas.openxmlformats.org/officeDocument/2006/relationships/hyperlink" Target="https://business.facebook.com/latest/inbox/all/?asset_id=200183453188537&amp;mailbox_id=200183453188537&amp;selected_item_id=100005967281010&amp;thread_type=FB_MESSAGE" TargetMode="External"/><Relationship Id="rId327" Type="http://schemas.openxmlformats.org/officeDocument/2006/relationships/hyperlink" Target="https://business.facebook.com/latest/inbox/all/?asset_id=200183453188537&amp;mailbox_id=200183453188537&amp;thread_type=FB_MESSAGE&amp;selected_item_id=100005136912355" TargetMode="External"/><Relationship Id="rId448" Type="http://schemas.openxmlformats.org/officeDocument/2006/relationships/hyperlink" Target="https://www.facebook.com/share/18ySZsioPS/" TargetMode="External"/><Relationship Id="rId569" Type="http://schemas.openxmlformats.org/officeDocument/2006/relationships/hyperlink" Target="https://business.facebook.com/latest/inbox/all/?asset_id=200183453188537&amp;mailbox_id=&amp;selected_item_id=100000218606240&amp;thread_type=FB_MESSAGE" TargetMode="External"/><Relationship Id="rId205" Type="http://schemas.openxmlformats.org/officeDocument/2006/relationships/hyperlink" Target="https://business.facebook.com/latest/inbox/all?mailbox_id=&amp;selected_item_id=100033968271616&amp;thread_type=FB_MESSAGE" TargetMode="External"/><Relationship Id="rId326" Type="http://schemas.openxmlformats.org/officeDocument/2006/relationships/hyperlink" Target="https://business.facebook.com/latest/inbox/all/?asset_id=200183453188537&amp;mailbox_id=&amp;selected_item_id=100003928762932&amp;thread_type=FB_MESSAGE" TargetMode="External"/><Relationship Id="rId447" Type="http://schemas.openxmlformats.org/officeDocument/2006/relationships/hyperlink" Target="https://docs.google.com/spreadsheets/d/1j3AVSBVxyZY_FLSBrvcX3hy4o0FoeVOpVZp0HafLuCo/edit?usp=sharing" TargetMode="External"/><Relationship Id="rId568"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228647047&amp;thread_type=FB_MESSAGE" TargetMode="External"/><Relationship Id="rId204" Type="http://schemas.openxmlformats.org/officeDocument/2006/relationships/hyperlink" Target="https://business.facebook.com/latest/inbox/all?mailbox_id=&amp;selected_item_id=100018036042663&amp;thread_type=FB_MESSAGE" TargetMode="External"/><Relationship Id="rId325" Type="http://schemas.openxmlformats.org/officeDocument/2006/relationships/hyperlink" Target="https://business.facebook.com/latest/inbox/all?mailbox_id=200183453188537&amp;selected_item_id=1661455920&amp;thread_type=FB_MESSAGE" TargetMode="External"/><Relationship Id="rId446" Type="http://schemas.openxmlformats.org/officeDocument/2006/relationships/hyperlink" Target="https://docs.google.com/spreadsheets/d/188UCdJdCJZboNkh22vfYRNeEyQNVoG9LF6jVSe1HA6U/edit?usp=sharing" TargetMode="External"/><Relationship Id="rId567"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00384755600&amp;thread_type=FB_MESSAGE" TargetMode="External"/><Relationship Id="rId203" Type="http://schemas.openxmlformats.org/officeDocument/2006/relationships/hyperlink" Target="https://business.facebook.com/latest/inbox/all/?asset_id=200183453188537&amp;business_id=934765128546910&amp;mailbox_id=&amp;selected_item_id=100005325434666&amp;thread_type=FB_MESSAGE" TargetMode="External"/><Relationship Id="rId324" Type="http://schemas.openxmlformats.org/officeDocument/2006/relationships/hyperlink" Target="https://www.facebook.com/share/15groMoZgJ/" TargetMode="External"/><Relationship Id="rId445" Type="http://schemas.openxmlformats.org/officeDocument/2006/relationships/hyperlink" Target="https://www.facebook.com/share/1CE5p2GqXZ/" TargetMode="External"/><Relationship Id="rId566" Type="http://schemas.openxmlformats.org/officeDocument/2006/relationships/hyperlink" Target="http://vidieu.vn" TargetMode="External"/><Relationship Id="rId209" Type="http://schemas.openxmlformats.org/officeDocument/2006/relationships/hyperlink" Target="https://business.facebook.com/latest/inbox/all?mailbox_id=&amp;selected_item_id=100001356377091&amp;thread_type=FB_MESSAGE" TargetMode="External"/><Relationship Id="rId208" Type="http://schemas.openxmlformats.org/officeDocument/2006/relationships/hyperlink" Target="https://business.facebook.com/latest/inbox/all/?asset_id=200183453188537&amp;mailbox_id=200183453188537&amp;selected_item_id=100009249585124&amp;thread_type=FB_MESSAGE" TargetMode="External"/><Relationship Id="rId329" Type="http://schemas.openxmlformats.org/officeDocument/2006/relationships/hyperlink" Target="https://docs.google.com/spreadsheets/d/1j3AVSBVxyZY_FLSBrvcX3hy4o0FoeVOpVZp0HafLuCo/edit?usp=sharing" TargetMode="External"/><Relationship Id="rId207" Type="http://schemas.openxmlformats.org/officeDocument/2006/relationships/hyperlink" Target="https://business.facebook.com/latest/inbox/all/?asset_id=200183453188537&amp;business_id=934765128546910&amp;mailbox_id=&amp;selected_item_id=100001916235096&amp;thread_type=FB_MESSAGE" TargetMode="External"/><Relationship Id="rId328" Type="http://schemas.openxmlformats.org/officeDocument/2006/relationships/hyperlink" Target="https://docs.google.com/spreadsheets/d/1bCiw2TumtWp16G1wfom79Tj4EGlJzyVDW40j2Rsr2PA/edit?usp=sharing" TargetMode="External"/><Relationship Id="rId449" Type="http://schemas.openxmlformats.org/officeDocument/2006/relationships/hyperlink" Target="https://www.facebook.com/TonNgoOK" TargetMode="External"/><Relationship Id="rId440" Type="http://schemas.openxmlformats.org/officeDocument/2006/relationships/hyperlink" Target="https://docs.google.com/spreadsheets/d/188UCdJdCJZboNkh22vfYRNeEyQNVoG9LF6jVSe1HA6U/edit?usp=sharing" TargetMode="External"/><Relationship Id="rId561" Type="http://schemas.openxmlformats.org/officeDocument/2006/relationships/hyperlink" Target="http://vidieu.vn" TargetMode="External"/><Relationship Id="rId560" Type="http://schemas.openxmlformats.org/officeDocument/2006/relationships/hyperlink" Target="https://www.facebook.com/messages/e2ee/t/9498755356899942" TargetMode="External"/><Relationship Id="rId202" Type="http://schemas.openxmlformats.org/officeDocument/2006/relationships/hyperlink" Target="https://www.facebook.com/share/15groMoZgJ/" TargetMode="External"/><Relationship Id="rId323" Type="http://schemas.openxmlformats.org/officeDocument/2006/relationships/hyperlink" Target="https://business.facebook.com/latest/inbox/all/?asset_id=200183453188537&amp;mailbox_id=200183453188537&amp;thread_type=FB_MESSAGE&amp;selected_item_id=100005136912355" TargetMode="External"/><Relationship Id="rId444" Type="http://schemas.openxmlformats.org/officeDocument/2006/relationships/hyperlink" Target="https://docs.google.com/spreadsheets/d/1j3AVSBVxyZY_FLSBrvcX3hy4o0FoeVOpVZp0HafLuCo/edit?usp=sharing" TargetMode="External"/><Relationship Id="rId565" Type="http://schemas.openxmlformats.org/officeDocument/2006/relationships/hyperlink" Target="https://business.facebook.com/latest/inbox/all/?asset_id=200183453188537&amp;mailbox_id=200183453188537&amp;selected_item_id=100003041826404&amp;thread_type=FB_MESSAGE" TargetMode="External"/><Relationship Id="rId201" Type="http://schemas.openxmlformats.org/officeDocument/2006/relationships/hyperlink" Target="https://docs.google.com/spreadsheets/d/188UCdJdCJZboNkh22vfYRNeEyQNVoG9LF6jVSe1HA6U/edit?usp=sharing" TargetMode="External"/><Relationship Id="rId322" Type="http://schemas.openxmlformats.org/officeDocument/2006/relationships/hyperlink" Target="https://www.facebook.com/share/1ETKY4tx4a/" TargetMode="External"/><Relationship Id="rId443" Type="http://schemas.openxmlformats.org/officeDocument/2006/relationships/hyperlink" Target="https://business.facebook.com/latest/inbox/all?mailbox_id=&amp;selected_item_id=61555224483741&amp;thread_type=FB_MESSAGE" TargetMode="External"/><Relationship Id="rId564" Type="http://schemas.openxmlformats.org/officeDocument/2006/relationships/hyperlink" Target="https://business.facebook.com/latest/inbox/all?asset_id=200183453188537&amp;mailbox_id=200183453188537&amp;thread_type=FB_MESSAGE&amp;selected_item_id=100094586566862" TargetMode="External"/><Relationship Id="rId200" Type="http://schemas.openxmlformats.org/officeDocument/2006/relationships/hyperlink" Target="https://business.facebook.com/latest/inbox/all/?asset_id=200183453188537&amp;mailbox_id=200183453188537&amp;selected_item_id=100039008571517&amp;thread_type=FB_MESSAGE" TargetMode="External"/><Relationship Id="rId321" Type="http://schemas.openxmlformats.org/officeDocument/2006/relationships/hyperlink" Target="https://www.facebook.com/share/1FEKHKARnR/" TargetMode="External"/><Relationship Id="rId442" Type="http://schemas.openxmlformats.org/officeDocument/2006/relationships/hyperlink" Target="https://docs.google.com/spreadsheets/d/1bCiw2TumtWp16G1wfom79Tj4EGlJzyVDW40j2Rsr2PA/edit?usp=sharing" TargetMode="External"/><Relationship Id="rId563" Type="http://schemas.openxmlformats.org/officeDocument/2006/relationships/hyperlink" Target="https://www.facebook.com/share/1BqJgiVxux/" TargetMode="External"/><Relationship Id="rId320" Type="http://schemas.openxmlformats.org/officeDocument/2006/relationships/hyperlink" Target="https://business.facebook.com/latest/inbox/all?asset_id=200183453188537&amp;selected_item_id=100002508108382&amp;thread_type=FB_MESSAGE&amp;mailbox_id=200183453188537" TargetMode="External"/><Relationship Id="rId441" Type="http://schemas.openxmlformats.org/officeDocument/2006/relationships/hyperlink" Target="https://docs.google.com/spreadsheets/d/1bCiw2TumtWp16G1wfom79Tj4EGlJzyVDW40j2Rsr2PA/edit?usp=sharing" TargetMode="External"/><Relationship Id="rId562" Type="http://schemas.openxmlformats.org/officeDocument/2006/relationships/hyperlink" Target="http://facebook.com/ainguyen.76272" TargetMode="External"/><Relationship Id="rId316" Type="http://schemas.openxmlformats.org/officeDocument/2006/relationships/hyperlink" Target="https://docs.google.com/spreadsheets/d/1j3AVSBVxyZY_FLSBrvcX3hy4o0FoeVOpVZp0HafLuCo/edit?usp=sharing" TargetMode="External"/><Relationship Id="rId437" Type="http://schemas.openxmlformats.org/officeDocument/2006/relationships/hyperlink" Target="https://business.facebook.com/latest/inbox/all/?asset_id=200183453188537&amp;mailbox_id=200183453188537&amp;thread_type=FB_MESSAGE&amp;selected_item_id=100003320970239" TargetMode="External"/><Relationship Id="rId558" Type="http://schemas.openxmlformats.org/officeDocument/2006/relationships/hyperlink" Target="https://www.facebook.com/messages/t/29559537123630564" TargetMode="External"/><Relationship Id="rId315" Type="http://schemas.openxmlformats.org/officeDocument/2006/relationships/hyperlink" Target="https://business.facebook.com/latest/inbox/all/?asset_id=200183453188537&amp;mailbox_id=200183453188537&amp;selected_item_id=100012978337420&amp;thread_type=FB_MESSAGE" TargetMode="External"/><Relationship Id="rId436" Type="http://schemas.openxmlformats.org/officeDocument/2006/relationships/hyperlink" Target="https://business.facebook.com/latest/inbox/all/?asset_id=200183453188537&amp;business_id=934765128546910&amp;mailbox_id=&amp;selected_item_id=100034396343505&amp;thread_type=FB_MESSAGE" TargetMode="External"/><Relationship Id="rId557" Type="http://schemas.openxmlformats.org/officeDocument/2006/relationships/hyperlink" Target="https://www.facebook.com/messages/t/29559537123630564" TargetMode="External"/><Relationship Id="rId314" Type="http://schemas.openxmlformats.org/officeDocument/2006/relationships/hyperlink" Target="https://www.facebook.com/vuhailinh194" TargetMode="External"/><Relationship Id="rId435" Type="http://schemas.openxmlformats.org/officeDocument/2006/relationships/hyperlink" Target="https://business.facebook.com/latest/inbox/all/?asset_id=200183453188537&amp;mailbox_id=200183453188537&amp;selected_item_id=100000287829543&amp;thread_type=FB_MESSAGE" TargetMode="External"/><Relationship Id="rId556" Type="http://schemas.openxmlformats.org/officeDocument/2006/relationships/hyperlink" Target="https://www.facebook.com/ha.cuong.75491" TargetMode="External"/><Relationship Id="rId313" Type="http://schemas.openxmlformats.org/officeDocument/2006/relationships/hyperlink" Target="https://business.facebook.com/latest/inbox/all/?asset_id=200183453188537&amp;mailbox_id=200183453188537&amp;selected_item_id=100012978337420&amp;thread_type=FB_MESSAGE" TargetMode="External"/><Relationship Id="rId434" Type="http://schemas.openxmlformats.org/officeDocument/2006/relationships/hyperlink" Target="https://business.facebook.com/latest/inbox/all/?asset_id=200183453188537&amp;mailbox_id=200183453188537&amp;selected_item_id=100006019270970&amp;thread_type=FB_MESSAGE" TargetMode="External"/><Relationship Id="rId555" Type="http://schemas.openxmlformats.org/officeDocument/2006/relationships/hyperlink" Target="https://www.facebook.com/messages/e2ee/t/9498755356899942" TargetMode="External"/><Relationship Id="rId319" Type="http://schemas.openxmlformats.org/officeDocument/2006/relationships/hyperlink" Target="https://docs.google.com/spreadsheets/d/1j3AVSBVxyZY_FLSBrvcX3hy4o0FoeVOpVZp0HafLuCo/edit?usp=sharing" TargetMode="External"/><Relationship Id="rId318" Type="http://schemas.openxmlformats.org/officeDocument/2006/relationships/hyperlink" Target="https://business.facebook.com/latest/inbox/all?mailbox_id=&amp;selected_item_id=1260160660&amp;thread_type=FB_MESSAGE" TargetMode="External"/><Relationship Id="rId439" Type="http://schemas.openxmlformats.org/officeDocument/2006/relationships/hyperlink" Target="https://www.facebook.com/nguyen.uc.cuong.804898" TargetMode="External"/><Relationship Id="rId317" Type="http://schemas.openxmlformats.org/officeDocument/2006/relationships/hyperlink" Target="https://www.facebook.com/vuhungvp" TargetMode="External"/><Relationship Id="rId438" Type="http://schemas.openxmlformats.org/officeDocument/2006/relationships/hyperlink" Target="https://www.facebook.com/share/1S6urB91iz/" TargetMode="External"/><Relationship Id="rId559" Type="http://schemas.openxmlformats.org/officeDocument/2006/relationships/hyperlink" Target="https://www.facebook.com/messages/t/29559537123630564" TargetMode="External"/><Relationship Id="rId550" Type="http://schemas.openxmlformats.org/officeDocument/2006/relationships/hyperlink" Target="https://www.facebook.com/messages/t/9139403752842759https://www.facebook.com/messages/t/9139403752842759" TargetMode="External"/><Relationship Id="rId312"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61555224483741&amp;thread_type=FB_MESSAGE" TargetMode="External"/><Relationship Id="rId433" Type="http://schemas.openxmlformats.org/officeDocument/2006/relationships/hyperlink" Target="https://business.facebook.com/latest/inbox/all?mailbox_id=&amp;selected_item_id=100002935429753&amp;thread_type=FB_MESSAGE" TargetMode="External"/><Relationship Id="rId554" Type="http://schemas.openxmlformats.org/officeDocument/2006/relationships/hyperlink" Target="https://business.facebook.com/latest/inbox/all/?asset_id=200183453188537&amp;mailbox_id=200183453188537&amp;selected_item_id=100079663939831&amp;thread_type=FB_MESSAGE" TargetMode="External"/><Relationship Id="rId311" Type="http://schemas.openxmlformats.org/officeDocument/2006/relationships/hyperlink" Target="https://business.facebook.com/latest/inbox/all?mailbox_id=&amp;selected_item_id=100056126630028&amp;thread_type=FB_MESSAGE" TargetMode="External"/><Relationship Id="rId432" Type="http://schemas.openxmlformats.org/officeDocument/2006/relationships/hyperlink" Target="https://business.facebook.com/latest/inbox/all/?business_id=934765128546910&amp;asset_id=200183453188537&amp;mailbox_id=&amp;selected_item_id=100006705512156&amp;thread_type=FB_MESSAGE" TargetMode="External"/><Relationship Id="rId553" Type="http://schemas.openxmlformats.org/officeDocument/2006/relationships/hyperlink" Target="https://www.facebook.com/messages/t/6433193033383356" TargetMode="External"/><Relationship Id="rId310" Type="http://schemas.openxmlformats.org/officeDocument/2006/relationships/hyperlink" Target="https://business.facebook.com/latest/inbox/all?asset_id=200183453188537&amp;partnership_messages=false&amp;launch_onboarding=false&amp;auto_open_saved_replies=false&amp;auto_open_order_tip=false&amp;mailbox_id=&amp;selected_item_id=100087621589850&amp;thread_type=FB_MESSAGE" TargetMode="External"/><Relationship Id="rId431" Type="http://schemas.openxmlformats.org/officeDocument/2006/relationships/hyperlink" Target="https://www.facebook.com/profile.php?id=100074874759620" TargetMode="External"/><Relationship Id="rId552" Type="http://schemas.openxmlformats.org/officeDocument/2006/relationships/hyperlink" Target="https://www.facebook.com/messages/e2ee/t/9902448633139931" TargetMode="External"/><Relationship Id="rId430" Type="http://schemas.openxmlformats.org/officeDocument/2006/relationships/hyperlink" Target="https://business.facebook.com/latest/inbox/all?asset_id=200183453188537&amp;mailbox_id=200183453188537&amp;selected_item_id=100053369297330&amp;thread_type=FB_MESSAGE" TargetMode="External"/><Relationship Id="rId551" Type="http://schemas.openxmlformats.org/officeDocument/2006/relationships/hyperlink" Target="https://business.facebook.com/latest/inbox/all?mailbox_id=200183453188537&amp;selected_item_id=642094961&amp;thread_type=FB_MESS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aphoammo.net/thong-tin/demetrius_crgcd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forms/u/0/d/e/1FAIpQLSdShPOqLEgYrUMXtvxGnUzmPEjUCCEsoWVbbA7xSTfdxpLhDw/formResponse?submit=Submit&amp;entry.1169040256=pipococo1102@gmail.com" TargetMode="External"/><Relationship Id="rId3" Type="http://schemas.openxmlformats.org/officeDocument/2006/relationships/hyperlink" Target="https://docs.google.com/forms/u/0/d/e/1FAIpQLSdShPOqLEgYrUMXtvxGnUzmPEjUCCEsoWVbbA7xSTfdxpLhDw/formResponse?submit=Submit&amp;entry.1169040256=leuyennhi235pcghem@gmail.com" TargetMode="External"/><Relationship Id="rId4" Type="http://schemas.openxmlformats.org/officeDocument/2006/relationships/hyperlink" Target="https://docs.google.com/forms/u/0/d/e/1FAIpQLSdShPOqLEgYrUMXtvxGnUzmPEjUCCEsoWVbbA7xSTfdxpLhDw/formResponse?submit=Submit&amp;entry.1169040256=buinambo08011987@gmail.com" TargetMode="External"/><Relationship Id="rId5" Type="http://schemas.openxmlformats.org/officeDocument/2006/relationships/drawing" Target="../drawings/drawing3.xml"/><Relationship Id="rId6"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34" width="14.25"/>
  </cols>
  <sheetData>
    <row r="1">
      <c r="A1" s="1" t="s">
        <v>0</v>
      </c>
      <c r="B1" s="2" t="s">
        <v>1</v>
      </c>
      <c r="C1" s="1" t="s">
        <v>2</v>
      </c>
      <c r="D1" s="1" t="s">
        <v>3</v>
      </c>
      <c r="E1" s="1" t="s">
        <v>4</v>
      </c>
      <c r="F1" s="3" t="s">
        <v>5</v>
      </c>
      <c r="G1" s="1" t="s">
        <v>6</v>
      </c>
      <c r="H1" s="2" t="s">
        <v>7</v>
      </c>
      <c r="I1" s="2" t="s">
        <v>8</v>
      </c>
      <c r="J1" s="1" t="s">
        <v>9</v>
      </c>
      <c r="K1" s="1" t="s">
        <v>10</v>
      </c>
      <c r="L1" s="1" t="s">
        <v>11</v>
      </c>
      <c r="M1" s="1" t="s">
        <v>12</v>
      </c>
      <c r="N1" s="3" t="s">
        <v>13</v>
      </c>
      <c r="O1" s="1" t="s">
        <v>14</v>
      </c>
      <c r="P1" s="3" t="s">
        <v>15</v>
      </c>
      <c r="Q1" s="3" t="s">
        <v>16</v>
      </c>
      <c r="R1" s="3" t="s">
        <v>17</v>
      </c>
      <c r="S1" s="1" t="s">
        <v>18</v>
      </c>
      <c r="T1" s="1" t="s">
        <v>19</v>
      </c>
    </row>
    <row r="2">
      <c r="A2" s="4" t="s">
        <v>20</v>
      </c>
      <c r="B2" s="2">
        <v>45124.0</v>
      </c>
      <c r="C2" s="1" t="s">
        <v>21</v>
      </c>
      <c r="D2" s="1" t="s">
        <v>22</v>
      </c>
      <c r="E2" s="1" t="s">
        <v>23</v>
      </c>
      <c r="F2" s="5" t="s">
        <v>24</v>
      </c>
      <c r="G2" s="1">
        <v>8.5</v>
      </c>
      <c r="H2" s="2">
        <v>45505.0</v>
      </c>
      <c r="I2" s="2">
        <v>45760.0</v>
      </c>
      <c r="J2" s="1">
        <v>3.0</v>
      </c>
      <c r="K2" s="1" t="s">
        <v>25</v>
      </c>
      <c r="L2" s="1" t="s">
        <v>26</v>
      </c>
      <c r="M2" s="1" t="s">
        <v>27</v>
      </c>
      <c r="N2" s="3" t="s">
        <v>28</v>
      </c>
      <c r="P2" s="3" t="str">
        <f>"🖥️ "&amp;K2&amp;" - "&amp;L2&amp;" - "&amp;M2&amp;char(10)&amp;"​📧 Email đăng ký: "&amp;E2&amp;char(10)&amp;"📅 Chu kỳ:"&amp;day(H2)&amp;"/"&amp;month(H2)&amp;"/"&amp;year(H2)&amp;"-"&amp;day(I2)&amp;"/"&amp;month(I2)&amp;"/"&amp;year(I2)&amp;CHAR(10)&amp;"​📝 Hướng dẫn đăng nhập: https://youtu.be/i5GGksA3pio?si=mAl2Gcv9sjaBHjPx"&amp;CHAR(10)&amp;"- Link cookie đăng nhập: https://docs.google.com/document/d/"&amp;N2&amp;"/edit?usp=sharing"</f>
        <v>🖥️ Helium10 Diamon - Cá nhân - vidieu.vn2
​📧 Email đăng ký: vutran1410@gmail.com
📅 Chu kỳ:1/8/2024-13/4/2025
​📝 Hướng dẫn đăng nhập: https://youtu.be/i5GGksA3pio?si=mAl2Gcv9sjaBHjPx
- Link cookie đăng nhập: https://docs.google.com/document/d/1RuO7_ZYxlgBZmqdr-TBhUsnP1bjF8ezdipAA_28hZpg/edit?usp=sharing</v>
      </c>
      <c r="Q2" s="3">
        <v>3300.0</v>
      </c>
      <c r="R2" s="6"/>
      <c r="S2" s="1" t="s">
        <v>29</v>
      </c>
      <c r="T2" s="1" t="s">
        <v>30</v>
      </c>
    </row>
    <row r="3" ht="24.0" customHeight="1">
      <c r="A3" s="4" t="s">
        <v>31</v>
      </c>
      <c r="B3" s="2">
        <v>45211.0</v>
      </c>
      <c r="C3" s="1" t="s">
        <v>21</v>
      </c>
      <c r="D3" s="1" t="s">
        <v>29</v>
      </c>
      <c r="E3" s="1" t="s">
        <v>32</v>
      </c>
      <c r="F3" s="6"/>
      <c r="G3" s="1">
        <v>85.23333333</v>
      </c>
      <c r="H3" s="2">
        <v>45211.0</v>
      </c>
      <c r="I3" s="2">
        <v>47768.0</v>
      </c>
      <c r="K3" s="1" t="s">
        <v>33</v>
      </c>
      <c r="L3" s="1" t="s">
        <v>34</v>
      </c>
      <c r="M3" s="1" t="s">
        <v>35</v>
      </c>
      <c r="N3" s="3" t="s">
        <v>36</v>
      </c>
      <c r="P3" s="3" t="s">
        <v>37</v>
      </c>
      <c r="Q3" s="6"/>
      <c r="R3" s="6"/>
      <c r="S3" s="1" t="s">
        <v>29</v>
      </c>
      <c r="T3" s="1" t="s">
        <v>30</v>
      </c>
    </row>
    <row r="4">
      <c r="A4" s="4" t="s">
        <v>38</v>
      </c>
      <c r="B4" s="2">
        <v>45211.0</v>
      </c>
      <c r="C4" s="1" t="s">
        <v>21</v>
      </c>
      <c r="D4" s="1" t="s">
        <v>29</v>
      </c>
      <c r="E4" s="1" t="s">
        <v>39</v>
      </c>
      <c r="F4" s="6"/>
      <c r="G4" s="1">
        <v>85.23333333</v>
      </c>
      <c r="H4" s="2">
        <v>45211.0</v>
      </c>
      <c r="I4" s="2">
        <v>47768.0</v>
      </c>
      <c r="K4" s="1" t="s">
        <v>33</v>
      </c>
      <c r="L4" s="1" t="s">
        <v>34</v>
      </c>
      <c r="M4" s="1" t="s">
        <v>35</v>
      </c>
      <c r="N4" s="3" t="s">
        <v>36</v>
      </c>
      <c r="P4" s="3" t="s">
        <v>37</v>
      </c>
      <c r="Q4" s="6"/>
      <c r="R4" s="6"/>
      <c r="S4" s="1" t="s">
        <v>29</v>
      </c>
      <c r="T4" s="1" t="s">
        <v>30</v>
      </c>
    </row>
    <row r="5">
      <c r="A5" s="4" t="s">
        <v>40</v>
      </c>
      <c r="B5" s="2">
        <v>45211.0</v>
      </c>
      <c r="C5" s="1" t="s">
        <v>21</v>
      </c>
      <c r="D5" s="1" t="s">
        <v>29</v>
      </c>
      <c r="E5" s="1" t="s">
        <v>41</v>
      </c>
      <c r="F5" s="6"/>
      <c r="G5" s="1">
        <v>85.23333333</v>
      </c>
      <c r="H5" s="2">
        <v>45211.0</v>
      </c>
      <c r="I5" s="2">
        <v>47768.0</v>
      </c>
      <c r="K5" s="1" t="s">
        <v>33</v>
      </c>
      <c r="L5" s="1" t="s">
        <v>34</v>
      </c>
      <c r="M5" s="1" t="s">
        <v>35</v>
      </c>
      <c r="N5" s="3" t="s">
        <v>36</v>
      </c>
      <c r="P5" s="3" t="s">
        <v>37</v>
      </c>
      <c r="Q5" s="6"/>
      <c r="R5" s="6"/>
      <c r="S5" s="1" t="s">
        <v>29</v>
      </c>
      <c r="T5" s="1" t="s">
        <v>30</v>
      </c>
    </row>
    <row r="6">
      <c r="A6" s="4" t="s">
        <v>42</v>
      </c>
      <c r="B6" s="2">
        <v>45214.0</v>
      </c>
      <c r="C6" s="1" t="s">
        <v>21</v>
      </c>
      <c r="D6" s="1" t="s">
        <v>43</v>
      </c>
      <c r="E6" s="1" t="s">
        <v>44</v>
      </c>
      <c r="F6" s="5" t="s">
        <v>45</v>
      </c>
      <c r="G6" s="1">
        <v>85.23333333</v>
      </c>
      <c r="H6" s="2">
        <v>45214.0</v>
      </c>
      <c r="I6" s="2">
        <v>47771.0</v>
      </c>
      <c r="K6" s="1" t="s">
        <v>33</v>
      </c>
      <c r="L6" s="1" t="s">
        <v>34</v>
      </c>
      <c r="M6" s="1" t="s">
        <v>35</v>
      </c>
      <c r="N6" s="3" t="s">
        <v>36</v>
      </c>
      <c r="P6" s="3" t="s">
        <v>37</v>
      </c>
      <c r="Q6" s="6"/>
      <c r="R6" s="6"/>
      <c r="S6" s="1" t="s">
        <v>29</v>
      </c>
      <c r="T6" s="1" t="s">
        <v>30</v>
      </c>
    </row>
    <row r="7">
      <c r="A7" s="4" t="s">
        <v>46</v>
      </c>
      <c r="B7" s="2">
        <v>45214.0</v>
      </c>
      <c r="C7" s="1" t="s">
        <v>21</v>
      </c>
      <c r="D7" s="1" t="s">
        <v>47</v>
      </c>
      <c r="E7" s="1" t="s">
        <v>48</v>
      </c>
      <c r="F7" s="5" t="s">
        <v>49</v>
      </c>
      <c r="G7" s="1">
        <v>85.23333333</v>
      </c>
      <c r="H7" s="2">
        <v>45214.0</v>
      </c>
      <c r="I7" s="2">
        <v>47771.0</v>
      </c>
      <c r="K7" s="1" t="s">
        <v>33</v>
      </c>
      <c r="L7" s="1" t="s">
        <v>34</v>
      </c>
      <c r="M7" s="1" t="s">
        <v>35</v>
      </c>
      <c r="N7" s="3" t="s">
        <v>36</v>
      </c>
      <c r="P7" s="3" t="s">
        <v>37</v>
      </c>
      <c r="Q7" s="6"/>
      <c r="R7" s="6"/>
      <c r="S7" s="1" t="s">
        <v>29</v>
      </c>
      <c r="T7" s="1" t="s">
        <v>30</v>
      </c>
    </row>
    <row r="8">
      <c r="A8" s="4" t="s">
        <v>50</v>
      </c>
      <c r="B8" s="2">
        <v>45250.0</v>
      </c>
      <c r="C8" s="1" t="s">
        <v>21</v>
      </c>
      <c r="D8" s="1" t="s">
        <v>51</v>
      </c>
      <c r="E8" s="1" t="s">
        <v>52</v>
      </c>
      <c r="F8" s="5" t="s">
        <v>53</v>
      </c>
      <c r="G8" s="1">
        <v>16.0</v>
      </c>
      <c r="H8" s="2">
        <v>45250.0</v>
      </c>
      <c r="I8" s="2">
        <v>45730.0</v>
      </c>
      <c r="K8" s="1" t="s">
        <v>25</v>
      </c>
      <c r="L8" s="1" t="s">
        <v>26</v>
      </c>
      <c r="M8" s="1" t="s">
        <v>27</v>
      </c>
      <c r="N8" s="3" t="s">
        <v>28</v>
      </c>
      <c r="P8" s="3" t="str">
        <f>"🖥️ "&amp;K8&amp;" - "&amp;L8&amp;" - "&amp;M8&amp;char(10)&amp;"​📧 Email đăng ký: "&amp;E8&amp;char(10)&amp;"📅 Chu kỳ:"&amp;day(H8)&amp;"/"&amp;month(H8)&amp;"/"&amp;year(H8)&amp;"-"&amp;day(I8)&amp;"/"&amp;month(I8)&amp;"/"&amp;year(I8)&amp;CHAR(10)&amp;"​📝 Hướng dẫn đăng nhập: https://youtu.be/i5GGksA3pio?si=mAl2Gcv9sjaBHjPx"&amp;CHAR(10)&amp;"- Link cookie đăng nhập: https://docs.google.com/document/d/"&amp;N8&amp;"/edit?usp=sharing"</f>
        <v>🖥️ Helium10 Diamon - Cá nhân - vidieu.vn2
​📧 Email đăng ký: dominhduc511@gmail.com
📅 Chu kỳ:20/11/2023-14/3/2025
​📝 Hướng dẫn đăng nhập: https://youtu.be/i5GGksA3pio?si=mAl2Gcv9sjaBHjPx
- Link cookie đăng nhập: https://docs.google.com/document/d/1RuO7_ZYxlgBZmqdr-TBhUsnP1bjF8ezdipAA_28hZpg/edit?usp=sharing</v>
      </c>
      <c r="Q8" s="3">
        <v>3600.0</v>
      </c>
      <c r="R8" s="6"/>
      <c r="S8" s="1" t="s">
        <v>29</v>
      </c>
      <c r="T8" s="1" t="s">
        <v>30</v>
      </c>
    </row>
    <row r="9">
      <c r="A9" s="4" t="s">
        <v>54</v>
      </c>
      <c r="B9" s="2">
        <v>45265.0</v>
      </c>
      <c r="C9" s="1" t="s">
        <v>21</v>
      </c>
      <c r="D9" s="1" t="s">
        <v>55</v>
      </c>
      <c r="E9" s="1" t="s">
        <v>56</v>
      </c>
      <c r="F9" s="3" t="s">
        <v>57</v>
      </c>
      <c r="G9" s="1">
        <v>60.0</v>
      </c>
      <c r="H9" s="2">
        <v>45265.0</v>
      </c>
      <c r="I9" s="2">
        <v>47065.0</v>
      </c>
      <c r="K9" s="1" t="s">
        <v>33</v>
      </c>
      <c r="L9" s="1" t="s">
        <v>34</v>
      </c>
      <c r="M9" s="1" t="s">
        <v>35</v>
      </c>
      <c r="N9" s="3" t="s">
        <v>36</v>
      </c>
      <c r="P9" s="3" t="s">
        <v>37</v>
      </c>
      <c r="Q9" s="6"/>
      <c r="R9" s="6"/>
      <c r="S9" s="1" t="s">
        <v>29</v>
      </c>
      <c r="T9" s="1" t="s">
        <v>30</v>
      </c>
    </row>
    <row r="10">
      <c r="A10" s="4" t="s">
        <v>58</v>
      </c>
      <c r="B10" s="2">
        <v>45265.0</v>
      </c>
      <c r="C10" s="1" t="s">
        <v>21</v>
      </c>
      <c r="D10" s="1" t="s">
        <v>55</v>
      </c>
      <c r="E10" s="1" t="s">
        <v>59</v>
      </c>
      <c r="F10" s="3" t="s">
        <v>57</v>
      </c>
      <c r="G10" s="1">
        <v>60.0</v>
      </c>
      <c r="H10" s="2">
        <v>45265.0</v>
      </c>
      <c r="I10" s="2">
        <v>47065.0</v>
      </c>
      <c r="K10" s="1" t="s">
        <v>33</v>
      </c>
      <c r="L10" s="1" t="s">
        <v>34</v>
      </c>
      <c r="M10" s="1" t="s">
        <v>35</v>
      </c>
      <c r="N10" s="3" t="s">
        <v>36</v>
      </c>
      <c r="P10" s="3" t="s">
        <v>37</v>
      </c>
      <c r="Q10" s="6"/>
      <c r="R10" s="6"/>
      <c r="S10" s="1" t="s">
        <v>29</v>
      </c>
      <c r="T10" s="1" t="s">
        <v>30</v>
      </c>
    </row>
    <row r="11">
      <c r="A11" s="4" t="s">
        <v>60</v>
      </c>
      <c r="B11" s="2">
        <v>45279.0</v>
      </c>
      <c r="C11" s="1" t="s">
        <v>21</v>
      </c>
      <c r="D11" s="1" t="s">
        <v>61</v>
      </c>
      <c r="E11" s="1" t="s">
        <v>62</v>
      </c>
      <c r="F11" s="3" t="s">
        <v>63</v>
      </c>
      <c r="G11" s="1">
        <v>121.7666667</v>
      </c>
      <c r="H11" s="2">
        <v>45279.0</v>
      </c>
      <c r="I11" s="2">
        <v>48932.0</v>
      </c>
      <c r="K11" s="1" t="s">
        <v>33</v>
      </c>
      <c r="L11" s="1" t="s">
        <v>34</v>
      </c>
      <c r="M11" s="1" t="s">
        <v>35</v>
      </c>
      <c r="N11" s="3" t="s">
        <v>36</v>
      </c>
      <c r="P11" s="3" t="s">
        <v>37</v>
      </c>
      <c r="Q11" s="3">
        <v>500.0</v>
      </c>
      <c r="R11" s="6"/>
      <c r="S11" s="1" t="s">
        <v>29</v>
      </c>
      <c r="T11" s="1" t="s">
        <v>30</v>
      </c>
    </row>
    <row r="12">
      <c r="A12" s="4" t="s">
        <v>64</v>
      </c>
      <c r="B12" s="2">
        <v>45283.0</v>
      </c>
      <c r="C12" s="1" t="s">
        <v>21</v>
      </c>
      <c r="D12" s="1" t="s">
        <v>65</v>
      </c>
      <c r="E12" s="1" t="s">
        <v>66</v>
      </c>
      <c r="F12" s="3" t="s">
        <v>67</v>
      </c>
      <c r="G12" s="1">
        <v>121.7666667</v>
      </c>
      <c r="H12" s="2">
        <v>45283.0</v>
      </c>
      <c r="I12" s="2">
        <v>48936.0</v>
      </c>
      <c r="K12" s="1" t="s">
        <v>33</v>
      </c>
      <c r="L12" s="1" t="s">
        <v>34</v>
      </c>
      <c r="M12" s="1" t="s">
        <v>35</v>
      </c>
      <c r="N12" s="3" t="s">
        <v>36</v>
      </c>
      <c r="P12" s="3" t="s">
        <v>37</v>
      </c>
      <c r="Q12" s="3">
        <v>500.0</v>
      </c>
      <c r="R12" s="6"/>
      <c r="S12" s="1" t="s">
        <v>29</v>
      </c>
      <c r="T12" s="1" t="s">
        <v>30</v>
      </c>
    </row>
    <row r="13">
      <c r="A13" s="4" t="s">
        <v>68</v>
      </c>
      <c r="B13" s="2">
        <v>45283.0</v>
      </c>
      <c r="C13" s="1" t="s">
        <v>21</v>
      </c>
      <c r="D13" s="1" t="s">
        <v>65</v>
      </c>
      <c r="E13" s="1" t="s">
        <v>69</v>
      </c>
      <c r="F13" s="3" t="s">
        <v>67</v>
      </c>
      <c r="G13" s="1">
        <v>121.7666667</v>
      </c>
      <c r="H13" s="2">
        <v>45283.0</v>
      </c>
      <c r="I13" s="2">
        <v>48936.0</v>
      </c>
      <c r="K13" s="1" t="s">
        <v>33</v>
      </c>
      <c r="L13" s="1" t="s">
        <v>34</v>
      </c>
      <c r="M13" s="1" t="s">
        <v>35</v>
      </c>
      <c r="N13" s="3" t="s">
        <v>36</v>
      </c>
      <c r="P13" s="3" t="s">
        <v>37</v>
      </c>
      <c r="Q13" s="6"/>
      <c r="R13" s="6"/>
      <c r="S13" s="1" t="s">
        <v>29</v>
      </c>
      <c r="T13" s="1" t="s">
        <v>30</v>
      </c>
    </row>
    <row r="14">
      <c r="A14" s="4" t="s">
        <v>70</v>
      </c>
      <c r="B14" s="2">
        <v>45285.0</v>
      </c>
      <c r="C14" s="1" t="s">
        <v>21</v>
      </c>
      <c r="D14" s="1" t="s">
        <v>71</v>
      </c>
      <c r="E14" s="1" t="s">
        <v>72</v>
      </c>
      <c r="F14" s="3" t="s">
        <v>67</v>
      </c>
      <c r="G14" s="1">
        <v>121.7666667</v>
      </c>
      <c r="H14" s="2">
        <v>45285.0</v>
      </c>
      <c r="I14" s="2">
        <v>48938.0</v>
      </c>
      <c r="K14" s="1" t="s">
        <v>33</v>
      </c>
      <c r="L14" s="1" t="s">
        <v>34</v>
      </c>
      <c r="M14" s="1" t="s">
        <v>35</v>
      </c>
      <c r="N14" s="3" t="s">
        <v>36</v>
      </c>
      <c r="P14" s="3" t="s">
        <v>37</v>
      </c>
      <c r="Q14" s="3">
        <v>500.0</v>
      </c>
      <c r="R14" s="6"/>
      <c r="S14" s="1" t="s">
        <v>29</v>
      </c>
      <c r="T14" s="1" t="s">
        <v>30</v>
      </c>
    </row>
    <row r="15">
      <c r="A15" s="4" t="s">
        <v>73</v>
      </c>
      <c r="B15" s="2">
        <v>45313.0</v>
      </c>
      <c r="C15" s="1" t="s">
        <v>21</v>
      </c>
      <c r="D15" s="1" t="s">
        <v>74</v>
      </c>
      <c r="E15" s="1" t="s">
        <v>75</v>
      </c>
      <c r="F15" s="3" t="s">
        <v>67</v>
      </c>
      <c r="G15" s="1">
        <v>121.7666667</v>
      </c>
      <c r="H15" s="2">
        <v>45313.0</v>
      </c>
      <c r="I15" s="2">
        <v>48966.0</v>
      </c>
      <c r="K15" s="1" t="s">
        <v>33</v>
      </c>
      <c r="L15" s="1" t="s">
        <v>34</v>
      </c>
      <c r="M15" s="1" t="s">
        <v>35</v>
      </c>
      <c r="N15" s="3" t="s">
        <v>36</v>
      </c>
      <c r="P15" s="3" t="s">
        <v>37</v>
      </c>
      <c r="Q15" s="3">
        <v>500.0</v>
      </c>
      <c r="R15" s="6"/>
      <c r="S15" s="1" t="s">
        <v>29</v>
      </c>
      <c r="T15" s="1" t="s">
        <v>30</v>
      </c>
    </row>
    <row r="16">
      <c r="A16" s="4" t="s">
        <v>76</v>
      </c>
      <c r="B16" s="2">
        <v>45320.0</v>
      </c>
      <c r="C16" s="1" t="s">
        <v>21</v>
      </c>
      <c r="D16" s="1" t="s">
        <v>77</v>
      </c>
      <c r="E16" s="1" t="s">
        <v>78</v>
      </c>
      <c r="F16" s="6"/>
      <c r="G16" s="1">
        <v>121.7666667</v>
      </c>
      <c r="H16" s="2">
        <v>45320.0</v>
      </c>
      <c r="I16" s="2">
        <v>48973.0</v>
      </c>
      <c r="K16" s="1" t="s">
        <v>33</v>
      </c>
      <c r="L16" s="1" t="s">
        <v>34</v>
      </c>
      <c r="M16" s="1" t="s">
        <v>35</v>
      </c>
      <c r="N16" s="3" t="s">
        <v>36</v>
      </c>
      <c r="P16" s="3" t="s">
        <v>37</v>
      </c>
      <c r="Q16" s="3">
        <v>400.0</v>
      </c>
      <c r="R16" s="6"/>
      <c r="S16" s="1" t="s">
        <v>29</v>
      </c>
      <c r="T16" s="1" t="s">
        <v>30</v>
      </c>
    </row>
    <row r="17">
      <c r="A17" s="4" t="s">
        <v>79</v>
      </c>
      <c r="B17" s="2">
        <v>45373.0</v>
      </c>
      <c r="C17" s="1" t="s">
        <v>21</v>
      </c>
      <c r="D17" s="1" t="s">
        <v>80</v>
      </c>
      <c r="E17" s="1" t="s">
        <v>81</v>
      </c>
      <c r="F17" s="5" t="s">
        <v>82</v>
      </c>
      <c r="G17" s="1">
        <v>14.0</v>
      </c>
      <c r="H17" s="2">
        <v>45373.0</v>
      </c>
      <c r="I17" s="2">
        <v>45793.0</v>
      </c>
      <c r="K17" s="1" t="s">
        <v>25</v>
      </c>
      <c r="L17" s="1" t="s">
        <v>26</v>
      </c>
      <c r="M17" s="1" t="s">
        <v>27</v>
      </c>
      <c r="N17" s="3" t="s">
        <v>28</v>
      </c>
      <c r="P17" s="3" t="str">
        <f t="shared" ref="P17:P18" si="1">"🖥️ "&amp;K17&amp;" - "&amp;L17&amp;" - "&amp;M17&amp;char(10)&amp;"​📧 Email đăng ký: "&amp;E17&amp;char(10)&amp;"📅 Chu kỳ:"&amp;day(H17)&amp;"/"&amp;month(H17)&amp;"/"&amp;year(H17)&amp;"-"&amp;day(I17)&amp;"/"&amp;month(I17)&amp;"/"&amp;year(I17)&amp;CHAR(10)&amp;"​📝 Hướng dẫn đăng nhập: https://youtu.be/i5GGksA3pio?si=mAl2Gcv9sjaBHjPx"&amp;CHAR(10)&amp;"- Link cookie đăng nhập: https://docs.google.com/document/d/"&amp;N17&amp;"/edit?usp=sharing"</f>
        <v>🖥️ Helium10 Diamon - Cá nhân - vidieu.vn2
​📧 Email đăng ký: bambooarbitrage01@gmail.com
📅 Chu kỳ:22/3/2024-16/5/2025
​📝 Hướng dẫn đăng nhập: https://youtu.be/i5GGksA3pio?si=mAl2Gcv9sjaBHjPx
- Link cookie đăng nhập: https://docs.google.com/document/d/1RuO7_ZYxlgBZmqdr-TBhUsnP1bjF8ezdipAA_28hZpg/edit?usp=sharing</v>
      </c>
      <c r="Q17" s="3">
        <v>3596.0</v>
      </c>
      <c r="R17" s="6"/>
      <c r="S17" s="1" t="s">
        <v>29</v>
      </c>
      <c r="T17" s="1" t="s">
        <v>30</v>
      </c>
    </row>
    <row r="18">
      <c r="A18" s="4" t="s">
        <v>83</v>
      </c>
      <c r="B18" s="2">
        <v>45373.0</v>
      </c>
      <c r="C18" s="1" t="s">
        <v>21</v>
      </c>
      <c r="D18" s="1" t="s">
        <v>80</v>
      </c>
      <c r="E18" s="1" t="s">
        <v>81</v>
      </c>
      <c r="F18" s="3" t="s">
        <v>84</v>
      </c>
      <c r="G18" s="1">
        <v>14.0</v>
      </c>
      <c r="H18" s="2">
        <v>45373.0</v>
      </c>
      <c r="I18" s="2">
        <v>45793.0</v>
      </c>
      <c r="K18" s="1" t="s">
        <v>25</v>
      </c>
      <c r="L18" s="1" t="s">
        <v>26</v>
      </c>
      <c r="M18" s="1" t="s">
        <v>85</v>
      </c>
      <c r="N18" s="3" t="s">
        <v>86</v>
      </c>
      <c r="P18" s="3" t="str">
        <f t="shared" si="1"/>
        <v>🖥️ Helium10 Diamon - Cá nhân - vidieu.vn_20254
​📧 Email đăng ký: bambooarbitrage01@gmail.com
📅 Chu kỳ:22/3/2024-16/5/2025
​📝 Hướng dẫn đăng nhập: https://youtu.be/i5GGksA3pio?si=mAl2Gcv9sjaBHjPx
- Link cookie đăng nhập: https://docs.google.com/document/d/1OaeSGyFebCbVzBx7qv6cMRGRRHC1jpjnMCdyst9KOQM/edit?usp=sharing</v>
      </c>
      <c r="Q18" s="3">
        <v>3596.0</v>
      </c>
      <c r="R18" s="6"/>
      <c r="S18" s="1" t="s">
        <v>29</v>
      </c>
      <c r="T18" s="1" t="s">
        <v>30</v>
      </c>
    </row>
    <row r="19">
      <c r="A19" s="4" t="s">
        <v>87</v>
      </c>
      <c r="B19" s="2">
        <v>45373.0</v>
      </c>
      <c r="C19" s="1" t="s">
        <v>21</v>
      </c>
      <c r="D19" s="1" t="s">
        <v>80</v>
      </c>
      <c r="E19" s="1" t="s">
        <v>81</v>
      </c>
      <c r="F19" s="5" t="s">
        <v>88</v>
      </c>
      <c r="G19" s="1">
        <v>14.0</v>
      </c>
      <c r="H19" s="2">
        <v>45379.0</v>
      </c>
      <c r="I19" s="2">
        <v>45799.0</v>
      </c>
      <c r="J19" s="1">
        <v>1.0</v>
      </c>
      <c r="K19" s="1" t="s">
        <v>89</v>
      </c>
      <c r="L19" s="1" t="s">
        <v>90</v>
      </c>
      <c r="M19" s="1" t="s">
        <v>91</v>
      </c>
      <c r="N19" s="3" t="s">
        <v>92</v>
      </c>
      <c r="P19" s="3" t="s">
        <v>93</v>
      </c>
      <c r="Q19" s="3">
        <v>4200.0</v>
      </c>
      <c r="R19" s="6"/>
      <c r="S19" s="1" t="s">
        <v>29</v>
      </c>
      <c r="T19" s="1" t="s">
        <v>30</v>
      </c>
    </row>
    <row r="20">
      <c r="A20" s="4" t="s">
        <v>94</v>
      </c>
      <c r="B20" s="2">
        <v>45376.0</v>
      </c>
      <c r="C20" s="1" t="s">
        <v>21</v>
      </c>
      <c r="D20" s="1" t="s">
        <v>95</v>
      </c>
      <c r="E20" s="1" t="s">
        <v>96</v>
      </c>
      <c r="F20" s="5" t="s">
        <v>97</v>
      </c>
      <c r="G20" s="1">
        <v>6.0</v>
      </c>
      <c r="H20" s="2">
        <v>45740.0</v>
      </c>
      <c r="I20" s="2">
        <v>45920.0</v>
      </c>
      <c r="K20" s="1" t="s">
        <v>98</v>
      </c>
      <c r="L20" s="1" t="s">
        <v>99</v>
      </c>
      <c r="M20" s="1" t="s">
        <v>100</v>
      </c>
      <c r="N20" s="6"/>
      <c r="P20" s="7" t="s">
        <v>101</v>
      </c>
      <c r="Q20" s="8">
        <v>189.0</v>
      </c>
      <c r="R20" s="6"/>
      <c r="S20" s="1" t="s">
        <v>29</v>
      </c>
      <c r="T20" s="1" t="s">
        <v>30</v>
      </c>
    </row>
    <row r="21">
      <c r="A21" s="4" t="s">
        <v>102</v>
      </c>
      <c r="B21" s="2">
        <v>45380.0</v>
      </c>
      <c r="C21" s="1" t="s">
        <v>21</v>
      </c>
      <c r="D21" s="1" t="s">
        <v>103</v>
      </c>
      <c r="E21" s="1" t="s">
        <v>104</v>
      </c>
      <c r="F21" s="5" t="s">
        <v>105</v>
      </c>
      <c r="G21" s="1">
        <v>6.0</v>
      </c>
      <c r="H21" s="2">
        <v>45745.0</v>
      </c>
      <c r="I21" s="2">
        <v>45925.0</v>
      </c>
      <c r="K21" s="1" t="s">
        <v>98</v>
      </c>
      <c r="L21" s="1" t="s">
        <v>99</v>
      </c>
      <c r="M21" s="1" t="s">
        <v>106</v>
      </c>
      <c r="N21" s="6"/>
      <c r="P21" s="7" t="s">
        <v>101</v>
      </c>
      <c r="Q21" s="8">
        <v>189.0</v>
      </c>
      <c r="R21" s="6"/>
      <c r="S21" s="1" t="s">
        <v>107</v>
      </c>
      <c r="T21" s="1" t="s">
        <v>108</v>
      </c>
    </row>
    <row r="22">
      <c r="A22" s="4" t="s">
        <v>109</v>
      </c>
      <c r="B22" s="2">
        <v>45390.0</v>
      </c>
      <c r="C22" s="1" t="s">
        <v>21</v>
      </c>
      <c r="D22" s="1" t="s">
        <v>110</v>
      </c>
      <c r="E22" s="1" t="s">
        <v>111</v>
      </c>
      <c r="F22" s="6"/>
      <c r="G22" s="1">
        <v>30.0</v>
      </c>
      <c r="H22" s="2">
        <v>45390.0</v>
      </c>
      <c r="I22" s="2">
        <v>46290.0</v>
      </c>
      <c r="J22" s="1">
        <v>10.0</v>
      </c>
      <c r="K22" s="1" t="s">
        <v>112</v>
      </c>
      <c r="L22" s="1" t="s">
        <v>113</v>
      </c>
      <c r="M22" s="1" t="s">
        <v>114</v>
      </c>
      <c r="N22" s="3" t="s">
        <v>115</v>
      </c>
      <c r="O22" s="1"/>
      <c r="P22" s="3" t="s">
        <v>116</v>
      </c>
      <c r="Q22" s="6"/>
      <c r="R22" s="3" t="s">
        <v>117</v>
      </c>
      <c r="S22" s="1" t="s">
        <v>29</v>
      </c>
      <c r="T22" s="1" t="s">
        <v>30</v>
      </c>
    </row>
    <row r="23">
      <c r="A23" s="4" t="s">
        <v>118</v>
      </c>
      <c r="B23" s="2">
        <v>45397.0</v>
      </c>
      <c r="C23" s="1" t="s">
        <v>21</v>
      </c>
      <c r="D23" s="1" t="s">
        <v>119</v>
      </c>
      <c r="E23" s="1" t="s">
        <v>120</v>
      </c>
      <c r="F23" s="6"/>
      <c r="G23" s="1">
        <v>12.0</v>
      </c>
      <c r="H23" s="2">
        <v>45396.0</v>
      </c>
      <c r="I23" s="2">
        <v>45756.0</v>
      </c>
      <c r="K23" s="1" t="s">
        <v>121</v>
      </c>
      <c r="L23" s="1" t="s">
        <v>90</v>
      </c>
      <c r="M23" s="1" t="s">
        <v>91</v>
      </c>
      <c r="N23" s="6" t="s">
        <v>122</v>
      </c>
      <c r="P23" s="6"/>
      <c r="Q23" s="3">
        <v>199.0</v>
      </c>
      <c r="R23" s="6"/>
      <c r="S23" s="1" t="s">
        <v>29</v>
      </c>
      <c r="T23" s="1" t="s">
        <v>30</v>
      </c>
    </row>
    <row r="24">
      <c r="A24" s="4" t="s">
        <v>123</v>
      </c>
      <c r="B24" s="2">
        <v>45400.0</v>
      </c>
      <c r="C24" s="1" t="s">
        <v>21</v>
      </c>
      <c r="D24" s="1" t="s">
        <v>124</v>
      </c>
      <c r="E24" s="1" t="s">
        <v>125</v>
      </c>
      <c r="F24" s="5" t="s">
        <v>126</v>
      </c>
      <c r="G24" s="1">
        <v>12.0</v>
      </c>
      <c r="H24" s="2">
        <v>45400.0</v>
      </c>
      <c r="I24" s="2">
        <v>45760.0</v>
      </c>
      <c r="K24" s="1" t="s">
        <v>121</v>
      </c>
      <c r="L24" s="1" t="s">
        <v>90</v>
      </c>
      <c r="M24" s="1" t="s">
        <v>91</v>
      </c>
      <c r="N24" s="6" t="s">
        <v>122</v>
      </c>
      <c r="P24" s="6"/>
      <c r="Q24" s="3">
        <v>199.0</v>
      </c>
      <c r="R24" s="6"/>
      <c r="S24" s="1" t="s">
        <v>29</v>
      </c>
      <c r="T24" s="1" t="s">
        <v>30</v>
      </c>
    </row>
    <row r="25">
      <c r="A25" s="4" t="s">
        <v>127</v>
      </c>
      <c r="B25" s="2">
        <v>45433.0</v>
      </c>
      <c r="C25" s="1" t="s">
        <v>21</v>
      </c>
      <c r="D25" s="1" t="s">
        <v>128</v>
      </c>
      <c r="E25" s="1" t="s">
        <v>129</v>
      </c>
      <c r="F25" s="5" t="s">
        <v>130</v>
      </c>
      <c r="G25" s="1">
        <v>12.0</v>
      </c>
      <c r="H25" s="2">
        <v>45433.0</v>
      </c>
      <c r="I25" s="2">
        <v>45793.0</v>
      </c>
      <c r="K25" s="1" t="s">
        <v>131</v>
      </c>
      <c r="L25" s="1" t="s">
        <v>90</v>
      </c>
      <c r="M25" s="1" t="s">
        <v>132</v>
      </c>
      <c r="N25" s="3" t="s">
        <v>133</v>
      </c>
      <c r="P25" s="3" t="s">
        <v>134</v>
      </c>
      <c r="Q25" s="3">
        <v>150.0</v>
      </c>
      <c r="R25" s="6"/>
      <c r="S25" s="1" t="s">
        <v>29</v>
      </c>
      <c r="T25" s="1" t="s">
        <v>30</v>
      </c>
    </row>
    <row r="26">
      <c r="A26" s="4" t="s">
        <v>135</v>
      </c>
      <c r="B26" s="2">
        <v>45433.0</v>
      </c>
      <c r="C26" s="1" t="s">
        <v>21</v>
      </c>
      <c r="D26" s="1" t="s">
        <v>136</v>
      </c>
      <c r="E26" s="1" t="s">
        <v>129</v>
      </c>
      <c r="F26" s="5" t="s">
        <v>137</v>
      </c>
      <c r="G26" s="1">
        <v>12.0</v>
      </c>
      <c r="H26" s="2">
        <v>45433.0</v>
      </c>
      <c r="I26" s="2">
        <v>45793.0</v>
      </c>
      <c r="J26" s="1">
        <v>1.0</v>
      </c>
      <c r="K26" s="1" t="s">
        <v>131</v>
      </c>
      <c r="L26" s="1" t="s">
        <v>90</v>
      </c>
      <c r="M26" s="1" t="s">
        <v>138</v>
      </c>
      <c r="N26" s="6" t="s">
        <v>139</v>
      </c>
      <c r="P26" s="3" t="s">
        <v>140</v>
      </c>
      <c r="Q26" s="3">
        <v>199.0</v>
      </c>
      <c r="R26" s="6"/>
      <c r="S26" s="1" t="s">
        <v>29</v>
      </c>
      <c r="T26" s="1" t="s">
        <v>30</v>
      </c>
    </row>
    <row r="27">
      <c r="A27" s="4" t="s">
        <v>141</v>
      </c>
      <c r="B27" s="2">
        <v>45434.0</v>
      </c>
      <c r="C27" s="1" t="s">
        <v>21</v>
      </c>
      <c r="D27" s="1" t="s">
        <v>142</v>
      </c>
      <c r="E27" s="1" t="s">
        <v>143</v>
      </c>
      <c r="F27" s="5" t="s">
        <v>144</v>
      </c>
      <c r="G27" s="1">
        <v>12.0</v>
      </c>
      <c r="H27" s="2">
        <v>45434.0</v>
      </c>
      <c r="I27" s="2">
        <v>45794.0</v>
      </c>
      <c r="K27" s="1" t="s">
        <v>121</v>
      </c>
      <c r="L27" s="1" t="s">
        <v>90</v>
      </c>
      <c r="M27" s="1" t="s">
        <v>91</v>
      </c>
      <c r="N27" s="6" t="s">
        <v>122</v>
      </c>
      <c r="P27" s="6"/>
      <c r="Q27" s="3">
        <v>70.0</v>
      </c>
      <c r="R27" s="6"/>
      <c r="S27" s="1" t="s">
        <v>29</v>
      </c>
      <c r="T27" s="1" t="s">
        <v>30</v>
      </c>
    </row>
    <row r="28">
      <c r="A28" s="4" t="s">
        <v>145</v>
      </c>
      <c r="B28" s="2">
        <v>45434.0</v>
      </c>
      <c r="C28" s="1" t="s">
        <v>21</v>
      </c>
      <c r="D28" s="1" t="s">
        <v>146</v>
      </c>
      <c r="E28" s="1" t="s">
        <v>147</v>
      </c>
      <c r="F28" s="5" t="s">
        <v>148</v>
      </c>
      <c r="G28" s="1">
        <v>12.0</v>
      </c>
      <c r="H28" s="2">
        <v>45434.0</v>
      </c>
      <c r="I28" s="2">
        <v>45794.0</v>
      </c>
      <c r="K28" s="1" t="s">
        <v>121</v>
      </c>
      <c r="L28" s="1" t="s">
        <v>90</v>
      </c>
      <c r="M28" s="1" t="s">
        <v>91</v>
      </c>
      <c r="N28" s="6" t="s">
        <v>122</v>
      </c>
      <c r="P28" s="6"/>
      <c r="Q28" s="3">
        <v>199.0</v>
      </c>
      <c r="R28" s="6"/>
      <c r="S28" s="1" t="s">
        <v>29</v>
      </c>
      <c r="T28" s="1" t="s">
        <v>30</v>
      </c>
    </row>
    <row r="29">
      <c r="A29" s="4" t="s">
        <v>149</v>
      </c>
      <c r="B29" s="2">
        <v>45442.0</v>
      </c>
      <c r="C29" s="1" t="s">
        <v>21</v>
      </c>
      <c r="D29" s="1" t="s">
        <v>150</v>
      </c>
      <c r="F29" s="5" t="s">
        <v>151</v>
      </c>
      <c r="G29" s="1">
        <v>36.0</v>
      </c>
      <c r="H29" s="2">
        <v>45442.0</v>
      </c>
      <c r="I29" s="2">
        <v>46522.0</v>
      </c>
      <c r="J29" s="1">
        <v>1.0</v>
      </c>
      <c r="K29" s="1" t="s">
        <v>131</v>
      </c>
      <c r="L29" s="1" t="s">
        <v>90</v>
      </c>
      <c r="M29" s="1" t="s">
        <v>152</v>
      </c>
      <c r="N29" s="3" t="s">
        <v>153</v>
      </c>
      <c r="P29" s="3" t="s">
        <v>154</v>
      </c>
      <c r="Q29" s="3">
        <v>350.0</v>
      </c>
      <c r="R29" s="6"/>
      <c r="S29" s="1" t="s">
        <v>107</v>
      </c>
      <c r="T29" s="1" t="s">
        <v>108</v>
      </c>
    </row>
    <row r="30">
      <c r="A30" s="4" t="s">
        <v>155</v>
      </c>
      <c r="B30" s="2">
        <v>45442.0</v>
      </c>
      <c r="C30" s="1" t="s">
        <v>21</v>
      </c>
      <c r="D30" s="1" t="s">
        <v>156</v>
      </c>
      <c r="E30" s="1" t="s">
        <v>157</v>
      </c>
      <c r="F30" s="5" t="s">
        <v>158</v>
      </c>
      <c r="G30" s="1">
        <v>12.0</v>
      </c>
      <c r="H30" s="2">
        <v>45442.0</v>
      </c>
      <c r="I30" s="2">
        <v>45802.0</v>
      </c>
      <c r="K30" s="1" t="s">
        <v>121</v>
      </c>
      <c r="L30" s="1" t="s">
        <v>90</v>
      </c>
      <c r="M30" s="1" t="s">
        <v>91</v>
      </c>
      <c r="N30" s="6" t="s">
        <v>122</v>
      </c>
      <c r="P30" s="6"/>
      <c r="Q30" s="3">
        <v>199.0</v>
      </c>
      <c r="R30" s="6"/>
      <c r="S30" s="1" t="s">
        <v>29</v>
      </c>
      <c r="T30" s="1" t="s">
        <v>30</v>
      </c>
    </row>
    <row r="31">
      <c r="A31" s="4" t="s">
        <v>159</v>
      </c>
      <c r="B31" s="2">
        <v>45468.0</v>
      </c>
      <c r="C31" s="1" t="s">
        <v>21</v>
      </c>
      <c r="D31" s="1" t="s">
        <v>160</v>
      </c>
      <c r="E31" s="1" t="s">
        <v>161</v>
      </c>
      <c r="F31" s="3" t="s">
        <v>63</v>
      </c>
      <c r="G31" s="1">
        <v>12.0</v>
      </c>
      <c r="H31" s="2">
        <v>45468.0</v>
      </c>
      <c r="I31" s="2">
        <v>45828.0</v>
      </c>
      <c r="K31" s="1" t="s">
        <v>121</v>
      </c>
      <c r="L31" s="1" t="s">
        <v>90</v>
      </c>
      <c r="M31" s="1" t="s">
        <v>91</v>
      </c>
      <c r="N31" s="6" t="s">
        <v>122</v>
      </c>
      <c r="P31" s="6"/>
      <c r="Q31" s="3">
        <v>200.0</v>
      </c>
      <c r="R31" s="6"/>
      <c r="S31" s="1" t="s">
        <v>29</v>
      </c>
      <c r="T31" s="1" t="s">
        <v>30</v>
      </c>
    </row>
    <row r="32">
      <c r="A32" s="4" t="s">
        <v>162</v>
      </c>
      <c r="B32" s="2">
        <v>45480.0</v>
      </c>
      <c r="C32" s="1" t="s">
        <v>21</v>
      </c>
      <c r="D32" s="1" t="s">
        <v>163</v>
      </c>
      <c r="E32" s="1" t="s">
        <v>164</v>
      </c>
      <c r="F32" s="5" t="s">
        <v>165</v>
      </c>
      <c r="G32" s="1">
        <v>12.0</v>
      </c>
      <c r="H32" s="2">
        <v>45480.0</v>
      </c>
      <c r="I32" s="2">
        <v>45840.0</v>
      </c>
      <c r="K32" s="1" t="s">
        <v>33</v>
      </c>
      <c r="L32" s="1" t="s">
        <v>34</v>
      </c>
      <c r="M32" s="1" t="s">
        <v>35</v>
      </c>
      <c r="N32" s="3" t="s">
        <v>36</v>
      </c>
      <c r="P32" s="3" t="s">
        <v>37</v>
      </c>
      <c r="Q32" s="3">
        <v>750.0</v>
      </c>
      <c r="R32" s="6"/>
      <c r="S32" s="1" t="s">
        <v>29</v>
      </c>
      <c r="T32" s="1" t="s">
        <v>30</v>
      </c>
    </row>
    <row r="33">
      <c r="A33" s="4" t="s">
        <v>166</v>
      </c>
      <c r="B33" s="2">
        <v>45496.0</v>
      </c>
      <c r="C33" s="1" t="s">
        <v>21</v>
      </c>
      <c r="D33" s="1" t="s">
        <v>167</v>
      </c>
      <c r="E33" s="1" t="s">
        <v>168</v>
      </c>
      <c r="F33" s="9" t="s">
        <v>169</v>
      </c>
      <c r="G33" s="1">
        <v>12.0</v>
      </c>
      <c r="H33" s="2">
        <v>45504.0</v>
      </c>
      <c r="I33" s="2">
        <v>45864.0</v>
      </c>
      <c r="J33" s="10">
        <v>1.0</v>
      </c>
      <c r="K33" s="1" t="s">
        <v>170</v>
      </c>
      <c r="L33" s="1" t="s">
        <v>26</v>
      </c>
      <c r="M33" s="1" t="s">
        <v>91</v>
      </c>
      <c r="N33" s="3" t="s">
        <v>171</v>
      </c>
      <c r="P33" s="3" t="str">
        <f t="shared" ref="P33:P34" si="2">"🖥️ "&amp;K33&amp;" - "&amp;L33&amp;" - "&amp;M33&amp;char(10)&amp;"​📧 Email đăng ký: "&amp;E33&amp;char(10)&amp;"📅 Chu kỳ:"&amp;day(H33)&amp;"/"&amp;month(H33)&amp;"/"&amp;year(H33)&amp;"-"&amp;day(I33)&amp;"/"&amp;month(I33)&amp;"/"&amp;year(I33)&amp;CHAR(10)&amp;"​📝 Hướng dẫn đăng nhập: https://youtu.be/i5GGksA3pio?si=mAl2Gcv9sjaBHjPx"&amp;CHAR(10)&amp;"- Link cookie đăng nhập: https://docs.google.com/document/d/"&amp;N33&amp;"/edit?usp=sharing"</f>
        <v>🖥️ Helium10 Platinum - Cá nhân - Tài khoản 1
​📧 Email đăng ký: dropnguyen252@gmail.com
📅 Chu kỳ:31/7/2024-26/7/2025
​📝 Hướng dẫn đăng nhập: https://youtu.be/i5GGksA3pio?si=mAl2Gcv9sjaBHjPx
- Link cookie đăng nhập: https://docs.google.com/document/d/1CwyJi1IZKVTzw31YqCjVZjMrLGhmbujuKyF86UCUCjs/edit?usp=sharing</v>
      </c>
      <c r="Q33" s="3">
        <v>2140.0</v>
      </c>
      <c r="R33" s="6"/>
      <c r="S33" s="1" t="s">
        <v>29</v>
      </c>
      <c r="T33" s="1" t="s">
        <v>30</v>
      </c>
    </row>
    <row r="34">
      <c r="A34" s="4" t="s">
        <v>172</v>
      </c>
      <c r="B34" s="2">
        <v>45496.0</v>
      </c>
      <c r="C34" s="1" t="s">
        <v>21</v>
      </c>
      <c r="D34" s="1" t="s">
        <v>173</v>
      </c>
      <c r="E34" s="1" t="s">
        <v>174</v>
      </c>
      <c r="F34" s="5" t="s">
        <v>175</v>
      </c>
      <c r="G34" s="1">
        <v>12.0</v>
      </c>
      <c r="H34" s="2">
        <v>45496.0</v>
      </c>
      <c r="I34" s="2">
        <v>45856.0</v>
      </c>
      <c r="K34" s="1" t="s">
        <v>25</v>
      </c>
      <c r="L34" s="1" t="s">
        <v>26</v>
      </c>
      <c r="M34" s="1" t="s">
        <v>27</v>
      </c>
      <c r="N34" s="3" t="s">
        <v>28</v>
      </c>
      <c r="P34" s="3" t="str">
        <f t="shared" si="2"/>
        <v>🖥️ Helium10 Diamon - Cá nhân - vidieu.vn2
​📧 Email đăng ký: nguyenthanhdat0291991@gmail.com
📅 Chu kỳ:23/7/2024-18/7/2025
​📝 Hướng dẫn đăng nhập: https://youtu.be/i5GGksA3pio?si=mAl2Gcv9sjaBHjPx
- Link cookie đăng nhập: https://docs.google.com/document/d/1RuO7_ZYxlgBZmqdr-TBhUsnP1bjF8ezdipAA_28hZpg/edit?usp=sharing</v>
      </c>
      <c r="Q34" s="3">
        <v>3366.0</v>
      </c>
      <c r="R34" s="6"/>
      <c r="S34" s="1" t="s">
        <v>29</v>
      </c>
      <c r="T34" s="1" t="s">
        <v>30</v>
      </c>
    </row>
    <row r="35">
      <c r="A35" s="4" t="s">
        <v>176</v>
      </c>
      <c r="B35" s="2">
        <v>45496.0</v>
      </c>
      <c r="C35" s="1" t="s">
        <v>21</v>
      </c>
      <c r="D35" s="1" t="s">
        <v>177</v>
      </c>
      <c r="E35" s="1" t="s">
        <v>178</v>
      </c>
      <c r="F35" s="5" t="s">
        <v>179</v>
      </c>
      <c r="G35" s="1">
        <v>12.0</v>
      </c>
      <c r="H35" s="2">
        <v>45494.0</v>
      </c>
      <c r="I35" s="2">
        <v>45854.0</v>
      </c>
      <c r="K35" s="1" t="s">
        <v>33</v>
      </c>
      <c r="L35" s="1" t="s">
        <v>34</v>
      </c>
      <c r="M35" s="1" t="s">
        <v>35</v>
      </c>
      <c r="N35" s="3" t="s">
        <v>36</v>
      </c>
      <c r="P35" s="3" t="s">
        <v>37</v>
      </c>
      <c r="Q35" s="3">
        <v>750.0</v>
      </c>
      <c r="R35" s="6"/>
      <c r="S35" s="1" t="s">
        <v>29</v>
      </c>
      <c r="T35" s="1" t="s">
        <v>30</v>
      </c>
    </row>
    <row r="36">
      <c r="A36" s="4" t="s">
        <v>180</v>
      </c>
      <c r="B36" s="2">
        <v>45496.0</v>
      </c>
      <c r="C36" s="1" t="s">
        <v>21</v>
      </c>
      <c r="D36" s="1" t="s">
        <v>177</v>
      </c>
      <c r="E36" s="1" t="s">
        <v>181</v>
      </c>
      <c r="F36" s="5" t="s">
        <v>179</v>
      </c>
      <c r="G36" s="1">
        <v>12.0</v>
      </c>
      <c r="H36" s="2">
        <v>45494.0</v>
      </c>
      <c r="I36" s="2">
        <v>45854.0</v>
      </c>
      <c r="K36" s="1" t="s">
        <v>33</v>
      </c>
      <c r="L36" s="1" t="s">
        <v>34</v>
      </c>
      <c r="M36" s="1" t="s">
        <v>35</v>
      </c>
      <c r="N36" s="3" t="s">
        <v>36</v>
      </c>
      <c r="P36" s="3" t="s">
        <v>37</v>
      </c>
      <c r="Q36" s="3">
        <v>750.0</v>
      </c>
      <c r="R36" s="6"/>
      <c r="S36" s="1" t="s">
        <v>29</v>
      </c>
      <c r="T36" s="1" t="s">
        <v>30</v>
      </c>
    </row>
    <row r="37">
      <c r="A37" s="4" t="s">
        <v>182</v>
      </c>
      <c r="B37" s="2">
        <v>45497.0</v>
      </c>
      <c r="C37" s="1" t="s">
        <v>21</v>
      </c>
      <c r="D37" s="1" t="s">
        <v>183</v>
      </c>
      <c r="E37" s="1" t="s">
        <v>184</v>
      </c>
      <c r="F37" s="3" t="s">
        <v>185</v>
      </c>
      <c r="G37" s="1">
        <v>12.0</v>
      </c>
      <c r="H37" s="2">
        <v>45497.0</v>
      </c>
      <c r="I37" s="2">
        <v>45857.0</v>
      </c>
      <c r="K37" s="1" t="s">
        <v>121</v>
      </c>
      <c r="L37" s="1" t="s">
        <v>90</v>
      </c>
      <c r="M37" s="1" t="s">
        <v>91</v>
      </c>
      <c r="N37" s="6" t="s">
        <v>122</v>
      </c>
      <c r="P37" s="6"/>
      <c r="Q37" s="3">
        <v>200.0</v>
      </c>
      <c r="R37" s="6"/>
      <c r="S37" s="1" t="s">
        <v>29</v>
      </c>
      <c r="T37" s="1" t="s">
        <v>30</v>
      </c>
    </row>
    <row r="38">
      <c r="A38" s="4" t="s">
        <v>186</v>
      </c>
      <c r="B38" s="2">
        <v>45497.0</v>
      </c>
      <c r="C38" s="1" t="s">
        <v>21</v>
      </c>
      <c r="D38" s="1" t="s">
        <v>187</v>
      </c>
      <c r="F38" s="5" t="s">
        <v>188</v>
      </c>
      <c r="G38" s="1">
        <v>12.0</v>
      </c>
      <c r="H38" s="2">
        <v>45497.0</v>
      </c>
      <c r="I38" s="2">
        <v>45857.0</v>
      </c>
      <c r="K38" s="1" t="s">
        <v>33</v>
      </c>
      <c r="L38" s="1" t="s">
        <v>34</v>
      </c>
      <c r="M38" s="1" t="s">
        <v>35</v>
      </c>
      <c r="N38" s="3" t="s">
        <v>36</v>
      </c>
      <c r="P38" s="3" t="s">
        <v>37</v>
      </c>
      <c r="Q38" s="3">
        <v>750.0</v>
      </c>
      <c r="R38" s="6"/>
      <c r="S38" s="1" t="s">
        <v>29</v>
      </c>
      <c r="T38" s="1" t="s">
        <v>30</v>
      </c>
    </row>
    <row r="39">
      <c r="A39" s="4" t="s">
        <v>189</v>
      </c>
      <c r="B39" s="2">
        <v>45500.0</v>
      </c>
      <c r="C39" s="1" t="s">
        <v>21</v>
      </c>
      <c r="D39" s="1" t="s">
        <v>29</v>
      </c>
      <c r="E39" s="1" t="s">
        <v>190</v>
      </c>
      <c r="F39" s="6"/>
      <c r="G39" s="1">
        <v>100.0</v>
      </c>
      <c r="H39" s="2">
        <v>45500.0</v>
      </c>
      <c r="I39" s="2">
        <v>48500.0</v>
      </c>
      <c r="K39" s="1" t="s">
        <v>33</v>
      </c>
      <c r="L39" s="1" t="s">
        <v>34</v>
      </c>
      <c r="M39" s="1" t="s">
        <v>35</v>
      </c>
      <c r="N39" s="3" t="s">
        <v>36</v>
      </c>
      <c r="P39" s="3" t="s">
        <v>37</v>
      </c>
      <c r="Q39" s="6"/>
      <c r="R39" s="6"/>
      <c r="S39" s="1" t="s">
        <v>29</v>
      </c>
      <c r="T39" s="1" t="s">
        <v>30</v>
      </c>
    </row>
    <row r="40">
      <c r="A40" s="4" t="s">
        <v>191</v>
      </c>
      <c r="B40" s="2">
        <v>45501.0</v>
      </c>
      <c r="C40" s="1" t="s">
        <v>21</v>
      </c>
      <c r="D40" s="1" t="s">
        <v>192</v>
      </c>
      <c r="E40" s="1" t="s">
        <v>193</v>
      </c>
      <c r="F40" s="5" t="s">
        <v>194</v>
      </c>
      <c r="G40" s="1">
        <v>12.0</v>
      </c>
      <c r="H40" s="2">
        <v>45500.0</v>
      </c>
      <c r="I40" s="2">
        <v>45860.0</v>
      </c>
      <c r="K40" s="1" t="s">
        <v>33</v>
      </c>
      <c r="L40" s="1" t="s">
        <v>34</v>
      </c>
      <c r="M40" s="1" t="s">
        <v>35</v>
      </c>
      <c r="N40" s="3" t="s">
        <v>36</v>
      </c>
      <c r="P40" s="3" t="s">
        <v>37</v>
      </c>
      <c r="Q40" s="3">
        <v>550.0</v>
      </c>
      <c r="R40" s="6"/>
      <c r="S40" s="1" t="s">
        <v>29</v>
      </c>
      <c r="T40" s="1" t="s">
        <v>30</v>
      </c>
    </row>
    <row r="41">
      <c r="A41" s="4" t="s">
        <v>195</v>
      </c>
      <c r="B41" s="2">
        <v>45502.0</v>
      </c>
      <c r="C41" s="1" t="s">
        <v>21</v>
      </c>
      <c r="D41" s="1" t="s">
        <v>196</v>
      </c>
      <c r="E41" s="1" t="s">
        <v>197</v>
      </c>
      <c r="F41" s="5" t="s">
        <v>198</v>
      </c>
      <c r="G41" s="1">
        <v>12.0</v>
      </c>
      <c r="H41" s="2">
        <v>45502.0</v>
      </c>
      <c r="I41" s="2">
        <v>45862.0</v>
      </c>
      <c r="K41" s="1" t="s">
        <v>33</v>
      </c>
      <c r="L41" s="1" t="s">
        <v>34</v>
      </c>
      <c r="M41" s="1" t="s">
        <v>35</v>
      </c>
      <c r="N41" s="3" t="s">
        <v>36</v>
      </c>
      <c r="P41" s="3" t="s">
        <v>37</v>
      </c>
      <c r="Q41" s="3">
        <v>750.0</v>
      </c>
      <c r="R41" s="6"/>
      <c r="S41" s="1" t="s">
        <v>29</v>
      </c>
      <c r="T41" s="1" t="s">
        <v>30</v>
      </c>
    </row>
    <row r="42">
      <c r="A42" s="4" t="s">
        <v>199</v>
      </c>
      <c r="B42" s="2">
        <v>45502.0</v>
      </c>
      <c r="C42" s="1" t="s">
        <v>21</v>
      </c>
      <c r="D42" s="1" t="s">
        <v>196</v>
      </c>
      <c r="E42" s="1" t="s">
        <v>200</v>
      </c>
      <c r="F42" s="5" t="s">
        <v>198</v>
      </c>
      <c r="G42" s="1">
        <v>12.0</v>
      </c>
      <c r="H42" s="2">
        <v>45502.0</v>
      </c>
      <c r="I42" s="2">
        <v>45862.0</v>
      </c>
      <c r="K42" s="1" t="s">
        <v>33</v>
      </c>
      <c r="L42" s="1" t="s">
        <v>34</v>
      </c>
      <c r="M42" s="1" t="s">
        <v>35</v>
      </c>
      <c r="N42" s="3" t="s">
        <v>36</v>
      </c>
      <c r="P42" s="3" t="s">
        <v>37</v>
      </c>
      <c r="Q42" s="6"/>
      <c r="R42" s="6"/>
      <c r="S42" s="1" t="s">
        <v>29</v>
      </c>
      <c r="T42" s="1" t="s">
        <v>30</v>
      </c>
    </row>
    <row r="43">
      <c r="A43" s="4" t="s">
        <v>201</v>
      </c>
      <c r="B43" s="2">
        <v>45502.0</v>
      </c>
      <c r="C43" s="1" t="s">
        <v>21</v>
      </c>
      <c r="D43" s="1" t="s">
        <v>202</v>
      </c>
      <c r="E43" s="1" t="s">
        <v>203</v>
      </c>
      <c r="F43" s="5" t="s">
        <v>204</v>
      </c>
      <c r="G43" s="1">
        <v>12.0</v>
      </c>
      <c r="H43" s="2">
        <v>45502.0</v>
      </c>
      <c r="I43" s="2">
        <v>45862.0</v>
      </c>
      <c r="K43" s="1" t="s">
        <v>33</v>
      </c>
      <c r="L43" s="1" t="s">
        <v>34</v>
      </c>
      <c r="M43" s="1" t="s">
        <v>35</v>
      </c>
      <c r="N43" s="3" t="s">
        <v>36</v>
      </c>
      <c r="P43" s="3" t="s">
        <v>37</v>
      </c>
      <c r="Q43" s="3">
        <v>750.0</v>
      </c>
      <c r="R43" s="6"/>
      <c r="S43" s="1" t="s">
        <v>29</v>
      </c>
      <c r="T43" s="1" t="s">
        <v>30</v>
      </c>
    </row>
    <row r="44">
      <c r="A44" s="4" t="s">
        <v>205</v>
      </c>
      <c r="B44" s="2">
        <v>45503.0</v>
      </c>
      <c r="C44" s="1" t="s">
        <v>21</v>
      </c>
      <c r="D44" s="1" t="s">
        <v>206</v>
      </c>
      <c r="E44" s="1" t="s">
        <v>207</v>
      </c>
      <c r="F44" s="5" t="s">
        <v>208</v>
      </c>
      <c r="G44" s="1">
        <v>12.0</v>
      </c>
      <c r="H44" s="2">
        <v>45503.0</v>
      </c>
      <c r="I44" s="2">
        <v>45863.0</v>
      </c>
      <c r="K44" s="1" t="s">
        <v>33</v>
      </c>
      <c r="L44" s="1" t="s">
        <v>34</v>
      </c>
      <c r="M44" s="1" t="s">
        <v>35</v>
      </c>
      <c r="N44" s="3" t="s">
        <v>36</v>
      </c>
      <c r="P44" s="3" t="s">
        <v>37</v>
      </c>
      <c r="Q44" s="3">
        <v>750.0</v>
      </c>
      <c r="R44" s="6"/>
      <c r="S44" s="1" t="s">
        <v>29</v>
      </c>
      <c r="T44" s="1" t="s">
        <v>30</v>
      </c>
    </row>
    <row r="45">
      <c r="A45" s="4" t="s">
        <v>209</v>
      </c>
      <c r="B45" s="2">
        <v>45504.0</v>
      </c>
      <c r="C45" s="1" t="s">
        <v>21</v>
      </c>
      <c r="D45" s="1" t="s">
        <v>167</v>
      </c>
      <c r="E45" s="1" t="s">
        <v>168</v>
      </c>
      <c r="F45" s="5" t="s">
        <v>169</v>
      </c>
      <c r="G45" s="1">
        <v>12.0</v>
      </c>
      <c r="H45" s="2">
        <v>45504.0</v>
      </c>
      <c r="I45" s="2">
        <v>45864.0</v>
      </c>
      <c r="K45" s="1" t="s">
        <v>210</v>
      </c>
      <c r="L45" s="1" t="s">
        <v>90</v>
      </c>
      <c r="M45" s="1" t="s">
        <v>132</v>
      </c>
      <c r="N45" s="3" t="s">
        <v>211</v>
      </c>
      <c r="P45" s="3" t="str">
        <f>"🖥️ "&amp;K45&amp;" - "&amp;L45&amp;" - "&amp;M45&amp;char(10)&amp;"​📧 Email đăng ký: "&amp;E45&amp;char(10)&amp;"📅 Chu kỳ:"&amp;day(H45)&amp;"/"&amp;month(H45)&amp;"/"&amp;year(H45)&amp;"-"&amp;day(I45)&amp;"/"&amp;month(I45)&amp;"/"&amp;year(I45)&amp;CHAR(10)&amp;"​📝 Hướng dẫn đăng nhập: https://youtu.be/i5GGksA3pio?si=mAl2Gcv9sjaBHjPx"&amp;CHAR(10)&amp;"- Link cookie đăng nhập: https://docs.google.com/spreadsheets/d/"&amp;N45&amp;"/edit?usp=sharing"</f>
        <v>🖥️ Keysearch - Pro - Tài khoản 2
​📧 Email đăng ký: dropnguyen252@gmail.com
📅 Chu kỳ:31/7/2024-26/7/2025
​📝 Hướng dẫn đăng nhập: https://youtu.be/i5GGksA3pio?si=mAl2Gcv9sjaBHjPx
- Link cookie đăng nhập: https://docs.google.com/spreadsheets/d/1R05xGzCQUlVdP83-9Pjx6Gq2HYa137lEW8DKmQ5J1JQ/edit?usp=sharing</v>
      </c>
      <c r="Q45" s="3">
        <v>1020.0</v>
      </c>
      <c r="R45" s="6"/>
      <c r="S45" s="1" t="s">
        <v>29</v>
      </c>
      <c r="T45" s="1" t="s">
        <v>30</v>
      </c>
    </row>
    <row r="46">
      <c r="A46" s="4" t="s">
        <v>212</v>
      </c>
      <c r="B46" s="2">
        <v>45506.0</v>
      </c>
      <c r="C46" s="1" t="s">
        <v>21</v>
      </c>
      <c r="D46" s="1" t="s">
        <v>213</v>
      </c>
      <c r="E46" s="1" t="s">
        <v>214</v>
      </c>
      <c r="F46" s="5" t="s">
        <v>215</v>
      </c>
      <c r="G46" s="1">
        <v>12.0</v>
      </c>
      <c r="H46" s="2">
        <v>45506.0</v>
      </c>
      <c r="I46" s="2">
        <v>45866.0</v>
      </c>
      <c r="K46" s="1" t="s">
        <v>33</v>
      </c>
      <c r="L46" s="1" t="s">
        <v>34</v>
      </c>
      <c r="M46" s="1" t="s">
        <v>35</v>
      </c>
      <c r="N46" s="3" t="s">
        <v>36</v>
      </c>
      <c r="P46" s="3" t="s">
        <v>37</v>
      </c>
      <c r="Q46" s="3">
        <v>750.0</v>
      </c>
      <c r="R46" s="6"/>
      <c r="S46" s="1" t="s">
        <v>29</v>
      </c>
      <c r="T46" s="1" t="s">
        <v>30</v>
      </c>
    </row>
    <row r="47">
      <c r="A47" s="4" t="s">
        <v>216</v>
      </c>
      <c r="B47" s="2">
        <v>45506.0</v>
      </c>
      <c r="C47" s="1" t="s">
        <v>21</v>
      </c>
      <c r="D47" s="1" t="s">
        <v>213</v>
      </c>
      <c r="E47" s="1" t="s">
        <v>217</v>
      </c>
      <c r="F47" s="5" t="s">
        <v>215</v>
      </c>
      <c r="G47" s="1">
        <v>12.0</v>
      </c>
      <c r="H47" s="2">
        <v>45506.0</v>
      </c>
      <c r="I47" s="2">
        <v>45866.0</v>
      </c>
      <c r="K47" s="1" t="s">
        <v>33</v>
      </c>
      <c r="L47" s="1" t="s">
        <v>34</v>
      </c>
      <c r="M47" s="1" t="s">
        <v>35</v>
      </c>
      <c r="N47" s="3" t="s">
        <v>36</v>
      </c>
      <c r="P47" s="3" t="s">
        <v>37</v>
      </c>
      <c r="Q47" s="6"/>
      <c r="R47" s="6"/>
      <c r="S47" s="1" t="s">
        <v>29</v>
      </c>
      <c r="T47" s="1" t="s">
        <v>30</v>
      </c>
    </row>
    <row r="48">
      <c r="A48" s="4" t="s">
        <v>218</v>
      </c>
      <c r="B48" s="2">
        <v>45506.0</v>
      </c>
      <c r="C48" s="1" t="s">
        <v>21</v>
      </c>
      <c r="D48" s="1" t="s">
        <v>213</v>
      </c>
      <c r="E48" s="1" t="s">
        <v>219</v>
      </c>
      <c r="F48" s="5" t="s">
        <v>215</v>
      </c>
      <c r="G48" s="1">
        <v>12.0</v>
      </c>
      <c r="H48" s="2">
        <v>45506.0</v>
      </c>
      <c r="I48" s="2">
        <v>45866.0</v>
      </c>
      <c r="K48" s="1" t="s">
        <v>33</v>
      </c>
      <c r="L48" s="1" t="s">
        <v>34</v>
      </c>
      <c r="M48" s="1" t="s">
        <v>35</v>
      </c>
      <c r="N48" s="3" t="s">
        <v>36</v>
      </c>
      <c r="P48" s="3" t="s">
        <v>37</v>
      </c>
      <c r="Q48" s="6"/>
      <c r="R48" s="6"/>
      <c r="S48" s="1" t="s">
        <v>29</v>
      </c>
      <c r="T48" s="1" t="s">
        <v>30</v>
      </c>
    </row>
    <row r="49">
      <c r="A49" s="4" t="s">
        <v>220</v>
      </c>
      <c r="B49" s="2">
        <v>45508.0</v>
      </c>
      <c r="C49" s="1" t="s">
        <v>21</v>
      </c>
      <c r="D49" s="1" t="s">
        <v>221</v>
      </c>
      <c r="E49" s="1" t="s">
        <v>222</v>
      </c>
      <c r="F49" s="3" t="s">
        <v>63</v>
      </c>
      <c r="G49" s="1">
        <v>12.0</v>
      </c>
      <c r="H49" s="2">
        <v>45508.0</v>
      </c>
      <c r="I49" s="2">
        <v>45868.0</v>
      </c>
      <c r="K49" s="1" t="s">
        <v>33</v>
      </c>
      <c r="L49" s="1" t="s">
        <v>223</v>
      </c>
      <c r="M49" s="1" t="s">
        <v>35</v>
      </c>
      <c r="N49" s="3" t="s">
        <v>224</v>
      </c>
      <c r="P49" s="3" t="s">
        <v>225</v>
      </c>
      <c r="Q49" s="3">
        <v>750.0</v>
      </c>
      <c r="R49" s="6"/>
      <c r="S49" s="1" t="s">
        <v>29</v>
      </c>
      <c r="T49" s="1" t="s">
        <v>30</v>
      </c>
    </row>
    <row r="50">
      <c r="A50" s="4" t="s">
        <v>226</v>
      </c>
      <c r="B50" s="2">
        <v>45508.0</v>
      </c>
      <c r="C50" s="1" t="s">
        <v>21</v>
      </c>
      <c r="D50" s="1" t="s">
        <v>221</v>
      </c>
      <c r="E50" s="1" t="s">
        <v>227</v>
      </c>
      <c r="F50" s="3" t="s">
        <v>63</v>
      </c>
      <c r="G50" s="1">
        <v>12.0</v>
      </c>
      <c r="H50" s="2">
        <v>45508.0</v>
      </c>
      <c r="I50" s="2">
        <v>45868.0</v>
      </c>
      <c r="K50" s="1" t="s">
        <v>33</v>
      </c>
      <c r="L50" s="1" t="s">
        <v>223</v>
      </c>
      <c r="M50" s="1" t="s">
        <v>35</v>
      </c>
      <c r="N50" s="3" t="s">
        <v>224</v>
      </c>
      <c r="P50" s="3" t="s">
        <v>225</v>
      </c>
      <c r="Q50" s="6"/>
      <c r="R50" s="6"/>
      <c r="S50" s="1" t="s">
        <v>29</v>
      </c>
      <c r="T50" s="1" t="s">
        <v>30</v>
      </c>
    </row>
    <row r="51">
      <c r="A51" s="4" t="s">
        <v>228</v>
      </c>
      <c r="B51" s="2">
        <v>45510.0</v>
      </c>
      <c r="C51" s="1" t="s">
        <v>21</v>
      </c>
      <c r="D51" s="1" t="s">
        <v>229</v>
      </c>
      <c r="E51" s="1" t="s">
        <v>230</v>
      </c>
      <c r="F51" s="5" t="s">
        <v>231</v>
      </c>
      <c r="G51" s="1">
        <v>14.0</v>
      </c>
      <c r="H51" s="2">
        <v>45510.0</v>
      </c>
      <c r="I51" s="2">
        <v>45930.0</v>
      </c>
      <c r="K51" s="1" t="s">
        <v>33</v>
      </c>
      <c r="L51" s="1" t="s">
        <v>223</v>
      </c>
      <c r="M51" s="1" t="s">
        <v>35</v>
      </c>
      <c r="N51" s="3" t="s">
        <v>224</v>
      </c>
      <c r="P51" s="3" t="s">
        <v>225</v>
      </c>
      <c r="Q51" s="3">
        <v>1200.0</v>
      </c>
      <c r="R51" s="6"/>
      <c r="S51" s="1" t="s">
        <v>29</v>
      </c>
      <c r="T51" s="1" t="s">
        <v>30</v>
      </c>
    </row>
    <row r="52">
      <c r="A52" s="4" t="s">
        <v>232</v>
      </c>
      <c r="B52" s="2">
        <v>45510.0</v>
      </c>
      <c r="C52" s="1" t="s">
        <v>21</v>
      </c>
      <c r="D52" s="1" t="s">
        <v>233</v>
      </c>
      <c r="E52" s="1" t="s">
        <v>234</v>
      </c>
      <c r="F52" s="6"/>
      <c r="G52" s="1">
        <v>14.0</v>
      </c>
      <c r="H52" s="2">
        <v>45510.0</v>
      </c>
      <c r="I52" s="2">
        <v>45930.0</v>
      </c>
      <c r="K52" s="1" t="s">
        <v>33</v>
      </c>
      <c r="L52" s="1" t="s">
        <v>223</v>
      </c>
      <c r="M52" s="1" t="s">
        <v>35</v>
      </c>
      <c r="N52" s="3" t="s">
        <v>224</v>
      </c>
      <c r="P52" s="3" t="s">
        <v>225</v>
      </c>
      <c r="Q52" s="6"/>
      <c r="R52" s="6"/>
      <c r="S52" s="1" t="s">
        <v>29</v>
      </c>
      <c r="T52" s="1" t="s">
        <v>30</v>
      </c>
    </row>
    <row r="53">
      <c r="A53" s="4" t="s">
        <v>235</v>
      </c>
      <c r="B53" s="2">
        <v>45510.0</v>
      </c>
      <c r="C53" s="1" t="s">
        <v>21</v>
      </c>
      <c r="D53" s="1" t="s">
        <v>236</v>
      </c>
      <c r="E53" s="1" t="s">
        <v>237</v>
      </c>
      <c r="F53" s="6"/>
      <c r="G53" s="1">
        <v>14.0</v>
      </c>
      <c r="H53" s="2">
        <v>45510.0</v>
      </c>
      <c r="I53" s="2">
        <v>45930.0</v>
      </c>
      <c r="K53" s="1" t="s">
        <v>33</v>
      </c>
      <c r="L53" s="1" t="s">
        <v>223</v>
      </c>
      <c r="M53" s="1" t="s">
        <v>35</v>
      </c>
      <c r="N53" s="3" t="s">
        <v>224</v>
      </c>
      <c r="P53" s="3" t="s">
        <v>225</v>
      </c>
      <c r="Q53" s="6"/>
      <c r="R53" s="6"/>
      <c r="S53" s="1" t="s">
        <v>29</v>
      </c>
      <c r="T53" s="1" t="s">
        <v>30</v>
      </c>
    </row>
    <row r="54">
      <c r="A54" s="4" t="s">
        <v>238</v>
      </c>
      <c r="B54" s="2">
        <v>45511.0</v>
      </c>
      <c r="C54" s="1" t="s">
        <v>21</v>
      </c>
      <c r="D54" s="1" t="s">
        <v>229</v>
      </c>
      <c r="E54" s="1" t="s">
        <v>230</v>
      </c>
      <c r="F54" s="5" t="s">
        <v>231</v>
      </c>
      <c r="G54" s="1">
        <v>14.0</v>
      </c>
      <c r="H54" s="2">
        <v>45510.0</v>
      </c>
      <c r="I54" s="2">
        <v>45930.0</v>
      </c>
      <c r="K54" s="1" t="s">
        <v>25</v>
      </c>
      <c r="L54" s="1" t="s">
        <v>26</v>
      </c>
      <c r="M54" s="1" t="s">
        <v>27</v>
      </c>
      <c r="N54" s="3" t="s">
        <v>28</v>
      </c>
      <c r="P54" s="3" t="str">
        <f>"🖥️ "&amp;K54&amp;" - "&amp;L54&amp;" - "&amp;M54&amp;char(10)&amp;"​📧 Email đăng ký: "&amp;E54&amp;char(10)&amp;"📅 Chu kỳ:"&amp;day(H54)&amp;"/"&amp;month(H54)&amp;"/"&amp;year(H54)&amp;"-"&amp;day(I54)&amp;"/"&amp;month(I54)&amp;"/"&amp;year(I54)&amp;CHAR(10)&amp;"​📝 Hướng dẫn đăng nhập: https://youtu.be/i5GGksA3pio?si=mAl2Gcv9sjaBHjPx"&amp;CHAR(10)&amp;"- Link cookie đăng nhập: https://docs.google.com/document/d/"&amp;N54&amp;"/edit?usp=sharing"</f>
        <v>🖥️ Helium10 Diamon - Cá nhân - vidieu.vn2
​📧 Email đăng ký: binhtruongdac181281@gmail.com
📅 Chu kỳ:6/8/2024-30/9/2025
​📝 Hướng dẫn đăng nhập: https://youtu.be/i5GGksA3pio?si=mAl2Gcv9sjaBHjPx
- Link cookie đăng nhập: https://docs.google.com/document/d/1RuO7_ZYxlgBZmqdr-TBhUsnP1bjF8ezdipAA_28hZpg/edit?usp=sharing</v>
      </c>
      <c r="Q54" s="3">
        <v>3960.0</v>
      </c>
      <c r="R54" s="6"/>
      <c r="S54" s="1" t="s">
        <v>29</v>
      </c>
      <c r="T54" s="1" t="s">
        <v>30</v>
      </c>
    </row>
    <row r="55">
      <c r="A55" s="4" t="s">
        <v>239</v>
      </c>
      <c r="B55" s="2">
        <v>45511.0</v>
      </c>
      <c r="C55" s="1" t="s">
        <v>21</v>
      </c>
      <c r="D55" s="1" t="s">
        <v>229</v>
      </c>
      <c r="E55" s="1" t="s">
        <v>230</v>
      </c>
      <c r="F55" s="5" t="s">
        <v>231</v>
      </c>
      <c r="G55" s="1">
        <v>14.0</v>
      </c>
      <c r="H55" s="2">
        <v>45510.0</v>
      </c>
      <c r="I55" s="2">
        <v>45930.0</v>
      </c>
      <c r="K55" s="1" t="s">
        <v>210</v>
      </c>
      <c r="L55" s="1" t="s">
        <v>90</v>
      </c>
      <c r="M55" s="1" t="s">
        <v>132</v>
      </c>
      <c r="N55" s="3" t="s">
        <v>211</v>
      </c>
      <c r="P55" s="3" t="str">
        <f>"🖥️ "&amp;K55&amp;" - "&amp;L55&amp;" - "&amp;M55&amp;char(10)&amp;"​📧 Email đăng ký: "&amp;E55&amp;char(10)&amp;"📅 Chu kỳ:"&amp;day(H55)&amp;"/"&amp;month(H55)&amp;"/"&amp;year(H55)&amp;"-"&amp;day(I55)&amp;"/"&amp;month(I55)&amp;"/"&amp;year(I55)&amp;CHAR(10)&amp;"​📝 Hướng dẫn đăng nhập: https://youtu.be/i5GGksA3pio?si=mAl2Gcv9sjaBHjPx"&amp;CHAR(10)&amp;"- Link cookie đăng nhập: https://docs.google.com/spreadsheets/d/"&amp;N55&amp;"/edit?usp=sharing"</f>
        <v>🖥️ Keysearch - Pro - Tài khoản 2
​📧 Email đăng ký: binhtruongdac181281@gmail.com
📅 Chu kỳ:6/8/2024-30/9/2025
​📝 Hướng dẫn đăng nhập: https://youtu.be/i5GGksA3pio?si=mAl2Gcv9sjaBHjPx
- Link cookie đăng nhập: https://docs.google.com/spreadsheets/d/1R05xGzCQUlVdP83-9Pjx6Gq2HYa137lEW8DKmQ5J1JQ/edit?usp=sharing</v>
      </c>
      <c r="Q55" s="3">
        <v>1200.0</v>
      </c>
      <c r="R55" s="6"/>
      <c r="S55" s="1" t="s">
        <v>29</v>
      </c>
      <c r="T55" s="1" t="s">
        <v>30</v>
      </c>
    </row>
    <row r="56">
      <c r="A56" s="4" t="s">
        <v>240</v>
      </c>
      <c r="B56" s="2">
        <v>45511.0</v>
      </c>
      <c r="C56" s="1" t="s">
        <v>21</v>
      </c>
      <c r="D56" s="1" t="s">
        <v>229</v>
      </c>
      <c r="E56" s="1" t="s">
        <v>241</v>
      </c>
      <c r="F56" s="5" t="s">
        <v>215</v>
      </c>
      <c r="G56" s="1">
        <v>14.0</v>
      </c>
      <c r="H56" s="2">
        <v>45510.0</v>
      </c>
      <c r="I56" s="2">
        <v>45930.0</v>
      </c>
      <c r="K56" s="1" t="s">
        <v>33</v>
      </c>
      <c r="L56" s="1" t="s">
        <v>34</v>
      </c>
      <c r="M56" s="1" t="s">
        <v>35</v>
      </c>
      <c r="N56" s="3" t="s">
        <v>36</v>
      </c>
      <c r="P56" s="3" t="s">
        <v>37</v>
      </c>
      <c r="Q56" s="3">
        <v>1200.0</v>
      </c>
      <c r="R56" s="6"/>
      <c r="S56" s="1" t="s">
        <v>29</v>
      </c>
      <c r="T56" s="1" t="s">
        <v>30</v>
      </c>
    </row>
    <row r="57">
      <c r="A57" s="4" t="s">
        <v>242</v>
      </c>
      <c r="B57" s="2">
        <v>45511.0</v>
      </c>
      <c r="C57" s="1" t="s">
        <v>21</v>
      </c>
      <c r="D57" s="1" t="s">
        <v>229</v>
      </c>
      <c r="E57" s="1" t="s">
        <v>230</v>
      </c>
      <c r="F57" s="5" t="s">
        <v>231</v>
      </c>
      <c r="G57" s="1">
        <v>14.0</v>
      </c>
      <c r="H57" s="2">
        <v>45510.0</v>
      </c>
      <c r="I57" s="2">
        <v>45930.0</v>
      </c>
      <c r="J57" s="1">
        <v>10.0</v>
      </c>
      <c r="K57" s="1" t="s">
        <v>112</v>
      </c>
      <c r="L57" s="1" t="s">
        <v>113</v>
      </c>
      <c r="M57" s="1" t="s">
        <v>114</v>
      </c>
      <c r="N57" s="3" t="s">
        <v>115</v>
      </c>
      <c r="O57" s="1"/>
      <c r="P57" s="3" t="s">
        <v>116</v>
      </c>
      <c r="Q57" s="3">
        <v>1200.0</v>
      </c>
      <c r="R57" s="6"/>
      <c r="S57" s="1" t="s">
        <v>29</v>
      </c>
      <c r="T57" s="1" t="s">
        <v>30</v>
      </c>
    </row>
    <row r="58">
      <c r="A58" s="4" t="s">
        <v>243</v>
      </c>
      <c r="B58" s="2">
        <v>45514.0</v>
      </c>
      <c r="C58" s="1" t="s">
        <v>21</v>
      </c>
      <c r="D58" s="1" t="s">
        <v>244</v>
      </c>
      <c r="E58" s="1" t="s">
        <v>245</v>
      </c>
      <c r="F58" s="5" t="s">
        <v>246</v>
      </c>
      <c r="G58" s="1">
        <v>12.0</v>
      </c>
      <c r="H58" s="2">
        <v>45514.0</v>
      </c>
      <c r="I58" s="2">
        <v>45874.0</v>
      </c>
      <c r="K58" s="1" t="s">
        <v>33</v>
      </c>
      <c r="L58" s="1" t="s">
        <v>34</v>
      </c>
      <c r="M58" s="1" t="s">
        <v>35</v>
      </c>
      <c r="N58" s="3" t="s">
        <v>36</v>
      </c>
      <c r="P58" s="3" t="s">
        <v>37</v>
      </c>
      <c r="Q58" s="3">
        <v>1200.0</v>
      </c>
      <c r="R58" s="6"/>
      <c r="S58" s="1" t="s">
        <v>29</v>
      </c>
      <c r="T58" s="1" t="s">
        <v>30</v>
      </c>
    </row>
    <row r="59">
      <c r="A59" s="4" t="s">
        <v>247</v>
      </c>
      <c r="B59" s="2">
        <v>45515.0</v>
      </c>
      <c r="C59" s="1" t="s">
        <v>21</v>
      </c>
      <c r="D59" s="1" t="s">
        <v>244</v>
      </c>
      <c r="E59" s="1" t="s">
        <v>248</v>
      </c>
      <c r="F59" s="5" t="s">
        <v>246</v>
      </c>
      <c r="G59" s="1">
        <v>12.0</v>
      </c>
      <c r="H59" s="2">
        <v>45515.0</v>
      </c>
      <c r="I59" s="2">
        <v>45875.0</v>
      </c>
      <c r="K59" s="1" t="s">
        <v>33</v>
      </c>
      <c r="L59" s="1" t="s">
        <v>34</v>
      </c>
      <c r="M59" s="1" t="s">
        <v>35</v>
      </c>
      <c r="N59" s="3" t="s">
        <v>36</v>
      </c>
      <c r="P59" s="3" t="s">
        <v>37</v>
      </c>
      <c r="Q59" s="3">
        <v>1200.0</v>
      </c>
      <c r="R59" s="6"/>
      <c r="S59" s="1" t="s">
        <v>29</v>
      </c>
      <c r="T59" s="1" t="s">
        <v>30</v>
      </c>
    </row>
    <row r="60">
      <c r="A60" s="4" t="s">
        <v>249</v>
      </c>
      <c r="B60" s="2">
        <v>45515.0</v>
      </c>
      <c r="C60" s="1" t="s">
        <v>21</v>
      </c>
      <c r="D60" s="1" t="s">
        <v>244</v>
      </c>
      <c r="E60" s="1" t="s">
        <v>250</v>
      </c>
      <c r="F60" s="5" t="s">
        <v>246</v>
      </c>
      <c r="G60" s="1">
        <v>12.0</v>
      </c>
      <c r="H60" s="2">
        <v>45515.0</v>
      </c>
      <c r="I60" s="2">
        <v>45875.0</v>
      </c>
      <c r="K60" s="1" t="s">
        <v>33</v>
      </c>
      <c r="L60" s="1" t="s">
        <v>34</v>
      </c>
      <c r="M60" s="1" t="s">
        <v>35</v>
      </c>
      <c r="N60" s="3" t="s">
        <v>36</v>
      </c>
      <c r="P60" s="3" t="s">
        <v>37</v>
      </c>
      <c r="Q60" s="6"/>
      <c r="R60" s="6"/>
      <c r="S60" s="1" t="s">
        <v>29</v>
      </c>
      <c r="T60" s="1" t="s">
        <v>30</v>
      </c>
    </row>
    <row r="61">
      <c r="A61" s="4" t="s">
        <v>251</v>
      </c>
      <c r="B61" s="2">
        <v>45516.0</v>
      </c>
      <c r="C61" s="1" t="s">
        <v>21</v>
      </c>
      <c r="D61" s="1" t="s">
        <v>252</v>
      </c>
      <c r="E61" s="1" t="s">
        <v>253</v>
      </c>
      <c r="F61" s="3" t="s">
        <v>254</v>
      </c>
      <c r="G61" s="1">
        <v>14.0</v>
      </c>
      <c r="H61" s="2">
        <v>45516.0</v>
      </c>
      <c r="I61" s="2">
        <v>45936.0</v>
      </c>
      <c r="K61" s="1" t="s">
        <v>25</v>
      </c>
      <c r="L61" s="1" t="s">
        <v>26</v>
      </c>
      <c r="M61" s="1" t="s">
        <v>255</v>
      </c>
      <c r="N61" s="3" t="s">
        <v>256</v>
      </c>
      <c r="P61" s="3" t="str">
        <f t="shared" ref="P61:P63" si="3">"🖥️ "&amp;K61&amp;" - "&amp;L61&amp;" - "&amp;M61&amp;char(10)&amp;"​📧 Email đăng ký: "&amp;E61&amp;char(10)&amp;"📅 Chu kỳ:"&amp;day(H61)&amp;"/"&amp;month(H61)&amp;"/"&amp;year(H61)&amp;"-"&amp;day(I61)&amp;"/"&amp;month(I61)&amp;"/"&amp;year(I61)&amp;CHAR(10)&amp;"​📝 Hướng dẫn đăng nhập: https://youtu.be/i5GGksA3pio?si=mAl2Gcv9sjaBHjPx"&amp;CHAR(10)&amp;"- Link cookie đăng nhập: https://docs.google.com/document/d/"&amp;N61&amp;"/edit?usp=sharing"</f>
        <v>🖥️ Helium10 Diamon - Cá nhân - vidieu.vn1
​📧 Email đăng ký: thebanglesworkshop@gmail.com
📅 Chu kỳ:12/8/2024-6/10/2025
​📝 Hướng dẫn đăng nhập: https://youtu.be/i5GGksA3pio?si=mAl2Gcv9sjaBHjPx
- Link cookie đăng nhập: https://docs.google.com/document/d/11x0X76o6ZjQqLil-rZqoJQs9Y80t2DdLLpfvVr9oQpA/edit?usp=sharing</v>
      </c>
      <c r="Q61" s="3">
        <v>3960.0</v>
      </c>
      <c r="R61" s="6"/>
      <c r="S61" s="1" t="s">
        <v>29</v>
      </c>
      <c r="T61" s="1" t="s">
        <v>30</v>
      </c>
    </row>
    <row r="62">
      <c r="A62" s="4" t="s">
        <v>257</v>
      </c>
      <c r="B62" s="2">
        <v>45518.0</v>
      </c>
      <c r="C62" s="1" t="s">
        <v>21</v>
      </c>
      <c r="D62" s="1" t="s">
        <v>258</v>
      </c>
      <c r="E62" s="1" t="s">
        <v>259</v>
      </c>
      <c r="F62" s="5" t="s">
        <v>260</v>
      </c>
      <c r="G62" s="1">
        <v>7.0</v>
      </c>
      <c r="H62" s="2">
        <v>45518.0</v>
      </c>
      <c r="I62" s="2">
        <v>45728.0</v>
      </c>
      <c r="K62" s="1" t="s">
        <v>25</v>
      </c>
      <c r="L62" s="1" t="s">
        <v>26</v>
      </c>
      <c r="M62" s="1" t="s">
        <v>255</v>
      </c>
      <c r="N62" s="3" t="s">
        <v>256</v>
      </c>
      <c r="P62" s="3" t="str">
        <f t="shared" si="3"/>
        <v>🖥️ Helium10 Diamon - Cá nhân - vidieu.vn1
​📧 Email đăng ký: amazonstore230405@gmail.com
📅 Chu kỳ:14/8/2024-12/3/2025
​📝 Hướng dẫn đăng nhập: https://youtu.be/i5GGksA3pio?si=mAl2Gcv9sjaBHjPx
- Link cookie đăng nhập: https://docs.google.com/document/d/11x0X76o6ZjQqLil-rZqoJQs9Y80t2DdLLpfvVr9oQpA/edit?usp=sharing</v>
      </c>
      <c r="Q62" s="3">
        <v>1900.0</v>
      </c>
      <c r="R62" s="6"/>
      <c r="S62" s="1" t="s">
        <v>29</v>
      </c>
      <c r="T62" s="1" t="s">
        <v>30</v>
      </c>
    </row>
    <row r="63">
      <c r="A63" s="4" t="s">
        <v>261</v>
      </c>
      <c r="B63" s="2">
        <v>45518.0</v>
      </c>
      <c r="C63" s="1" t="s">
        <v>21</v>
      </c>
      <c r="D63" s="1" t="s">
        <v>262</v>
      </c>
      <c r="E63" s="1" t="s">
        <v>263</v>
      </c>
      <c r="F63" s="5" t="s">
        <v>264</v>
      </c>
      <c r="G63" s="1">
        <v>14.0</v>
      </c>
      <c r="H63" s="2">
        <v>45518.0</v>
      </c>
      <c r="I63" s="2">
        <v>45938.0</v>
      </c>
      <c r="K63" s="1" t="s">
        <v>25</v>
      </c>
      <c r="L63" s="1" t="s">
        <v>26</v>
      </c>
      <c r="M63" s="1" t="s">
        <v>255</v>
      </c>
      <c r="N63" s="3" t="s">
        <v>256</v>
      </c>
      <c r="P63" s="3" t="str">
        <f t="shared" si="3"/>
        <v>🖥️ Helium10 Diamon - Cá nhân - vidieu.vn1
​📧 Email đăng ký: ktbachkhoa@gmail.com
📅 Chu kỳ:14/8/2024-8/10/2025
​📝 Hướng dẫn đăng nhập: https://youtu.be/i5GGksA3pio?si=mAl2Gcv9sjaBHjPx
- Link cookie đăng nhập: https://docs.google.com/document/d/11x0X76o6ZjQqLil-rZqoJQs9Y80t2DdLLpfvVr9oQpA/edit?usp=sharing</v>
      </c>
      <c r="Q63" s="3">
        <v>3960.0</v>
      </c>
      <c r="R63" s="6"/>
      <c r="S63" s="1" t="s">
        <v>29</v>
      </c>
      <c r="T63" s="1" t="s">
        <v>30</v>
      </c>
    </row>
    <row r="64">
      <c r="A64" s="4" t="s">
        <v>265</v>
      </c>
      <c r="B64" s="2">
        <v>45518.0</v>
      </c>
      <c r="C64" s="1" t="s">
        <v>21</v>
      </c>
      <c r="D64" s="1" t="s">
        <v>266</v>
      </c>
      <c r="E64" s="1" t="s">
        <v>267</v>
      </c>
      <c r="F64" s="5" t="s">
        <v>268</v>
      </c>
      <c r="G64" s="1">
        <v>12.0</v>
      </c>
      <c r="H64" s="2">
        <v>45722.0</v>
      </c>
      <c r="I64" s="2">
        <v>46082.0</v>
      </c>
      <c r="K64" s="1" t="s">
        <v>131</v>
      </c>
      <c r="L64" s="1" t="s">
        <v>90</v>
      </c>
      <c r="M64" s="1" t="s">
        <v>269</v>
      </c>
      <c r="N64" s="3" t="s">
        <v>153</v>
      </c>
      <c r="P64" s="3" t="s">
        <v>270</v>
      </c>
      <c r="Q64" s="3">
        <v>150.0</v>
      </c>
      <c r="R64" s="6"/>
      <c r="S64" s="1" t="s">
        <v>29</v>
      </c>
      <c r="T64" s="1" t="s">
        <v>30</v>
      </c>
    </row>
    <row r="65">
      <c r="A65" s="4" t="s">
        <v>271</v>
      </c>
      <c r="B65" s="2">
        <v>45518.0</v>
      </c>
      <c r="C65" s="1" t="s">
        <v>21</v>
      </c>
      <c r="D65" s="1" t="s">
        <v>272</v>
      </c>
      <c r="F65" s="6"/>
      <c r="G65" s="1">
        <v>12.0</v>
      </c>
      <c r="H65" s="2">
        <v>45518.0</v>
      </c>
      <c r="I65" s="2">
        <v>45878.0</v>
      </c>
      <c r="J65" s="1">
        <v>1.0</v>
      </c>
      <c r="K65" s="1" t="s">
        <v>131</v>
      </c>
      <c r="L65" s="1" t="s">
        <v>90</v>
      </c>
      <c r="M65" s="1" t="s">
        <v>273</v>
      </c>
      <c r="N65" s="6" t="s">
        <v>274</v>
      </c>
      <c r="P65" s="3" t="s">
        <v>275</v>
      </c>
      <c r="Q65" s="6"/>
      <c r="R65" s="6"/>
      <c r="S65" s="1" t="s">
        <v>29</v>
      </c>
      <c r="T65" s="1" t="s">
        <v>30</v>
      </c>
    </row>
    <row r="66">
      <c r="A66" s="4" t="s">
        <v>276</v>
      </c>
      <c r="B66" s="2">
        <v>45518.0</v>
      </c>
      <c r="C66" s="1" t="s">
        <v>21</v>
      </c>
      <c r="D66" s="1" t="s">
        <v>277</v>
      </c>
      <c r="E66" s="1" t="s">
        <v>278</v>
      </c>
      <c r="F66" s="5" t="s">
        <v>279</v>
      </c>
      <c r="G66" s="1">
        <v>12.0</v>
      </c>
      <c r="H66" s="2">
        <v>45518.0</v>
      </c>
      <c r="I66" s="2">
        <v>45878.0</v>
      </c>
      <c r="J66" s="1">
        <v>1.0</v>
      </c>
      <c r="K66" s="1" t="s">
        <v>131</v>
      </c>
      <c r="L66" s="1" t="s">
        <v>90</v>
      </c>
      <c r="M66" s="1" t="s">
        <v>138</v>
      </c>
      <c r="N66" s="6" t="s">
        <v>139</v>
      </c>
      <c r="P66" s="3" t="s">
        <v>140</v>
      </c>
      <c r="Q66" s="3">
        <v>199.0</v>
      </c>
      <c r="R66" s="6"/>
      <c r="S66" s="1" t="s">
        <v>29</v>
      </c>
      <c r="T66" s="1" t="s">
        <v>30</v>
      </c>
    </row>
    <row r="67">
      <c r="A67" s="4" t="s">
        <v>280</v>
      </c>
      <c r="B67" s="2">
        <v>45518.0</v>
      </c>
      <c r="C67" s="1" t="s">
        <v>21</v>
      </c>
      <c r="D67" s="1" t="s">
        <v>281</v>
      </c>
      <c r="F67" s="6"/>
      <c r="G67" s="1">
        <v>12.0</v>
      </c>
      <c r="H67" s="2">
        <v>45518.0</v>
      </c>
      <c r="I67" s="2">
        <v>45878.0</v>
      </c>
      <c r="J67" s="1">
        <v>1.0</v>
      </c>
      <c r="K67" s="1" t="s">
        <v>131</v>
      </c>
      <c r="L67" s="1" t="s">
        <v>90</v>
      </c>
      <c r="M67" s="1" t="s">
        <v>138</v>
      </c>
      <c r="N67" s="6" t="s">
        <v>139</v>
      </c>
      <c r="P67" s="3" t="s">
        <v>140</v>
      </c>
      <c r="Q67" s="6"/>
      <c r="R67" s="6"/>
      <c r="S67" s="1" t="s">
        <v>29</v>
      </c>
      <c r="T67" s="1" t="s">
        <v>30</v>
      </c>
    </row>
    <row r="68">
      <c r="A68" s="4" t="s">
        <v>282</v>
      </c>
      <c r="B68" s="2">
        <v>45518.0</v>
      </c>
      <c r="C68" s="1" t="s">
        <v>21</v>
      </c>
      <c r="D68" s="1" t="s">
        <v>277</v>
      </c>
      <c r="E68" s="1" t="s">
        <v>283</v>
      </c>
      <c r="F68" s="5" t="s">
        <v>279</v>
      </c>
      <c r="G68" s="1">
        <v>12.0</v>
      </c>
      <c r="H68" s="2">
        <v>45518.0</v>
      </c>
      <c r="I68" s="2">
        <v>45878.0</v>
      </c>
      <c r="K68" s="1" t="s">
        <v>33</v>
      </c>
      <c r="L68" s="1" t="s">
        <v>34</v>
      </c>
      <c r="M68" s="1" t="s">
        <v>35</v>
      </c>
      <c r="N68" s="3" t="s">
        <v>36</v>
      </c>
      <c r="P68" s="3" t="s">
        <v>37</v>
      </c>
      <c r="Q68" s="3">
        <v>1200.0</v>
      </c>
      <c r="R68" s="6"/>
      <c r="S68" s="1" t="s">
        <v>29</v>
      </c>
      <c r="T68" s="1" t="s">
        <v>30</v>
      </c>
    </row>
    <row r="69">
      <c r="A69" s="4" t="s">
        <v>284</v>
      </c>
      <c r="B69" s="2">
        <v>45518.0</v>
      </c>
      <c r="C69" s="1" t="s">
        <v>21</v>
      </c>
      <c r="D69" s="1" t="s">
        <v>277</v>
      </c>
      <c r="E69" s="1" t="s">
        <v>285</v>
      </c>
      <c r="F69" s="5" t="s">
        <v>279</v>
      </c>
      <c r="G69" s="1">
        <v>12.0</v>
      </c>
      <c r="H69" s="2">
        <v>45518.0</v>
      </c>
      <c r="I69" s="2">
        <v>45878.0</v>
      </c>
      <c r="K69" s="1" t="s">
        <v>33</v>
      </c>
      <c r="L69" s="1" t="s">
        <v>34</v>
      </c>
      <c r="M69" s="1" t="s">
        <v>35</v>
      </c>
      <c r="N69" s="3" t="s">
        <v>36</v>
      </c>
      <c r="P69" s="3" t="s">
        <v>37</v>
      </c>
      <c r="Q69" s="6"/>
      <c r="R69" s="6"/>
      <c r="S69" s="1" t="s">
        <v>29</v>
      </c>
      <c r="T69" s="1" t="s">
        <v>30</v>
      </c>
    </row>
    <row r="70">
      <c r="A70" s="4" t="s">
        <v>286</v>
      </c>
      <c r="B70" s="2">
        <v>45519.0</v>
      </c>
      <c r="C70" s="1" t="s">
        <v>21</v>
      </c>
      <c r="D70" s="1" t="s">
        <v>287</v>
      </c>
      <c r="E70" s="1" t="s">
        <v>288</v>
      </c>
      <c r="F70" s="3" t="s">
        <v>289</v>
      </c>
      <c r="G70" s="1">
        <v>24.0</v>
      </c>
      <c r="H70" s="2">
        <v>45519.0</v>
      </c>
      <c r="I70" s="2">
        <v>46239.0</v>
      </c>
      <c r="J70" s="1">
        <v>10.0</v>
      </c>
      <c r="K70" s="1" t="s">
        <v>112</v>
      </c>
      <c r="L70" s="1" t="s">
        <v>113</v>
      </c>
      <c r="M70" s="1" t="s">
        <v>114</v>
      </c>
      <c r="N70" s="3" t="s">
        <v>115</v>
      </c>
      <c r="O70" s="1"/>
      <c r="P70" s="3" t="s">
        <v>116</v>
      </c>
      <c r="Q70" s="3">
        <v>100.0</v>
      </c>
      <c r="R70" s="6"/>
      <c r="S70" s="1" t="s">
        <v>29</v>
      </c>
      <c r="T70" s="1" t="s">
        <v>30</v>
      </c>
    </row>
    <row r="71">
      <c r="A71" s="4" t="s">
        <v>290</v>
      </c>
      <c r="B71" s="2">
        <v>45520.0</v>
      </c>
      <c r="C71" s="1" t="s">
        <v>21</v>
      </c>
      <c r="D71" s="1" t="s">
        <v>291</v>
      </c>
      <c r="E71" s="1" t="s">
        <v>292</v>
      </c>
      <c r="F71" s="5" t="s">
        <v>293</v>
      </c>
      <c r="G71" s="1">
        <v>12.0</v>
      </c>
      <c r="H71" s="2">
        <v>45520.0</v>
      </c>
      <c r="I71" s="2">
        <v>45880.0</v>
      </c>
      <c r="K71" s="1" t="s">
        <v>121</v>
      </c>
      <c r="L71" s="1" t="s">
        <v>90</v>
      </c>
      <c r="M71" s="1" t="s">
        <v>91</v>
      </c>
      <c r="N71" s="6" t="s">
        <v>122</v>
      </c>
      <c r="P71" s="6"/>
      <c r="Q71" s="3">
        <v>120.0</v>
      </c>
      <c r="R71" s="6"/>
      <c r="S71" s="1" t="s">
        <v>29</v>
      </c>
      <c r="T71" s="1" t="s">
        <v>30</v>
      </c>
    </row>
    <row r="72">
      <c r="A72" s="4" t="s">
        <v>294</v>
      </c>
      <c r="B72" s="2">
        <v>45523.0</v>
      </c>
      <c r="C72" s="1" t="s">
        <v>21</v>
      </c>
      <c r="D72" s="1" t="s">
        <v>229</v>
      </c>
      <c r="E72" s="1" t="s">
        <v>230</v>
      </c>
      <c r="F72" s="5" t="s">
        <v>231</v>
      </c>
      <c r="G72" s="1">
        <v>14.0</v>
      </c>
      <c r="H72" s="2">
        <v>45510.0</v>
      </c>
      <c r="I72" s="2">
        <v>45930.0</v>
      </c>
      <c r="J72" s="1">
        <v>1.0</v>
      </c>
      <c r="K72" s="1" t="s">
        <v>89</v>
      </c>
      <c r="L72" s="1" t="s">
        <v>90</v>
      </c>
      <c r="M72" s="1" t="s">
        <v>91</v>
      </c>
      <c r="N72" s="3" t="s">
        <v>92</v>
      </c>
      <c r="P72" s="3" t="s">
        <v>93</v>
      </c>
      <c r="Q72" s="3">
        <v>4160.0</v>
      </c>
      <c r="R72" s="6"/>
      <c r="S72" s="1" t="s">
        <v>29</v>
      </c>
      <c r="T72" s="1" t="s">
        <v>30</v>
      </c>
    </row>
    <row r="73">
      <c r="A73" s="4" t="s">
        <v>295</v>
      </c>
      <c r="B73" s="2">
        <v>45528.0</v>
      </c>
      <c r="C73" s="1" t="s">
        <v>21</v>
      </c>
      <c r="D73" s="1" t="s">
        <v>177</v>
      </c>
      <c r="E73" s="1" t="s">
        <v>296</v>
      </c>
      <c r="F73" s="9" t="s">
        <v>297</v>
      </c>
      <c r="G73" s="1">
        <v>7.0</v>
      </c>
      <c r="H73" s="2">
        <v>45528.0</v>
      </c>
      <c r="I73" s="2">
        <v>45738.0</v>
      </c>
      <c r="J73" s="10">
        <v>1.0</v>
      </c>
      <c r="K73" s="1" t="s">
        <v>170</v>
      </c>
      <c r="L73" s="1" t="s">
        <v>26</v>
      </c>
      <c r="M73" s="1" t="s">
        <v>91</v>
      </c>
      <c r="N73" s="3" t="s">
        <v>171</v>
      </c>
      <c r="P73" s="3" t="str">
        <f>"🖥️ "&amp;K73&amp;" - "&amp;L73&amp;" - "&amp;M73&amp;char(10)&amp;"​📧 Email đăng ký: "&amp;E73&amp;char(10)&amp;"📅 Chu kỳ:"&amp;day(H73)&amp;"/"&amp;month(H73)&amp;"/"&amp;year(H73)&amp;"-"&amp;day(I73)&amp;"/"&amp;month(I73)&amp;"/"&amp;year(I73)&amp;CHAR(10)&amp;"​📝 Hướng dẫn đăng nhập: https://youtu.be/i5GGksA3pio?si=mAl2Gcv9sjaBHjPx"&amp;CHAR(10)&amp;"- Link cookie đăng nhập: https://docs.google.com/document/d/"&amp;N73&amp;"/edit?usp=sharing"</f>
        <v>🖥️ Helium10 Platinum - Cá nhân - Tài khoản 1
​📧 Email đăng ký: nguyenthu1912@gmail.com
📅 Chu kỳ:24/8/2024-22/3/2025
​📝 Hướng dẫn đăng nhập: https://youtu.be/i5GGksA3pio?si=mAl2Gcv9sjaBHjPx
- Link cookie đăng nhập: https://docs.google.com/document/d/1CwyJi1IZKVTzw31YqCjVZjMrLGhmbujuKyF86UCUCjs/edit?usp=sharing</v>
      </c>
      <c r="Q73" s="3">
        <v>1260.0</v>
      </c>
      <c r="R73" s="6"/>
      <c r="S73" s="1" t="s">
        <v>29</v>
      </c>
      <c r="T73" s="1" t="s">
        <v>30</v>
      </c>
    </row>
    <row r="74">
      <c r="A74" s="4" t="s">
        <v>298</v>
      </c>
      <c r="B74" s="2">
        <v>45530.0</v>
      </c>
      <c r="C74" s="1" t="s">
        <v>21</v>
      </c>
      <c r="D74" s="1" t="s">
        <v>119</v>
      </c>
      <c r="F74" s="5" t="s">
        <v>299</v>
      </c>
      <c r="G74" s="1">
        <v>12.0</v>
      </c>
      <c r="H74" s="2">
        <v>45530.0</v>
      </c>
      <c r="I74" s="2">
        <v>45890.0</v>
      </c>
      <c r="K74" s="1" t="s">
        <v>131</v>
      </c>
      <c r="L74" s="1" t="s">
        <v>90</v>
      </c>
      <c r="M74" s="1" t="s">
        <v>91</v>
      </c>
      <c r="N74" s="6" t="s">
        <v>300</v>
      </c>
      <c r="P74" s="3" t="s">
        <v>301</v>
      </c>
      <c r="Q74" s="3">
        <v>199.0</v>
      </c>
      <c r="R74" s="6"/>
      <c r="S74" s="1" t="s">
        <v>29</v>
      </c>
      <c r="T74" s="1" t="s">
        <v>30</v>
      </c>
    </row>
    <row r="75">
      <c r="A75" s="4" t="s">
        <v>302</v>
      </c>
      <c r="B75" s="2">
        <v>45533.0</v>
      </c>
      <c r="C75" s="1" t="s">
        <v>21</v>
      </c>
      <c r="D75" s="1" t="s">
        <v>303</v>
      </c>
      <c r="E75" s="1" t="s">
        <v>304</v>
      </c>
      <c r="F75" s="5" t="s">
        <v>305</v>
      </c>
      <c r="G75" s="1">
        <v>7.0</v>
      </c>
      <c r="H75" s="2">
        <v>45535.0</v>
      </c>
      <c r="I75" s="2">
        <v>45745.0</v>
      </c>
      <c r="K75" s="1" t="s">
        <v>25</v>
      </c>
      <c r="L75" s="1" t="s">
        <v>26</v>
      </c>
      <c r="M75" s="1" t="s">
        <v>27</v>
      </c>
      <c r="N75" s="3" t="s">
        <v>28</v>
      </c>
      <c r="P75" s="3" t="str">
        <f t="shared" ref="P75:P76" si="4">"🖥️ "&amp;K75&amp;" - "&amp;L75&amp;" - "&amp;M75&amp;char(10)&amp;"​📧 Email đăng ký: "&amp;E75&amp;char(10)&amp;"📅 Chu kỳ:"&amp;day(H75)&amp;"/"&amp;month(H75)&amp;"/"&amp;year(H75)&amp;"-"&amp;day(I75)&amp;"/"&amp;month(I75)&amp;"/"&amp;year(I75)&amp;CHAR(10)&amp;"​📝 Hướng dẫn đăng nhập: https://youtu.be/i5GGksA3pio?si=mAl2Gcv9sjaBHjPx"&amp;CHAR(10)&amp;"- Link cookie đăng nhập: https://docs.google.com/document/d/"&amp;N75&amp;"/edit?usp=sharing"</f>
        <v>🖥️ Helium10 Diamon - Cá nhân - vidieu.vn2
​📧 Email đăng ký: miduamazon@gmail.com
📅 Chu kỳ:31/8/2024-29/3/2025
​📝 Hướng dẫn đăng nhập: https://youtu.be/i5GGksA3pio?si=mAl2Gcv9sjaBHjPx
- Link cookie đăng nhập: https://docs.google.com/document/d/1RuO7_ZYxlgBZmqdr-TBhUsnP1bjF8ezdipAA_28hZpg/edit?usp=sharing</v>
      </c>
      <c r="Q75" s="3">
        <v>1980.0</v>
      </c>
      <c r="R75" s="6"/>
      <c r="S75" s="1" t="s">
        <v>29</v>
      </c>
      <c r="T75" s="1" t="s">
        <v>30</v>
      </c>
    </row>
    <row r="76">
      <c r="A76" s="4" t="s">
        <v>306</v>
      </c>
      <c r="B76" s="2">
        <v>45534.0</v>
      </c>
      <c r="C76" s="1" t="s">
        <v>21</v>
      </c>
      <c r="D76" s="1" t="s">
        <v>307</v>
      </c>
      <c r="E76" s="1" t="s">
        <v>308</v>
      </c>
      <c r="F76" s="5" t="s">
        <v>309</v>
      </c>
      <c r="G76" s="1">
        <v>7.0</v>
      </c>
      <c r="H76" s="2">
        <v>45543.0</v>
      </c>
      <c r="I76" s="2">
        <v>45753.0</v>
      </c>
      <c r="K76" s="1" t="s">
        <v>25</v>
      </c>
      <c r="L76" s="1" t="s">
        <v>26</v>
      </c>
      <c r="M76" s="1" t="s">
        <v>255</v>
      </c>
      <c r="N76" s="3" t="s">
        <v>256</v>
      </c>
      <c r="P76" s="3" t="str">
        <f t="shared" si="4"/>
        <v>🖥️ Helium10 Diamon - Cá nhân - vidieu.vn1
​📧 Email đăng ký: quanghuyvg12@gmail.com
📅 Chu kỳ:8/9/2024-6/4/2025
​📝 Hướng dẫn đăng nhập: https://youtu.be/i5GGksA3pio?si=mAl2Gcv9sjaBHjPx
- Link cookie đăng nhập: https://docs.google.com/document/d/11x0X76o6ZjQqLil-rZqoJQs9Y80t2DdLLpfvVr9oQpA/edit?usp=sharing</v>
      </c>
      <c r="Q76" s="3">
        <v>1980.0</v>
      </c>
      <c r="R76" s="6"/>
      <c r="S76" s="1" t="s">
        <v>29</v>
      </c>
      <c r="T76" s="1" t="s">
        <v>30</v>
      </c>
    </row>
    <row r="77">
      <c r="A77" s="4" t="s">
        <v>310</v>
      </c>
      <c r="B77" s="2">
        <v>45548.0</v>
      </c>
      <c r="C77" s="1" t="s">
        <v>21</v>
      </c>
      <c r="D77" s="1" t="s">
        <v>311</v>
      </c>
      <c r="E77" s="1" t="s">
        <v>312</v>
      </c>
      <c r="F77" s="5" t="s">
        <v>313</v>
      </c>
      <c r="G77" s="1">
        <v>10.0</v>
      </c>
      <c r="H77" s="2">
        <v>45549.0</v>
      </c>
      <c r="I77" s="2">
        <v>45849.0</v>
      </c>
      <c r="J77" s="1">
        <v>10.0</v>
      </c>
      <c r="K77" s="1" t="s">
        <v>112</v>
      </c>
      <c r="L77" s="1" t="s">
        <v>314</v>
      </c>
      <c r="M77" s="1" t="s">
        <v>315</v>
      </c>
      <c r="N77" s="3" t="s">
        <v>316</v>
      </c>
      <c r="O77" s="1"/>
      <c r="P77" s="9" t="s">
        <v>317</v>
      </c>
      <c r="Q77" s="3">
        <v>100.0</v>
      </c>
      <c r="R77" s="6"/>
      <c r="S77" s="1" t="s">
        <v>29</v>
      </c>
      <c r="T77" s="1" t="s">
        <v>30</v>
      </c>
    </row>
    <row r="78">
      <c r="A78" s="4" t="s">
        <v>318</v>
      </c>
      <c r="B78" s="2">
        <v>45549.0</v>
      </c>
      <c r="C78" s="1" t="s">
        <v>21</v>
      </c>
      <c r="D78" s="1" t="s">
        <v>146</v>
      </c>
      <c r="F78" s="5" t="s">
        <v>319</v>
      </c>
      <c r="G78" s="1">
        <v>12.0</v>
      </c>
      <c r="H78" s="2">
        <v>45549.0</v>
      </c>
      <c r="I78" s="2">
        <v>45909.0</v>
      </c>
      <c r="K78" s="1" t="s">
        <v>131</v>
      </c>
      <c r="L78" s="1" t="s">
        <v>90</v>
      </c>
      <c r="M78" s="1" t="s">
        <v>91</v>
      </c>
      <c r="N78" s="6" t="s">
        <v>300</v>
      </c>
      <c r="P78" s="3" t="s">
        <v>301</v>
      </c>
      <c r="Q78" s="3">
        <v>199.0</v>
      </c>
      <c r="R78" s="6"/>
      <c r="S78" s="1" t="s">
        <v>29</v>
      </c>
      <c r="T78" s="1" t="s">
        <v>30</v>
      </c>
    </row>
    <row r="79">
      <c r="A79" s="4" t="s">
        <v>320</v>
      </c>
      <c r="B79" s="2">
        <v>45557.0</v>
      </c>
      <c r="C79" s="1" t="s">
        <v>21</v>
      </c>
      <c r="D79" s="1" t="s">
        <v>321</v>
      </c>
      <c r="E79" s="1" t="s">
        <v>322</v>
      </c>
      <c r="F79" s="11" t="s">
        <v>323</v>
      </c>
      <c r="G79" s="1">
        <v>14.0</v>
      </c>
      <c r="H79" s="2">
        <v>45557.0</v>
      </c>
      <c r="I79" s="2">
        <v>45977.0</v>
      </c>
      <c r="J79" s="10">
        <v>1.0</v>
      </c>
      <c r="K79" s="1" t="s">
        <v>170</v>
      </c>
      <c r="L79" s="1" t="s">
        <v>26</v>
      </c>
      <c r="M79" s="1" t="s">
        <v>91</v>
      </c>
      <c r="N79" s="3" t="s">
        <v>171</v>
      </c>
      <c r="P79" s="3" t="str">
        <f t="shared" ref="P79:P82" si="5">"🖥️ "&amp;K79&amp;" - "&amp;L79&amp;" - "&amp;M79&amp;char(10)&amp;"​📧 Email đăng ký: "&amp;E79&amp;char(10)&amp;"📅 Chu kỳ:"&amp;day(H79)&amp;"/"&amp;month(H79)&amp;"/"&amp;year(H79)&amp;"-"&amp;day(I79)&amp;"/"&amp;month(I79)&amp;"/"&amp;year(I79)&amp;CHAR(10)&amp;"​📝 Hướng dẫn đăng nhập: https://youtu.be/i5GGksA3pio?si=mAl2Gcv9sjaBHjPx"&amp;CHAR(10)&amp;"- Link cookie đăng nhập: https://docs.google.com/document/d/"&amp;N79&amp;"/edit?usp=sharing"</f>
        <v>🖥️ Helium10 Platinum - Cá nhân - Tài khoản 1
​📧 Email đăng ký: dtnguyen358@gmail.com
📅 Chu kỳ:22/9/2024-16/11/2025
​📝 Hướng dẫn đăng nhập: https://youtu.be/i5GGksA3pio?si=mAl2Gcv9sjaBHjPx
- Link cookie đăng nhập: https://docs.google.com/document/d/1CwyJi1IZKVTzw31YqCjVZjMrLGhmbujuKyF86UCUCjs/edit?usp=sharing</v>
      </c>
      <c r="Q79" s="3">
        <v>2520.0</v>
      </c>
      <c r="R79" s="6"/>
      <c r="S79" s="1" t="s">
        <v>29</v>
      </c>
      <c r="T79" s="1" t="s">
        <v>30</v>
      </c>
    </row>
    <row r="80">
      <c r="A80" s="4" t="s">
        <v>324</v>
      </c>
      <c r="B80" s="2">
        <v>45557.0</v>
      </c>
      <c r="C80" s="1" t="s">
        <v>21</v>
      </c>
      <c r="D80" s="1" t="s">
        <v>325</v>
      </c>
      <c r="E80" s="1" t="s">
        <v>326</v>
      </c>
      <c r="F80" s="5" t="s">
        <v>327</v>
      </c>
      <c r="G80" s="1">
        <v>14.0</v>
      </c>
      <c r="H80" s="2">
        <v>45557.0</v>
      </c>
      <c r="I80" s="2">
        <v>45977.0</v>
      </c>
      <c r="K80" s="1" t="s">
        <v>25</v>
      </c>
      <c r="L80" s="1" t="s">
        <v>26</v>
      </c>
      <c r="M80" s="1" t="s">
        <v>328</v>
      </c>
      <c r="N80" s="3" t="s">
        <v>329</v>
      </c>
      <c r="P80" s="3" t="str">
        <f t="shared" si="5"/>
        <v>🖥️ Helium10 Diamon - Cá nhân - vidieu.vn5
​📧 Email đăng ký: ductran9x10@gmail.com
📅 Chu kỳ:22/9/2024-16/11/2025
​📝 Hướng dẫn đăng nhập: https://youtu.be/i5GGksA3pio?si=mAl2Gcv9sjaBHjPx
- Link cookie đăng nhập: https://docs.google.com/document/d/1TQLQTVUCBiTOnASiZBt9jOQzaK3JtQ8Ej6YpH0l6gF4/edit?usp=sharing</v>
      </c>
      <c r="Q80" s="3">
        <v>8400.0</v>
      </c>
      <c r="R80" s="6"/>
      <c r="S80" s="1" t="s">
        <v>29</v>
      </c>
      <c r="T80" s="1" t="s">
        <v>30</v>
      </c>
    </row>
    <row r="81">
      <c r="A81" s="4" t="s">
        <v>330</v>
      </c>
      <c r="B81" s="2">
        <v>45557.0</v>
      </c>
      <c r="C81" s="1" t="s">
        <v>21</v>
      </c>
      <c r="D81" s="1" t="s">
        <v>331</v>
      </c>
      <c r="E81" s="1" t="s">
        <v>332</v>
      </c>
      <c r="F81" s="5" t="s">
        <v>327</v>
      </c>
      <c r="G81" s="1">
        <v>14.0</v>
      </c>
      <c r="H81" s="2">
        <v>45557.0</v>
      </c>
      <c r="I81" s="2">
        <v>45977.0</v>
      </c>
      <c r="K81" s="1" t="s">
        <v>25</v>
      </c>
      <c r="L81" s="1" t="s">
        <v>26</v>
      </c>
      <c r="M81" s="1" t="s">
        <v>328</v>
      </c>
      <c r="N81" s="3" t="s">
        <v>329</v>
      </c>
      <c r="P81" s="3" t="str">
        <f t="shared" si="5"/>
        <v>🖥️ Helium10 Diamon - Cá nhân - vidieu.vn5
​📧 Email đăng ký: thunguyen09211@gmai.com
📅 Chu kỳ:22/9/2024-16/11/2025
​📝 Hướng dẫn đăng nhập: https://youtu.be/i5GGksA3pio?si=mAl2Gcv9sjaBHjPx
- Link cookie đăng nhập: https://docs.google.com/document/d/1TQLQTVUCBiTOnASiZBt9jOQzaK3JtQ8Ej6YpH0l6gF4/edit?usp=sharing</v>
      </c>
      <c r="Q81" s="6"/>
      <c r="R81" s="6"/>
      <c r="S81" s="1" t="s">
        <v>29</v>
      </c>
      <c r="T81" s="1" t="s">
        <v>30</v>
      </c>
    </row>
    <row r="82">
      <c r="A82" s="4" t="s">
        <v>333</v>
      </c>
      <c r="B82" s="2">
        <v>45557.0</v>
      </c>
      <c r="C82" s="1" t="s">
        <v>21</v>
      </c>
      <c r="D82" s="1" t="s">
        <v>331</v>
      </c>
      <c r="E82" s="1" t="s">
        <v>334</v>
      </c>
      <c r="F82" s="5" t="s">
        <v>327</v>
      </c>
      <c r="G82" s="1">
        <v>14.0</v>
      </c>
      <c r="H82" s="2">
        <v>45557.0</v>
      </c>
      <c r="I82" s="2">
        <v>45977.0</v>
      </c>
      <c r="K82" s="1" t="s">
        <v>25</v>
      </c>
      <c r="L82" s="1" t="s">
        <v>26</v>
      </c>
      <c r="M82" s="1" t="s">
        <v>328</v>
      </c>
      <c r="N82" s="3" t="s">
        <v>329</v>
      </c>
      <c r="P82" s="3" t="str">
        <f t="shared" si="5"/>
        <v>🖥️ Helium10 Diamon - Cá nhân - vidieu.vn5
​📧 Email đăng ký: mycam1020@gmail.com
📅 Chu kỳ:22/9/2024-16/11/2025
​📝 Hướng dẫn đăng nhập: https://youtu.be/i5GGksA3pio?si=mAl2Gcv9sjaBHjPx
- Link cookie đăng nhập: https://docs.google.com/document/d/1TQLQTVUCBiTOnASiZBt9jOQzaK3JtQ8Ej6YpH0l6gF4/edit?usp=sharing</v>
      </c>
      <c r="Q82" s="6"/>
      <c r="R82" s="6"/>
      <c r="S82" s="1" t="s">
        <v>29</v>
      </c>
      <c r="T82" s="1" t="s">
        <v>30</v>
      </c>
    </row>
    <row r="83">
      <c r="A83" s="4" t="s">
        <v>335</v>
      </c>
      <c r="B83" s="2">
        <v>45557.0</v>
      </c>
      <c r="C83" s="1" t="s">
        <v>21</v>
      </c>
      <c r="D83" s="1" t="s">
        <v>321</v>
      </c>
      <c r="E83" s="1" t="s">
        <v>326</v>
      </c>
      <c r="F83" s="3" t="s">
        <v>323</v>
      </c>
      <c r="G83" s="1">
        <v>14.0</v>
      </c>
      <c r="H83" s="2">
        <v>45557.0</v>
      </c>
      <c r="I83" s="2">
        <v>45977.0</v>
      </c>
      <c r="K83" s="1" t="s">
        <v>210</v>
      </c>
      <c r="L83" s="1" t="s">
        <v>90</v>
      </c>
      <c r="M83" s="1" t="s">
        <v>132</v>
      </c>
      <c r="N83" s="3" t="s">
        <v>211</v>
      </c>
      <c r="P83" s="3" t="str">
        <f t="shared" ref="P83:P84" si="6">"🖥️ "&amp;K83&amp;" - "&amp;L83&amp;" - "&amp;M83&amp;char(10)&amp;"​📧 Email đăng ký: "&amp;E83&amp;char(10)&amp;"📅 Chu kỳ:"&amp;day(H83)&amp;"/"&amp;month(H83)&amp;"/"&amp;year(H83)&amp;"-"&amp;day(I83)&amp;"/"&amp;month(I83)&amp;"/"&amp;year(I83)&amp;CHAR(10)&amp;"​📝 Hướng dẫn đăng nhập: https://youtu.be/i5GGksA3pio?si=mAl2Gcv9sjaBHjPx"&amp;CHAR(10)&amp;"- Link cookie đăng nhập: https://docs.google.com/spreadsheets/d/"&amp;N83&amp;"/edit?usp=sharing"</f>
        <v>🖥️ Keysearch - Pro - Tài khoản 2
​📧 Email đăng ký: ductran9x10@gmail.com
📅 Chu kỳ:22/9/2024-16/11/2025
​📝 Hướng dẫn đăng nhập: https://youtu.be/i5GGksA3pio?si=mAl2Gcv9sjaBHjPx
- Link cookie đăng nhập: https://docs.google.com/spreadsheets/d/1R05xGzCQUlVdP83-9Pjx6Gq2HYa137lEW8DKmQ5J1JQ/edit?usp=sharing</v>
      </c>
      <c r="Q83" s="3">
        <v>1200.0</v>
      </c>
      <c r="R83" s="6"/>
      <c r="S83" s="1" t="s">
        <v>29</v>
      </c>
      <c r="T83" s="1" t="s">
        <v>30</v>
      </c>
    </row>
    <row r="84">
      <c r="A84" s="4" t="s">
        <v>336</v>
      </c>
      <c r="B84" s="2">
        <v>45557.0</v>
      </c>
      <c r="C84" s="1" t="s">
        <v>21</v>
      </c>
      <c r="D84" s="1" t="s">
        <v>331</v>
      </c>
      <c r="E84" s="1" t="s">
        <v>337</v>
      </c>
      <c r="F84" s="6"/>
      <c r="G84" s="1">
        <v>14.0</v>
      </c>
      <c r="H84" s="2">
        <v>45557.0</v>
      </c>
      <c r="I84" s="2">
        <v>45977.0</v>
      </c>
      <c r="K84" s="1" t="s">
        <v>210</v>
      </c>
      <c r="L84" s="1" t="s">
        <v>90</v>
      </c>
      <c r="M84" s="1" t="s">
        <v>132</v>
      </c>
      <c r="N84" s="3" t="s">
        <v>211</v>
      </c>
      <c r="P84" s="3" t="str">
        <f t="shared" si="6"/>
        <v>🖥️ Keysearch - Pro - Tài khoản 2
​📧 Email đăng ký: thunguyen09211@gmail.com
📅 Chu kỳ:22/9/2024-16/11/2025
​📝 Hướng dẫn đăng nhập: https://youtu.be/i5GGksA3pio?si=mAl2Gcv9sjaBHjPx
- Link cookie đăng nhập: https://docs.google.com/spreadsheets/d/1R05xGzCQUlVdP83-9Pjx6Gq2HYa137lEW8DKmQ5J1JQ/edit?usp=sharing</v>
      </c>
      <c r="Q84" s="6"/>
      <c r="R84" s="6"/>
      <c r="S84" s="1" t="s">
        <v>29</v>
      </c>
      <c r="T84" s="1" t="s">
        <v>30</v>
      </c>
    </row>
    <row r="85">
      <c r="A85" s="4" t="s">
        <v>338</v>
      </c>
      <c r="B85" s="2">
        <v>45559.0</v>
      </c>
      <c r="C85" s="1" t="s">
        <v>21</v>
      </c>
      <c r="D85" s="1" t="s">
        <v>321</v>
      </c>
      <c r="E85" s="1" t="s">
        <v>322</v>
      </c>
      <c r="F85" s="11" t="s">
        <v>323</v>
      </c>
      <c r="G85" s="1">
        <v>14.0</v>
      </c>
      <c r="H85" s="2">
        <v>45557.0</v>
      </c>
      <c r="I85" s="2">
        <v>45736.0</v>
      </c>
      <c r="J85" s="10">
        <v>1.0</v>
      </c>
      <c r="K85" s="1" t="s">
        <v>170</v>
      </c>
      <c r="L85" s="1" t="s">
        <v>26</v>
      </c>
      <c r="M85" s="1" t="s">
        <v>91</v>
      </c>
      <c r="N85" s="3" t="s">
        <v>171</v>
      </c>
      <c r="P85" s="3" t="str">
        <f>"🖥️ "&amp;K85&amp;" - "&amp;L85&amp;" - "&amp;M85&amp;char(10)&amp;"​📧 Email đăng ký: "&amp;E85&amp;char(10)&amp;"📅 Chu kỳ:"&amp;day(H85)&amp;"/"&amp;month(H85)&amp;"/"&amp;year(H85)&amp;"-"&amp;day(I85)&amp;"/"&amp;month(I85)&amp;"/"&amp;year(I85)&amp;CHAR(10)&amp;"​📝 Hướng dẫn đăng nhập: https://youtu.be/i5GGksA3pio?si=mAl2Gcv9sjaBHjPx"&amp;CHAR(10)&amp;"- Link cookie đăng nhập: https://docs.google.com/document/d/"&amp;N85&amp;"/edit?usp=sharing"</f>
        <v>🖥️ Helium10 Platinum - Cá nhân - Tài khoản 1
​📧 Email đăng ký: dtnguyen358@gmail.com
📅 Chu kỳ:22/9/2024-20/3/2025
​📝 Hướng dẫn đăng nhập: https://youtu.be/i5GGksA3pio?si=mAl2Gcv9sjaBHjPx
- Link cookie đăng nhập: https://docs.google.com/document/d/1CwyJi1IZKVTzw31YqCjVZjMrLGhmbujuKyF86UCUCjs/edit?usp=sharing</v>
      </c>
      <c r="Q85" s="3">
        <v>3480.0</v>
      </c>
      <c r="R85" s="6"/>
      <c r="S85" s="1" t="s">
        <v>29</v>
      </c>
      <c r="T85" s="1" t="s">
        <v>30</v>
      </c>
    </row>
    <row r="86">
      <c r="A86" s="4" t="s">
        <v>339</v>
      </c>
      <c r="B86" s="2">
        <v>45560.0</v>
      </c>
      <c r="C86" s="1" t="s">
        <v>21</v>
      </c>
      <c r="D86" s="1" t="s">
        <v>340</v>
      </c>
      <c r="E86" s="1" t="s">
        <v>285</v>
      </c>
      <c r="F86" s="5" t="s">
        <v>341</v>
      </c>
      <c r="G86" s="1">
        <v>12.0</v>
      </c>
      <c r="H86" s="2">
        <v>45560.0</v>
      </c>
      <c r="I86" s="2">
        <v>45920.0</v>
      </c>
      <c r="K86" s="1" t="s">
        <v>33</v>
      </c>
      <c r="L86" s="1" t="s">
        <v>34</v>
      </c>
      <c r="M86" s="1" t="s">
        <v>35</v>
      </c>
      <c r="N86" s="3" t="s">
        <v>36</v>
      </c>
      <c r="P86" s="3" t="s">
        <v>37</v>
      </c>
      <c r="Q86" s="6"/>
      <c r="R86" s="6"/>
      <c r="S86" s="1" t="s">
        <v>29</v>
      </c>
      <c r="T86" s="1" t="s">
        <v>30</v>
      </c>
    </row>
    <row r="87">
      <c r="A87" s="4" t="s">
        <v>342</v>
      </c>
      <c r="B87" s="2">
        <v>45564.0</v>
      </c>
      <c r="C87" s="1" t="s">
        <v>21</v>
      </c>
      <c r="D87" s="1" t="s">
        <v>343</v>
      </c>
      <c r="F87" s="5" t="s">
        <v>344</v>
      </c>
      <c r="G87" s="1">
        <v>12.0</v>
      </c>
      <c r="H87" s="2">
        <v>45564.0</v>
      </c>
      <c r="I87" s="2">
        <v>45924.0</v>
      </c>
      <c r="K87" s="1" t="s">
        <v>33</v>
      </c>
      <c r="L87" s="1" t="s">
        <v>34</v>
      </c>
      <c r="M87" s="1" t="s">
        <v>35</v>
      </c>
      <c r="N87" s="3" t="s">
        <v>36</v>
      </c>
      <c r="P87" s="3" t="s">
        <v>37</v>
      </c>
      <c r="Q87" s="3">
        <v>750.0</v>
      </c>
      <c r="R87" s="6"/>
      <c r="S87" s="1" t="s">
        <v>29</v>
      </c>
      <c r="T87" s="1" t="s">
        <v>30</v>
      </c>
    </row>
    <row r="88">
      <c r="A88" s="4" t="s">
        <v>345</v>
      </c>
      <c r="B88" s="2">
        <v>45570.0</v>
      </c>
      <c r="C88" s="1" t="s">
        <v>21</v>
      </c>
      <c r="D88" s="1" t="s">
        <v>346</v>
      </c>
      <c r="F88" s="5" t="s">
        <v>347</v>
      </c>
      <c r="G88" s="1">
        <v>12.0</v>
      </c>
      <c r="H88" s="2">
        <v>45570.0</v>
      </c>
      <c r="I88" s="2">
        <v>45930.0</v>
      </c>
      <c r="K88" s="1" t="s">
        <v>131</v>
      </c>
      <c r="L88" s="1" t="s">
        <v>90</v>
      </c>
      <c r="M88" s="1" t="s">
        <v>91</v>
      </c>
      <c r="N88" s="6" t="s">
        <v>300</v>
      </c>
      <c r="P88" s="3" t="s">
        <v>301</v>
      </c>
      <c r="Q88" s="3">
        <v>199.0</v>
      </c>
      <c r="R88" s="6"/>
      <c r="S88" s="1" t="s">
        <v>29</v>
      </c>
      <c r="T88" s="1" t="s">
        <v>30</v>
      </c>
    </row>
    <row r="89">
      <c r="A89" s="4" t="s">
        <v>348</v>
      </c>
      <c r="B89" s="2">
        <v>45575.0</v>
      </c>
      <c r="C89" s="1" t="s">
        <v>21</v>
      </c>
      <c r="D89" s="1" t="s">
        <v>277</v>
      </c>
      <c r="E89" s="1" t="s">
        <v>349</v>
      </c>
      <c r="F89" s="5" t="s">
        <v>350</v>
      </c>
      <c r="G89" s="1">
        <v>7.0</v>
      </c>
      <c r="H89" s="2">
        <v>45573.0</v>
      </c>
      <c r="I89" s="2">
        <v>45783.0</v>
      </c>
      <c r="J89" s="1">
        <v>10.0</v>
      </c>
      <c r="K89" s="1" t="s">
        <v>112</v>
      </c>
      <c r="L89" s="1" t="s">
        <v>314</v>
      </c>
      <c r="M89" s="1" t="s">
        <v>315</v>
      </c>
      <c r="N89" s="3" t="s">
        <v>316</v>
      </c>
      <c r="O89" s="1">
        <v>1.0</v>
      </c>
      <c r="P89" s="9" t="s">
        <v>351</v>
      </c>
      <c r="Q89" s="3">
        <v>600.0</v>
      </c>
      <c r="R89" s="6"/>
      <c r="S89" s="1" t="s">
        <v>29</v>
      </c>
      <c r="T89" s="1" t="s">
        <v>30</v>
      </c>
    </row>
    <row r="90">
      <c r="A90" s="4" t="s">
        <v>352</v>
      </c>
      <c r="B90" s="2">
        <v>45576.0</v>
      </c>
      <c r="C90" s="1" t="s">
        <v>21</v>
      </c>
      <c r="D90" s="1" t="s">
        <v>353</v>
      </c>
      <c r="E90" s="1" t="s">
        <v>354</v>
      </c>
      <c r="F90" s="3" t="s">
        <v>355</v>
      </c>
      <c r="G90" s="1">
        <v>12.0</v>
      </c>
      <c r="H90" s="2">
        <v>45576.0</v>
      </c>
      <c r="I90" s="2">
        <v>45936.0</v>
      </c>
      <c r="K90" s="1" t="s">
        <v>121</v>
      </c>
      <c r="L90" s="1" t="s">
        <v>90</v>
      </c>
      <c r="M90" s="1" t="s">
        <v>132</v>
      </c>
      <c r="N90" s="6" t="s">
        <v>356</v>
      </c>
      <c r="P90" s="6"/>
      <c r="Q90" s="3">
        <v>100.0</v>
      </c>
      <c r="R90" s="6"/>
      <c r="S90" s="1" t="s">
        <v>29</v>
      </c>
      <c r="T90" s="1" t="s">
        <v>30</v>
      </c>
    </row>
    <row r="91">
      <c r="A91" s="4" t="s">
        <v>357</v>
      </c>
      <c r="B91" s="2">
        <v>45576.0</v>
      </c>
      <c r="C91" s="1" t="s">
        <v>21</v>
      </c>
      <c r="D91" s="1" t="s">
        <v>358</v>
      </c>
      <c r="E91" s="1" t="s">
        <v>359</v>
      </c>
      <c r="F91" s="5" t="s">
        <v>360</v>
      </c>
      <c r="G91" s="1">
        <v>12.0</v>
      </c>
      <c r="H91" s="2">
        <v>45576.0</v>
      </c>
      <c r="I91" s="2">
        <v>45936.0</v>
      </c>
      <c r="K91" s="1" t="s">
        <v>121</v>
      </c>
      <c r="L91" s="1" t="s">
        <v>90</v>
      </c>
      <c r="M91" s="1" t="s">
        <v>132</v>
      </c>
      <c r="N91" s="6" t="s">
        <v>356</v>
      </c>
      <c r="P91" s="6"/>
      <c r="Q91" s="3">
        <v>100.0</v>
      </c>
      <c r="R91" s="6"/>
      <c r="S91" s="1" t="s">
        <v>29</v>
      </c>
      <c r="T91" s="1" t="s">
        <v>30</v>
      </c>
    </row>
    <row r="92">
      <c r="A92" s="4" t="s">
        <v>361</v>
      </c>
      <c r="B92" s="2">
        <v>45576.0</v>
      </c>
      <c r="C92" s="1" t="s">
        <v>21</v>
      </c>
      <c r="D92" s="1" t="s">
        <v>362</v>
      </c>
      <c r="E92" s="1" t="s">
        <v>363</v>
      </c>
      <c r="F92" s="5" t="s">
        <v>364</v>
      </c>
      <c r="G92" s="1">
        <v>12.0</v>
      </c>
      <c r="H92" s="2">
        <v>45576.0</v>
      </c>
      <c r="I92" s="2">
        <v>45936.0</v>
      </c>
      <c r="K92" s="1" t="s">
        <v>121</v>
      </c>
      <c r="L92" s="1" t="s">
        <v>90</v>
      </c>
      <c r="M92" s="1" t="s">
        <v>132</v>
      </c>
      <c r="N92" s="6" t="s">
        <v>356</v>
      </c>
      <c r="P92" s="6"/>
      <c r="Q92" s="3">
        <v>155.0</v>
      </c>
      <c r="R92" s="6"/>
      <c r="S92" s="1" t="s">
        <v>29</v>
      </c>
      <c r="T92" s="1" t="s">
        <v>30</v>
      </c>
    </row>
    <row r="93">
      <c r="A93" s="4" t="s">
        <v>365</v>
      </c>
      <c r="B93" s="2">
        <v>45579.0</v>
      </c>
      <c r="C93" s="1" t="s">
        <v>21</v>
      </c>
      <c r="D93" s="1" t="s">
        <v>366</v>
      </c>
      <c r="E93" s="1" t="s">
        <v>367</v>
      </c>
      <c r="F93" s="3" t="s">
        <v>63</v>
      </c>
      <c r="G93" s="1">
        <v>12.0</v>
      </c>
      <c r="H93" s="2">
        <v>45579.0</v>
      </c>
      <c r="I93" s="2">
        <v>45939.0</v>
      </c>
      <c r="K93" s="1" t="s">
        <v>121</v>
      </c>
      <c r="L93" s="1" t="s">
        <v>90</v>
      </c>
      <c r="M93" s="1" t="s">
        <v>132</v>
      </c>
      <c r="N93" s="6" t="s">
        <v>356</v>
      </c>
      <c r="P93" s="6"/>
      <c r="Q93" s="3">
        <v>199.0</v>
      </c>
      <c r="R93" s="6"/>
      <c r="S93" s="1" t="s">
        <v>29</v>
      </c>
      <c r="T93" s="1" t="s">
        <v>30</v>
      </c>
    </row>
    <row r="94">
      <c r="A94" s="4" t="s">
        <v>368</v>
      </c>
      <c r="B94" s="2">
        <v>45579.0</v>
      </c>
      <c r="C94" s="1" t="s">
        <v>21</v>
      </c>
      <c r="D94" s="1" t="s">
        <v>369</v>
      </c>
      <c r="E94" s="1" t="s">
        <v>370</v>
      </c>
      <c r="F94" s="5" t="s">
        <v>299</v>
      </c>
      <c r="G94" s="1">
        <v>12.0</v>
      </c>
      <c r="H94" s="2">
        <v>45579.0</v>
      </c>
      <c r="I94" s="2">
        <v>45939.0</v>
      </c>
      <c r="J94" s="1">
        <v>10.0</v>
      </c>
      <c r="K94" s="1" t="s">
        <v>112</v>
      </c>
      <c r="L94" s="1" t="s">
        <v>113</v>
      </c>
      <c r="M94" s="1" t="s">
        <v>114</v>
      </c>
      <c r="N94" s="3" t="s">
        <v>115</v>
      </c>
      <c r="O94" s="1"/>
      <c r="P94" s="3" t="s">
        <v>116</v>
      </c>
      <c r="Q94" s="3">
        <v>100.0</v>
      </c>
      <c r="R94" s="6"/>
      <c r="S94" s="1" t="s">
        <v>29</v>
      </c>
      <c r="T94" s="1" t="s">
        <v>30</v>
      </c>
    </row>
    <row r="95">
      <c r="A95" s="4" t="s">
        <v>371</v>
      </c>
      <c r="B95" s="2">
        <v>45579.0</v>
      </c>
      <c r="C95" s="1" t="s">
        <v>21</v>
      </c>
      <c r="D95" s="1" t="s">
        <v>372</v>
      </c>
      <c r="E95" s="1" t="s">
        <v>373</v>
      </c>
      <c r="F95" s="5" t="s">
        <v>374</v>
      </c>
      <c r="G95" s="1">
        <v>12.0</v>
      </c>
      <c r="H95" s="2">
        <v>45579.0</v>
      </c>
      <c r="I95" s="2">
        <v>45939.0</v>
      </c>
      <c r="J95" s="1">
        <v>10.0</v>
      </c>
      <c r="K95" s="1" t="s">
        <v>112</v>
      </c>
      <c r="L95" s="1" t="s">
        <v>113</v>
      </c>
      <c r="M95" s="1" t="s">
        <v>375</v>
      </c>
      <c r="N95" s="3" t="s">
        <v>376</v>
      </c>
      <c r="O95" s="1"/>
      <c r="P95" s="9" t="s">
        <v>377</v>
      </c>
      <c r="Q95" s="3">
        <v>1000.0</v>
      </c>
      <c r="R95" s="3" t="s">
        <v>378</v>
      </c>
      <c r="S95" s="1" t="s">
        <v>29</v>
      </c>
      <c r="T95" s="1" t="s">
        <v>30</v>
      </c>
    </row>
    <row r="96">
      <c r="A96" s="4" t="s">
        <v>379</v>
      </c>
      <c r="B96" s="2">
        <v>45580.0</v>
      </c>
      <c r="C96" s="1" t="s">
        <v>21</v>
      </c>
      <c r="D96" s="1" t="s">
        <v>177</v>
      </c>
      <c r="E96" s="1" t="s">
        <v>380</v>
      </c>
      <c r="F96" s="5" t="s">
        <v>381</v>
      </c>
      <c r="G96" s="1">
        <v>7.0</v>
      </c>
      <c r="H96" s="2">
        <v>45580.0</v>
      </c>
      <c r="I96" s="2">
        <v>45790.0</v>
      </c>
      <c r="K96" s="1" t="s">
        <v>25</v>
      </c>
      <c r="L96" s="1" t="s">
        <v>26</v>
      </c>
      <c r="M96" s="1" t="s">
        <v>255</v>
      </c>
      <c r="N96" s="3" t="s">
        <v>256</v>
      </c>
      <c r="P96" s="3" t="str">
        <f>"🖥️ "&amp;K96&amp;" - "&amp;L96&amp;" - "&amp;M96&amp;char(10)&amp;"​📧 Email đăng ký: "&amp;E96&amp;char(10)&amp;"📅 Chu kỳ:"&amp;day(H96)&amp;"/"&amp;month(H96)&amp;"/"&amp;year(H96)&amp;"-"&amp;day(I96)&amp;"/"&amp;month(I96)&amp;"/"&amp;year(I96)&amp;CHAR(10)&amp;"​📝 Hướng dẫn đăng nhập: https://youtu.be/i5GGksA3pio?si=mAl2Gcv9sjaBHjPx"&amp;CHAR(10)&amp;"- Link cookie đăng nhập: https://docs.google.com/document/d/"&amp;N96&amp;"/edit?usp=sharing"</f>
        <v>🖥️ Helium10 Diamon - Cá nhân - vidieu.vn1
​📧 Email đăng ký: kschusa@gmail.com
📅 Chu kỳ:15/10/2024-13/5/2025
​📝 Hướng dẫn đăng nhập: https://youtu.be/i5GGksA3pio?si=mAl2Gcv9sjaBHjPx
- Link cookie đăng nhập: https://docs.google.com/document/d/11x0X76o6ZjQqLil-rZqoJQs9Y80t2DdLLpfvVr9oQpA/edit?usp=sharing</v>
      </c>
      <c r="Q96" s="3">
        <v>1980.0</v>
      </c>
      <c r="R96" s="6"/>
      <c r="S96" s="1" t="s">
        <v>29</v>
      </c>
      <c r="T96" s="1" t="s">
        <v>30</v>
      </c>
    </row>
    <row r="97">
      <c r="A97" s="4" t="s">
        <v>382</v>
      </c>
      <c r="B97" s="2">
        <v>45580.0</v>
      </c>
      <c r="C97" s="1" t="s">
        <v>21</v>
      </c>
      <c r="D97" s="1" t="s">
        <v>177</v>
      </c>
      <c r="E97" s="1" t="s">
        <v>383</v>
      </c>
      <c r="F97" s="5" t="s">
        <v>381</v>
      </c>
      <c r="G97" s="1">
        <v>7.0</v>
      </c>
      <c r="H97" s="2">
        <v>45580.0</v>
      </c>
      <c r="I97" s="2">
        <v>45790.0</v>
      </c>
      <c r="K97" s="1" t="s">
        <v>210</v>
      </c>
      <c r="L97" s="1" t="s">
        <v>90</v>
      </c>
      <c r="M97" s="1" t="s">
        <v>132</v>
      </c>
      <c r="N97" s="3" t="s">
        <v>211</v>
      </c>
      <c r="P97" s="3" t="str">
        <f>"🖥️ "&amp;K97&amp;" - "&amp;L97&amp;" - "&amp;M97&amp;char(10)&amp;"​📧 Email đăng ký: "&amp;E97&amp;char(10)&amp;"📅 Chu kỳ:"&amp;day(H97)&amp;"/"&amp;month(H97)&amp;"/"&amp;year(H97)&amp;"-"&amp;day(I97)&amp;"/"&amp;month(I97)&amp;"/"&amp;year(I97)&amp;CHAR(10)&amp;"​📝 Hướng dẫn đăng nhập: https://youtu.be/i5GGksA3pio?si=mAl2Gcv9sjaBHjPx"&amp;CHAR(10)&amp;"- Link cookie đăng nhập: https://docs.google.com/spreadsheets/d/"&amp;N97&amp;"/edit?usp=sharing"</f>
        <v>🖥️ Keysearch - Pro - Tài khoản 2
​📧 Email đăng ký: khongduckien@gmail.com
📅 Chu kỳ:15/10/2024-13/5/2025
​📝 Hướng dẫn đăng nhập: https://youtu.be/i5GGksA3pio?si=mAl2Gcv9sjaBHjPx
- Link cookie đăng nhập: https://docs.google.com/spreadsheets/d/1R05xGzCQUlVdP83-9Pjx6Gq2HYa137lEW8DKmQ5J1JQ/edit?usp=sharing</v>
      </c>
      <c r="Q97" s="3">
        <v>600.0</v>
      </c>
      <c r="R97" s="6"/>
      <c r="S97" s="1" t="s">
        <v>29</v>
      </c>
      <c r="T97" s="1" t="s">
        <v>30</v>
      </c>
    </row>
    <row r="98">
      <c r="A98" s="4" t="s">
        <v>384</v>
      </c>
      <c r="B98" s="2">
        <v>45580.0</v>
      </c>
      <c r="C98" s="1" t="s">
        <v>21</v>
      </c>
      <c r="D98" s="1" t="s">
        <v>366</v>
      </c>
      <c r="E98" s="1" t="s">
        <v>385</v>
      </c>
      <c r="F98" s="3" t="s">
        <v>63</v>
      </c>
      <c r="G98" s="1">
        <v>12.0</v>
      </c>
      <c r="H98" s="2">
        <v>45579.0</v>
      </c>
      <c r="I98" s="2">
        <v>45939.0</v>
      </c>
      <c r="K98" s="1" t="s">
        <v>121</v>
      </c>
      <c r="L98" s="1" t="s">
        <v>90</v>
      </c>
      <c r="M98" s="1" t="s">
        <v>132</v>
      </c>
      <c r="N98" s="6" t="s">
        <v>356</v>
      </c>
      <c r="P98" s="6"/>
      <c r="Q98" s="3">
        <v>199.0</v>
      </c>
      <c r="R98" s="6"/>
      <c r="S98" s="1" t="s">
        <v>29</v>
      </c>
      <c r="T98" s="1" t="s">
        <v>30</v>
      </c>
    </row>
    <row r="99">
      <c r="A99" s="4" t="s">
        <v>386</v>
      </c>
      <c r="B99" s="2">
        <v>45580.0</v>
      </c>
      <c r="C99" s="1" t="s">
        <v>21</v>
      </c>
      <c r="D99" s="1" t="s">
        <v>369</v>
      </c>
      <c r="E99" s="1" t="s">
        <v>387</v>
      </c>
      <c r="F99" s="5" t="s">
        <v>299</v>
      </c>
      <c r="G99" s="1">
        <v>12.0</v>
      </c>
      <c r="H99" s="2">
        <v>45580.0</v>
      </c>
      <c r="I99" s="2">
        <v>45940.0</v>
      </c>
      <c r="J99" s="1">
        <v>10.0</v>
      </c>
      <c r="K99" s="1" t="s">
        <v>112</v>
      </c>
      <c r="L99" s="1" t="s">
        <v>113</v>
      </c>
      <c r="M99" s="1" t="s">
        <v>114</v>
      </c>
      <c r="N99" s="3" t="s">
        <v>115</v>
      </c>
      <c r="O99" s="1"/>
      <c r="P99" s="3" t="s">
        <v>116</v>
      </c>
      <c r="Q99" s="6"/>
      <c r="R99" s="6"/>
      <c r="S99" s="1" t="s">
        <v>29</v>
      </c>
      <c r="T99" s="1" t="s">
        <v>30</v>
      </c>
    </row>
    <row r="100">
      <c r="A100" s="4" t="s">
        <v>388</v>
      </c>
      <c r="B100" s="2">
        <v>45580.0</v>
      </c>
      <c r="C100" s="1" t="s">
        <v>21</v>
      </c>
      <c r="D100" s="1" t="s">
        <v>177</v>
      </c>
      <c r="E100" s="1" t="s">
        <v>380</v>
      </c>
      <c r="F100" s="5" t="s">
        <v>381</v>
      </c>
      <c r="G100" s="1">
        <v>7.0</v>
      </c>
      <c r="H100" s="2">
        <v>45580.0</v>
      </c>
      <c r="I100" s="2">
        <v>45790.0</v>
      </c>
      <c r="J100" s="1">
        <v>10.0</v>
      </c>
      <c r="K100" s="1" t="s">
        <v>112</v>
      </c>
      <c r="L100" s="1" t="s">
        <v>113</v>
      </c>
      <c r="M100" s="1" t="s">
        <v>375</v>
      </c>
      <c r="N100" s="3" t="s">
        <v>376</v>
      </c>
      <c r="O100" s="1">
        <v>1.0</v>
      </c>
      <c r="P100" s="9" t="s">
        <v>389</v>
      </c>
      <c r="Q100" s="3">
        <v>600.0</v>
      </c>
      <c r="R100" s="6"/>
      <c r="S100" s="1" t="s">
        <v>29</v>
      </c>
      <c r="T100" s="1" t="s">
        <v>30</v>
      </c>
    </row>
    <row r="101">
      <c r="A101" s="4" t="s">
        <v>390</v>
      </c>
      <c r="B101" s="2">
        <v>45581.0</v>
      </c>
      <c r="C101" s="1" t="s">
        <v>21</v>
      </c>
      <c r="D101" s="1" t="s">
        <v>391</v>
      </c>
      <c r="E101" s="1" t="s">
        <v>392</v>
      </c>
      <c r="F101" s="3" t="s">
        <v>393</v>
      </c>
      <c r="G101" s="1">
        <v>12.0</v>
      </c>
      <c r="H101" s="2">
        <v>45580.0</v>
      </c>
      <c r="I101" s="2">
        <v>45940.0</v>
      </c>
      <c r="K101" s="1" t="s">
        <v>121</v>
      </c>
      <c r="L101" s="1" t="s">
        <v>90</v>
      </c>
      <c r="M101" s="1" t="s">
        <v>132</v>
      </c>
      <c r="N101" s="6" t="s">
        <v>356</v>
      </c>
      <c r="P101" s="6"/>
      <c r="Q101" s="3">
        <v>155.0</v>
      </c>
      <c r="R101" s="6"/>
      <c r="S101" s="1" t="s">
        <v>29</v>
      </c>
      <c r="T101" s="1" t="s">
        <v>30</v>
      </c>
    </row>
    <row r="102">
      <c r="A102" s="4" t="s">
        <v>394</v>
      </c>
      <c r="B102" s="2">
        <v>45581.0</v>
      </c>
      <c r="C102" s="1" t="s">
        <v>21</v>
      </c>
      <c r="D102" s="1" t="s">
        <v>395</v>
      </c>
      <c r="E102" s="1" t="s">
        <v>396</v>
      </c>
      <c r="F102" s="3" t="s">
        <v>63</v>
      </c>
      <c r="G102" s="1">
        <v>12.0</v>
      </c>
      <c r="H102" s="2">
        <v>45581.0</v>
      </c>
      <c r="I102" s="2">
        <v>45941.0</v>
      </c>
      <c r="K102" s="1" t="s">
        <v>121</v>
      </c>
      <c r="L102" s="1" t="s">
        <v>90</v>
      </c>
      <c r="M102" s="1" t="s">
        <v>132</v>
      </c>
      <c r="N102" s="6" t="s">
        <v>356</v>
      </c>
      <c r="P102" s="6"/>
      <c r="Q102" s="3">
        <v>199.0</v>
      </c>
      <c r="R102" s="6"/>
      <c r="S102" s="1" t="s">
        <v>29</v>
      </c>
      <c r="T102" s="1" t="s">
        <v>30</v>
      </c>
    </row>
    <row r="103">
      <c r="A103" s="4" t="s">
        <v>397</v>
      </c>
      <c r="B103" s="2">
        <v>45582.0</v>
      </c>
      <c r="C103" s="1" t="s">
        <v>21</v>
      </c>
      <c r="D103" s="1" t="s">
        <v>366</v>
      </c>
      <c r="F103" s="3" t="s">
        <v>398</v>
      </c>
      <c r="G103" s="1">
        <v>12.0</v>
      </c>
      <c r="H103" s="2">
        <v>45582.0</v>
      </c>
      <c r="I103" s="2">
        <v>45942.0</v>
      </c>
      <c r="K103" s="1" t="s">
        <v>131</v>
      </c>
      <c r="L103" s="1" t="s">
        <v>90</v>
      </c>
      <c r="M103" s="1" t="s">
        <v>91</v>
      </c>
      <c r="N103" s="6" t="s">
        <v>300</v>
      </c>
      <c r="P103" s="3" t="s">
        <v>301</v>
      </c>
      <c r="Q103" s="3">
        <v>199.0</v>
      </c>
      <c r="R103" s="6"/>
      <c r="S103" s="1" t="s">
        <v>29</v>
      </c>
      <c r="T103" s="1" t="s">
        <v>30</v>
      </c>
    </row>
    <row r="104">
      <c r="A104" s="4" t="s">
        <v>399</v>
      </c>
      <c r="B104" s="2">
        <v>45583.0</v>
      </c>
      <c r="C104" s="1" t="s">
        <v>21</v>
      </c>
      <c r="D104" s="1" t="s">
        <v>400</v>
      </c>
      <c r="E104" s="1" t="s">
        <v>401</v>
      </c>
      <c r="F104" s="3" t="s">
        <v>63</v>
      </c>
      <c r="G104" s="1">
        <v>12.0</v>
      </c>
      <c r="H104" s="2">
        <v>45583.0</v>
      </c>
      <c r="I104" s="2">
        <v>45943.0</v>
      </c>
      <c r="K104" s="1" t="s">
        <v>121</v>
      </c>
      <c r="L104" s="1" t="s">
        <v>90</v>
      </c>
      <c r="M104" s="1" t="s">
        <v>132</v>
      </c>
      <c r="N104" s="6" t="s">
        <v>356</v>
      </c>
      <c r="P104" s="6"/>
      <c r="Q104" s="3">
        <v>155.0</v>
      </c>
      <c r="R104" s="6"/>
      <c r="S104" s="1" t="s">
        <v>29</v>
      </c>
      <c r="T104" s="1" t="s">
        <v>30</v>
      </c>
    </row>
    <row r="105">
      <c r="A105" s="4" t="s">
        <v>402</v>
      </c>
      <c r="B105" s="2">
        <v>45583.0</v>
      </c>
      <c r="C105" s="1" t="s">
        <v>21</v>
      </c>
      <c r="D105" s="1" t="s">
        <v>403</v>
      </c>
      <c r="E105" s="1" t="s">
        <v>404</v>
      </c>
      <c r="F105" s="3" t="s">
        <v>63</v>
      </c>
      <c r="G105" s="1">
        <v>12.0</v>
      </c>
      <c r="H105" s="2">
        <v>45583.0</v>
      </c>
      <c r="I105" s="2">
        <v>45943.0</v>
      </c>
      <c r="K105" s="1" t="s">
        <v>121</v>
      </c>
      <c r="L105" s="1" t="s">
        <v>90</v>
      </c>
      <c r="M105" s="1" t="s">
        <v>132</v>
      </c>
      <c r="N105" s="6" t="s">
        <v>356</v>
      </c>
      <c r="P105" s="6"/>
      <c r="Q105" s="3">
        <v>155.0</v>
      </c>
      <c r="R105" s="6"/>
      <c r="S105" s="1" t="s">
        <v>29</v>
      </c>
      <c r="T105" s="1" t="s">
        <v>30</v>
      </c>
    </row>
    <row r="106">
      <c r="A106" s="4" t="s">
        <v>405</v>
      </c>
      <c r="B106" s="2">
        <v>45589.0</v>
      </c>
      <c r="C106" s="1" t="s">
        <v>21</v>
      </c>
      <c r="D106" s="1" t="s">
        <v>353</v>
      </c>
      <c r="F106" s="5" t="s">
        <v>406</v>
      </c>
      <c r="G106" s="1">
        <v>12.0</v>
      </c>
      <c r="H106" s="2">
        <v>45589.0</v>
      </c>
      <c r="I106" s="2">
        <v>45949.0</v>
      </c>
      <c r="K106" s="1" t="s">
        <v>131</v>
      </c>
      <c r="L106" s="1" t="s">
        <v>90</v>
      </c>
      <c r="M106" s="1" t="s">
        <v>91</v>
      </c>
      <c r="N106" s="6" t="s">
        <v>300</v>
      </c>
      <c r="P106" s="3" t="s">
        <v>301</v>
      </c>
      <c r="Q106" s="3">
        <v>199.0</v>
      </c>
      <c r="R106" s="6"/>
      <c r="S106" s="1" t="s">
        <v>29</v>
      </c>
      <c r="T106" s="1" t="s">
        <v>30</v>
      </c>
    </row>
    <row r="107">
      <c r="A107" s="4" t="s">
        <v>407</v>
      </c>
      <c r="B107" s="2">
        <v>45589.0</v>
      </c>
      <c r="C107" s="1" t="s">
        <v>21</v>
      </c>
      <c r="D107" s="1" t="s">
        <v>408</v>
      </c>
      <c r="E107" s="1" t="s">
        <v>409</v>
      </c>
      <c r="F107" s="3" t="s">
        <v>63</v>
      </c>
      <c r="G107" s="1">
        <v>12.0</v>
      </c>
      <c r="H107" s="2">
        <v>45589.0</v>
      </c>
      <c r="I107" s="2">
        <v>45949.0</v>
      </c>
      <c r="K107" s="1" t="s">
        <v>121</v>
      </c>
      <c r="L107" s="1" t="s">
        <v>90</v>
      </c>
      <c r="M107" s="1" t="s">
        <v>132</v>
      </c>
      <c r="N107" s="6" t="s">
        <v>356</v>
      </c>
      <c r="P107" s="6"/>
      <c r="Q107" s="3">
        <v>155.0</v>
      </c>
      <c r="R107" s="6"/>
      <c r="S107" s="1" t="s">
        <v>29</v>
      </c>
      <c r="T107" s="1" t="s">
        <v>30</v>
      </c>
    </row>
    <row r="108">
      <c r="A108" s="4" t="s">
        <v>410</v>
      </c>
      <c r="B108" s="2">
        <v>45596.0</v>
      </c>
      <c r="C108" s="1" t="s">
        <v>21</v>
      </c>
      <c r="D108" s="1" t="s">
        <v>340</v>
      </c>
      <c r="E108" s="1" t="s">
        <v>411</v>
      </c>
      <c r="F108" s="5" t="s">
        <v>412</v>
      </c>
      <c r="G108" s="1">
        <v>12.0</v>
      </c>
      <c r="H108" s="2">
        <v>45596.0</v>
      </c>
      <c r="I108" s="2">
        <v>45956.0</v>
      </c>
      <c r="K108" s="1" t="s">
        <v>33</v>
      </c>
      <c r="L108" s="1" t="s">
        <v>34</v>
      </c>
      <c r="M108" s="1" t="s">
        <v>35</v>
      </c>
      <c r="N108" s="3" t="s">
        <v>36</v>
      </c>
      <c r="P108" s="3" t="s">
        <v>37</v>
      </c>
      <c r="Q108" s="3">
        <v>750.0</v>
      </c>
      <c r="R108" s="6"/>
      <c r="S108" s="1" t="s">
        <v>29</v>
      </c>
      <c r="T108" s="1" t="s">
        <v>30</v>
      </c>
    </row>
    <row r="109">
      <c r="A109" s="4" t="s">
        <v>413</v>
      </c>
      <c r="B109" s="2">
        <v>45597.0</v>
      </c>
      <c r="C109" s="1" t="s">
        <v>21</v>
      </c>
      <c r="D109" s="1">
        <v>5612.0</v>
      </c>
      <c r="E109" s="1" t="s">
        <v>129</v>
      </c>
      <c r="F109" s="3" t="s">
        <v>414</v>
      </c>
      <c r="G109" s="1">
        <v>12.0</v>
      </c>
      <c r="H109" s="2">
        <v>45597.0</v>
      </c>
      <c r="I109" s="2">
        <v>45957.0</v>
      </c>
      <c r="K109" s="1" t="s">
        <v>121</v>
      </c>
      <c r="L109" s="1" t="s">
        <v>90</v>
      </c>
      <c r="M109" s="1" t="s">
        <v>132</v>
      </c>
      <c r="N109" s="6" t="s">
        <v>356</v>
      </c>
      <c r="P109" s="6"/>
      <c r="Q109" s="3">
        <v>199.0</v>
      </c>
      <c r="R109" s="6"/>
      <c r="S109" s="1" t="s">
        <v>29</v>
      </c>
      <c r="T109" s="1" t="s">
        <v>30</v>
      </c>
    </row>
    <row r="110">
      <c r="A110" s="4" t="s">
        <v>415</v>
      </c>
      <c r="B110" s="2">
        <v>45602.0</v>
      </c>
      <c r="C110" s="1" t="s">
        <v>21</v>
      </c>
      <c r="D110" s="1" t="s">
        <v>416</v>
      </c>
      <c r="E110" s="1" t="s">
        <v>417</v>
      </c>
      <c r="F110" s="5" t="s">
        <v>165</v>
      </c>
      <c r="G110" s="1">
        <v>12.0</v>
      </c>
      <c r="H110" s="2">
        <v>45602.0</v>
      </c>
      <c r="I110" s="2">
        <v>45962.0</v>
      </c>
      <c r="K110" s="1" t="s">
        <v>121</v>
      </c>
      <c r="L110" s="1" t="s">
        <v>90</v>
      </c>
      <c r="M110" s="1" t="s">
        <v>132</v>
      </c>
      <c r="N110" s="6" t="s">
        <v>356</v>
      </c>
      <c r="P110" s="6"/>
      <c r="Q110" s="3">
        <v>200.0</v>
      </c>
      <c r="R110" s="6"/>
      <c r="S110" s="1" t="s">
        <v>29</v>
      </c>
      <c r="T110" s="1" t="s">
        <v>30</v>
      </c>
    </row>
    <row r="111">
      <c r="A111" s="4" t="s">
        <v>418</v>
      </c>
      <c r="B111" s="2">
        <v>45611.0</v>
      </c>
      <c r="C111" s="1" t="s">
        <v>21</v>
      </c>
      <c r="D111" s="1" t="s">
        <v>196</v>
      </c>
      <c r="E111" s="1" t="s">
        <v>419</v>
      </c>
      <c r="F111" s="5" t="s">
        <v>420</v>
      </c>
      <c r="G111" s="1">
        <v>7.0</v>
      </c>
      <c r="H111" s="2">
        <v>45619.0</v>
      </c>
      <c r="I111" s="2">
        <v>45829.0</v>
      </c>
      <c r="K111" s="1" t="s">
        <v>25</v>
      </c>
      <c r="L111" s="1" t="s">
        <v>26</v>
      </c>
      <c r="M111" s="1" t="s">
        <v>27</v>
      </c>
      <c r="N111" s="3" t="s">
        <v>28</v>
      </c>
      <c r="P111" s="3" t="str">
        <f t="shared" ref="P111:P112" si="7">"🖥️ "&amp;K111&amp;" - "&amp;L111&amp;" - "&amp;M111&amp;char(10)&amp;"​📧 Email đăng ký: "&amp;E111&amp;char(10)&amp;"📅 Chu kỳ:"&amp;day(H111)&amp;"/"&amp;month(H111)&amp;"/"&amp;year(H111)&amp;"-"&amp;day(I111)&amp;"/"&amp;month(I111)&amp;"/"&amp;year(I111)&amp;CHAR(10)&amp;"​📝 Hướng dẫn đăng nhập: https://youtu.be/i5GGksA3pio?si=mAl2Gcv9sjaBHjPx"&amp;CHAR(10)&amp;"- Link cookie đăng nhập: https://docs.google.com/document/d/"&amp;N111&amp;"/edit?usp=sharing"</f>
        <v>🖥️ Helium10 Diamon - Cá nhân - vidieu.vn2
​📧 Email đăng ký: ngocha242123@gmail.com
📅 Chu kỳ:23/11/2024-21/6/2025
​📝 Hướng dẫn đăng nhập: https://youtu.be/i5GGksA3pio?si=mAl2Gcv9sjaBHjPx
- Link cookie đăng nhập: https://docs.google.com/document/d/1RuO7_ZYxlgBZmqdr-TBhUsnP1bjF8ezdipAA_28hZpg/edit?usp=sharing</v>
      </c>
      <c r="Q111" s="3">
        <v>1980.0</v>
      </c>
      <c r="R111" s="6"/>
      <c r="S111" s="1" t="s">
        <v>29</v>
      </c>
      <c r="T111" s="1" t="s">
        <v>30</v>
      </c>
    </row>
    <row r="112">
      <c r="A112" s="4" t="s">
        <v>421</v>
      </c>
      <c r="B112" s="2">
        <v>45611.0</v>
      </c>
      <c r="C112" s="1" t="s">
        <v>21</v>
      </c>
      <c r="D112" s="1" t="s">
        <v>422</v>
      </c>
      <c r="E112" s="1" t="s">
        <v>423</v>
      </c>
      <c r="F112" s="5" t="s">
        <v>424</v>
      </c>
      <c r="G112" s="1">
        <v>7.0</v>
      </c>
      <c r="H112" s="2">
        <v>45611.0</v>
      </c>
      <c r="I112" s="2">
        <v>45821.0</v>
      </c>
      <c r="K112" s="1" t="s">
        <v>25</v>
      </c>
      <c r="L112" s="1" t="s">
        <v>26</v>
      </c>
      <c r="M112" s="1" t="s">
        <v>425</v>
      </c>
      <c r="N112" s="3" t="s">
        <v>426</v>
      </c>
      <c r="P112" s="3" t="str">
        <f t="shared" si="7"/>
        <v>🖥️ Helium10 Diamon - Cá nhân - vidieu.vn_20253
​📧 Email đăng ký: nvthongbkhcm@gmail.com
📅 Chu kỳ:15/11/2024-13/6/2025
​📝 Hướng dẫn đăng nhập: https://youtu.be/i5GGksA3pio?si=mAl2Gcv9sjaBHjPx
- Link cookie đăng nhập: https://docs.google.com/document/d/1FeT_43jqJ8l1oLPZFHlmT3WIZSmRfEphI058wdXTkV4/edit?usp=sharing</v>
      </c>
      <c r="Q112" s="3">
        <v>1650.0</v>
      </c>
      <c r="R112" s="6"/>
      <c r="S112" s="1" t="s">
        <v>29</v>
      </c>
      <c r="T112" s="1" t="s">
        <v>30</v>
      </c>
    </row>
    <row r="113">
      <c r="A113" s="4" t="s">
        <v>427</v>
      </c>
      <c r="B113" s="2">
        <v>45611.0</v>
      </c>
      <c r="C113" s="1" t="s">
        <v>21</v>
      </c>
      <c r="D113" s="1" t="s">
        <v>428</v>
      </c>
      <c r="E113" s="1" t="s">
        <v>429</v>
      </c>
      <c r="F113" s="6"/>
      <c r="G113" s="1">
        <v>12.0</v>
      </c>
      <c r="H113" s="2">
        <v>45611.0</v>
      </c>
      <c r="I113" s="2">
        <v>45971.0</v>
      </c>
      <c r="K113" s="1" t="s">
        <v>121</v>
      </c>
      <c r="L113" s="1" t="s">
        <v>90</v>
      </c>
      <c r="M113" s="1" t="s">
        <v>132</v>
      </c>
      <c r="N113" s="6" t="s">
        <v>356</v>
      </c>
      <c r="P113" s="6"/>
      <c r="Q113" s="3">
        <v>199.0</v>
      </c>
      <c r="R113" s="6"/>
      <c r="S113" s="1" t="s">
        <v>29</v>
      </c>
      <c r="T113" s="1" t="s">
        <v>30</v>
      </c>
    </row>
    <row r="114">
      <c r="A114" s="4" t="s">
        <v>430</v>
      </c>
      <c r="B114" s="2">
        <v>45614.0</v>
      </c>
      <c r="C114" s="1" t="s">
        <v>21</v>
      </c>
      <c r="D114" s="1" t="s">
        <v>431</v>
      </c>
      <c r="E114" s="1" t="s">
        <v>432</v>
      </c>
      <c r="F114" s="3" t="s">
        <v>433</v>
      </c>
      <c r="G114" s="1">
        <v>7.0</v>
      </c>
      <c r="H114" s="2">
        <v>45615.0</v>
      </c>
      <c r="I114" s="2">
        <v>45825.0</v>
      </c>
      <c r="K114" s="1" t="s">
        <v>25</v>
      </c>
      <c r="L114" s="1" t="s">
        <v>26</v>
      </c>
      <c r="M114" s="1" t="s">
        <v>255</v>
      </c>
      <c r="N114" s="3" t="s">
        <v>256</v>
      </c>
      <c r="P114" s="3" t="str">
        <f>"🖥️ "&amp;K114&amp;" - "&amp;L114&amp;" - "&amp;M114&amp;char(10)&amp;"​📧 Email đăng ký: "&amp;E114&amp;char(10)&amp;"📅 Chu kỳ:"&amp;day(H114)&amp;"/"&amp;month(H114)&amp;"/"&amp;year(H114)&amp;"-"&amp;day(I114)&amp;"/"&amp;month(I114)&amp;"/"&amp;year(I114)&amp;CHAR(10)&amp;"​📝 Hướng dẫn đăng nhập: https://youtu.be/i5GGksA3pio?si=mAl2Gcv9sjaBHjPx"&amp;CHAR(10)&amp;"- Link cookie đăng nhập: https://docs.google.com/document/d/"&amp;N114&amp;"/edit?usp=sharing"</f>
        <v>🖥️ Helium10 Diamon - Cá nhân - vidieu.vn1
​📧 Email đăng ký: vuha95207@gmail.com
📅 Chu kỳ:19/11/2024-17/6/2025
​📝 Hướng dẫn đăng nhập: https://youtu.be/i5GGksA3pio?si=mAl2Gcv9sjaBHjPx
- Link cookie đăng nhập: https://docs.google.com/document/d/11x0X76o6ZjQqLil-rZqoJQs9Y80t2DdLLpfvVr9oQpA/edit?usp=sharing</v>
      </c>
      <c r="Q114" s="3">
        <v>1980.0</v>
      </c>
      <c r="R114" s="6"/>
      <c r="S114" s="1" t="s">
        <v>29</v>
      </c>
      <c r="T114" s="1" t="s">
        <v>30</v>
      </c>
    </row>
    <row r="115">
      <c r="A115" s="4" t="s">
        <v>434</v>
      </c>
      <c r="B115" s="2">
        <v>45614.0</v>
      </c>
      <c r="C115" s="1" t="s">
        <v>21</v>
      </c>
      <c r="D115" s="1" t="s">
        <v>435</v>
      </c>
      <c r="E115" s="1" t="s">
        <v>436</v>
      </c>
      <c r="F115" s="3" t="s">
        <v>63</v>
      </c>
      <c r="G115" s="1">
        <v>12.0</v>
      </c>
      <c r="H115" s="2">
        <v>45614.0</v>
      </c>
      <c r="I115" s="2">
        <v>45974.0</v>
      </c>
      <c r="K115" s="1" t="s">
        <v>121</v>
      </c>
      <c r="L115" s="1" t="s">
        <v>90</v>
      </c>
      <c r="M115" s="1" t="s">
        <v>132</v>
      </c>
      <c r="N115" s="6" t="s">
        <v>356</v>
      </c>
      <c r="P115" s="6"/>
      <c r="Q115" s="3">
        <v>199.0</v>
      </c>
      <c r="R115" s="6"/>
      <c r="S115" s="1" t="s">
        <v>29</v>
      </c>
      <c r="T115" s="1" t="s">
        <v>30</v>
      </c>
    </row>
    <row r="116">
      <c r="A116" s="4" t="s">
        <v>437</v>
      </c>
      <c r="B116" s="2">
        <v>45622.0</v>
      </c>
      <c r="C116" s="1" t="s">
        <v>21</v>
      </c>
      <c r="D116" s="1" t="s">
        <v>438</v>
      </c>
      <c r="E116" s="1" t="s">
        <v>439</v>
      </c>
      <c r="F116" s="9" t="s">
        <v>440</v>
      </c>
      <c r="G116" s="1">
        <v>14.0</v>
      </c>
      <c r="H116" s="2">
        <v>45622.0</v>
      </c>
      <c r="I116" s="2">
        <v>46042.0</v>
      </c>
      <c r="J116" s="10">
        <v>1.0</v>
      </c>
      <c r="K116" s="1" t="s">
        <v>170</v>
      </c>
      <c r="L116" s="1" t="s">
        <v>26</v>
      </c>
      <c r="M116" s="1" t="s">
        <v>91</v>
      </c>
      <c r="N116" s="3" t="s">
        <v>171</v>
      </c>
      <c r="P116" s="3" t="str">
        <f>"🖥️ "&amp;K116&amp;" - "&amp;L116&amp;" - "&amp;M116&amp;char(10)&amp;"​📧 Email đăng ký: "&amp;E116&amp;char(10)&amp;"📅 Chu kỳ:"&amp;day(H116)&amp;"/"&amp;month(H116)&amp;"/"&amp;year(H116)&amp;"-"&amp;day(I116)&amp;"/"&amp;month(I116)&amp;"/"&amp;year(I116)&amp;CHAR(10)&amp;"​📝 Hướng dẫn đăng nhập: https://youtu.be/i5GGksA3pio?si=mAl2Gcv9sjaBHjPx"&amp;CHAR(10)&amp;"- Link cookie đăng nhập: https://docs.google.com/document/d/"&amp;N116&amp;"/edit?usp=sharing"</f>
        <v>🖥️ Helium10 Platinum - Cá nhân - Tài khoản 1
​📧 Email đăng ký: huyendtkh.99@gmail.com
📅 Chu kỳ:26/11/2024-20/1/2026
​📝 Hướng dẫn đăng nhập: https://youtu.be/i5GGksA3pio?si=mAl2Gcv9sjaBHjPx
- Link cookie đăng nhập: https://docs.google.com/document/d/1CwyJi1IZKVTzw31YqCjVZjMrLGhmbujuKyF86UCUCjs/edit?usp=sharing</v>
      </c>
      <c r="Q116" s="3">
        <v>2520.0</v>
      </c>
      <c r="R116" s="6"/>
      <c r="S116" s="1" t="s">
        <v>29</v>
      </c>
      <c r="T116" s="1" t="s">
        <v>30</v>
      </c>
    </row>
    <row r="117">
      <c r="A117" s="4" t="s">
        <v>441</v>
      </c>
      <c r="B117" s="2">
        <v>45626.0</v>
      </c>
      <c r="C117" s="1" t="s">
        <v>21</v>
      </c>
      <c r="D117" s="1" t="s">
        <v>442</v>
      </c>
      <c r="E117" s="1" t="s">
        <v>443</v>
      </c>
      <c r="F117" s="5" t="s">
        <v>444</v>
      </c>
      <c r="G117" s="1">
        <v>12.0</v>
      </c>
      <c r="H117" s="2">
        <v>45626.0</v>
      </c>
      <c r="I117" s="2">
        <v>45986.0</v>
      </c>
      <c r="K117" s="1" t="s">
        <v>121</v>
      </c>
      <c r="L117" s="1" t="s">
        <v>90</v>
      </c>
      <c r="M117" s="1" t="s">
        <v>132</v>
      </c>
      <c r="N117" s="6" t="s">
        <v>356</v>
      </c>
      <c r="P117" s="6"/>
      <c r="Q117" s="3">
        <v>199.0</v>
      </c>
      <c r="R117" s="6"/>
      <c r="S117" s="1" t="s">
        <v>29</v>
      </c>
      <c r="T117" s="1" t="s">
        <v>30</v>
      </c>
    </row>
    <row r="118">
      <c r="A118" s="4" t="s">
        <v>445</v>
      </c>
      <c r="B118" s="2">
        <v>45627.0</v>
      </c>
      <c r="C118" s="1" t="s">
        <v>21</v>
      </c>
      <c r="D118" s="1" t="s">
        <v>446</v>
      </c>
      <c r="F118" s="5" t="s">
        <v>447</v>
      </c>
      <c r="G118" s="1">
        <v>12.0</v>
      </c>
      <c r="H118" s="2">
        <v>45627.0</v>
      </c>
      <c r="I118" s="2">
        <v>45987.0</v>
      </c>
      <c r="K118" s="1" t="s">
        <v>131</v>
      </c>
      <c r="L118" s="1" t="s">
        <v>90</v>
      </c>
      <c r="M118" s="1" t="s">
        <v>91</v>
      </c>
      <c r="N118" s="6" t="s">
        <v>300</v>
      </c>
      <c r="P118" s="3" t="s">
        <v>301</v>
      </c>
      <c r="Q118" s="3">
        <v>199.0</v>
      </c>
      <c r="R118" s="6"/>
      <c r="S118" s="1" t="s">
        <v>29</v>
      </c>
      <c r="T118" s="1" t="s">
        <v>30</v>
      </c>
    </row>
    <row r="119">
      <c r="A119" s="4" t="s">
        <v>448</v>
      </c>
      <c r="B119" s="2">
        <v>45627.0</v>
      </c>
      <c r="C119" s="1" t="s">
        <v>21</v>
      </c>
      <c r="D119" s="1" t="s">
        <v>446</v>
      </c>
      <c r="E119" s="1" t="s">
        <v>443</v>
      </c>
      <c r="F119" s="5" t="s">
        <v>449</v>
      </c>
      <c r="G119" s="1">
        <v>12.0</v>
      </c>
      <c r="H119" s="2">
        <v>45627.0</v>
      </c>
      <c r="I119" s="2">
        <v>45987.0</v>
      </c>
      <c r="K119" s="1" t="s">
        <v>121</v>
      </c>
      <c r="L119" s="1" t="s">
        <v>90</v>
      </c>
      <c r="M119" s="1" t="s">
        <v>132</v>
      </c>
      <c r="N119" s="6" t="s">
        <v>356</v>
      </c>
      <c r="P119" s="6"/>
      <c r="Q119" s="3">
        <v>199.0</v>
      </c>
      <c r="R119" s="6"/>
      <c r="S119" s="1" t="s">
        <v>29</v>
      </c>
      <c r="T119" s="1" t="s">
        <v>30</v>
      </c>
    </row>
    <row r="120">
      <c r="A120" s="4" t="s">
        <v>450</v>
      </c>
      <c r="B120" s="2">
        <v>45630.0</v>
      </c>
      <c r="C120" s="1" t="s">
        <v>21</v>
      </c>
      <c r="D120" s="1" t="s">
        <v>451</v>
      </c>
      <c r="E120" s="1" t="s">
        <v>452</v>
      </c>
      <c r="F120" s="9" t="s">
        <v>453</v>
      </c>
      <c r="G120" s="1">
        <v>14.0</v>
      </c>
      <c r="H120" s="2">
        <v>45630.0</v>
      </c>
      <c r="I120" s="2">
        <v>46050.0</v>
      </c>
      <c r="J120" s="10">
        <v>1.0</v>
      </c>
      <c r="K120" s="1" t="s">
        <v>170</v>
      </c>
      <c r="L120" s="1" t="s">
        <v>26</v>
      </c>
      <c r="M120" s="1" t="s">
        <v>91</v>
      </c>
      <c r="N120" s="3" t="s">
        <v>171</v>
      </c>
      <c r="P120" s="3" t="str">
        <f>"🖥️ "&amp;K120&amp;" - "&amp;L120&amp;" - "&amp;M120&amp;char(10)&amp;"​📧 Email đăng ký: "&amp;E120&amp;char(10)&amp;"📅 Chu kỳ:"&amp;day(H120)&amp;"/"&amp;month(H120)&amp;"/"&amp;year(H120)&amp;"-"&amp;day(I120)&amp;"/"&amp;month(I120)&amp;"/"&amp;year(I120)&amp;CHAR(10)&amp;"​📝 Hướng dẫn đăng nhập: https://youtu.be/i5GGksA3pio?si=mAl2Gcv9sjaBHjPx"&amp;CHAR(10)&amp;"- Link cookie đăng nhập: https://docs.google.com/document/d/"&amp;N120&amp;"/edit?usp=sharing"</f>
        <v>🖥️ Helium10 Platinum - Cá nhân - Tài khoản 1
​📧 Email đăng ký: phantuy0310@gmail.com
📅 Chu kỳ:4/12/2024-28/1/2026
​📝 Hướng dẫn đăng nhập: https://youtu.be/i5GGksA3pio?si=mAl2Gcv9sjaBHjPx
- Link cookie đăng nhập: https://docs.google.com/document/d/1CwyJi1IZKVTzw31YqCjVZjMrLGhmbujuKyF86UCUCjs/edit?usp=sharing</v>
      </c>
      <c r="Q120" s="3">
        <v>2520.0</v>
      </c>
      <c r="R120" s="6"/>
      <c r="S120" s="1" t="s">
        <v>29</v>
      </c>
      <c r="T120" s="1" t="s">
        <v>30</v>
      </c>
    </row>
    <row r="121">
      <c r="A121" s="4" t="s">
        <v>454</v>
      </c>
      <c r="B121" s="2">
        <v>45633.0</v>
      </c>
      <c r="C121" s="1" t="s">
        <v>21</v>
      </c>
      <c r="D121" s="1" t="s">
        <v>177</v>
      </c>
      <c r="E121" s="1" t="s">
        <v>455</v>
      </c>
      <c r="F121" s="5" t="s">
        <v>297</v>
      </c>
      <c r="G121" s="1">
        <v>7.0</v>
      </c>
      <c r="H121" s="2">
        <v>45634.0</v>
      </c>
      <c r="I121" s="2">
        <v>45844.0</v>
      </c>
      <c r="J121" s="1">
        <v>10.0</v>
      </c>
      <c r="K121" s="1" t="s">
        <v>112</v>
      </c>
      <c r="L121" s="1" t="s">
        <v>113</v>
      </c>
      <c r="M121" s="1" t="s">
        <v>114</v>
      </c>
      <c r="N121" s="3" t="s">
        <v>115</v>
      </c>
      <c r="O121" s="1"/>
      <c r="P121" s="3" t="s">
        <v>116</v>
      </c>
      <c r="Q121" s="3">
        <v>600.0</v>
      </c>
      <c r="R121" s="6"/>
      <c r="S121" s="1" t="s">
        <v>29</v>
      </c>
      <c r="T121" s="1" t="s">
        <v>30</v>
      </c>
    </row>
    <row r="122">
      <c r="A122" s="4" t="s">
        <v>456</v>
      </c>
      <c r="B122" s="2">
        <v>45635.0</v>
      </c>
      <c r="C122" s="1" t="s">
        <v>21</v>
      </c>
      <c r="D122" s="1" t="s">
        <v>457</v>
      </c>
      <c r="F122" s="5" t="s">
        <v>458</v>
      </c>
      <c r="G122" s="1">
        <v>12.0</v>
      </c>
      <c r="H122" s="2">
        <v>45635.0</v>
      </c>
      <c r="I122" s="2">
        <v>45995.0</v>
      </c>
      <c r="K122" s="1" t="s">
        <v>131</v>
      </c>
      <c r="L122" s="1" t="s">
        <v>90</v>
      </c>
      <c r="M122" s="1" t="s">
        <v>91</v>
      </c>
      <c r="N122" s="6" t="s">
        <v>300</v>
      </c>
      <c r="P122" s="3" t="s">
        <v>301</v>
      </c>
      <c r="Q122" s="3">
        <v>199.0</v>
      </c>
      <c r="R122" s="6"/>
      <c r="S122" s="1" t="s">
        <v>29</v>
      </c>
      <c r="T122" s="1" t="s">
        <v>30</v>
      </c>
    </row>
    <row r="123">
      <c r="A123" s="4" t="s">
        <v>459</v>
      </c>
      <c r="B123" s="2">
        <v>45639.0</v>
      </c>
      <c r="C123" s="1" t="s">
        <v>21</v>
      </c>
      <c r="D123" s="1" t="s">
        <v>460</v>
      </c>
      <c r="E123" s="1" t="s">
        <v>461</v>
      </c>
      <c r="F123" s="3" t="s">
        <v>462</v>
      </c>
      <c r="G123" s="1">
        <v>12.0</v>
      </c>
      <c r="H123" s="2">
        <v>45639.0</v>
      </c>
      <c r="I123" s="2">
        <v>45999.0</v>
      </c>
      <c r="J123" s="1">
        <v>10.0</v>
      </c>
      <c r="K123" s="1" t="s">
        <v>112</v>
      </c>
      <c r="L123" s="1" t="s">
        <v>113</v>
      </c>
      <c r="M123" s="1" t="s">
        <v>114</v>
      </c>
      <c r="N123" s="3" t="s">
        <v>115</v>
      </c>
      <c r="O123" s="1"/>
      <c r="P123" s="3" t="s">
        <v>116</v>
      </c>
      <c r="Q123" s="3">
        <v>600.0</v>
      </c>
      <c r="R123" s="3" t="s">
        <v>463</v>
      </c>
      <c r="S123" s="1" t="s">
        <v>29</v>
      </c>
      <c r="T123" s="1" t="s">
        <v>30</v>
      </c>
    </row>
    <row r="124">
      <c r="A124" s="4" t="s">
        <v>464</v>
      </c>
      <c r="B124" s="2">
        <v>45640.0</v>
      </c>
      <c r="C124" s="1" t="s">
        <v>21</v>
      </c>
      <c r="D124" s="1" t="s">
        <v>465</v>
      </c>
      <c r="E124" s="1" t="s">
        <v>466</v>
      </c>
      <c r="F124" s="11" t="s">
        <v>467</v>
      </c>
      <c r="G124" s="1">
        <v>6.0</v>
      </c>
      <c r="H124" s="2">
        <v>45640.0</v>
      </c>
      <c r="I124" s="2">
        <v>45820.0</v>
      </c>
      <c r="J124" s="10">
        <v>1.0</v>
      </c>
      <c r="K124" s="1" t="s">
        <v>170</v>
      </c>
      <c r="L124" s="1" t="s">
        <v>26</v>
      </c>
      <c r="M124" s="1" t="s">
        <v>91</v>
      </c>
      <c r="N124" s="3" t="s">
        <v>171</v>
      </c>
      <c r="P124" s="3" t="str">
        <f t="shared" ref="P124:P125" si="8">"🖥️ "&amp;K124&amp;" - "&amp;L124&amp;" - "&amp;M124&amp;char(10)&amp;"​📧 Email đăng ký: "&amp;E124&amp;char(10)&amp;"📅 Chu kỳ:"&amp;day(H124)&amp;"/"&amp;month(H124)&amp;"/"&amp;year(H124)&amp;"-"&amp;day(I124)&amp;"/"&amp;month(I124)&amp;"/"&amp;year(I124)&amp;CHAR(10)&amp;"​📝 Hướng dẫn đăng nhập: https://youtu.be/i5GGksA3pio?si=mAl2Gcv9sjaBHjPx"&amp;CHAR(10)&amp;"- Link cookie đăng nhập: https://docs.google.com/document/d/"&amp;N124&amp;"/edit?usp=sharing"</f>
        <v>🖥️ Helium10 Platinum - Cá nhân - Tài khoản 1
​📧 Email đăng ký: vietkii@gmail.com
📅 Chu kỳ:14/12/2024-12/6/2025
​📝 Hướng dẫn đăng nhập: https://youtu.be/i5GGksA3pio?si=mAl2Gcv9sjaBHjPx
- Link cookie đăng nhập: https://docs.google.com/document/d/1CwyJi1IZKVTzw31YqCjVZjMrLGhmbujuKyF86UCUCjs/edit?usp=sharing</v>
      </c>
      <c r="Q124" s="3">
        <v>1135.0</v>
      </c>
      <c r="R124" s="6"/>
      <c r="S124" s="1" t="s">
        <v>29</v>
      </c>
      <c r="T124" s="1" t="s">
        <v>30</v>
      </c>
    </row>
    <row r="125">
      <c r="A125" s="4" t="s">
        <v>468</v>
      </c>
      <c r="B125" s="2">
        <v>45640.0</v>
      </c>
      <c r="C125" s="1" t="s">
        <v>21</v>
      </c>
      <c r="D125" s="1" t="s">
        <v>469</v>
      </c>
      <c r="E125" s="1" t="s">
        <v>470</v>
      </c>
      <c r="F125" s="5" t="s">
        <v>471</v>
      </c>
      <c r="G125" s="1">
        <v>7.0</v>
      </c>
      <c r="H125" s="2">
        <v>45641.0</v>
      </c>
      <c r="I125" s="2">
        <v>45851.0</v>
      </c>
      <c r="K125" s="1" t="s">
        <v>25</v>
      </c>
      <c r="L125" s="1" t="s">
        <v>26</v>
      </c>
      <c r="M125" s="1" t="s">
        <v>255</v>
      </c>
      <c r="N125" s="3" t="s">
        <v>256</v>
      </c>
      <c r="P125" s="3" t="str">
        <f t="shared" si="8"/>
        <v>🖥️ Helium10 Diamon - Cá nhân - vidieu.vn1
​📧 Email đăng ký: duongtuanvn@gmail.com
📅 Chu kỳ:15/12/2024-13/7/2025
​📝 Hướng dẫn đăng nhập: https://youtu.be/i5GGksA3pio?si=mAl2Gcv9sjaBHjPx
- Link cookie đăng nhập: https://docs.google.com/document/d/11x0X76o6ZjQqLil-rZqoJQs9Y80t2DdLLpfvVr9oQpA/edit?usp=sharing</v>
      </c>
      <c r="Q125" s="3">
        <v>1980.0</v>
      </c>
      <c r="R125" s="6"/>
      <c r="S125" s="1" t="s">
        <v>29</v>
      </c>
      <c r="T125" s="1" t="s">
        <v>30</v>
      </c>
    </row>
    <row r="126">
      <c r="A126" s="4" t="s">
        <v>472</v>
      </c>
      <c r="B126" s="2">
        <v>45640.0</v>
      </c>
      <c r="C126" s="1" t="s">
        <v>21</v>
      </c>
      <c r="D126" s="1" t="s">
        <v>473</v>
      </c>
      <c r="E126" s="1" t="s">
        <v>474</v>
      </c>
      <c r="F126" s="3" t="s">
        <v>475</v>
      </c>
      <c r="G126" s="1">
        <v>12.0</v>
      </c>
      <c r="H126" s="2">
        <v>45640.0</v>
      </c>
      <c r="I126" s="2">
        <v>46000.0</v>
      </c>
      <c r="J126" s="1">
        <v>10.0</v>
      </c>
      <c r="K126" s="1" t="s">
        <v>112</v>
      </c>
      <c r="L126" s="1" t="s">
        <v>314</v>
      </c>
      <c r="M126" s="1" t="s">
        <v>315</v>
      </c>
      <c r="N126" s="3" t="s">
        <v>316</v>
      </c>
      <c r="O126" s="1"/>
      <c r="P126" s="9" t="s">
        <v>476</v>
      </c>
      <c r="Q126" s="3">
        <v>500.0</v>
      </c>
      <c r="R126" s="3" t="s">
        <v>477</v>
      </c>
      <c r="S126" s="1" t="s">
        <v>29</v>
      </c>
      <c r="T126" s="1" t="s">
        <v>30</v>
      </c>
    </row>
    <row r="127">
      <c r="A127" s="4" t="s">
        <v>478</v>
      </c>
      <c r="B127" s="2">
        <v>45645.0</v>
      </c>
      <c r="C127" s="1" t="s">
        <v>21</v>
      </c>
      <c r="D127" s="1" t="s">
        <v>202</v>
      </c>
      <c r="E127" s="1" t="s">
        <v>429</v>
      </c>
      <c r="F127" s="5" t="s">
        <v>479</v>
      </c>
      <c r="G127" s="1">
        <v>6.0</v>
      </c>
      <c r="H127" s="2">
        <v>45646.0</v>
      </c>
      <c r="I127" s="2">
        <v>45826.0</v>
      </c>
      <c r="K127" s="1" t="s">
        <v>25</v>
      </c>
      <c r="L127" s="1" t="s">
        <v>26</v>
      </c>
      <c r="M127" s="1" t="s">
        <v>255</v>
      </c>
      <c r="N127" s="3" t="s">
        <v>256</v>
      </c>
      <c r="P127" s="3" t="str">
        <f>"🖥️ "&amp;K127&amp;" - "&amp;L127&amp;" - "&amp;M127&amp;char(10)&amp;"​📧 Email đăng ký: "&amp;E127&amp;char(10)&amp;"📅 Chu kỳ:"&amp;day(H127)&amp;"/"&amp;month(H127)&amp;"/"&amp;year(H127)&amp;"-"&amp;day(I127)&amp;"/"&amp;month(I127)&amp;"/"&amp;year(I127)&amp;CHAR(10)&amp;"​📝 Hướng dẫn đăng nhập: https://youtu.be/i5GGksA3pio?si=mAl2Gcv9sjaBHjPx"&amp;CHAR(10)&amp;"- Link cookie đăng nhập: https://docs.google.com/document/d/"&amp;N127&amp;"/edit?usp=sharing"</f>
        <v>🖥️ Helium10 Diamon - Cá nhân - vidieu.vn1
​📧 Email đăng ký: phungvananh.0693@gmail.com
📅 Chu kỳ:20/12/2024-18/6/2025
​📝 Hướng dẫn đăng nhập: https://youtu.be/i5GGksA3pio?si=mAl2Gcv9sjaBHjPx
- Link cookie đăng nhập: https://docs.google.com/document/d/11x0X76o6ZjQqLil-rZqoJQs9Y80t2DdLLpfvVr9oQpA/edit?usp=sharing</v>
      </c>
      <c r="Q127" s="3">
        <v>1780.0</v>
      </c>
      <c r="R127" s="6"/>
      <c r="S127" s="1" t="s">
        <v>29</v>
      </c>
      <c r="T127" s="1" t="s">
        <v>30</v>
      </c>
    </row>
    <row r="128">
      <c r="A128" s="4" t="s">
        <v>480</v>
      </c>
      <c r="B128" s="2">
        <v>45648.0</v>
      </c>
      <c r="C128" s="1" t="s">
        <v>21</v>
      </c>
      <c r="D128" s="1" t="s">
        <v>481</v>
      </c>
      <c r="E128" s="1" t="s">
        <v>482</v>
      </c>
      <c r="F128" s="5" t="s">
        <v>483</v>
      </c>
      <c r="G128" s="1">
        <v>12.0</v>
      </c>
      <c r="H128" s="2">
        <v>45648.0</v>
      </c>
      <c r="I128" s="2">
        <v>46008.0</v>
      </c>
      <c r="J128" s="1">
        <v>10.0</v>
      </c>
      <c r="K128" s="1" t="s">
        <v>112</v>
      </c>
      <c r="L128" s="1" t="s">
        <v>314</v>
      </c>
      <c r="M128" s="1" t="s">
        <v>315</v>
      </c>
      <c r="N128" s="3" t="s">
        <v>316</v>
      </c>
      <c r="O128" s="1"/>
      <c r="P128" s="9" t="s">
        <v>484</v>
      </c>
      <c r="Q128" s="3">
        <v>500.0</v>
      </c>
      <c r="R128" s="3" t="s">
        <v>485</v>
      </c>
      <c r="S128" s="1" t="s">
        <v>29</v>
      </c>
      <c r="T128" s="1" t="s">
        <v>30</v>
      </c>
    </row>
    <row r="129">
      <c r="A129" s="4" t="s">
        <v>486</v>
      </c>
      <c r="B129" s="2">
        <v>45649.0</v>
      </c>
      <c r="C129" s="1" t="s">
        <v>21</v>
      </c>
      <c r="D129" s="1" t="s">
        <v>487</v>
      </c>
      <c r="E129" s="1" t="s">
        <v>488</v>
      </c>
      <c r="F129" s="3" t="s">
        <v>63</v>
      </c>
      <c r="G129" s="1">
        <v>14.0</v>
      </c>
      <c r="H129" s="2">
        <v>45649.0</v>
      </c>
      <c r="I129" s="2">
        <v>46069.0</v>
      </c>
      <c r="J129" s="1">
        <v>10.0</v>
      </c>
      <c r="K129" s="1" t="s">
        <v>112</v>
      </c>
      <c r="L129" s="1" t="s">
        <v>113</v>
      </c>
      <c r="M129" s="1" t="s">
        <v>375</v>
      </c>
      <c r="N129" s="3" t="s">
        <v>376</v>
      </c>
      <c r="O129" s="1"/>
      <c r="P129" s="9" t="s">
        <v>489</v>
      </c>
      <c r="Q129" s="3">
        <v>1200.0</v>
      </c>
      <c r="R129" s="3" t="s">
        <v>490</v>
      </c>
      <c r="S129" s="1" t="s">
        <v>29</v>
      </c>
      <c r="T129" s="1" t="s">
        <v>30</v>
      </c>
    </row>
    <row r="130">
      <c r="A130" s="4" t="s">
        <v>491</v>
      </c>
      <c r="B130" s="2">
        <v>45649.0</v>
      </c>
      <c r="C130" s="1" t="s">
        <v>21</v>
      </c>
      <c r="D130" s="1" t="s">
        <v>492</v>
      </c>
      <c r="E130" s="1" t="s">
        <v>493</v>
      </c>
      <c r="F130" s="3" t="s">
        <v>462</v>
      </c>
      <c r="G130" s="1">
        <v>7.0</v>
      </c>
      <c r="H130" s="2">
        <v>45649.0</v>
      </c>
      <c r="I130" s="2">
        <v>45859.0</v>
      </c>
      <c r="J130" s="1">
        <v>10.0</v>
      </c>
      <c r="K130" s="1" t="s">
        <v>112</v>
      </c>
      <c r="L130" s="1" t="s">
        <v>113</v>
      </c>
      <c r="M130" s="1" t="s">
        <v>375</v>
      </c>
      <c r="N130" s="3" t="s">
        <v>376</v>
      </c>
      <c r="O130" s="1">
        <v>1.0</v>
      </c>
      <c r="P130" s="9" t="s">
        <v>494</v>
      </c>
      <c r="Q130" s="3">
        <v>534.0</v>
      </c>
      <c r="R130" s="3" t="s">
        <v>495</v>
      </c>
      <c r="S130" s="1" t="s">
        <v>29</v>
      </c>
      <c r="T130" s="1" t="s">
        <v>30</v>
      </c>
    </row>
    <row r="131">
      <c r="A131" s="4" t="s">
        <v>496</v>
      </c>
      <c r="B131" s="2">
        <v>45650.0</v>
      </c>
      <c r="C131" s="1" t="s">
        <v>21</v>
      </c>
      <c r="D131" s="1" t="s">
        <v>311</v>
      </c>
      <c r="E131" s="1" t="s">
        <v>497</v>
      </c>
      <c r="F131" s="6"/>
      <c r="G131" s="1">
        <v>12.0</v>
      </c>
      <c r="H131" s="2">
        <v>45650.0</v>
      </c>
      <c r="I131" s="2">
        <v>46010.0</v>
      </c>
      <c r="J131" s="1">
        <v>10.0</v>
      </c>
      <c r="K131" s="1" t="s">
        <v>112</v>
      </c>
      <c r="L131" s="1" t="s">
        <v>113</v>
      </c>
      <c r="M131" s="1" t="s">
        <v>114</v>
      </c>
      <c r="N131" s="3" t="s">
        <v>115</v>
      </c>
      <c r="O131" s="1"/>
      <c r="P131" s="3" t="s">
        <v>116</v>
      </c>
      <c r="Q131" s="3">
        <v>89.0</v>
      </c>
      <c r="R131" s="6"/>
      <c r="S131" s="1" t="s">
        <v>29</v>
      </c>
      <c r="T131" s="1" t="s">
        <v>30</v>
      </c>
    </row>
    <row r="132">
      <c r="A132" s="4" t="s">
        <v>498</v>
      </c>
      <c r="B132" s="2">
        <v>45659.0</v>
      </c>
      <c r="C132" s="1" t="s">
        <v>21</v>
      </c>
      <c r="D132" s="1" t="s">
        <v>499</v>
      </c>
      <c r="E132" s="1" t="s">
        <v>500</v>
      </c>
      <c r="F132" s="3" t="s">
        <v>57</v>
      </c>
      <c r="G132" s="1">
        <v>6.0</v>
      </c>
      <c r="H132" s="2">
        <v>45659.0</v>
      </c>
      <c r="I132" s="2">
        <v>45839.0</v>
      </c>
      <c r="K132" s="1" t="s">
        <v>25</v>
      </c>
      <c r="L132" s="1" t="s">
        <v>26</v>
      </c>
      <c r="M132" s="1" t="s">
        <v>27</v>
      </c>
      <c r="N132" s="3" t="s">
        <v>28</v>
      </c>
      <c r="P132" s="3" t="str">
        <f t="shared" ref="P132:P134" si="9">"🖥️ "&amp;K132&amp;" - "&amp;L132&amp;" - "&amp;M132&amp;char(10)&amp;"​📧 Email đăng ký: "&amp;E132&amp;char(10)&amp;"📅 Chu kỳ:"&amp;day(H132)&amp;"/"&amp;month(H132)&amp;"/"&amp;year(H132)&amp;"-"&amp;day(I132)&amp;"/"&amp;month(I132)&amp;"/"&amp;year(I132)&amp;CHAR(10)&amp;"​📝 Hướng dẫn đăng nhập: https://youtu.be/i5GGksA3pio?si=mAl2Gcv9sjaBHjPx"&amp;CHAR(10)&amp;"- Link cookie đăng nhập: https://docs.google.com/document/d/"&amp;N132&amp;"/edit?usp=sharing"</f>
        <v>🖥️ Helium10 Diamon - Cá nhân - vidieu.vn2
​📧 Email đăng ký: luongthedac1102@gmail.com
📅 Chu kỳ:2/1/2025-1/7/2025
​📝 Hướng dẫn đăng nhập: https://youtu.be/i5GGksA3pio?si=mAl2Gcv9sjaBHjPx
- Link cookie đăng nhập: https://docs.google.com/document/d/1RuO7_ZYxlgBZmqdr-TBhUsnP1bjF8ezdipAA_28hZpg/edit?usp=sharing</v>
      </c>
      <c r="Q132" s="3">
        <v>1780.0</v>
      </c>
      <c r="R132" s="6"/>
      <c r="S132" s="1" t="s">
        <v>29</v>
      </c>
      <c r="T132" s="1" t="s">
        <v>30</v>
      </c>
    </row>
    <row r="133">
      <c r="A133" s="4" t="s">
        <v>501</v>
      </c>
      <c r="B133" s="2">
        <v>45659.0</v>
      </c>
      <c r="C133" s="1" t="s">
        <v>21</v>
      </c>
      <c r="D133" s="1" t="s">
        <v>499</v>
      </c>
      <c r="E133" s="1" t="s">
        <v>502</v>
      </c>
      <c r="F133" s="3" t="s">
        <v>57</v>
      </c>
      <c r="G133" s="1">
        <v>6.0</v>
      </c>
      <c r="H133" s="2">
        <v>45659.0</v>
      </c>
      <c r="I133" s="2">
        <v>45839.0</v>
      </c>
      <c r="K133" s="1" t="s">
        <v>25</v>
      </c>
      <c r="L133" s="1" t="s">
        <v>26</v>
      </c>
      <c r="M133" s="1" t="s">
        <v>425</v>
      </c>
      <c r="N133" s="3" t="s">
        <v>426</v>
      </c>
      <c r="P133" s="3" t="str">
        <f t="shared" si="9"/>
        <v>🖥️ Helium10 Diamon - Cá nhân - vidieu.vn_20253
​📧 Email đăng ký: tranngochao2010@gmail.com, luongthedac1102@gmail.com
📅 Chu kỳ:2/1/2025-1/7/2025
​📝 Hướng dẫn đăng nhập: https://youtu.be/i5GGksA3pio?si=mAl2Gcv9sjaBHjPx
- Link cookie đăng nhập: https://docs.google.com/document/d/1FeT_43jqJ8l1oLPZFHlmT3WIZSmRfEphI058wdXTkV4/edit?usp=sharing</v>
      </c>
      <c r="Q133" s="6"/>
      <c r="R133" s="6"/>
      <c r="S133" s="1" t="s">
        <v>29</v>
      </c>
      <c r="T133" s="1" t="s">
        <v>30</v>
      </c>
    </row>
    <row r="134">
      <c r="A134" s="4" t="s">
        <v>503</v>
      </c>
      <c r="B134" s="2">
        <v>45660.0</v>
      </c>
      <c r="C134" s="1" t="s">
        <v>21</v>
      </c>
      <c r="D134" s="1" t="s">
        <v>504</v>
      </c>
      <c r="E134" s="1" t="s">
        <v>505</v>
      </c>
      <c r="F134" s="5" t="s">
        <v>506</v>
      </c>
      <c r="G134" s="1">
        <v>7.0</v>
      </c>
      <c r="H134" s="2">
        <v>45660.0</v>
      </c>
      <c r="I134" s="2">
        <v>45870.0</v>
      </c>
      <c r="K134" s="1" t="s">
        <v>25</v>
      </c>
      <c r="L134" s="1" t="s">
        <v>26</v>
      </c>
      <c r="M134" s="1" t="s">
        <v>507</v>
      </c>
      <c r="N134" s="3" t="s">
        <v>508</v>
      </c>
      <c r="P134" s="3" t="str">
        <f t="shared" si="9"/>
        <v>🖥️ Helium10 Diamon - Cá nhân - No 3.2
​📧 Email đăng ký: heovang029@gmail.com
📅 Chu kỳ:3/1/2025-1/8/2025
​📝 Hướng dẫn đăng nhập: https://youtu.be/i5GGksA3pio?si=mAl2Gcv9sjaBHjPx
- Link cookie đăng nhập: https://docs.google.com/document/d/1s1p_kIzreFwy6cniFcsCCUmrs9qw83gnnZofhZkFgm0/edit?usp=sharing</v>
      </c>
      <c r="Q134" s="3">
        <v>1980.0</v>
      </c>
      <c r="R134" s="6"/>
      <c r="S134" s="1" t="s">
        <v>29</v>
      </c>
      <c r="T134" s="1" t="s">
        <v>30</v>
      </c>
    </row>
    <row r="135">
      <c r="A135" s="4" t="s">
        <v>509</v>
      </c>
      <c r="B135" s="2">
        <v>45660.0</v>
      </c>
      <c r="C135" s="1" t="s">
        <v>21</v>
      </c>
      <c r="D135" s="1" t="s">
        <v>510</v>
      </c>
      <c r="F135" s="5" t="s">
        <v>511</v>
      </c>
      <c r="G135" s="1">
        <v>12.0</v>
      </c>
      <c r="H135" s="2">
        <v>45660.0</v>
      </c>
      <c r="I135" s="2">
        <v>46020.0</v>
      </c>
      <c r="K135" s="1" t="s">
        <v>131</v>
      </c>
      <c r="L135" s="1" t="s">
        <v>90</v>
      </c>
      <c r="M135" s="1" t="s">
        <v>91</v>
      </c>
      <c r="N135" s="6" t="s">
        <v>300</v>
      </c>
      <c r="P135" s="3" t="s">
        <v>301</v>
      </c>
      <c r="Q135" s="3">
        <v>150.0</v>
      </c>
      <c r="R135" s="6"/>
      <c r="S135" s="1" t="s">
        <v>29</v>
      </c>
      <c r="T135" s="1" t="s">
        <v>30</v>
      </c>
    </row>
    <row r="136">
      <c r="A136" s="4" t="s">
        <v>512</v>
      </c>
      <c r="B136" s="2">
        <v>45661.0</v>
      </c>
      <c r="C136" s="1" t="s">
        <v>21</v>
      </c>
      <c r="D136" s="1" t="s">
        <v>487</v>
      </c>
      <c r="E136" s="1" t="s">
        <v>488</v>
      </c>
      <c r="F136" s="3" t="s">
        <v>63</v>
      </c>
      <c r="G136" s="1">
        <v>7.0</v>
      </c>
      <c r="H136" s="2">
        <v>45661.0</v>
      </c>
      <c r="I136" s="2">
        <v>45871.0</v>
      </c>
      <c r="K136" s="1" t="s">
        <v>210</v>
      </c>
      <c r="L136" s="1" t="s">
        <v>90</v>
      </c>
      <c r="M136" s="1" t="s">
        <v>132</v>
      </c>
      <c r="N136" s="3" t="s">
        <v>211</v>
      </c>
      <c r="P136" s="3" t="str">
        <f>"🖥️ "&amp;K136&amp;" - "&amp;L136&amp;" - "&amp;M136&amp;char(10)&amp;"​📧 Email đăng ký: "&amp;E136&amp;char(10)&amp;"📅 Chu kỳ:"&amp;day(H136)&amp;"/"&amp;month(H136)&amp;"/"&amp;year(H136)&amp;"-"&amp;day(I136)&amp;"/"&amp;month(I136)&amp;"/"&amp;year(I136)&amp;CHAR(10)&amp;"​📝 Hướng dẫn đăng nhập: https://youtu.be/i5GGksA3pio?si=mAl2Gcv9sjaBHjPx"&amp;CHAR(10)&amp;"- Link cookie đăng nhập: https://docs.google.com/spreadsheets/d/"&amp;N136&amp;"/edit?usp=sharing"</f>
        <v>🖥️ Keysearch - Pro - Tài khoản 2
​📧 Email đăng ký: info@netfood.vn
📅 Chu kỳ:4/1/2025-2/8/2025
​📝 Hướng dẫn đăng nhập: https://youtu.be/i5GGksA3pio?si=mAl2Gcv9sjaBHjPx
- Link cookie đăng nhập: https://docs.google.com/spreadsheets/d/1R05xGzCQUlVdP83-9Pjx6Gq2HYa137lEW8DKmQ5J1JQ/edit?usp=sharing</v>
      </c>
      <c r="Q136" s="6"/>
      <c r="R136" s="6"/>
      <c r="S136" s="1" t="s">
        <v>29</v>
      </c>
      <c r="T136" s="1" t="s">
        <v>30</v>
      </c>
    </row>
    <row r="137">
      <c r="A137" s="4" t="s">
        <v>513</v>
      </c>
      <c r="B137" s="2">
        <v>45663.0</v>
      </c>
      <c r="C137" s="1" t="s">
        <v>21</v>
      </c>
      <c r="D137" s="1" t="s">
        <v>514</v>
      </c>
      <c r="F137" s="5" t="s">
        <v>515</v>
      </c>
      <c r="G137" s="1">
        <v>12.0</v>
      </c>
      <c r="H137" s="2">
        <v>45663.0</v>
      </c>
      <c r="I137" s="2">
        <v>46023.0</v>
      </c>
      <c r="K137" s="1" t="s">
        <v>131</v>
      </c>
      <c r="L137" s="1" t="s">
        <v>90</v>
      </c>
      <c r="M137" s="1" t="s">
        <v>91</v>
      </c>
      <c r="N137" s="6" t="s">
        <v>300</v>
      </c>
      <c r="P137" s="3" t="s">
        <v>301</v>
      </c>
      <c r="Q137" s="3">
        <v>199.0</v>
      </c>
      <c r="R137" s="6"/>
      <c r="S137" s="1" t="s">
        <v>29</v>
      </c>
      <c r="T137" s="1" t="s">
        <v>30</v>
      </c>
    </row>
    <row r="138">
      <c r="A138" s="4" t="s">
        <v>516</v>
      </c>
      <c r="B138" s="2">
        <v>45663.0</v>
      </c>
      <c r="C138" s="1" t="s">
        <v>21</v>
      </c>
      <c r="D138" s="1" t="s">
        <v>517</v>
      </c>
      <c r="E138" s="1" t="s">
        <v>518</v>
      </c>
      <c r="F138" s="5" t="s">
        <v>515</v>
      </c>
      <c r="G138" s="1">
        <v>12.0</v>
      </c>
      <c r="H138" s="2">
        <v>45666.0</v>
      </c>
      <c r="I138" s="2">
        <v>46026.0</v>
      </c>
      <c r="K138" s="1" t="s">
        <v>131</v>
      </c>
      <c r="L138" s="1" t="s">
        <v>90</v>
      </c>
      <c r="M138" s="1" t="s">
        <v>132</v>
      </c>
      <c r="N138" s="3" t="s">
        <v>133</v>
      </c>
      <c r="P138" s="3" t="s">
        <v>134</v>
      </c>
      <c r="Q138" s="3">
        <v>199.0</v>
      </c>
      <c r="R138" s="6"/>
      <c r="S138" s="1" t="s">
        <v>29</v>
      </c>
      <c r="T138" s="1" t="s">
        <v>30</v>
      </c>
    </row>
    <row r="139">
      <c r="A139" s="4" t="s">
        <v>519</v>
      </c>
      <c r="B139" s="2">
        <v>45665.0</v>
      </c>
      <c r="C139" s="1" t="s">
        <v>21</v>
      </c>
      <c r="D139" s="1" t="s">
        <v>520</v>
      </c>
      <c r="E139" s="1" t="s">
        <v>521</v>
      </c>
      <c r="F139" s="5" t="s">
        <v>449</v>
      </c>
      <c r="G139" s="1">
        <v>12.0</v>
      </c>
      <c r="H139" s="2">
        <v>45665.0</v>
      </c>
      <c r="I139" s="2">
        <v>46025.0</v>
      </c>
      <c r="K139" s="1" t="s">
        <v>121</v>
      </c>
      <c r="L139" s="1" t="s">
        <v>90</v>
      </c>
      <c r="M139" s="1" t="s">
        <v>132</v>
      </c>
      <c r="N139" s="6" t="s">
        <v>356</v>
      </c>
      <c r="P139" s="6"/>
      <c r="Q139" s="3">
        <v>150.0</v>
      </c>
      <c r="R139" s="6"/>
      <c r="S139" s="1" t="s">
        <v>29</v>
      </c>
      <c r="T139" s="1" t="s">
        <v>30</v>
      </c>
    </row>
    <row r="140">
      <c r="A140" s="4" t="s">
        <v>522</v>
      </c>
      <c r="B140" s="2">
        <v>45666.0</v>
      </c>
      <c r="C140" s="1" t="s">
        <v>21</v>
      </c>
      <c r="D140" s="1" t="s">
        <v>523</v>
      </c>
      <c r="E140" s="1" t="s">
        <v>524</v>
      </c>
      <c r="F140" s="3" t="s">
        <v>67</v>
      </c>
      <c r="G140" s="1">
        <v>12.0</v>
      </c>
      <c r="H140" s="2">
        <v>45666.0</v>
      </c>
      <c r="I140" s="2">
        <v>46026.0</v>
      </c>
      <c r="K140" s="1" t="s">
        <v>121</v>
      </c>
      <c r="L140" s="1" t="s">
        <v>90</v>
      </c>
      <c r="M140" s="1" t="s">
        <v>132</v>
      </c>
      <c r="N140" s="6" t="s">
        <v>356</v>
      </c>
      <c r="P140" s="6"/>
      <c r="Q140" s="3">
        <v>150.0</v>
      </c>
      <c r="R140" s="6"/>
      <c r="S140" s="1" t="s">
        <v>29</v>
      </c>
      <c r="T140" s="1" t="s">
        <v>30</v>
      </c>
    </row>
    <row r="141">
      <c r="A141" s="4" t="s">
        <v>525</v>
      </c>
      <c r="B141" s="2">
        <v>45673.0</v>
      </c>
      <c r="C141" s="1" t="s">
        <v>21</v>
      </c>
      <c r="D141" s="1" t="s">
        <v>526</v>
      </c>
      <c r="E141" s="1" t="s">
        <v>527</v>
      </c>
      <c r="F141" s="5" t="s">
        <v>528</v>
      </c>
      <c r="G141" s="1">
        <v>7.0</v>
      </c>
      <c r="H141" s="2">
        <v>45673.0</v>
      </c>
      <c r="I141" s="2">
        <v>45883.0</v>
      </c>
      <c r="K141" s="1" t="s">
        <v>25</v>
      </c>
      <c r="L141" s="1" t="s">
        <v>26</v>
      </c>
      <c r="M141" s="1" t="s">
        <v>27</v>
      </c>
      <c r="N141" s="3" t="s">
        <v>28</v>
      </c>
      <c r="P141" s="3" t="str">
        <f>"🖥️ "&amp;K141&amp;" - "&amp;L141&amp;" - "&amp;M141&amp;char(10)&amp;"​📧 Email đăng ký: "&amp;E141&amp;char(10)&amp;"📅 Chu kỳ:"&amp;day(H141)&amp;"/"&amp;month(H141)&amp;"/"&amp;year(H141)&amp;"-"&amp;day(I141)&amp;"/"&amp;month(I141)&amp;"/"&amp;year(I141)&amp;CHAR(10)&amp;"​📝 Hướng dẫn đăng nhập: https://youtu.be/i5GGksA3pio?si=mAl2Gcv9sjaBHjPx"&amp;CHAR(10)&amp;"- Link cookie đăng nhập: https://docs.google.com/document/d/"&amp;N141&amp;"/edit?usp=sharing"</f>
        <v>🖥️ Helium10 Diamon - Cá nhân - vidieu.vn2
​📧 Email đăng ký: nguyenmanhquyen126@gmail.com
📅 Chu kỳ:16/1/2025-14/8/2025
​📝 Hướng dẫn đăng nhập: https://youtu.be/i5GGksA3pio?si=mAl2Gcv9sjaBHjPx
- Link cookie đăng nhập: https://docs.google.com/document/d/1RuO7_ZYxlgBZmqdr-TBhUsnP1bjF8ezdipAA_28hZpg/edit?usp=sharing</v>
      </c>
      <c r="Q141" s="3">
        <v>1980.0</v>
      </c>
      <c r="R141" s="6"/>
      <c r="S141" s="1" t="s">
        <v>29</v>
      </c>
      <c r="T141" s="1" t="s">
        <v>30</v>
      </c>
    </row>
    <row r="142">
      <c r="A142" s="4" t="s">
        <v>529</v>
      </c>
      <c r="B142" s="2">
        <v>45673.0</v>
      </c>
      <c r="C142" s="1" t="s">
        <v>21</v>
      </c>
      <c r="D142" s="1" t="s">
        <v>530</v>
      </c>
      <c r="E142" s="1" t="s">
        <v>531</v>
      </c>
      <c r="F142" s="5" t="s">
        <v>532</v>
      </c>
      <c r="G142" s="1">
        <v>12.0</v>
      </c>
      <c r="H142" s="2">
        <v>45673.0</v>
      </c>
      <c r="I142" s="2">
        <v>46033.0</v>
      </c>
      <c r="K142" s="1" t="s">
        <v>121</v>
      </c>
      <c r="L142" s="1" t="s">
        <v>90</v>
      </c>
      <c r="M142" s="1" t="s">
        <v>132</v>
      </c>
      <c r="N142" s="6" t="s">
        <v>356</v>
      </c>
      <c r="P142" s="6"/>
      <c r="Q142" s="3">
        <v>150.0</v>
      </c>
      <c r="R142" s="6"/>
      <c r="S142" s="1" t="s">
        <v>29</v>
      </c>
      <c r="T142" s="1" t="s">
        <v>30</v>
      </c>
    </row>
    <row r="143">
      <c r="A143" s="4" t="s">
        <v>533</v>
      </c>
      <c r="B143" s="2">
        <v>45674.0</v>
      </c>
      <c r="C143" s="1" t="s">
        <v>21</v>
      </c>
      <c r="D143" s="1" t="s">
        <v>534</v>
      </c>
      <c r="E143" s="1" t="s">
        <v>535</v>
      </c>
      <c r="F143" s="5" t="s">
        <v>536</v>
      </c>
      <c r="G143" s="1">
        <v>2.0</v>
      </c>
      <c r="H143" s="2">
        <v>45675.0</v>
      </c>
      <c r="I143" s="2">
        <v>45735.0</v>
      </c>
      <c r="K143" s="1" t="s">
        <v>25</v>
      </c>
      <c r="L143" s="1" t="s">
        <v>26</v>
      </c>
      <c r="M143" s="1" t="s">
        <v>255</v>
      </c>
      <c r="N143" s="3" t="s">
        <v>256</v>
      </c>
      <c r="P143" s="3" t="str">
        <f>"🖥️ "&amp;K143&amp;" - "&amp;L143&amp;" - "&amp;M143&amp;char(10)&amp;"​📧 Email đăng ký: "&amp;E143&amp;char(10)&amp;"📅 Chu kỳ:"&amp;day(H143)&amp;"/"&amp;month(H143)&amp;"/"&amp;year(H143)&amp;"-"&amp;day(I143)&amp;"/"&amp;month(I143)&amp;"/"&amp;year(I143)&amp;CHAR(10)&amp;"​📝 Hướng dẫn đăng nhập: https://youtu.be/i5GGksA3pio?si=mAl2Gcv9sjaBHjPx"&amp;CHAR(10)&amp;"- Link cookie đăng nhập: https://docs.google.com/document/d/"&amp;N143&amp;"/edit?usp=sharing"</f>
        <v>🖥️ Helium10 Diamon - Cá nhân - vidieu.vn1
​📧 Email đăng ký: tam.thanhht@gmail.com
📅 Chu kỳ:18/1/2025-19/3/2025
​📝 Hướng dẫn đăng nhập: https://youtu.be/i5GGksA3pio?si=mAl2Gcv9sjaBHjPx
- Link cookie đăng nhập: https://docs.google.com/document/d/11x0X76o6ZjQqLil-rZqoJQs9Y80t2DdLLpfvVr9oQpA/edit?usp=sharing</v>
      </c>
      <c r="Q143" s="3">
        <v>660.0</v>
      </c>
      <c r="R143" s="6"/>
      <c r="S143" s="1" t="s">
        <v>29</v>
      </c>
      <c r="T143" s="1" t="s">
        <v>30</v>
      </c>
    </row>
    <row r="144">
      <c r="A144" s="4" t="s">
        <v>537</v>
      </c>
      <c r="B144" s="2">
        <v>45674.0</v>
      </c>
      <c r="C144" s="1" t="s">
        <v>21</v>
      </c>
      <c r="D144" s="1" t="s">
        <v>538</v>
      </c>
      <c r="F144" s="6"/>
      <c r="G144" s="1">
        <v>12.0</v>
      </c>
      <c r="H144" s="2">
        <v>45674.0</v>
      </c>
      <c r="I144" s="2">
        <v>46034.0</v>
      </c>
      <c r="K144" s="1" t="s">
        <v>131</v>
      </c>
      <c r="L144" s="1" t="s">
        <v>90</v>
      </c>
      <c r="M144" s="1" t="s">
        <v>91</v>
      </c>
      <c r="N144" s="6" t="s">
        <v>300</v>
      </c>
      <c r="P144" s="3" t="s">
        <v>301</v>
      </c>
      <c r="Q144" s="3">
        <v>150.0</v>
      </c>
      <c r="R144" s="6"/>
      <c r="S144" s="1" t="s">
        <v>29</v>
      </c>
      <c r="T144" s="1" t="s">
        <v>30</v>
      </c>
    </row>
    <row r="145">
      <c r="A145" s="4" t="s">
        <v>539</v>
      </c>
      <c r="B145" s="2">
        <v>45677.0</v>
      </c>
      <c r="C145" s="1" t="s">
        <v>21</v>
      </c>
      <c r="D145" s="1" t="s">
        <v>540</v>
      </c>
      <c r="E145" s="1" t="s">
        <v>541</v>
      </c>
      <c r="F145" s="5" t="s">
        <v>542</v>
      </c>
      <c r="G145" s="1">
        <v>7.0</v>
      </c>
      <c r="H145" s="2">
        <v>45677.0</v>
      </c>
      <c r="I145" s="2">
        <v>45887.0</v>
      </c>
      <c r="K145" s="1" t="s">
        <v>25</v>
      </c>
      <c r="L145" s="1" t="s">
        <v>26</v>
      </c>
      <c r="M145" s="1" t="s">
        <v>255</v>
      </c>
      <c r="N145" s="3" t="s">
        <v>256</v>
      </c>
      <c r="P145" s="3" t="str">
        <f>"🖥️ "&amp;K145&amp;" - "&amp;L145&amp;" - "&amp;M145&amp;char(10)&amp;"​📧 Email đăng ký: "&amp;E145&amp;char(10)&amp;"📅 Chu kỳ:"&amp;day(H145)&amp;"/"&amp;month(H145)&amp;"/"&amp;year(H145)&amp;"-"&amp;day(I145)&amp;"/"&amp;month(I145)&amp;"/"&amp;year(I145)&amp;CHAR(10)&amp;"​📝 Hướng dẫn đăng nhập: https://youtu.be/i5GGksA3pio?si=mAl2Gcv9sjaBHjPx"&amp;CHAR(10)&amp;"- Link cookie đăng nhập: https://docs.google.com/document/d/"&amp;N145&amp;"/edit?usp=sharing"</f>
        <v>🖥️ Helium10 Diamon - Cá nhân - vidieu.vn1
​📧 Email đăng ký: hdhai1203@gmail.com
📅 Chu kỳ:20/1/2025-18/8/2025
​📝 Hướng dẫn đăng nhập: https://youtu.be/i5GGksA3pio?si=mAl2Gcv9sjaBHjPx
- Link cookie đăng nhập: https://docs.google.com/document/d/11x0X76o6ZjQqLil-rZqoJQs9Y80t2DdLLpfvVr9oQpA/edit?usp=sharing</v>
      </c>
      <c r="Q145" s="3">
        <v>1980.0</v>
      </c>
      <c r="R145" s="6"/>
      <c r="S145" s="1" t="s">
        <v>29</v>
      </c>
      <c r="T145" s="1" t="s">
        <v>30</v>
      </c>
    </row>
    <row r="146">
      <c r="A146" s="4" t="s">
        <v>543</v>
      </c>
      <c r="B146" s="2">
        <v>45677.0</v>
      </c>
      <c r="C146" s="1" t="s">
        <v>21</v>
      </c>
      <c r="D146" s="1" t="s">
        <v>544</v>
      </c>
      <c r="E146" s="1" t="s">
        <v>545</v>
      </c>
      <c r="F146" s="5" t="s">
        <v>546</v>
      </c>
      <c r="G146" s="1">
        <v>7.0</v>
      </c>
      <c r="H146" s="2">
        <v>45677.0</v>
      </c>
      <c r="I146" s="2">
        <v>45887.0</v>
      </c>
      <c r="K146" s="1" t="s">
        <v>210</v>
      </c>
      <c r="L146" s="1" t="s">
        <v>90</v>
      </c>
      <c r="M146" s="1" t="s">
        <v>91</v>
      </c>
      <c r="N146" s="3" t="s">
        <v>547</v>
      </c>
      <c r="P146" s="3" t="str">
        <f>"🖥️ "&amp;K146&amp;" - "&amp;L146&amp;" - "&amp;M146&amp;char(10)&amp;"​📧 Email đăng ký: "&amp;E146&amp;char(10)&amp;"📅 Chu kỳ:"&amp;day(H146)&amp;"/"&amp;month(H146)&amp;"/"&amp;year(H146)&amp;"-"&amp;day(I146)&amp;"/"&amp;month(I146)&amp;"/"&amp;year(I146)&amp;CHAR(10)&amp;"​📝 Hướng dẫn đăng nhập: https://youtu.be/i5GGksA3pio?si=mAl2Gcv9sjaBHjPx"&amp;CHAR(10)&amp;"- Link cookie đăng nhập: https://docs.google.com/spreadsheets/d/"&amp;N146&amp;"/edit?usp=sharing"</f>
        <v>🖥️ Keysearch - Pro - Tài khoản 1
​📧 Email đăng ký: Jollee.153@gmail.com
📅 Chu kỳ:20/1/2025-18/8/2025
​📝 Hướng dẫn đăng nhập: https://youtu.be/i5GGksA3pio?si=mAl2Gcv9sjaBHjPx
- Link cookie đăng nhập: https://docs.google.com/spreadsheets/d/1e_tyY6kSCQByde9--m8JPFY877Agt4jo3f8JkP-aqz4/edit?usp=sharing</v>
      </c>
      <c r="Q146" s="3">
        <v>600.0</v>
      </c>
      <c r="R146" s="6"/>
      <c r="S146" s="1" t="s">
        <v>29</v>
      </c>
      <c r="T146" s="1" t="s">
        <v>30</v>
      </c>
    </row>
    <row r="147">
      <c r="A147" s="4" t="s">
        <v>548</v>
      </c>
      <c r="B147" s="2">
        <v>45684.0</v>
      </c>
      <c r="C147" s="1" t="s">
        <v>21</v>
      </c>
      <c r="D147" s="1" t="s">
        <v>549</v>
      </c>
      <c r="E147" s="1" t="s">
        <v>550</v>
      </c>
      <c r="F147" s="5" t="s">
        <v>551</v>
      </c>
      <c r="G147" s="1">
        <v>6.0</v>
      </c>
      <c r="H147" s="2">
        <v>45685.0</v>
      </c>
      <c r="I147" s="2">
        <v>45865.0</v>
      </c>
      <c r="J147" s="10">
        <v>1.0</v>
      </c>
      <c r="K147" s="1" t="s">
        <v>170</v>
      </c>
      <c r="L147" s="1" t="s">
        <v>26</v>
      </c>
      <c r="M147" s="1" t="s">
        <v>91</v>
      </c>
      <c r="N147" s="3" t="s">
        <v>171</v>
      </c>
      <c r="P147" s="3" t="str">
        <f t="shared" ref="P147:P158" si="10">"🖥️ "&amp;K147&amp;" - "&amp;L147&amp;" - "&amp;M147&amp;char(10)&amp;"​📧 Email đăng ký: "&amp;E147&amp;char(10)&amp;"📅 Chu kỳ:"&amp;day(H147)&amp;"/"&amp;month(H147)&amp;"/"&amp;year(H147)&amp;"-"&amp;day(I147)&amp;"/"&amp;month(I147)&amp;"/"&amp;year(I147)&amp;CHAR(10)&amp;"​📝 Hướng dẫn đăng nhập: https://youtu.be/i5GGksA3pio?si=mAl2Gcv9sjaBHjPx"&amp;CHAR(10)&amp;"- Link cookie đăng nhập: https://docs.google.com/document/d/"&amp;N147&amp;"/edit?usp=sharing"</f>
        <v>🖥️ Helium10 Platinum - Cá nhân - Tài khoản 1
​📧 Email đăng ký: sophiaduong68@gmail.com
📅 Chu kỳ:28/1/2025-27/7/2025
​📝 Hướng dẫn đăng nhập: https://youtu.be/i5GGksA3pio?si=mAl2Gcv9sjaBHjPx
- Link cookie đăng nhập: https://docs.google.com/document/d/1CwyJi1IZKVTzw31YqCjVZjMrLGhmbujuKyF86UCUCjs/edit?usp=sharing</v>
      </c>
      <c r="Q147" s="3">
        <v>1135.0</v>
      </c>
      <c r="R147" s="6"/>
      <c r="S147" s="1" t="s">
        <v>29</v>
      </c>
      <c r="T147" s="1" t="s">
        <v>30</v>
      </c>
    </row>
    <row r="148">
      <c r="A148" s="4" t="s">
        <v>552</v>
      </c>
      <c r="B148" s="2">
        <v>45691.0</v>
      </c>
      <c r="C148" s="1" t="s">
        <v>21</v>
      </c>
      <c r="D148" s="1" t="s">
        <v>553</v>
      </c>
      <c r="E148" s="1" t="s">
        <v>554</v>
      </c>
      <c r="F148" s="5" t="s">
        <v>555</v>
      </c>
      <c r="G148" s="1">
        <v>12.0</v>
      </c>
      <c r="H148" s="2">
        <v>45691.0</v>
      </c>
      <c r="I148" s="2">
        <v>46051.0</v>
      </c>
      <c r="J148" s="1">
        <v>1.0</v>
      </c>
      <c r="K148" s="1" t="s">
        <v>170</v>
      </c>
      <c r="L148" s="1" t="s">
        <v>26</v>
      </c>
      <c r="M148" s="1" t="s">
        <v>132</v>
      </c>
      <c r="N148" s="3" t="s">
        <v>556</v>
      </c>
      <c r="P148" s="3" t="str">
        <f t="shared" si="10"/>
        <v>🖥️ Helium10 Platinum - Cá nhân - Tài khoản 2
​📧 Email đăng ký: Ntnhuthao@gmail.com
📅 Chu kỳ:3/2/2025-29/1/2026
​📝 Hướng dẫn đăng nhập: https://youtu.be/i5GGksA3pio?si=mAl2Gcv9sjaBHjPx
- Link cookie đăng nhập: https://docs.google.com/document/d/1f_nDNkSiFmt2f_pa-f8NDN0QukxaBYnI2CR-JnWsFJA/edit?usp=sharing</v>
      </c>
      <c r="Q148" s="3">
        <v>2268.0</v>
      </c>
      <c r="R148" s="6"/>
      <c r="S148" s="1" t="s">
        <v>29</v>
      </c>
      <c r="T148" s="1" t="s">
        <v>30</v>
      </c>
    </row>
    <row r="149">
      <c r="A149" s="4" t="s">
        <v>557</v>
      </c>
      <c r="B149" s="2">
        <v>45692.0</v>
      </c>
      <c r="C149" s="1" t="s">
        <v>21</v>
      </c>
      <c r="D149" s="1" t="s">
        <v>558</v>
      </c>
      <c r="E149" s="1" t="s">
        <v>559</v>
      </c>
      <c r="F149" s="5" t="s">
        <v>560</v>
      </c>
      <c r="G149" s="1">
        <v>1.0</v>
      </c>
      <c r="H149" s="2">
        <v>45692.0</v>
      </c>
      <c r="I149" s="2">
        <v>45722.0</v>
      </c>
      <c r="J149" s="10">
        <v>1.0</v>
      </c>
      <c r="K149" s="1" t="s">
        <v>170</v>
      </c>
      <c r="L149" s="1" t="s">
        <v>26</v>
      </c>
      <c r="M149" s="1" t="s">
        <v>91</v>
      </c>
      <c r="N149" s="3" t="s">
        <v>171</v>
      </c>
      <c r="P149" s="3" t="str">
        <f t="shared" si="10"/>
        <v>🖥️ Helium10 Platinum - Cá nhân - Tài khoản 1
​📧 Email đăng ký: buihongquang2710@gmail.com
📅 Chu kỳ:4/2/2025-6/3/2025
​📝 Hướng dẫn đăng nhập: https://youtu.be/i5GGksA3pio?si=mAl2Gcv9sjaBHjPx
- Link cookie đăng nhập: https://docs.google.com/document/d/1CwyJi1IZKVTzw31YqCjVZjMrLGhmbujuKyF86UCUCjs/edit?usp=sharing</v>
      </c>
      <c r="Q149" s="3">
        <v>210.0</v>
      </c>
      <c r="R149" s="6"/>
      <c r="S149" s="1" t="s">
        <v>29</v>
      </c>
      <c r="T149" s="1" t="s">
        <v>30</v>
      </c>
    </row>
    <row r="150">
      <c r="A150" s="4" t="s">
        <v>561</v>
      </c>
      <c r="B150" s="2">
        <v>45692.0</v>
      </c>
      <c r="C150" s="1" t="s">
        <v>21</v>
      </c>
      <c r="D150" s="1" t="s">
        <v>562</v>
      </c>
      <c r="E150" s="1" t="s">
        <v>563</v>
      </c>
      <c r="F150" s="5" t="s">
        <v>564</v>
      </c>
      <c r="G150" s="1">
        <v>1.0</v>
      </c>
      <c r="H150" s="2">
        <v>45692.0</v>
      </c>
      <c r="I150" s="2">
        <v>45722.0</v>
      </c>
      <c r="K150" s="1" t="s">
        <v>25</v>
      </c>
      <c r="L150" s="1" t="s">
        <v>26</v>
      </c>
      <c r="M150" s="1" t="s">
        <v>255</v>
      </c>
      <c r="N150" s="3" t="s">
        <v>256</v>
      </c>
      <c r="P150" s="3" t="str">
        <f t="shared" si="10"/>
        <v>🖥️ Helium10 Diamon - Cá nhân - vidieu.vn1
​📧 Email đăng ký: nguyenhoan160207@gmail.com
📅 Chu kỳ:4/2/2025-6/3/2025
​📝 Hướng dẫn đăng nhập: https://youtu.be/i5GGksA3pio?si=mAl2Gcv9sjaBHjPx
- Link cookie đăng nhập: https://docs.google.com/document/d/11x0X76o6ZjQqLil-rZqoJQs9Y80t2DdLLpfvVr9oQpA/edit?usp=sharing</v>
      </c>
      <c r="Q150" s="3">
        <v>330.0</v>
      </c>
      <c r="R150" s="6"/>
      <c r="S150" s="1" t="s">
        <v>29</v>
      </c>
      <c r="T150" s="1" t="s">
        <v>30</v>
      </c>
    </row>
    <row r="151">
      <c r="A151" s="4" t="s">
        <v>565</v>
      </c>
      <c r="B151" s="2">
        <v>45693.0</v>
      </c>
      <c r="C151" s="1" t="s">
        <v>21</v>
      </c>
      <c r="D151" s="1" t="s">
        <v>566</v>
      </c>
      <c r="E151" s="1" t="s">
        <v>567</v>
      </c>
      <c r="F151" s="3" t="s">
        <v>67</v>
      </c>
      <c r="G151" s="1">
        <v>1.0</v>
      </c>
      <c r="H151" s="2">
        <v>45693.0</v>
      </c>
      <c r="I151" s="2">
        <v>45723.0</v>
      </c>
      <c r="J151" s="10">
        <v>1.0</v>
      </c>
      <c r="K151" s="1" t="s">
        <v>170</v>
      </c>
      <c r="L151" s="1" t="s">
        <v>26</v>
      </c>
      <c r="M151" s="1" t="s">
        <v>91</v>
      </c>
      <c r="N151" s="3" t="s">
        <v>171</v>
      </c>
      <c r="P151" s="3" t="str">
        <f t="shared" si="10"/>
        <v>🖥️ Helium10 Platinum - Cá nhân - Tài khoản 1
​📧 Email đăng ký: baoximang09@gmail.com
📅 Chu kỳ:5/2/2025-7/3/2025
​📝 Hướng dẫn đăng nhập: https://youtu.be/i5GGksA3pio?si=mAl2Gcv9sjaBHjPx
- Link cookie đăng nhập: https://docs.google.com/document/d/1CwyJi1IZKVTzw31YqCjVZjMrLGhmbujuKyF86UCUCjs/edit?usp=sharing</v>
      </c>
      <c r="Q151" s="3">
        <v>210.0</v>
      </c>
      <c r="R151" s="6"/>
      <c r="S151" s="1" t="s">
        <v>29</v>
      </c>
      <c r="T151" s="1" t="s">
        <v>30</v>
      </c>
    </row>
    <row r="152">
      <c r="A152" s="4" t="s">
        <v>568</v>
      </c>
      <c r="B152" s="2">
        <v>45693.0</v>
      </c>
      <c r="C152" s="1" t="s">
        <v>21</v>
      </c>
      <c r="D152" s="1" t="s">
        <v>566</v>
      </c>
      <c r="E152" s="1" t="s">
        <v>567</v>
      </c>
      <c r="F152" s="3" t="s">
        <v>67</v>
      </c>
      <c r="G152" s="1">
        <v>1.0</v>
      </c>
      <c r="H152" s="2">
        <v>45693.0</v>
      </c>
      <c r="I152" s="2">
        <v>45723.0</v>
      </c>
      <c r="J152" s="1">
        <v>1.0</v>
      </c>
      <c r="K152" s="1" t="s">
        <v>170</v>
      </c>
      <c r="L152" s="1" t="s">
        <v>26</v>
      </c>
      <c r="M152" s="1" t="s">
        <v>132</v>
      </c>
      <c r="N152" s="3" t="s">
        <v>556</v>
      </c>
      <c r="P152" s="3" t="str">
        <f t="shared" si="10"/>
        <v>🖥️ Helium10 Platinum - Cá nhân - Tài khoản 2
​📧 Email đăng ký: baoximang09@gmail.com
📅 Chu kỳ:5/2/2025-7/3/2025
​📝 Hướng dẫn đăng nhập: https://youtu.be/i5GGksA3pio?si=mAl2Gcv9sjaBHjPx
- Link cookie đăng nhập: https://docs.google.com/document/d/1f_nDNkSiFmt2f_pa-f8NDN0QukxaBYnI2CR-JnWsFJA/edit?usp=sharing</v>
      </c>
      <c r="Q152" s="3">
        <v>210.0</v>
      </c>
      <c r="R152" s="6"/>
      <c r="S152" s="1" t="s">
        <v>29</v>
      </c>
    </row>
    <row r="153">
      <c r="A153" s="4" t="s">
        <v>569</v>
      </c>
      <c r="B153" s="2">
        <v>45693.0</v>
      </c>
      <c r="C153" s="1" t="s">
        <v>21</v>
      </c>
      <c r="D153" s="1" t="s">
        <v>570</v>
      </c>
      <c r="E153" s="1" t="s">
        <v>571</v>
      </c>
      <c r="F153" s="5" t="s">
        <v>572</v>
      </c>
      <c r="G153" s="1">
        <v>1.0</v>
      </c>
      <c r="H153" s="2">
        <v>45693.0</v>
      </c>
      <c r="I153" s="2">
        <v>45723.0</v>
      </c>
      <c r="K153" s="1" t="s">
        <v>25</v>
      </c>
      <c r="L153" s="1" t="s">
        <v>26</v>
      </c>
      <c r="M153" s="1" t="s">
        <v>27</v>
      </c>
      <c r="N153" s="3" t="s">
        <v>28</v>
      </c>
      <c r="P153" s="3" t="str">
        <f t="shared" si="10"/>
        <v>🖥️ Helium10 Diamon - Cá nhân - vidieu.vn2
​📧 Email đăng ký: tempdoankien@gmail.com
📅 Chu kỳ:5/2/2025-7/3/2025
​📝 Hướng dẫn đăng nhập: https://youtu.be/i5GGksA3pio?si=mAl2Gcv9sjaBHjPx
- Link cookie đăng nhập: https://docs.google.com/document/d/1RuO7_ZYxlgBZmqdr-TBhUsnP1bjF8ezdipAA_28hZpg/edit?usp=sharing</v>
      </c>
      <c r="Q153" s="3">
        <v>330.0</v>
      </c>
      <c r="R153" s="6"/>
      <c r="S153" s="1" t="s">
        <v>29</v>
      </c>
      <c r="T153" s="1" t="s">
        <v>30</v>
      </c>
    </row>
    <row r="154">
      <c r="A154" s="4" t="s">
        <v>573</v>
      </c>
      <c r="B154" s="2">
        <v>45693.0</v>
      </c>
      <c r="C154" s="1" t="s">
        <v>21</v>
      </c>
      <c r="D154" s="1" t="s">
        <v>451</v>
      </c>
      <c r="E154" s="1" t="s">
        <v>452</v>
      </c>
      <c r="F154" s="5" t="s">
        <v>453</v>
      </c>
      <c r="G154" s="1">
        <v>1.0</v>
      </c>
      <c r="H154" s="2">
        <v>45693.0</v>
      </c>
      <c r="I154" s="2">
        <v>45723.0</v>
      </c>
      <c r="K154" s="1" t="s">
        <v>25</v>
      </c>
      <c r="L154" s="1" t="s">
        <v>574</v>
      </c>
      <c r="M154" s="1" t="s">
        <v>575</v>
      </c>
      <c r="N154" s="3" t="s">
        <v>576</v>
      </c>
      <c r="P154" s="3" t="str">
        <f t="shared" si="10"/>
        <v>🖥️ Helium10 Diamon - Team - vidieu.vn6
​📧 Email đăng ký: phantuy0310@gmail.com
📅 Chu kỳ:5/2/2025-7/3/2025
​📝 Hướng dẫn đăng nhập: https://youtu.be/i5GGksA3pio?si=mAl2Gcv9sjaBHjPx
- Link cookie đăng nhập: https://docs.google.com/document/d/1EWLjCJHfDMFDbFfWw3w5hPLpDWm9Vx_RFVEzmWtec5w/edit?usp=sharing</v>
      </c>
      <c r="Q154" s="3">
        <v>945.0</v>
      </c>
      <c r="R154" s="6"/>
      <c r="S154" s="1" t="s">
        <v>29</v>
      </c>
      <c r="T154" s="1" t="s">
        <v>30</v>
      </c>
    </row>
    <row r="155">
      <c r="A155" s="4" t="s">
        <v>577</v>
      </c>
      <c r="B155" s="2">
        <v>45694.0</v>
      </c>
      <c r="C155" s="1" t="s">
        <v>21</v>
      </c>
      <c r="D155" s="1" t="s">
        <v>578</v>
      </c>
      <c r="E155" s="1" t="s">
        <v>579</v>
      </c>
      <c r="F155" s="5" t="s">
        <v>580</v>
      </c>
      <c r="G155" s="1">
        <v>1.0</v>
      </c>
      <c r="H155" s="2">
        <v>45694.0</v>
      </c>
      <c r="I155" s="2">
        <v>45724.0</v>
      </c>
      <c r="J155" s="10">
        <v>1.0</v>
      </c>
      <c r="K155" s="1" t="s">
        <v>170</v>
      </c>
      <c r="L155" s="1" t="s">
        <v>26</v>
      </c>
      <c r="M155" s="1" t="s">
        <v>91</v>
      </c>
      <c r="N155" s="3" t="s">
        <v>171</v>
      </c>
      <c r="P155" s="3" t="str">
        <f t="shared" si="10"/>
        <v>🖥️ Helium10 Platinum - Cá nhân - Tài khoản 1
​📧 Email đăng ký: ahnchuonghuynh@gmail.com
📅 Chu kỳ:6/2/2025-8/3/2025
​📝 Hướng dẫn đăng nhập: https://youtu.be/i5GGksA3pio?si=mAl2Gcv9sjaBHjPx
- Link cookie đăng nhập: https://docs.google.com/document/d/1CwyJi1IZKVTzw31YqCjVZjMrLGhmbujuKyF86UCUCjs/edit?usp=sharing</v>
      </c>
      <c r="Q155" s="3">
        <v>210.0</v>
      </c>
      <c r="R155" s="6"/>
      <c r="S155" s="1" t="s">
        <v>29</v>
      </c>
      <c r="T155" s="1" t="s">
        <v>30</v>
      </c>
    </row>
    <row r="156">
      <c r="A156" s="4" t="s">
        <v>581</v>
      </c>
      <c r="B156" s="2">
        <v>45695.0</v>
      </c>
      <c r="C156" s="1" t="s">
        <v>21</v>
      </c>
      <c r="D156" s="1" t="s">
        <v>146</v>
      </c>
      <c r="E156" s="1" t="s">
        <v>147</v>
      </c>
      <c r="F156" s="5" t="s">
        <v>582</v>
      </c>
      <c r="G156" s="1">
        <v>1.0</v>
      </c>
      <c r="H156" s="2">
        <v>45695.0</v>
      </c>
      <c r="I156" s="2">
        <v>45725.0</v>
      </c>
      <c r="J156" s="10">
        <v>1.0</v>
      </c>
      <c r="K156" s="1" t="s">
        <v>170</v>
      </c>
      <c r="L156" s="1" t="s">
        <v>26</v>
      </c>
      <c r="M156" s="1" t="s">
        <v>91</v>
      </c>
      <c r="N156" s="3" t="s">
        <v>171</v>
      </c>
      <c r="P156" s="3" t="str">
        <f t="shared" si="10"/>
        <v>🖥️ Helium10 Platinum - Cá nhân - Tài khoản 1
​📧 Email đăng ký: pthanhdat56@gmail.com
📅 Chu kỳ:7/2/2025-9/3/2025
​📝 Hướng dẫn đăng nhập: https://youtu.be/i5GGksA3pio?si=mAl2Gcv9sjaBHjPx
- Link cookie đăng nhập: https://docs.google.com/document/d/1CwyJi1IZKVTzw31YqCjVZjMrLGhmbujuKyF86UCUCjs/edit?usp=sharing</v>
      </c>
      <c r="Q156" s="3">
        <v>210.0</v>
      </c>
      <c r="R156" s="6"/>
      <c r="S156" s="1" t="s">
        <v>29</v>
      </c>
      <c r="T156" s="1" t="s">
        <v>30</v>
      </c>
    </row>
    <row r="157">
      <c r="A157" s="4" t="s">
        <v>583</v>
      </c>
      <c r="B157" s="2">
        <v>45695.0</v>
      </c>
      <c r="C157" s="1" t="s">
        <v>21</v>
      </c>
      <c r="D157" s="1" t="s">
        <v>584</v>
      </c>
      <c r="E157" s="1" t="s">
        <v>585</v>
      </c>
      <c r="F157" s="5" t="s">
        <v>586</v>
      </c>
      <c r="G157" s="1">
        <v>1.0</v>
      </c>
      <c r="H157" s="2">
        <v>45695.0</v>
      </c>
      <c r="I157" s="2">
        <v>45725.0</v>
      </c>
      <c r="K157" s="1" t="s">
        <v>25</v>
      </c>
      <c r="L157" s="1" t="s">
        <v>26</v>
      </c>
      <c r="M157" s="1" t="s">
        <v>27</v>
      </c>
      <c r="N157" s="3" t="s">
        <v>28</v>
      </c>
      <c r="P157" s="3" t="str">
        <f t="shared" si="10"/>
        <v>🖥️ Helium10 Diamon - Cá nhân - vidieu.vn2
​📧 Email đăng ký: hoangluan2205@gmail.com
📅 Chu kỳ:7/2/2025-9/3/2025
​📝 Hướng dẫn đăng nhập: https://youtu.be/i5GGksA3pio?si=mAl2Gcv9sjaBHjPx
- Link cookie đăng nhập: https://docs.google.com/document/d/1RuO7_ZYxlgBZmqdr-TBhUsnP1bjF8ezdipAA_28hZpg/edit?usp=sharing</v>
      </c>
      <c r="Q157" s="3">
        <v>330.0</v>
      </c>
      <c r="R157" s="6"/>
      <c r="S157" s="1" t="s">
        <v>29</v>
      </c>
      <c r="T157" s="1" t="s">
        <v>30</v>
      </c>
    </row>
    <row r="158">
      <c r="A158" s="4" t="s">
        <v>587</v>
      </c>
      <c r="B158" s="2">
        <v>45695.0</v>
      </c>
      <c r="C158" s="1" t="s">
        <v>21</v>
      </c>
      <c r="D158" s="1" t="s">
        <v>192</v>
      </c>
      <c r="E158" s="1" t="s">
        <v>588</v>
      </c>
      <c r="F158" s="5" t="s">
        <v>589</v>
      </c>
      <c r="G158" s="1">
        <v>3.0</v>
      </c>
      <c r="H158" s="2">
        <v>45695.0</v>
      </c>
      <c r="I158" s="2">
        <v>45785.0</v>
      </c>
      <c r="K158" s="1" t="s">
        <v>25</v>
      </c>
      <c r="L158" s="1" t="s">
        <v>26</v>
      </c>
      <c r="M158" s="1" t="s">
        <v>590</v>
      </c>
      <c r="N158" s="3" t="s">
        <v>591</v>
      </c>
      <c r="P158" s="3" t="str">
        <f t="shared" si="10"/>
        <v>🖥️ Helium10 Diamon - Cá nhân - No 3.4
​📧 Email đăng ký: tuan.dcu@gmail.com
📅 Chu kỳ:7/2/2025-8/5/2025
​📝 Hướng dẫn đăng nhập: https://youtu.be/i5GGksA3pio?si=mAl2Gcv9sjaBHjPx
- Link cookie đăng nhập: https://docs.google.com/document/d/1rYt_AYL6zPpi2--7V7zLcLnKSUZsd3kwHBkmCwjBBa8/edit?usp=sharing</v>
      </c>
      <c r="Q158" s="3">
        <v>940.0</v>
      </c>
      <c r="R158" s="6"/>
      <c r="S158" s="1" t="s">
        <v>29</v>
      </c>
      <c r="T158" s="1" t="s">
        <v>30</v>
      </c>
    </row>
    <row r="159">
      <c r="A159" s="4" t="s">
        <v>592</v>
      </c>
      <c r="B159" s="2">
        <v>45695.0</v>
      </c>
      <c r="C159" s="1" t="s">
        <v>21</v>
      </c>
      <c r="D159" s="1" t="s">
        <v>442</v>
      </c>
      <c r="F159" s="6"/>
      <c r="G159" s="1">
        <v>12.0</v>
      </c>
      <c r="H159" s="2">
        <v>45696.0</v>
      </c>
      <c r="I159" s="2">
        <v>46056.0</v>
      </c>
      <c r="K159" s="1" t="s">
        <v>131</v>
      </c>
      <c r="L159" s="1" t="s">
        <v>90</v>
      </c>
      <c r="M159" s="1" t="s">
        <v>91</v>
      </c>
      <c r="N159" s="6" t="s">
        <v>300</v>
      </c>
      <c r="P159" s="3" t="s">
        <v>301</v>
      </c>
      <c r="Q159" s="3">
        <v>150.0</v>
      </c>
      <c r="R159" s="6"/>
      <c r="S159" s="1" t="s">
        <v>29</v>
      </c>
      <c r="T159" s="1" t="s">
        <v>30</v>
      </c>
    </row>
    <row r="160">
      <c r="A160" s="4" t="s">
        <v>593</v>
      </c>
      <c r="B160" s="2">
        <v>45695.0</v>
      </c>
      <c r="C160" s="1" t="s">
        <v>21</v>
      </c>
      <c r="D160" s="1" t="s">
        <v>594</v>
      </c>
      <c r="E160" s="1" t="s">
        <v>595</v>
      </c>
      <c r="F160" s="5" t="s">
        <v>596</v>
      </c>
      <c r="G160" s="1">
        <v>12.0</v>
      </c>
      <c r="H160" s="2">
        <v>45697.0</v>
      </c>
      <c r="I160" s="2">
        <v>46057.0</v>
      </c>
      <c r="J160" s="1">
        <v>1.0</v>
      </c>
      <c r="K160" s="1" t="s">
        <v>89</v>
      </c>
      <c r="L160" s="1" t="s">
        <v>90</v>
      </c>
      <c r="M160" s="1" t="s">
        <v>91</v>
      </c>
      <c r="N160" s="3" t="s">
        <v>92</v>
      </c>
      <c r="P160" s="3" t="s">
        <v>93</v>
      </c>
      <c r="Q160" s="3">
        <v>4080.0</v>
      </c>
      <c r="R160" s="6"/>
      <c r="S160" s="1" t="s">
        <v>29</v>
      </c>
      <c r="T160" s="1" t="s">
        <v>30</v>
      </c>
    </row>
    <row r="161">
      <c r="A161" s="4" t="s">
        <v>597</v>
      </c>
      <c r="B161" s="2">
        <v>45696.0</v>
      </c>
      <c r="C161" s="1" t="s">
        <v>21</v>
      </c>
      <c r="D161" s="1" t="s">
        <v>598</v>
      </c>
      <c r="E161" s="1" t="s">
        <v>599</v>
      </c>
      <c r="F161" s="5" t="s">
        <v>600</v>
      </c>
      <c r="G161" s="1">
        <v>1.0</v>
      </c>
      <c r="H161" s="2">
        <v>45696.0</v>
      </c>
      <c r="I161" s="2">
        <v>45726.0</v>
      </c>
      <c r="J161" s="10">
        <v>1.0</v>
      </c>
      <c r="K161" s="1" t="s">
        <v>170</v>
      </c>
      <c r="L161" s="1" t="s">
        <v>26</v>
      </c>
      <c r="M161" s="1" t="s">
        <v>91</v>
      </c>
      <c r="N161" s="3" t="s">
        <v>171</v>
      </c>
      <c r="P161" s="3" t="str">
        <f>"🖥️ "&amp;K161&amp;" - "&amp;L161&amp;" - "&amp;M161&amp;char(10)&amp;"​📧 Email đăng ký: "&amp;E161&amp;char(10)&amp;"📅 Chu kỳ:"&amp;day(H161)&amp;"/"&amp;month(H161)&amp;"/"&amp;year(H161)&amp;"-"&amp;day(I161)&amp;"/"&amp;month(I161)&amp;"/"&amp;year(I161)&amp;CHAR(10)&amp;"​📝 Hướng dẫn đăng nhập: https://youtu.be/i5GGksA3pio?si=mAl2Gcv9sjaBHjPx"&amp;CHAR(10)&amp;"- Link cookie đăng nhập: https://docs.google.com/document/d/"&amp;N161&amp;"/edit?usp=sharing"</f>
        <v>🖥️ Helium10 Platinum - Cá nhân - Tài khoản 1
​📧 Email đăng ký: hiyoko1706@gmail.com
📅 Chu kỳ:8/2/2025-10/3/2025
​📝 Hướng dẫn đăng nhập: https://youtu.be/i5GGksA3pio?si=mAl2Gcv9sjaBHjPx
- Link cookie đăng nhập: https://docs.google.com/document/d/1CwyJi1IZKVTzw31YqCjVZjMrLGhmbujuKyF86UCUCjs/edit?usp=sharing</v>
      </c>
      <c r="Q161" s="3">
        <v>210.0</v>
      </c>
      <c r="R161" s="6"/>
      <c r="S161" s="1" t="s">
        <v>29</v>
      </c>
      <c r="T161" s="1" t="s">
        <v>30</v>
      </c>
    </row>
    <row r="162">
      <c r="A162" s="4" t="s">
        <v>601</v>
      </c>
      <c r="B162" s="2">
        <v>45696.0</v>
      </c>
      <c r="C162" s="1" t="s">
        <v>21</v>
      </c>
      <c r="D162" s="1" t="s">
        <v>602</v>
      </c>
      <c r="E162" s="1" t="s">
        <v>603</v>
      </c>
      <c r="F162" s="5" t="s">
        <v>604</v>
      </c>
      <c r="G162" s="1">
        <v>12.0</v>
      </c>
      <c r="H162" s="2">
        <v>45696.0</v>
      </c>
      <c r="I162" s="2">
        <v>46056.0</v>
      </c>
      <c r="K162" s="1" t="s">
        <v>33</v>
      </c>
      <c r="L162" s="1" t="s">
        <v>605</v>
      </c>
      <c r="M162" s="1" t="s">
        <v>35</v>
      </c>
      <c r="N162" s="3" t="s">
        <v>606</v>
      </c>
      <c r="P162" s="3" t="s">
        <v>607</v>
      </c>
      <c r="Q162" s="3">
        <v>750.0</v>
      </c>
      <c r="R162" s="6"/>
      <c r="S162" s="1" t="s">
        <v>29</v>
      </c>
      <c r="T162" s="1" t="s">
        <v>30</v>
      </c>
    </row>
    <row r="163">
      <c r="A163" s="4" t="s">
        <v>608</v>
      </c>
      <c r="B163" s="2">
        <v>45697.0</v>
      </c>
      <c r="C163" s="1" t="s">
        <v>21</v>
      </c>
      <c r="D163" s="1" t="s">
        <v>609</v>
      </c>
      <c r="E163" s="1" t="s">
        <v>610</v>
      </c>
      <c r="F163" s="5" t="s">
        <v>611</v>
      </c>
      <c r="G163" s="1">
        <v>1.0</v>
      </c>
      <c r="H163" s="2">
        <v>45697.0</v>
      </c>
      <c r="I163" s="2">
        <v>45727.0</v>
      </c>
      <c r="J163" s="10">
        <v>1.0</v>
      </c>
      <c r="K163" s="1" t="s">
        <v>170</v>
      </c>
      <c r="L163" s="1" t="s">
        <v>26</v>
      </c>
      <c r="M163" s="1" t="s">
        <v>91</v>
      </c>
      <c r="N163" s="3" t="s">
        <v>171</v>
      </c>
      <c r="P163" s="3" t="str">
        <f t="shared" ref="P163:P166" si="11">"🖥️ "&amp;K163&amp;" - "&amp;L163&amp;" - "&amp;M163&amp;char(10)&amp;"​📧 Email đăng ký: "&amp;E163&amp;char(10)&amp;"📅 Chu kỳ:"&amp;day(H163)&amp;"/"&amp;month(H163)&amp;"/"&amp;year(H163)&amp;"-"&amp;day(I163)&amp;"/"&amp;month(I163)&amp;"/"&amp;year(I163)&amp;CHAR(10)&amp;"​📝 Hướng dẫn đăng nhập: https://youtu.be/i5GGksA3pio?si=mAl2Gcv9sjaBHjPx"&amp;CHAR(10)&amp;"- Link cookie đăng nhập: https://docs.google.com/document/d/"&amp;N163&amp;"/edit?usp=sharing"</f>
        <v>🖥️ Helium10 Platinum - Cá nhân - Tài khoản 1
​📧 Email đăng ký: caoduyduong4998@gmail.com
📅 Chu kỳ:9/2/2025-11/3/2025
​📝 Hướng dẫn đăng nhập: https://youtu.be/i5GGksA3pio?si=mAl2Gcv9sjaBHjPx
- Link cookie đăng nhập: https://docs.google.com/document/d/1CwyJi1IZKVTzw31YqCjVZjMrLGhmbujuKyF86UCUCjs/edit?usp=sharing</v>
      </c>
      <c r="Q163" s="3">
        <v>210.0</v>
      </c>
      <c r="R163" s="6"/>
      <c r="S163" s="1" t="s">
        <v>29</v>
      </c>
      <c r="T163" s="1" t="s">
        <v>30</v>
      </c>
    </row>
    <row r="164">
      <c r="A164" s="4" t="s">
        <v>612</v>
      </c>
      <c r="B164" s="2">
        <v>45698.0</v>
      </c>
      <c r="C164" s="1" t="s">
        <v>21</v>
      </c>
      <c r="D164" s="1" t="s">
        <v>613</v>
      </c>
      <c r="E164" s="1" t="s">
        <v>614</v>
      </c>
      <c r="F164" s="9" t="s">
        <v>615</v>
      </c>
      <c r="G164" s="1">
        <v>1.0</v>
      </c>
      <c r="H164" s="2">
        <v>45698.0</v>
      </c>
      <c r="I164" s="2">
        <v>45728.0</v>
      </c>
      <c r="J164" s="10">
        <v>1.0</v>
      </c>
      <c r="K164" s="1" t="s">
        <v>170</v>
      </c>
      <c r="L164" s="1" t="s">
        <v>26</v>
      </c>
      <c r="M164" s="1" t="s">
        <v>91</v>
      </c>
      <c r="N164" s="3" t="s">
        <v>171</v>
      </c>
      <c r="P164" s="3" t="str">
        <f t="shared" si="11"/>
        <v>🖥️ Helium10 Platinum - Cá nhân - Tài khoản 1
​📧 Email đăng ký: trongnv.tnut@gmail.com
📅 Chu kỳ:10/2/2025-12/3/2025
​📝 Hướng dẫn đăng nhập: https://youtu.be/i5GGksA3pio?si=mAl2Gcv9sjaBHjPx
- Link cookie đăng nhập: https://docs.google.com/document/d/1CwyJi1IZKVTzw31YqCjVZjMrLGhmbujuKyF86UCUCjs/edit?usp=sharing</v>
      </c>
      <c r="Q164" s="3">
        <v>210.0</v>
      </c>
      <c r="R164" s="6"/>
      <c r="S164" s="1" t="s">
        <v>29</v>
      </c>
      <c r="T164" s="1" t="s">
        <v>30</v>
      </c>
    </row>
    <row r="165">
      <c r="A165" s="4" t="s">
        <v>616</v>
      </c>
      <c r="B165" s="2">
        <v>45698.0</v>
      </c>
      <c r="C165" s="1" t="s">
        <v>21</v>
      </c>
      <c r="D165" s="1" t="s">
        <v>617</v>
      </c>
      <c r="E165" s="1" t="s">
        <v>618</v>
      </c>
      <c r="F165" s="5" t="s">
        <v>619</v>
      </c>
      <c r="G165" s="1">
        <v>6.0</v>
      </c>
      <c r="H165" s="2">
        <v>45699.0</v>
      </c>
      <c r="I165" s="2">
        <v>45879.0</v>
      </c>
      <c r="K165" s="1" t="s">
        <v>25</v>
      </c>
      <c r="L165" s="1" t="s">
        <v>26</v>
      </c>
      <c r="M165" s="1" t="s">
        <v>507</v>
      </c>
      <c r="N165" s="3" t="s">
        <v>508</v>
      </c>
      <c r="P165" s="3" t="str">
        <f t="shared" si="11"/>
        <v>🖥️ Helium10 Diamon - Cá nhân - No 3.2
​📧 Email đăng ký: phuongmap04@gmail.com
📅 Chu kỳ:11/2/2025-10/8/2025
​📝 Hướng dẫn đăng nhập: https://youtu.be/i5GGksA3pio?si=mAl2Gcv9sjaBHjPx
- Link cookie đăng nhập: https://docs.google.com/document/d/1s1p_kIzreFwy6cniFcsCCUmrs9qw83gnnZofhZkFgm0/edit?usp=sharing</v>
      </c>
      <c r="Q165" s="3">
        <v>1782.0</v>
      </c>
      <c r="R165" s="6"/>
      <c r="S165" s="1" t="s">
        <v>29</v>
      </c>
      <c r="T165" s="1" t="s">
        <v>30</v>
      </c>
    </row>
    <row r="166">
      <c r="A166" s="4" t="s">
        <v>620</v>
      </c>
      <c r="B166" s="2">
        <v>45699.0</v>
      </c>
      <c r="C166" s="1" t="s">
        <v>21</v>
      </c>
      <c r="D166" s="1" t="s">
        <v>621</v>
      </c>
      <c r="E166" s="1" t="s">
        <v>622</v>
      </c>
      <c r="F166" s="5" t="s">
        <v>623</v>
      </c>
      <c r="G166" s="1">
        <v>1.0</v>
      </c>
      <c r="H166" s="2">
        <v>45699.0</v>
      </c>
      <c r="I166" s="2">
        <v>45729.0</v>
      </c>
      <c r="K166" s="1" t="s">
        <v>25</v>
      </c>
      <c r="L166" s="1" t="s">
        <v>26</v>
      </c>
      <c r="M166" s="1" t="s">
        <v>27</v>
      </c>
      <c r="N166" s="3" t="s">
        <v>28</v>
      </c>
      <c r="P166" s="3" t="str">
        <f t="shared" si="11"/>
        <v>🖥️ Helium10 Diamon - Cá nhân - vidieu.vn2
​📧 Email đăng ký: chuyentv88@gmail.com
📅 Chu kỳ:11/2/2025-13/3/2025
​📝 Hướng dẫn đăng nhập: https://youtu.be/i5GGksA3pio?si=mAl2Gcv9sjaBHjPx
- Link cookie đăng nhập: https://docs.google.com/document/d/1RuO7_ZYxlgBZmqdr-TBhUsnP1bjF8ezdipAA_28hZpg/edit?usp=sharing</v>
      </c>
      <c r="Q166" s="3">
        <v>330.0</v>
      </c>
      <c r="R166" s="6"/>
      <c r="S166" s="1" t="s">
        <v>29</v>
      </c>
      <c r="T166" s="1" t="s">
        <v>30</v>
      </c>
    </row>
    <row r="167">
      <c r="A167" s="4" t="s">
        <v>624</v>
      </c>
      <c r="B167" s="2">
        <v>45699.0</v>
      </c>
      <c r="C167" s="1" t="s">
        <v>21</v>
      </c>
      <c r="D167" s="1" t="s">
        <v>625</v>
      </c>
      <c r="E167" s="1" t="s">
        <v>626</v>
      </c>
      <c r="F167" s="5" t="s">
        <v>627</v>
      </c>
      <c r="G167" s="1">
        <v>2.0</v>
      </c>
      <c r="H167" s="2">
        <v>45699.0</v>
      </c>
      <c r="I167" s="2">
        <v>45759.0</v>
      </c>
      <c r="K167" s="1" t="s">
        <v>210</v>
      </c>
      <c r="L167" s="1" t="s">
        <v>90</v>
      </c>
      <c r="M167" s="1" t="s">
        <v>132</v>
      </c>
      <c r="N167" s="3" t="s">
        <v>211</v>
      </c>
      <c r="P167" s="3" t="str">
        <f>"🖥️ "&amp;K167&amp;" - "&amp;L167&amp;" - "&amp;M167&amp;char(10)&amp;"​📧 Email đăng ký: "&amp;E167&amp;char(10)&amp;"📅 Chu kỳ:"&amp;day(H167)&amp;"/"&amp;month(H167)&amp;"/"&amp;year(H167)&amp;"-"&amp;day(I167)&amp;"/"&amp;month(I167)&amp;"/"&amp;year(I167)&amp;CHAR(10)&amp;"​📝 Hướng dẫn đăng nhập: https://youtu.be/i5GGksA3pio?si=mAl2Gcv9sjaBHjPx"&amp;CHAR(10)&amp;"- Link cookie đăng nhập: https://docs.google.com/spreadsheets/d/"&amp;N167&amp;"/edit?usp=sharing"</f>
        <v>🖥️ Keysearch - Pro - Tài khoản 2
​📧 Email đăng ký: ngthuyvan27193@gmail.com
📅 Chu kỳ:11/2/2025-12/4/2025
​📝 Hướng dẫn đăng nhập: https://youtu.be/i5GGksA3pio?si=mAl2Gcv9sjaBHjPx
- Link cookie đăng nhập: https://docs.google.com/spreadsheets/d/1R05xGzCQUlVdP83-9Pjx6Gq2HYa137lEW8DKmQ5J1JQ/edit?usp=sharing</v>
      </c>
      <c r="Q167" s="3">
        <v>190.0</v>
      </c>
      <c r="R167" s="6"/>
      <c r="S167" s="1" t="s">
        <v>29</v>
      </c>
      <c r="T167" s="1" t="s">
        <v>30</v>
      </c>
    </row>
    <row r="168">
      <c r="A168" s="4" t="s">
        <v>628</v>
      </c>
      <c r="B168" s="2">
        <v>45699.0</v>
      </c>
      <c r="C168" s="1" t="s">
        <v>21</v>
      </c>
      <c r="D168" s="1" t="s">
        <v>625</v>
      </c>
      <c r="E168" s="1" t="s">
        <v>626</v>
      </c>
      <c r="F168" s="5" t="s">
        <v>627</v>
      </c>
      <c r="G168" s="1">
        <v>2.0</v>
      </c>
      <c r="H168" s="2">
        <v>45699.0</v>
      </c>
      <c r="I168" s="2">
        <v>45759.0</v>
      </c>
      <c r="J168" s="1">
        <v>1.0</v>
      </c>
      <c r="K168" s="1" t="s">
        <v>89</v>
      </c>
      <c r="L168" s="1" t="s">
        <v>90</v>
      </c>
      <c r="M168" s="1" t="s">
        <v>91</v>
      </c>
      <c r="N168" s="3" t="s">
        <v>92</v>
      </c>
      <c r="P168" s="3" t="s">
        <v>93</v>
      </c>
      <c r="Q168" s="3">
        <v>190.0</v>
      </c>
      <c r="R168" s="6"/>
      <c r="S168" s="1" t="s">
        <v>29</v>
      </c>
      <c r="T168" s="1" t="s">
        <v>30</v>
      </c>
    </row>
    <row r="169">
      <c r="A169" s="4" t="s">
        <v>629</v>
      </c>
      <c r="B169" s="2">
        <v>45700.0</v>
      </c>
      <c r="C169" s="1" t="s">
        <v>21</v>
      </c>
      <c r="D169" s="1" t="s">
        <v>630</v>
      </c>
      <c r="E169" s="1" t="s">
        <v>631</v>
      </c>
      <c r="F169" s="5" t="s">
        <v>632</v>
      </c>
      <c r="G169" s="1">
        <v>1.0</v>
      </c>
      <c r="H169" s="2">
        <v>45701.0</v>
      </c>
      <c r="I169" s="2">
        <v>45731.0</v>
      </c>
      <c r="K169" s="1" t="s">
        <v>25</v>
      </c>
      <c r="L169" s="1" t="s">
        <v>26</v>
      </c>
      <c r="M169" s="1" t="s">
        <v>27</v>
      </c>
      <c r="N169" s="3" t="s">
        <v>28</v>
      </c>
      <c r="P169" s="3" t="str">
        <f>"🖥️ "&amp;K169&amp;" - "&amp;L169&amp;" - "&amp;M169&amp;char(10)&amp;"​📧 Email đăng ký: "&amp;E169&amp;char(10)&amp;"📅 Chu kỳ:"&amp;day(H169)&amp;"/"&amp;month(H169)&amp;"/"&amp;year(H169)&amp;"-"&amp;day(I169)&amp;"/"&amp;month(I169)&amp;"/"&amp;year(I169)&amp;CHAR(10)&amp;"​📝 Hướng dẫn đăng nhập: https://youtu.be/i5GGksA3pio?si=mAl2Gcv9sjaBHjPx"&amp;CHAR(10)&amp;"- Link cookie đăng nhập: https://docs.google.com/document/d/"&amp;N169&amp;"/edit?usp=sharing"</f>
        <v>🖥️ Helium10 Diamon - Cá nhân - vidieu.vn2
​📧 Email đăng ký: anna2023nguyen@gmail.com
📅 Chu kỳ:13/2/2025-15/3/2025
​📝 Hướng dẫn đăng nhập: https://youtu.be/i5GGksA3pio?si=mAl2Gcv9sjaBHjPx
- Link cookie đăng nhập: https://docs.google.com/document/d/1RuO7_ZYxlgBZmqdr-TBhUsnP1bjF8ezdipAA_28hZpg/edit?usp=sharing</v>
      </c>
      <c r="Q169" s="3">
        <v>330.0</v>
      </c>
      <c r="R169" s="6"/>
      <c r="S169" s="1" t="s">
        <v>29</v>
      </c>
      <c r="T169" s="1" t="s">
        <v>30</v>
      </c>
    </row>
    <row r="170">
      <c r="A170" s="4" t="s">
        <v>633</v>
      </c>
      <c r="B170" s="2">
        <v>45700.0</v>
      </c>
      <c r="C170" s="1" t="s">
        <v>21</v>
      </c>
      <c r="D170" s="1" t="s">
        <v>630</v>
      </c>
      <c r="E170" s="1" t="s">
        <v>631</v>
      </c>
      <c r="F170" s="5" t="s">
        <v>632</v>
      </c>
      <c r="G170" s="1">
        <v>1.0</v>
      </c>
      <c r="H170" s="2">
        <v>45701.0</v>
      </c>
      <c r="I170" s="2">
        <v>45731.0</v>
      </c>
      <c r="K170" s="1" t="s">
        <v>210</v>
      </c>
      <c r="L170" s="1" t="s">
        <v>90</v>
      </c>
      <c r="M170" s="1" t="s">
        <v>91</v>
      </c>
      <c r="N170" s="3" t="s">
        <v>547</v>
      </c>
      <c r="P170" s="3" t="str">
        <f t="shared" ref="P170:P171" si="12">"🖥️ "&amp;K170&amp;" - "&amp;L170&amp;" - "&amp;M170&amp;char(10)&amp;"​📧 Email đăng ký: "&amp;E170&amp;char(10)&amp;"📅 Chu kỳ:"&amp;day(H170)&amp;"/"&amp;month(H170)&amp;"/"&amp;year(H170)&amp;"-"&amp;day(I170)&amp;"/"&amp;month(I170)&amp;"/"&amp;year(I170)&amp;CHAR(10)&amp;"​📝 Hướng dẫn đăng nhập: https://youtu.be/i5GGksA3pio?si=mAl2Gcv9sjaBHjPx"&amp;CHAR(10)&amp;"- Link cookie đăng nhập: https://docs.google.com/spreadsheets/d/"&amp;N170&amp;"/edit?usp=sharing"</f>
        <v>🖥️ Keysearch - Pro - Tài khoản 1
​📧 Email đăng ký: anna2023nguyen@gmail.com
📅 Chu kỳ:13/2/2025-15/3/2025
​📝 Hướng dẫn đăng nhập: https://youtu.be/i5GGksA3pio?si=mAl2Gcv9sjaBHjPx
- Link cookie đăng nhập: https://docs.google.com/spreadsheets/d/1e_tyY6kSCQByde9--m8JPFY877Agt4jo3f8JkP-aqz4/edit?usp=sharing</v>
      </c>
      <c r="Q170" s="3">
        <v>100.0</v>
      </c>
      <c r="R170" s="6"/>
      <c r="S170" s="1" t="s">
        <v>29</v>
      </c>
      <c r="T170" s="1" t="s">
        <v>30</v>
      </c>
    </row>
    <row r="171">
      <c r="A171" s="4" t="s">
        <v>634</v>
      </c>
      <c r="B171" s="2">
        <v>45700.0</v>
      </c>
      <c r="C171" s="1" t="s">
        <v>21</v>
      </c>
      <c r="D171" s="1" t="s">
        <v>558</v>
      </c>
      <c r="E171" s="1" t="s">
        <v>559</v>
      </c>
      <c r="F171" s="5" t="s">
        <v>560</v>
      </c>
      <c r="G171" s="1">
        <v>1.0</v>
      </c>
      <c r="H171" s="2">
        <v>45700.0</v>
      </c>
      <c r="I171" s="2">
        <v>45730.0</v>
      </c>
      <c r="K171" s="1" t="s">
        <v>210</v>
      </c>
      <c r="L171" s="1" t="s">
        <v>90</v>
      </c>
      <c r="M171" s="1" t="s">
        <v>91</v>
      </c>
      <c r="N171" s="3" t="s">
        <v>547</v>
      </c>
      <c r="P171" s="3" t="str">
        <f t="shared" si="12"/>
        <v>🖥️ Keysearch - Pro - Tài khoản 1
​📧 Email đăng ký: buihongquang2710@gmail.com
📅 Chu kỳ:12/2/2025-14/3/2025
​📝 Hướng dẫn đăng nhập: https://youtu.be/i5GGksA3pio?si=mAl2Gcv9sjaBHjPx
- Link cookie đăng nhập: https://docs.google.com/spreadsheets/d/1e_tyY6kSCQByde9--m8JPFY877Agt4jo3f8JkP-aqz4/edit?usp=sharing</v>
      </c>
      <c r="Q171" s="3">
        <v>100.0</v>
      </c>
      <c r="R171" s="6"/>
      <c r="S171" s="1" t="s">
        <v>29</v>
      </c>
      <c r="T171" s="1" t="s">
        <v>30</v>
      </c>
    </row>
    <row r="172">
      <c r="A172" s="4" t="s">
        <v>635</v>
      </c>
      <c r="B172" s="2">
        <v>45701.0</v>
      </c>
      <c r="C172" s="1" t="s">
        <v>21</v>
      </c>
      <c r="D172" s="1" t="s">
        <v>636</v>
      </c>
      <c r="E172" s="1" t="s">
        <v>637</v>
      </c>
      <c r="F172" s="9" t="s">
        <v>638</v>
      </c>
      <c r="G172" s="1">
        <v>1.0</v>
      </c>
      <c r="H172" s="2">
        <v>45701.0</v>
      </c>
      <c r="I172" s="2">
        <v>45731.0</v>
      </c>
      <c r="J172" s="10">
        <v>1.0</v>
      </c>
      <c r="K172" s="1" t="s">
        <v>170</v>
      </c>
      <c r="L172" s="1" t="s">
        <v>26</v>
      </c>
      <c r="M172" s="1" t="s">
        <v>91</v>
      </c>
      <c r="N172" s="3" t="s">
        <v>171</v>
      </c>
      <c r="P172" s="3" t="str">
        <f t="shared" ref="P172:P173" si="13">"🖥️ "&amp;K172&amp;" - "&amp;L172&amp;" - "&amp;M172&amp;char(10)&amp;"​📧 Email đăng ký: "&amp;E172&amp;char(10)&amp;"📅 Chu kỳ:"&amp;day(H172)&amp;"/"&amp;month(H172)&amp;"/"&amp;year(H172)&amp;"-"&amp;day(I172)&amp;"/"&amp;month(I172)&amp;"/"&amp;year(I172)&amp;CHAR(10)&amp;"​📝 Hướng dẫn đăng nhập: https://youtu.be/i5GGksA3pio?si=mAl2Gcv9sjaBHjPx"&amp;CHAR(10)&amp;"- Link cookie đăng nhập: https://docs.google.com/document/d/"&amp;N172&amp;"/edit?usp=sharing"</f>
        <v>🖥️ Helium10 Platinum - Cá nhân - Tài khoản 1
​📧 Email đăng ký: dothilan981995@gmail.com
📅 Chu kỳ:13/2/2025-15/3/2025
​📝 Hướng dẫn đăng nhập: https://youtu.be/i5GGksA3pio?si=mAl2Gcv9sjaBHjPx
- Link cookie đăng nhập: https://docs.google.com/document/d/1CwyJi1IZKVTzw31YqCjVZjMrLGhmbujuKyF86UCUCjs/edit?usp=sharing</v>
      </c>
      <c r="Q172" s="3">
        <v>210.0</v>
      </c>
      <c r="R172" s="6"/>
      <c r="S172" s="1" t="s">
        <v>29</v>
      </c>
      <c r="T172" s="1" t="s">
        <v>30</v>
      </c>
    </row>
    <row r="173">
      <c r="A173" s="4" t="s">
        <v>639</v>
      </c>
      <c r="B173" s="2">
        <v>45701.0</v>
      </c>
      <c r="C173" s="1" t="s">
        <v>21</v>
      </c>
      <c r="D173" s="1" t="s">
        <v>640</v>
      </c>
      <c r="E173" s="1" t="s">
        <v>641</v>
      </c>
      <c r="F173" s="5" t="s">
        <v>642</v>
      </c>
      <c r="G173" s="1">
        <v>1.0</v>
      </c>
      <c r="H173" s="2">
        <v>45701.0</v>
      </c>
      <c r="I173" s="2">
        <v>45731.0</v>
      </c>
      <c r="K173" s="1" t="s">
        <v>25</v>
      </c>
      <c r="L173" s="1" t="s">
        <v>26</v>
      </c>
      <c r="M173" s="1" t="s">
        <v>27</v>
      </c>
      <c r="N173" s="3" t="s">
        <v>28</v>
      </c>
      <c r="P173" s="3" t="str">
        <f t="shared" si="13"/>
        <v>🖥️ Helium10 Diamon - Cá nhân - vidieu.vn2
​📧 Email đăng ký: accesshoanghong3d@gmail.com
📅 Chu kỳ:13/2/2025-15/3/2025
​📝 Hướng dẫn đăng nhập: https://youtu.be/i5GGksA3pio?si=mAl2Gcv9sjaBHjPx
- Link cookie đăng nhập: https://docs.google.com/document/d/1RuO7_ZYxlgBZmqdr-TBhUsnP1bjF8ezdipAA_28hZpg/edit?usp=sharing</v>
      </c>
      <c r="Q173" s="3">
        <v>330.0</v>
      </c>
      <c r="R173" s="6"/>
      <c r="S173" s="1" t="s">
        <v>29</v>
      </c>
      <c r="T173" s="1" t="s">
        <v>30</v>
      </c>
    </row>
    <row r="174">
      <c r="A174" s="4" t="s">
        <v>643</v>
      </c>
      <c r="B174" s="2">
        <v>45701.0</v>
      </c>
      <c r="C174" s="1" t="s">
        <v>21</v>
      </c>
      <c r="D174" s="1" t="s">
        <v>644</v>
      </c>
      <c r="E174" s="1" t="s">
        <v>645</v>
      </c>
      <c r="F174" s="6"/>
      <c r="G174" s="1">
        <v>1.0</v>
      </c>
      <c r="H174" s="2">
        <v>45701.0</v>
      </c>
      <c r="I174" s="2">
        <v>45731.0</v>
      </c>
      <c r="K174" s="1" t="s">
        <v>210</v>
      </c>
      <c r="L174" s="1" t="s">
        <v>90</v>
      </c>
      <c r="M174" s="1" t="s">
        <v>132</v>
      </c>
      <c r="N174" s="3" t="s">
        <v>211</v>
      </c>
      <c r="P174" s="3" t="str">
        <f t="shared" ref="P174:P175" si="14">"🖥️ "&amp;K174&amp;" - "&amp;L174&amp;" - "&amp;M174&amp;char(10)&amp;"​📧 Email đăng ký: "&amp;E174&amp;char(10)&amp;"📅 Chu kỳ:"&amp;day(H174)&amp;"/"&amp;month(H174)&amp;"/"&amp;year(H174)&amp;"-"&amp;day(I174)&amp;"/"&amp;month(I174)&amp;"/"&amp;year(I174)&amp;CHAR(10)&amp;"​📝 Hướng dẫn đăng nhập: https://youtu.be/i5GGksA3pio?si=mAl2Gcv9sjaBHjPx"&amp;CHAR(10)&amp;"- Link cookie đăng nhập: https://docs.google.com/spreadsheets/d/"&amp;N174&amp;"/edit?usp=sharing"</f>
        <v>🖥️ Keysearch - Pro - Tài khoản 2
​📧 Email đăng ký: thientay1996x@gmail.com
📅 Chu kỳ:13/2/2025-15/3/2025
​📝 Hướng dẫn đăng nhập: https://youtu.be/i5GGksA3pio?si=mAl2Gcv9sjaBHjPx
- Link cookie đăng nhập: https://docs.google.com/spreadsheets/d/1R05xGzCQUlVdP83-9Pjx6Gq2HYa137lEW8DKmQ5J1JQ/edit?usp=sharing</v>
      </c>
      <c r="Q174" s="3">
        <v>100.0</v>
      </c>
      <c r="R174" s="6"/>
      <c r="S174" s="1" t="s">
        <v>29</v>
      </c>
      <c r="T174" s="1" t="s">
        <v>30</v>
      </c>
    </row>
    <row r="175">
      <c r="A175" s="4" t="s">
        <v>646</v>
      </c>
      <c r="B175" s="2">
        <v>45701.0</v>
      </c>
      <c r="C175" s="1" t="s">
        <v>21</v>
      </c>
      <c r="D175" s="1" t="s">
        <v>621</v>
      </c>
      <c r="E175" s="1" t="s">
        <v>622</v>
      </c>
      <c r="F175" s="5" t="s">
        <v>623</v>
      </c>
      <c r="G175" s="1">
        <v>1.0</v>
      </c>
      <c r="H175" s="2">
        <v>45701.0</v>
      </c>
      <c r="I175" s="2">
        <v>45731.0</v>
      </c>
      <c r="K175" s="1" t="s">
        <v>210</v>
      </c>
      <c r="L175" s="1" t="s">
        <v>90</v>
      </c>
      <c r="M175" s="1" t="s">
        <v>132</v>
      </c>
      <c r="N175" s="3" t="s">
        <v>211</v>
      </c>
      <c r="P175" s="3" t="str">
        <f t="shared" si="14"/>
        <v>🖥️ Keysearch - Pro - Tài khoản 2
​📧 Email đăng ký: chuyentv88@gmail.com
📅 Chu kỳ:13/2/2025-15/3/2025
​📝 Hướng dẫn đăng nhập: https://youtu.be/i5GGksA3pio?si=mAl2Gcv9sjaBHjPx
- Link cookie đăng nhập: https://docs.google.com/spreadsheets/d/1R05xGzCQUlVdP83-9Pjx6Gq2HYa137lEW8DKmQ5J1JQ/edit?usp=sharing</v>
      </c>
      <c r="Q175" s="3">
        <v>100.0</v>
      </c>
      <c r="R175" s="6"/>
      <c r="S175" s="1" t="s">
        <v>29</v>
      </c>
      <c r="T175" s="1" t="s">
        <v>30</v>
      </c>
    </row>
    <row r="176">
      <c r="A176" s="4" t="s">
        <v>647</v>
      </c>
      <c r="B176" s="2">
        <v>45701.0</v>
      </c>
      <c r="C176" s="1" t="s">
        <v>21</v>
      </c>
      <c r="D176" s="1" t="s">
        <v>325</v>
      </c>
      <c r="E176" s="1" t="s">
        <v>326</v>
      </c>
      <c r="F176" s="6"/>
      <c r="G176" s="1">
        <v>1.0</v>
      </c>
      <c r="H176" s="2">
        <v>45701.0</v>
      </c>
      <c r="I176" s="2">
        <v>45731.0</v>
      </c>
      <c r="J176" s="1">
        <v>1.0</v>
      </c>
      <c r="K176" s="1" t="s">
        <v>89</v>
      </c>
      <c r="L176" s="1" t="s">
        <v>90</v>
      </c>
      <c r="M176" s="1" t="s">
        <v>91</v>
      </c>
      <c r="N176" s="3" t="s">
        <v>92</v>
      </c>
      <c r="P176" s="3" t="s">
        <v>93</v>
      </c>
      <c r="Q176" s="3">
        <v>400.0</v>
      </c>
      <c r="R176" s="6"/>
      <c r="S176" s="1" t="s">
        <v>29</v>
      </c>
      <c r="T176" s="1" t="s">
        <v>30</v>
      </c>
    </row>
    <row r="177">
      <c r="A177" s="4" t="s">
        <v>648</v>
      </c>
      <c r="B177" s="2">
        <v>45702.0</v>
      </c>
      <c r="C177" s="1" t="s">
        <v>21</v>
      </c>
      <c r="D177" s="1" t="s">
        <v>649</v>
      </c>
      <c r="E177" s="1" t="s">
        <v>650</v>
      </c>
      <c r="F177" s="9" t="s">
        <v>651</v>
      </c>
      <c r="G177" s="1">
        <v>1.0</v>
      </c>
      <c r="H177" s="2">
        <v>45702.0</v>
      </c>
      <c r="I177" s="2">
        <v>45732.0</v>
      </c>
      <c r="J177" s="10">
        <v>1.0</v>
      </c>
      <c r="K177" s="1" t="s">
        <v>170</v>
      </c>
      <c r="L177" s="1" t="s">
        <v>26</v>
      </c>
      <c r="M177" s="1" t="s">
        <v>91</v>
      </c>
      <c r="N177" s="3" t="s">
        <v>171</v>
      </c>
      <c r="P177" s="3" t="str">
        <f t="shared" ref="P177:P184" si="15">"🖥️ "&amp;K177&amp;" - "&amp;L177&amp;" - "&amp;M177&amp;char(10)&amp;"​📧 Email đăng ký: "&amp;E177&amp;char(10)&amp;"📅 Chu kỳ:"&amp;day(H177)&amp;"/"&amp;month(H177)&amp;"/"&amp;year(H177)&amp;"-"&amp;day(I177)&amp;"/"&amp;month(I177)&amp;"/"&amp;year(I177)&amp;CHAR(10)&amp;"​📝 Hướng dẫn đăng nhập: https://youtu.be/i5GGksA3pio?si=mAl2Gcv9sjaBHjPx"&amp;CHAR(10)&amp;"- Link cookie đăng nhập: https://docs.google.com/document/d/"&amp;N177&amp;"/edit?usp=sharing"</f>
        <v>🖥️ Helium10 Platinum - Cá nhân - Tài khoản 1
​📧 Email đăng ký: lanchi269@gmail.com
📅 Chu kỳ:14/2/2025-16/3/2025
​📝 Hướng dẫn đăng nhập: https://youtu.be/i5GGksA3pio?si=mAl2Gcv9sjaBHjPx
- Link cookie đăng nhập: https://docs.google.com/document/d/1CwyJi1IZKVTzw31YqCjVZjMrLGhmbujuKyF86UCUCjs/edit?usp=sharing</v>
      </c>
      <c r="Q177" s="3">
        <v>210.0</v>
      </c>
      <c r="R177" s="6"/>
      <c r="S177" s="1" t="s">
        <v>29</v>
      </c>
      <c r="T177" s="1" t="s">
        <v>30</v>
      </c>
    </row>
    <row r="178">
      <c r="A178" s="4" t="s">
        <v>652</v>
      </c>
      <c r="B178" s="2">
        <v>45703.0</v>
      </c>
      <c r="C178" s="1" t="s">
        <v>21</v>
      </c>
      <c r="D178" s="1" t="s">
        <v>653</v>
      </c>
      <c r="E178" s="1" t="s">
        <v>654</v>
      </c>
      <c r="F178" s="5" t="s">
        <v>655</v>
      </c>
      <c r="G178" s="1">
        <v>3.0</v>
      </c>
      <c r="H178" s="2">
        <v>45703.0</v>
      </c>
      <c r="I178" s="2">
        <v>45793.0</v>
      </c>
      <c r="J178" s="10">
        <v>1.0</v>
      </c>
      <c r="K178" s="1" t="s">
        <v>170</v>
      </c>
      <c r="L178" s="1" t="s">
        <v>26</v>
      </c>
      <c r="M178" s="1" t="s">
        <v>91</v>
      </c>
      <c r="N178" s="3" t="s">
        <v>171</v>
      </c>
      <c r="P178" s="3" t="str">
        <f t="shared" si="15"/>
        <v>🖥️ Helium10 Platinum - Cá nhân - Tài khoản 1
​📧 Email đăng ký: duchanhkcs@gmail.com
📅 Chu kỳ:15/2/2025-16/5/2025
​📝 Hướng dẫn đăng nhập: https://youtu.be/i5GGksA3pio?si=mAl2Gcv9sjaBHjPx
- Link cookie đăng nhập: https://docs.google.com/document/d/1CwyJi1IZKVTzw31YqCjVZjMrLGhmbujuKyF86UCUCjs/edit?usp=sharing</v>
      </c>
      <c r="Q178" s="3">
        <v>598.5</v>
      </c>
      <c r="R178" s="6"/>
      <c r="S178" s="1" t="s">
        <v>29</v>
      </c>
      <c r="T178" s="1" t="s">
        <v>30</v>
      </c>
    </row>
    <row r="179">
      <c r="A179" s="4" t="s">
        <v>656</v>
      </c>
      <c r="B179" s="2">
        <v>45703.0</v>
      </c>
      <c r="C179" s="1" t="s">
        <v>21</v>
      </c>
      <c r="D179" s="1" t="s">
        <v>657</v>
      </c>
      <c r="E179" s="1" t="s">
        <v>658</v>
      </c>
      <c r="F179" s="5" t="s">
        <v>659</v>
      </c>
      <c r="G179" s="1">
        <v>1.0</v>
      </c>
      <c r="H179" s="2">
        <v>45703.0</v>
      </c>
      <c r="I179" s="2">
        <v>45733.0</v>
      </c>
      <c r="K179" s="1" t="s">
        <v>25</v>
      </c>
      <c r="L179" s="1" t="s">
        <v>26</v>
      </c>
      <c r="M179" s="1" t="s">
        <v>255</v>
      </c>
      <c r="N179" s="3" t="s">
        <v>256</v>
      </c>
      <c r="P179" s="3" t="str">
        <f t="shared" si="15"/>
        <v>🖥️ Helium10 Diamon - Cá nhân - vidieu.vn1
​📧 Email đăng ký: Quyenhai84@gmail.com
📅 Chu kỳ:15/2/2025-17/3/2025
​📝 Hướng dẫn đăng nhập: https://youtu.be/i5GGksA3pio?si=mAl2Gcv9sjaBHjPx
- Link cookie đăng nhập: https://docs.google.com/document/d/11x0X76o6ZjQqLil-rZqoJQs9Y80t2DdLLpfvVr9oQpA/edit?usp=sharing</v>
      </c>
      <c r="Q179" s="3">
        <v>330.0</v>
      </c>
      <c r="R179" s="6"/>
      <c r="S179" s="1" t="s">
        <v>29</v>
      </c>
      <c r="T179" s="1" t="s">
        <v>30</v>
      </c>
    </row>
    <row r="180">
      <c r="A180" s="4" t="s">
        <v>660</v>
      </c>
      <c r="B180" s="2">
        <v>45703.0</v>
      </c>
      <c r="C180" s="1" t="s">
        <v>21</v>
      </c>
      <c r="D180" s="1" t="s">
        <v>661</v>
      </c>
      <c r="E180" s="1" t="s">
        <v>662</v>
      </c>
      <c r="F180" s="5" t="s">
        <v>663</v>
      </c>
      <c r="G180" s="1">
        <v>3.0</v>
      </c>
      <c r="H180" s="2">
        <v>45703.0</v>
      </c>
      <c r="I180" s="2">
        <v>45793.0</v>
      </c>
      <c r="K180" s="1" t="s">
        <v>25</v>
      </c>
      <c r="L180" s="1" t="s">
        <v>26</v>
      </c>
      <c r="M180" s="1" t="s">
        <v>255</v>
      </c>
      <c r="N180" s="3" t="s">
        <v>256</v>
      </c>
      <c r="P180" s="3" t="str">
        <f t="shared" si="15"/>
        <v>🖥️ Helium10 Diamon - Cá nhân - vidieu.vn1
​📧 Email đăng ký: Quatangdocdao1616@gmail.com
📅 Chu kỳ:15/2/2025-16/5/2025
​📝 Hướng dẫn đăng nhập: https://youtu.be/i5GGksA3pio?si=mAl2Gcv9sjaBHjPx
- Link cookie đăng nhập: https://docs.google.com/document/d/11x0X76o6ZjQqLil-rZqoJQs9Y80t2DdLLpfvVr9oQpA/edit?usp=sharing</v>
      </c>
      <c r="Q180" s="3">
        <v>940.5</v>
      </c>
      <c r="R180" s="6"/>
      <c r="S180" s="1" t="s">
        <v>29</v>
      </c>
      <c r="T180" s="1" t="s">
        <v>30</v>
      </c>
    </row>
    <row r="181">
      <c r="A181" s="4" t="s">
        <v>664</v>
      </c>
      <c r="B181" s="2">
        <v>45703.0</v>
      </c>
      <c r="C181" s="1" t="s">
        <v>21</v>
      </c>
      <c r="D181" s="1" t="s">
        <v>665</v>
      </c>
      <c r="E181" s="1" t="s">
        <v>666</v>
      </c>
      <c r="F181" s="3" t="s">
        <v>63</v>
      </c>
      <c r="G181" s="1">
        <v>1.0</v>
      </c>
      <c r="H181" s="2">
        <v>45703.0</v>
      </c>
      <c r="I181" s="2">
        <v>45733.0</v>
      </c>
      <c r="K181" s="1" t="s">
        <v>25</v>
      </c>
      <c r="L181" s="1" t="s">
        <v>26</v>
      </c>
      <c r="M181" s="1" t="s">
        <v>255</v>
      </c>
      <c r="N181" s="3" t="s">
        <v>256</v>
      </c>
      <c r="P181" s="3" t="str">
        <f t="shared" si="15"/>
        <v>🖥️ Helium10 Diamon - Cá nhân - vidieu.vn1
​📧 Email đăng ký: dangdai100788@gmail.com
📅 Chu kỳ:15/2/2025-17/3/2025
​📝 Hướng dẫn đăng nhập: https://youtu.be/i5GGksA3pio?si=mAl2Gcv9sjaBHjPx
- Link cookie đăng nhập: https://docs.google.com/document/d/11x0X76o6ZjQqLil-rZqoJQs9Y80t2DdLLpfvVr9oQpA/edit?usp=sharing</v>
      </c>
      <c r="Q181" s="3">
        <v>330.0</v>
      </c>
      <c r="R181" s="6"/>
      <c r="S181" s="1" t="s">
        <v>29</v>
      </c>
      <c r="T181" s="1" t="s">
        <v>30</v>
      </c>
    </row>
    <row r="182">
      <c r="A182" s="4" t="s">
        <v>667</v>
      </c>
      <c r="B182" s="2">
        <v>45703.0</v>
      </c>
      <c r="C182" s="1" t="s">
        <v>21</v>
      </c>
      <c r="D182" s="1" t="s">
        <v>668</v>
      </c>
      <c r="E182" s="1" t="s">
        <v>669</v>
      </c>
      <c r="F182" s="5" t="s">
        <v>670</v>
      </c>
      <c r="G182" s="1">
        <v>3.0</v>
      </c>
      <c r="H182" s="2">
        <v>45703.0</v>
      </c>
      <c r="I182" s="2">
        <v>45793.0</v>
      </c>
      <c r="K182" s="1" t="s">
        <v>25</v>
      </c>
      <c r="L182" s="1" t="s">
        <v>26</v>
      </c>
      <c r="M182" s="1" t="s">
        <v>27</v>
      </c>
      <c r="N182" s="3" t="s">
        <v>28</v>
      </c>
      <c r="P182" s="3" t="str">
        <f t="shared" si="15"/>
        <v>🖥️ Helium10 Diamon - Cá nhân - vidieu.vn2
​📧 Email đăng ký: viettranicaew@gmail.com
📅 Chu kỳ:15/2/2025-16/5/2025
​📝 Hướng dẫn đăng nhập: https://youtu.be/i5GGksA3pio?si=mAl2Gcv9sjaBHjPx
- Link cookie đăng nhập: https://docs.google.com/document/d/1RuO7_ZYxlgBZmqdr-TBhUsnP1bjF8ezdipAA_28hZpg/edit?usp=sharing</v>
      </c>
      <c r="Q182" s="3">
        <v>940.5</v>
      </c>
      <c r="R182" s="6"/>
      <c r="S182" s="1" t="s">
        <v>29</v>
      </c>
      <c r="T182" s="1" t="s">
        <v>30</v>
      </c>
    </row>
    <row r="183">
      <c r="A183" s="4" t="s">
        <v>671</v>
      </c>
      <c r="B183" s="2">
        <v>45703.0</v>
      </c>
      <c r="C183" s="1" t="s">
        <v>21</v>
      </c>
      <c r="D183" s="1" t="s">
        <v>672</v>
      </c>
      <c r="E183" s="1" t="s">
        <v>673</v>
      </c>
      <c r="F183" s="6"/>
      <c r="G183" s="1">
        <v>1.0</v>
      </c>
      <c r="H183" s="2">
        <v>45703.0</v>
      </c>
      <c r="I183" s="2">
        <v>45733.0</v>
      </c>
      <c r="K183" s="1" t="s">
        <v>25</v>
      </c>
      <c r="L183" s="1" t="s">
        <v>26</v>
      </c>
      <c r="M183" s="1" t="s">
        <v>27</v>
      </c>
      <c r="N183" s="3" t="s">
        <v>28</v>
      </c>
      <c r="P183" s="3" t="str">
        <f t="shared" si="15"/>
        <v>🖥️ Helium10 Diamon - Cá nhân - vidieu.vn2
​📧 Email đăng ký: dangkhuyen17081994@gmail.com
📅 Chu kỳ:15/2/2025-17/3/2025
​📝 Hướng dẫn đăng nhập: https://youtu.be/i5GGksA3pio?si=mAl2Gcv9sjaBHjPx
- Link cookie đăng nhập: https://docs.google.com/document/d/1RuO7_ZYxlgBZmqdr-TBhUsnP1bjF8ezdipAA_28hZpg/edit?usp=sharing</v>
      </c>
      <c r="Q183" s="3">
        <v>181.5</v>
      </c>
      <c r="R183" s="6"/>
      <c r="S183" s="1" t="s">
        <v>29</v>
      </c>
      <c r="T183" s="1" t="s">
        <v>30</v>
      </c>
    </row>
    <row r="184">
      <c r="A184" s="4" t="s">
        <v>674</v>
      </c>
      <c r="B184" s="2">
        <v>45703.0</v>
      </c>
      <c r="C184" s="1" t="s">
        <v>21</v>
      </c>
      <c r="D184" s="1" t="s">
        <v>675</v>
      </c>
      <c r="E184" s="1" t="s">
        <v>676</v>
      </c>
      <c r="F184" s="5" t="s">
        <v>677</v>
      </c>
      <c r="G184" s="1">
        <v>1.0</v>
      </c>
      <c r="H184" s="2">
        <v>45703.0</v>
      </c>
      <c r="I184" s="2">
        <v>45733.0</v>
      </c>
      <c r="K184" s="1" t="s">
        <v>25</v>
      </c>
      <c r="L184" s="1" t="s">
        <v>26</v>
      </c>
      <c r="M184" s="1" t="s">
        <v>27</v>
      </c>
      <c r="N184" s="3" t="s">
        <v>28</v>
      </c>
      <c r="P184" s="3" t="str">
        <f t="shared" si="15"/>
        <v>🖥️ Helium10 Diamon - Cá nhân - vidieu.vn2
​📧 Email đăng ký: 0988557747a222111@gmail.com
📅 Chu kỳ:15/2/2025-17/3/2025
​📝 Hướng dẫn đăng nhập: https://youtu.be/i5GGksA3pio?si=mAl2Gcv9sjaBHjPx
- Link cookie đăng nhập: https://docs.google.com/document/d/1RuO7_ZYxlgBZmqdr-TBhUsnP1bjF8ezdipAA_28hZpg/edit?usp=sharing</v>
      </c>
      <c r="Q184" s="3">
        <v>330.0</v>
      </c>
      <c r="R184" s="6"/>
      <c r="S184" s="1" t="s">
        <v>29</v>
      </c>
      <c r="T184" s="1" t="s">
        <v>30</v>
      </c>
    </row>
    <row r="185">
      <c r="A185" s="4" t="s">
        <v>678</v>
      </c>
      <c r="B185" s="2">
        <v>45703.0</v>
      </c>
      <c r="C185" s="1" t="s">
        <v>21</v>
      </c>
      <c r="D185" s="1" t="s">
        <v>653</v>
      </c>
      <c r="E185" s="1" t="s">
        <v>654</v>
      </c>
      <c r="F185" s="5" t="s">
        <v>655</v>
      </c>
      <c r="G185" s="1">
        <v>3.0</v>
      </c>
      <c r="H185" s="2">
        <v>45703.0</v>
      </c>
      <c r="I185" s="2">
        <v>45793.0</v>
      </c>
      <c r="K185" s="1" t="s">
        <v>210</v>
      </c>
      <c r="L185" s="1" t="s">
        <v>90</v>
      </c>
      <c r="M185" s="1" t="s">
        <v>91</v>
      </c>
      <c r="N185" s="3" t="s">
        <v>547</v>
      </c>
      <c r="P185" s="3" t="str">
        <f t="shared" ref="P185:P189" si="16">"🖥️ "&amp;K185&amp;" - "&amp;L185&amp;" - "&amp;M185&amp;char(10)&amp;"​📧 Email đăng ký: "&amp;E185&amp;char(10)&amp;"📅 Chu kỳ:"&amp;day(H185)&amp;"/"&amp;month(H185)&amp;"/"&amp;year(H185)&amp;"-"&amp;day(I185)&amp;"/"&amp;month(I185)&amp;"/"&amp;year(I185)&amp;CHAR(10)&amp;"​📝 Hướng dẫn đăng nhập: https://youtu.be/i5GGksA3pio?si=mAl2Gcv9sjaBHjPx"&amp;CHAR(10)&amp;"- Link cookie đăng nhập: https://docs.google.com/spreadsheets/d/"&amp;N185&amp;"/edit?usp=sharing"</f>
        <v>🖥️ Keysearch - Pro - Tài khoản 1
​📧 Email đăng ký: duchanhkcs@gmail.com
📅 Chu kỳ:15/2/2025-16/5/2025
​📝 Hướng dẫn đăng nhập: https://youtu.be/i5GGksA3pio?si=mAl2Gcv9sjaBHjPx
- Link cookie đăng nhập: https://docs.google.com/spreadsheets/d/1e_tyY6kSCQByde9--m8JPFY877Agt4jo3f8JkP-aqz4/edit?usp=sharing</v>
      </c>
      <c r="Q185" s="3">
        <v>253.65</v>
      </c>
      <c r="R185" s="6"/>
      <c r="S185" s="1" t="s">
        <v>29</v>
      </c>
      <c r="T185" s="1" t="s">
        <v>30</v>
      </c>
    </row>
    <row r="186">
      <c r="A186" s="4" t="s">
        <v>679</v>
      </c>
      <c r="B186" s="2">
        <v>45703.0</v>
      </c>
      <c r="C186" s="1" t="s">
        <v>21</v>
      </c>
      <c r="D186" s="1" t="s">
        <v>661</v>
      </c>
      <c r="E186" s="1" t="s">
        <v>662</v>
      </c>
      <c r="F186" s="5" t="s">
        <v>663</v>
      </c>
      <c r="G186" s="1">
        <v>3.0</v>
      </c>
      <c r="H186" s="2">
        <v>45703.0</v>
      </c>
      <c r="I186" s="2">
        <v>45793.0</v>
      </c>
      <c r="K186" s="1" t="s">
        <v>210</v>
      </c>
      <c r="L186" s="1" t="s">
        <v>90</v>
      </c>
      <c r="M186" s="1" t="s">
        <v>91</v>
      </c>
      <c r="N186" s="3" t="s">
        <v>547</v>
      </c>
      <c r="P186" s="3" t="str">
        <f t="shared" si="16"/>
        <v>🖥️ Keysearch - Pro - Tài khoản 1
​📧 Email đăng ký: Quatangdocdao1616@gmail.com
📅 Chu kỳ:15/2/2025-16/5/2025
​📝 Hướng dẫn đăng nhập: https://youtu.be/i5GGksA3pio?si=mAl2Gcv9sjaBHjPx
- Link cookie đăng nhập: https://docs.google.com/spreadsheets/d/1e_tyY6kSCQByde9--m8JPFY877Agt4jo3f8JkP-aqz4/edit?usp=sharing</v>
      </c>
      <c r="Q186" s="3">
        <v>285.0</v>
      </c>
      <c r="R186" s="6"/>
      <c r="S186" s="1" t="s">
        <v>29</v>
      </c>
      <c r="T186" s="1" t="s">
        <v>30</v>
      </c>
    </row>
    <row r="187">
      <c r="A187" s="4" t="s">
        <v>680</v>
      </c>
      <c r="B187" s="2">
        <v>45703.0</v>
      </c>
      <c r="C187" s="1" t="s">
        <v>21</v>
      </c>
      <c r="D187" s="1" t="s">
        <v>675</v>
      </c>
      <c r="E187" s="1" t="s">
        <v>676</v>
      </c>
      <c r="F187" s="5" t="s">
        <v>677</v>
      </c>
      <c r="G187" s="1">
        <v>1.0</v>
      </c>
      <c r="H187" s="2">
        <v>45703.0</v>
      </c>
      <c r="I187" s="2">
        <v>45733.0</v>
      </c>
      <c r="K187" s="1" t="s">
        <v>210</v>
      </c>
      <c r="L187" s="1" t="s">
        <v>90</v>
      </c>
      <c r="M187" s="1" t="s">
        <v>91</v>
      </c>
      <c r="N187" s="3" t="s">
        <v>547</v>
      </c>
      <c r="P187" s="3" t="str">
        <f t="shared" si="16"/>
        <v>🖥️ Keysearch - Pro - Tài khoản 1
​📧 Email đăng ký: 0988557747a222111@gmail.com
📅 Chu kỳ:15/2/2025-17/3/2025
​📝 Hướng dẫn đăng nhập: https://youtu.be/i5GGksA3pio?si=mAl2Gcv9sjaBHjPx
- Link cookie đăng nhập: https://docs.google.com/spreadsheets/d/1e_tyY6kSCQByde9--m8JPFY877Agt4jo3f8JkP-aqz4/edit?usp=sharing</v>
      </c>
      <c r="Q187" s="3">
        <v>100.0</v>
      </c>
      <c r="R187" s="6"/>
      <c r="S187" s="1" t="s">
        <v>29</v>
      </c>
      <c r="T187" s="1" t="s">
        <v>30</v>
      </c>
    </row>
    <row r="188">
      <c r="A188" s="4" t="s">
        <v>681</v>
      </c>
      <c r="B188" s="2">
        <v>45703.0</v>
      </c>
      <c r="C188" s="1" t="s">
        <v>21</v>
      </c>
      <c r="D188" s="1" t="s">
        <v>668</v>
      </c>
      <c r="E188" s="1" t="s">
        <v>669</v>
      </c>
      <c r="F188" s="5" t="s">
        <v>670</v>
      </c>
      <c r="G188" s="1">
        <v>3.0</v>
      </c>
      <c r="H188" s="2">
        <v>45703.0</v>
      </c>
      <c r="I188" s="2">
        <v>45793.0</v>
      </c>
      <c r="K188" s="1" t="s">
        <v>210</v>
      </c>
      <c r="L188" s="1" t="s">
        <v>90</v>
      </c>
      <c r="M188" s="1" t="s">
        <v>132</v>
      </c>
      <c r="N188" s="3" t="s">
        <v>211</v>
      </c>
      <c r="P188" s="3" t="str">
        <f t="shared" si="16"/>
        <v>🖥️ Keysearch - Pro - Tài khoản 2
​📧 Email đăng ký: viettranicaew@gmail.com
📅 Chu kỳ:15/2/2025-16/5/2025
​📝 Hướng dẫn đăng nhập: https://youtu.be/i5GGksA3pio?si=mAl2Gcv9sjaBHjPx
- Link cookie đăng nhập: https://docs.google.com/spreadsheets/d/1R05xGzCQUlVdP83-9Pjx6Gq2HYa137lEW8DKmQ5J1JQ/edit?usp=sharing</v>
      </c>
      <c r="Q188" s="3">
        <v>285.0</v>
      </c>
      <c r="R188" s="6"/>
      <c r="S188" s="1" t="s">
        <v>29</v>
      </c>
      <c r="T188" s="1" t="s">
        <v>30</v>
      </c>
    </row>
    <row r="189">
      <c r="A189" s="4" t="s">
        <v>682</v>
      </c>
      <c r="B189" s="2">
        <v>45703.0</v>
      </c>
      <c r="C189" s="1" t="s">
        <v>21</v>
      </c>
      <c r="D189" s="1" t="s">
        <v>672</v>
      </c>
      <c r="E189" s="1" t="s">
        <v>673</v>
      </c>
      <c r="F189" s="6"/>
      <c r="G189" s="1">
        <v>1.0</v>
      </c>
      <c r="H189" s="2">
        <v>45703.0</v>
      </c>
      <c r="I189" s="2">
        <v>45733.0</v>
      </c>
      <c r="K189" s="1" t="s">
        <v>210</v>
      </c>
      <c r="L189" s="1" t="s">
        <v>90</v>
      </c>
      <c r="M189" s="1" t="s">
        <v>132</v>
      </c>
      <c r="N189" s="3" t="s">
        <v>211</v>
      </c>
      <c r="P189" s="3" t="str">
        <f t="shared" si="16"/>
        <v>🖥️ Keysearch - Pro - Tài khoản 2
​📧 Email đăng ký: dangkhuyen17081994@gmail.com
📅 Chu kỳ:15/2/2025-17/3/2025
​📝 Hướng dẫn đăng nhập: https://youtu.be/i5GGksA3pio?si=mAl2Gcv9sjaBHjPx
- Link cookie đăng nhập: https://docs.google.com/spreadsheets/d/1R05xGzCQUlVdP83-9Pjx6Gq2HYa137lEW8DKmQ5J1JQ/edit?usp=sharing</v>
      </c>
      <c r="Q189" s="3">
        <v>55.0</v>
      </c>
      <c r="R189" s="6"/>
      <c r="S189" s="1" t="s">
        <v>29</v>
      </c>
      <c r="T189" s="1" t="s">
        <v>30</v>
      </c>
    </row>
    <row r="190">
      <c r="A190" s="4" t="s">
        <v>683</v>
      </c>
      <c r="B190" s="2">
        <v>45703.0</v>
      </c>
      <c r="C190" s="1" t="s">
        <v>21</v>
      </c>
      <c r="D190" s="1" t="s">
        <v>653</v>
      </c>
      <c r="E190" s="1" t="s">
        <v>654</v>
      </c>
      <c r="F190" s="5" t="s">
        <v>655</v>
      </c>
      <c r="G190" s="1">
        <v>3.0</v>
      </c>
      <c r="H190" s="2">
        <v>45703.0</v>
      </c>
      <c r="I190" s="2">
        <v>45793.0</v>
      </c>
      <c r="J190" s="1">
        <v>1.0</v>
      </c>
      <c r="K190" s="1" t="s">
        <v>89</v>
      </c>
      <c r="L190" s="1" t="s">
        <v>90</v>
      </c>
      <c r="M190" s="1" t="s">
        <v>91</v>
      </c>
      <c r="N190" s="3" t="s">
        <v>92</v>
      </c>
      <c r="P190" s="3" t="s">
        <v>93</v>
      </c>
      <c r="Q190" s="3">
        <v>1140.0</v>
      </c>
      <c r="R190" s="6"/>
      <c r="S190" s="1" t="s">
        <v>29</v>
      </c>
      <c r="T190" s="1" t="s">
        <v>30</v>
      </c>
    </row>
    <row r="191">
      <c r="A191" s="4" t="s">
        <v>684</v>
      </c>
      <c r="B191" s="2">
        <v>45703.0</v>
      </c>
      <c r="C191" s="1" t="s">
        <v>21</v>
      </c>
      <c r="D191" s="1" t="s">
        <v>661</v>
      </c>
      <c r="E191" s="1" t="s">
        <v>662</v>
      </c>
      <c r="F191" s="5" t="s">
        <v>663</v>
      </c>
      <c r="G191" s="1">
        <v>3.0</v>
      </c>
      <c r="H191" s="2">
        <v>45703.0</v>
      </c>
      <c r="I191" s="2">
        <v>45793.0</v>
      </c>
      <c r="J191" s="1">
        <v>1.0</v>
      </c>
      <c r="K191" s="1" t="s">
        <v>89</v>
      </c>
      <c r="L191" s="1" t="s">
        <v>90</v>
      </c>
      <c r="M191" s="1" t="s">
        <v>91</v>
      </c>
      <c r="N191" s="3" t="s">
        <v>92</v>
      </c>
      <c r="P191" s="3" t="s">
        <v>93</v>
      </c>
      <c r="Q191" s="3">
        <v>1140.0</v>
      </c>
      <c r="R191" s="6"/>
      <c r="S191" s="1" t="s">
        <v>29</v>
      </c>
      <c r="T191" s="1" t="s">
        <v>30</v>
      </c>
    </row>
    <row r="192">
      <c r="A192" s="4" t="s">
        <v>685</v>
      </c>
      <c r="B192" s="2">
        <v>45703.0</v>
      </c>
      <c r="C192" s="1" t="s">
        <v>21</v>
      </c>
      <c r="D192" s="1" t="s">
        <v>672</v>
      </c>
      <c r="E192" s="1" t="s">
        <v>673</v>
      </c>
      <c r="F192" s="6"/>
      <c r="G192" s="1">
        <v>1.0</v>
      </c>
      <c r="H192" s="2">
        <v>45703.0</v>
      </c>
      <c r="I192" s="2">
        <v>45733.0</v>
      </c>
      <c r="J192" s="1">
        <v>1.0</v>
      </c>
      <c r="K192" s="1" t="s">
        <v>89</v>
      </c>
      <c r="L192" s="1" t="s">
        <v>90</v>
      </c>
      <c r="M192" s="1" t="s">
        <v>91</v>
      </c>
      <c r="N192" s="3" t="s">
        <v>92</v>
      </c>
      <c r="P192" s="3" t="s">
        <v>93</v>
      </c>
      <c r="Q192" s="3">
        <v>220.0</v>
      </c>
      <c r="R192" s="6"/>
      <c r="S192" s="1" t="s">
        <v>29</v>
      </c>
      <c r="T192" s="1" t="s">
        <v>30</v>
      </c>
    </row>
    <row r="193">
      <c r="A193" s="4" t="s">
        <v>686</v>
      </c>
      <c r="B193" s="2">
        <v>45703.0</v>
      </c>
      <c r="C193" s="1" t="s">
        <v>21</v>
      </c>
      <c r="D193" s="1" t="s">
        <v>653</v>
      </c>
      <c r="E193" s="1" t="s">
        <v>654</v>
      </c>
      <c r="F193" s="5" t="s">
        <v>655</v>
      </c>
      <c r="G193" s="1">
        <v>3.0</v>
      </c>
      <c r="H193" s="2">
        <v>45703.0</v>
      </c>
      <c r="I193" s="2">
        <v>45793.0</v>
      </c>
      <c r="J193" s="1">
        <v>10.0</v>
      </c>
      <c r="K193" s="1" t="s">
        <v>112</v>
      </c>
      <c r="L193" s="1" t="s">
        <v>314</v>
      </c>
      <c r="M193" s="1" t="s">
        <v>315</v>
      </c>
      <c r="N193" s="3" t="s">
        <v>316</v>
      </c>
      <c r="O193" s="1">
        <v>1.0</v>
      </c>
      <c r="P193" s="9" t="s">
        <v>687</v>
      </c>
      <c r="Q193" s="3">
        <v>253.65</v>
      </c>
      <c r="R193" s="6"/>
      <c r="S193" s="1" t="s">
        <v>29</v>
      </c>
      <c r="T193" s="1" t="s">
        <v>30</v>
      </c>
    </row>
    <row r="194">
      <c r="A194" s="4" t="s">
        <v>688</v>
      </c>
      <c r="B194" s="2">
        <v>45704.0</v>
      </c>
      <c r="C194" s="1" t="s">
        <v>21</v>
      </c>
      <c r="D194" s="1" t="s">
        <v>689</v>
      </c>
      <c r="E194" s="1" t="s">
        <v>690</v>
      </c>
      <c r="F194" s="5" t="s">
        <v>691</v>
      </c>
      <c r="G194" s="1">
        <v>1.0</v>
      </c>
      <c r="H194" s="2">
        <v>45704.0</v>
      </c>
      <c r="I194" s="2">
        <v>45734.0</v>
      </c>
      <c r="K194" s="1" t="s">
        <v>25</v>
      </c>
      <c r="L194" s="1" t="s">
        <v>26</v>
      </c>
      <c r="M194" s="1" t="s">
        <v>255</v>
      </c>
      <c r="N194" s="3" t="s">
        <v>256</v>
      </c>
      <c r="P194" s="3" t="str">
        <f t="shared" ref="P194:P195" si="17">"🖥️ "&amp;K194&amp;" - "&amp;L194&amp;" - "&amp;M194&amp;char(10)&amp;"​📧 Email đăng ký: "&amp;E194&amp;char(10)&amp;"📅 Chu kỳ:"&amp;day(H194)&amp;"/"&amp;month(H194)&amp;"/"&amp;year(H194)&amp;"-"&amp;day(I194)&amp;"/"&amp;month(I194)&amp;"/"&amp;year(I194)&amp;CHAR(10)&amp;"​📝 Hướng dẫn đăng nhập: https://youtu.be/i5GGksA3pio?si=mAl2Gcv9sjaBHjPx"&amp;CHAR(10)&amp;"- Link cookie đăng nhập: https://docs.google.com/document/d/"&amp;N194&amp;"/edit?usp=sharing"</f>
        <v>🖥️ Helium10 Diamon - Cá nhân - vidieu.vn1
​📧 Email đăng ký: tungnguyenphoto97@gmail.com
📅 Chu kỳ:16/2/2025-18/3/2025
​📝 Hướng dẫn đăng nhập: https://youtu.be/i5GGksA3pio?si=mAl2Gcv9sjaBHjPx
- Link cookie đăng nhập: https://docs.google.com/document/d/11x0X76o6ZjQqLil-rZqoJQs9Y80t2DdLLpfvVr9oQpA/edit?usp=sharing</v>
      </c>
      <c r="Q194" s="3">
        <v>330.0</v>
      </c>
      <c r="R194" s="6"/>
      <c r="S194" s="1" t="s">
        <v>29</v>
      </c>
      <c r="T194" s="1" t="s">
        <v>30</v>
      </c>
    </row>
    <row r="195">
      <c r="A195" s="4" t="s">
        <v>692</v>
      </c>
      <c r="B195" s="2">
        <v>45704.0</v>
      </c>
      <c r="C195" s="1" t="s">
        <v>21</v>
      </c>
      <c r="D195" s="1" t="s">
        <v>693</v>
      </c>
      <c r="E195" s="1" t="s">
        <v>694</v>
      </c>
      <c r="F195" s="3" t="s">
        <v>67</v>
      </c>
      <c r="G195" s="1">
        <v>6.0</v>
      </c>
      <c r="H195" s="2">
        <v>45704.0</v>
      </c>
      <c r="I195" s="2">
        <v>45884.0</v>
      </c>
      <c r="K195" s="1" t="s">
        <v>25</v>
      </c>
      <c r="L195" s="1" t="s">
        <v>26</v>
      </c>
      <c r="M195" s="1" t="s">
        <v>27</v>
      </c>
      <c r="N195" s="3" t="s">
        <v>28</v>
      </c>
      <c r="P195" s="3" t="str">
        <f t="shared" si="17"/>
        <v>🖥️ Helium10 Diamon - Cá nhân - vidieu.vn2
​📧 Email đăng ký: an.amazon052023@gmail.com
📅 Chu kỳ:16/2/2025-15/8/2025
​📝 Hướng dẫn đăng nhập: https://youtu.be/i5GGksA3pio?si=mAl2Gcv9sjaBHjPx
- Link cookie đăng nhập: https://docs.google.com/document/d/1RuO7_ZYxlgBZmqdr-TBhUsnP1bjF8ezdipAA_28hZpg/edit?usp=sharing</v>
      </c>
      <c r="Q195" s="3">
        <v>1782.0</v>
      </c>
      <c r="R195" s="6"/>
      <c r="S195" s="1" t="s">
        <v>29</v>
      </c>
      <c r="T195" s="1" t="s">
        <v>30</v>
      </c>
    </row>
    <row r="196">
      <c r="A196" s="4" t="s">
        <v>695</v>
      </c>
      <c r="B196" s="2">
        <v>45704.0</v>
      </c>
      <c r="C196" s="1" t="s">
        <v>21</v>
      </c>
      <c r="D196" s="1" t="s">
        <v>696</v>
      </c>
      <c r="E196" s="1" t="s">
        <v>697</v>
      </c>
      <c r="F196" s="3" t="s">
        <v>67</v>
      </c>
      <c r="G196" s="1">
        <v>1.0</v>
      </c>
      <c r="H196" s="2">
        <v>45704.0</v>
      </c>
      <c r="I196" s="2">
        <v>45734.0</v>
      </c>
      <c r="K196" s="1" t="s">
        <v>210</v>
      </c>
      <c r="L196" s="1" t="s">
        <v>90</v>
      </c>
      <c r="M196" s="1" t="s">
        <v>91</v>
      </c>
      <c r="N196" s="3" t="s">
        <v>547</v>
      </c>
      <c r="P196" s="3" t="str">
        <f t="shared" ref="P196:P197" si="18">"🖥️ "&amp;K196&amp;" - "&amp;L196&amp;" - "&amp;M196&amp;char(10)&amp;"​📧 Email đăng ký: "&amp;E196&amp;char(10)&amp;"📅 Chu kỳ:"&amp;day(H196)&amp;"/"&amp;month(H196)&amp;"/"&amp;year(H196)&amp;"-"&amp;day(I196)&amp;"/"&amp;month(I196)&amp;"/"&amp;year(I196)&amp;CHAR(10)&amp;"​📝 Hướng dẫn đăng nhập: https://youtu.be/i5GGksA3pio?si=mAl2Gcv9sjaBHjPx"&amp;CHAR(10)&amp;"- Link cookie đăng nhập: https://docs.google.com/spreadsheets/d/"&amp;N196&amp;"/edit?usp=sharing"</f>
        <v>🖥️ Keysearch - Pro - Tài khoản 1
​📧 Email đăng ký: diendh89@gmail.com
📅 Chu kỳ:16/2/2025-18/3/2025
​📝 Hướng dẫn đăng nhập: https://youtu.be/i5GGksA3pio?si=mAl2Gcv9sjaBHjPx
- Link cookie đăng nhập: https://docs.google.com/spreadsheets/d/1e_tyY6kSCQByde9--m8JPFY877Agt4jo3f8JkP-aqz4/edit?usp=sharing</v>
      </c>
      <c r="Q196" s="3">
        <v>100.0</v>
      </c>
      <c r="R196" s="6"/>
      <c r="S196" s="1" t="s">
        <v>29</v>
      </c>
      <c r="T196" s="1" t="s">
        <v>30</v>
      </c>
    </row>
    <row r="197">
      <c r="A197" s="4" t="s">
        <v>698</v>
      </c>
      <c r="B197" s="2">
        <v>45704.0</v>
      </c>
      <c r="C197" s="1" t="s">
        <v>21</v>
      </c>
      <c r="D197" s="1" t="s">
        <v>657</v>
      </c>
      <c r="E197" s="1" t="s">
        <v>658</v>
      </c>
      <c r="F197" s="5" t="s">
        <v>659</v>
      </c>
      <c r="G197" s="1">
        <v>1.0</v>
      </c>
      <c r="H197" s="2">
        <v>45704.0</v>
      </c>
      <c r="I197" s="2">
        <v>45734.0</v>
      </c>
      <c r="K197" s="1" t="s">
        <v>210</v>
      </c>
      <c r="L197" s="1" t="s">
        <v>90</v>
      </c>
      <c r="M197" s="1" t="s">
        <v>132</v>
      </c>
      <c r="N197" s="3" t="s">
        <v>211</v>
      </c>
      <c r="P197" s="3" t="str">
        <f t="shared" si="18"/>
        <v>🖥️ Keysearch - Pro - Tài khoản 2
​📧 Email đăng ký: Quyenhai84@gmail.com
📅 Chu kỳ:16/2/2025-18/3/2025
​📝 Hướng dẫn đăng nhập: https://youtu.be/i5GGksA3pio?si=mAl2Gcv9sjaBHjPx
- Link cookie đăng nhập: https://docs.google.com/spreadsheets/d/1R05xGzCQUlVdP83-9Pjx6Gq2HYa137lEW8DKmQ5J1JQ/edit?usp=sharing</v>
      </c>
      <c r="Q197" s="3">
        <v>100.0</v>
      </c>
      <c r="R197" s="6"/>
      <c r="S197" s="1" t="s">
        <v>29</v>
      </c>
      <c r="T197" s="1" t="s">
        <v>30</v>
      </c>
    </row>
    <row r="198">
      <c r="A198" s="4" t="s">
        <v>699</v>
      </c>
      <c r="B198" s="2">
        <v>45705.0</v>
      </c>
      <c r="C198" s="1" t="s">
        <v>21</v>
      </c>
      <c r="D198" s="1" t="s">
        <v>700</v>
      </c>
      <c r="E198" s="1" t="s">
        <v>701</v>
      </c>
      <c r="F198" s="3" t="s">
        <v>67</v>
      </c>
      <c r="G198" s="1">
        <v>12.0</v>
      </c>
      <c r="H198" s="2">
        <v>45705.0</v>
      </c>
      <c r="I198" s="2">
        <v>46065.0</v>
      </c>
      <c r="J198" s="1">
        <v>1.0</v>
      </c>
      <c r="K198" s="1" t="s">
        <v>170</v>
      </c>
      <c r="L198" s="1" t="s">
        <v>26</v>
      </c>
      <c r="M198" s="1" t="s">
        <v>132</v>
      </c>
      <c r="N198" s="3" t="s">
        <v>556</v>
      </c>
      <c r="P198" s="3" t="str">
        <f>"🖥️ "&amp;K198&amp;" - "&amp;L198&amp;" - "&amp;M198&amp;char(10)&amp;"​📧 Email đăng ký: "&amp;E198&amp;char(10)&amp;"📅 Chu kỳ:"&amp;day(H198)&amp;"/"&amp;month(H198)&amp;"/"&amp;year(H198)&amp;"-"&amp;day(I198)&amp;"/"&amp;month(I198)&amp;"/"&amp;year(I198)&amp;CHAR(10)&amp;"​📝 Hướng dẫn đăng nhập: https://youtu.be/i5GGksA3pio?si=mAl2Gcv9sjaBHjPx"&amp;CHAR(10)&amp;"- Link cookie đăng nhập: https://docs.google.com/document/d/"&amp;N198&amp;"/edit?usp=sharing"</f>
        <v>🖥️ Helium10 Platinum - Cá nhân - Tài khoản 2
​📧 Email đăng ký: vuvanquy2001dmbn@gmail.com
📅 Chu kỳ:17/2/2025-12/2/2026
​📝 Hướng dẫn đăng nhập: https://youtu.be/i5GGksA3pio?si=mAl2Gcv9sjaBHjPx
- Link cookie đăng nhập: https://docs.google.com/document/d/1f_nDNkSiFmt2f_pa-f8NDN0QukxaBYnI2CR-JnWsFJA/edit?usp=sharing</v>
      </c>
      <c r="Q198" s="3">
        <v>2140.0</v>
      </c>
      <c r="R198" s="6"/>
      <c r="S198" s="1" t="s">
        <v>29</v>
      </c>
      <c r="T198" s="1" t="s">
        <v>30</v>
      </c>
    </row>
    <row r="199">
      <c r="A199" s="4" t="s">
        <v>702</v>
      </c>
      <c r="B199" s="2">
        <v>45705.0</v>
      </c>
      <c r="C199" s="1" t="s">
        <v>21</v>
      </c>
      <c r="D199" s="1" t="s">
        <v>703</v>
      </c>
      <c r="E199" s="1" t="s">
        <v>704</v>
      </c>
      <c r="F199" s="5" t="s">
        <v>705</v>
      </c>
      <c r="G199" s="1">
        <v>1.0</v>
      </c>
      <c r="H199" s="2">
        <v>45705.0</v>
      </c>
      <c r="I199" s="2">
        <v>45735.0</v>
      </c>
      <c r="J199" s="1">
        <v>1.0</v>
      </c>
      <c r="K199" s="1" t="s">
        <v>89</v>
      </c>
      <c r="L199" s="1" t="s">
        <v>90</v>
      </c>
      <c r="M199" s="1" t="s">
        <v>91</v>
      </c>
      <c r="N199" s="3" t="s">
        <v>92</v>
      </c>
      <c r="P199" s="3" t="s">
        <v>93</v>
      </c>
      <c r="Q199" s="3">
        <v>400.0</v>
      </c>
      <c r="R199" s="6"/>
      <c r="S199" s="1" t="s">
        <v>29</v>
      </c>
      <c r="T199" s="1" t="s">
        <v>30</v>
      </c>
    </row>
    <row r="200">
      <c r="A200" s="4" t="s">
        <v>706</v>
      </c>
      <c r="B200" s="2">
        <v>45706.0</v>
      </c>
      <c r="C200" s="1" t="s">
        <v>21</v>
      </c>
      <c r="D200" s="1" t="s">
        <v>707</v>
      </c>
      <c r="E200" s="1" t="s">
        <v>708</v>
      </c>
      <c r="F200" s="5" t="s">
        <v>709</v>
      </c>
      <c r="G200" s="1">
        <v>1.0</v>
      </c>
      <c r="H200" s="2">
        <v>45707.0</v>
      </c>
      <c r="I200" s="2">
        <v>45737.0</v>
      </c>
      <c r="K200" s="1" t="s">
        <v>25</v>
      </c>
      <c r="L200" s="1" t="s">
        <v>26</v>
      </c>
      <c r="M200" s="1" t="s">
        <v>27</v>
      </c>
      <c r="N200" s="3" t="s">
        <v>28</v>
      </c>
      <c r="P200" s="3" t="str">
        <f>"🖥️ "&amp;K200&amp;" - "&amp;L200&amp;" - "&amp;M200&amp;char(10)&amp;"​📧 Email đăng ký: "&amp;E200&amp;char(10)&amp;"📅 Chu kỳ:"&amp;day(H200)&amp;"/"&amp;month(H200)&amp;"/"&amp;year(H200)&amp;"-"&amp;day(I200)&amp;"/"&amp;month(I200)&amp;"/"&amp;year(I200)&amp;CHAR(10)&amp;"​📝 Hướng dẫn đăng nhập: https://youtu.be/i5GGksA3pio?si=mAl2Gcv9sjaBHjPx"&amp;CHAR(10)&amp;"- Link cookie đăng nhập: https://docs.google.com/document/d/"&amp;N200&amp;"/edit?usp=sharing"</f>
        <v>🖥️ Helium10 Diamon - Cá nhân - vidieu.vn2
​📧 Email đăng ký: support@suvenz.com
📅 Chu kỳ:19/2/2025-21/3/2025
​📝 Hướng dẫn đăng nhập: https://youtu.be/i5GGksA3pio?si=mAl2Gcv9sjaBHjPx
- Link cookie đăng nhập: https://docs.google.com/document/d/1RuO7_ZYxlgBZmqdr-TBhUsnP1bjF8ezdipAA_28hZpg/edit?usp=sharing</v>
      </c>
      <c r="Q200" s="3">
        <v>330.0</v>
      </c>
      <c r="R200" s="6"/>
      <c r="S200" s="1" t="s">
        <v>29</v>
      </c>
      <c r="T200" s="1" t="s">
        <v>30</v>
      </c>
    </row>
    <row r="201">
      <c r="A201" s="4" t="s">
        <v>710</v>
      </c>
      <c r="B201" s="2">
        <v>45706.0</v>
      </c>
      <c r="C201" s="1" t="s">
        <v>21</v>
      </c>
      <c r="D201" s="1" t="s">
        <v>711</v>
      </c>
      <c r="E201" s="1" t="s">
        <v>712</v>
      </c>
      <c r="F201" s="5" t="s">
        <v>713</v>
      </c>
      <c r="G201" s="1">
        <v>1.0</v>
      </c>
      <c r="H201" s="2">
        <v>45706.0</v>
      </c>
      <c r="I201" s="2">
        <v>45736.0</v>
      </c>
      <c r="K201" s="1" t="s">
        <v>210</v>
      </c>
      <c r="L201" s="1" t="s">
        <v>90</v>
      </c>
      <c r="M201" s="1" t="s">
        <v>91</v>
      </c>
      <c r="N201" s="3" t="s">
        <v>547</v>
      </c>
      <c r="P201" s="3" t="str">
        <f t="shared" ref="P201:P205" si="19">"🖥️ "&amp;K201&amp;" - "&amp;L201&amp;" - "&amp;M201&amp;char(10)&amp;"​📧 Email đăng ký: "&amp;E201&amp;char(10)&amp;"📅 Chu kỳ:"&amp;day(H201)&amp;"/"&amp;month(H201)&amp;"/"&amp;year(H201)&amp;"-"&amp;day(I201)&amp;"/"&amp;month(I201)&amp;"/"&amp;year(I201)&amp;CHAR(10)&amp;"​📝 Hướng dẫn đăng nhập: https://youtu.be/i5GGksA3pio?si=mAl2Gcv9sjaBHjPx"&amp;CHAR(10)&amp;"- Link cookie đăng nhập: https://docs.google.com/spreadsheets/d/"&amp;N201&amp;"/edit?usp=sharing"</f>
        <v>🖥️ Keysearch - Pro - Tài khoản 1
​📧 Email đăng ký: Trinhvananh1001@gmail.com
📅 Chu kỳ:18/2/2025-20/3/2025
​📝 Hướng dẫn đăng nhập: https://youtu.be/i5GGksA3pio?si=mAl2Gcv9sjaBHjPx
- Link cookie đăng nhập: https://docs.google.com/spreadsheets/d/1e_tyY6kSCQByde9--m8JPFY877Agt4jo3f8JkP-aqz4/edit?usp=sharing</v>
      </c>
      <c r="Q201" s="3">
        <v>100.0</v>
      </c>
      <c r="R201" s="6"/>
      <c r="S201" s="1" t="s">
        <v>29</v>
      </c>
      <c r="T201" s="1" t="s">
        <v>30</v>
      </c>
    </row>
    <row r="202">
      <c r="A202" s="4" t="s">
        <v>714</v>
      </c>
      <c r="B202" s="2">
        <v>45706.0</v>
      </c>
      <c r="C202" s="1" t="s">
        <v>21</v>
      </c>
      <c r="D202" s="1" t="s">
        <v>715</v>
      </c>
      <c r="E202" s="1" t="s">
        <v>716</v>
      </c>
      <c r="F202" s="5" t="s">
        <v>717</v>
      </c>
      <c r="G202" s="1">
        <v>1.0</v>
      </c>
      <c r="H202" s="2">
        <v>45706.0</v>
      </c>
      <c r="I202" s="2">
        <v>45736.0</v>
      </c>
      <c r="K202" s="1" t="s">
        <v>210</v>
      </c>
      <c r="L202" s="1" t="s">
        <v>90</v>
      </c>
      <c r="M202" s="1" t="s">
        <v>91</v>
      </c>
      <c r="N202" s="3" t="s">
        <v>547</v>
      </c>
      <c r="P202" s="3" t="str">
        <f t="shared" si="19"/>
        <v>🖥️ Keysearch - Pro - Tài khoản 1
​📧 Email đăng ký: hoangvutran161@gmail.com
📅 Chu kỳ:18/2/2025-20/3/2025
​📝 Hướng dẫn đăng nhập: https://youtu.be/i5GGksA3pio?si=mAl2Gcv9sjaBHjPx
- Link cookie đăng nhập: https://docs.google.com/spreadsheets/d/1e_tyY6kSCQByde9--m8JPFY877Agt4jo3f8JkP-aqz4/edit?usp=sharing</v>
      </c>
      <c r="Q202" s="3">
        <v>100.0</v>
      </c>
      <c r="R202" s="6"/>
      <c r="S202" s="1" t="s">
        <v>29</v>
      </c>
      <c r="T202" s="1" t="s">
        <v>30</v>
      </c>
    </row>
    <row r="203">
      <c r="A203" s="4" t="s">
        <v>718</v>
      </c>
      <c r="B203" s="2">
        <v>45706.0</v>
      </c>
      <c r="C203" s="1" t="s">
        <v>21</v>
      </c>
      <c r="D203" s="1" t="s">
        <v>719</v>
      </c>
      <c r="E203" s="1" t="s">
        <v>720</v>
      </c>
      <c r="F203" s="3" t="s">
        <v>63</v>
      </c>
      <c r="G203" s="1">
        <v>1.0</v>
      </c>
      <c r="H203" s="2">
        <v>45706.0</v>
      </c>
      <c r="I203" s="2">
        <v>45736.0</v>
      </c>
      <c r="K203" s="1" t="s">
        <v>210</v>
      </c>
      <c r="L203" s="1" t="s">
        <v>90</v>
      </c>
      <c r="M203" s="1" t="s">
        <v>132</v>
      </c>
      <c r="N203" s="3" t="s">
        <v>211</v>
      </c>
      <c r="P203" s="3" t="str">
        <f t="shared" si="19"/>
        <v>🖥️ Keysearch - Pro - Tài khoản 2
​📧 Email đăng ký: greenocean6868@gmail.com
📅 Chu kỳ:18/2/2025-20/3/2025
​📝 Hướng dẫn đăng nhập: https://youtu.be/i5GGksA3pio?si=mAl2Gcv9sjaBHjPx
- Link cookie đăng nhập: https://docs.google.com/spreadsheets/d/1R05xGzCQUlVdP83-9Pjx6Gq2HYa137lEW8DKmQ5J1JQ/edit?usp=sharing</v>
      </c>
      <c r="Q203" s="3">
        <v>100.0</v>
      </c>
      <c r="R203" s="6"/>
      <c r="S203" s="1" t="s">
        <v>29</v>
      </c>
      <c r="T203" s="1" t="s">
        <v>30</v>
      </c>
    </row>
    <row r="204">
      <c r="A204" s="4" t="s">
        <v>721</v>
      </c>
      <c r="B204" s="2">
        <v>45706.0</v>
      </c>
      <c r="C204" s="1" t="s">
        <v>21</v>
      </c>
      <c r="D204" s="1" t="s">
        <v>722</v>
      </c>
      <c r="E204" s="1" t="s">
        <v>723</v>
      </c>
      <c r="F204" s="5" t="s">
        <v>724</v>
      </c>
      <c r="G204" s="1">
        <v>1.0</v>
      </c>
      <c r="H204" s="2">
        <v>45706.0</v>
      </c>
      <c r="I204" s="2">
        <v>45736.0</v>
      </c>
      <c r="K204" s="1" t="s">
        <v>210</v>
      </c>
      <c r="L204" s="1" t="s">
        <v>90</v>
      </c>
      <c r="M204" s="1" t="s">
        <v>132</v>
      </c>
      <c r="N204" s="3" t="s">
        <v>211</v>
      </c>
      <c r="P204" s="3" t="str">
        <f t="shared" si="19"/>
        <v>🖥️ Keysearch - Pro - Tài khoản 2
​📧 Email đăng ký: ticloudy.gpy@gmail.com
📅 Chu kỳ:18/2/2025-20/3/2025
​📝 Hướng dẫn đăng nhập: https://youtu.be/i5GGksA3pio?si=mAl2Gcv9sjaBHjPx
- Link cookie đăng nhập: https://docs.google.com/spreadsheets/d/1R05xGzCQUlVdP83-9Pjx6Gq2HYa137lEW8DKmQ5J1JQ/edit?usp=sharing</v>
      </c>
      <c r="Q204" s="3">
        <v>100.0</v>
      </c>
      <c r="R204" s="6"/>
      <c r="S204" s="1" t="s">
        <v>29</v>
      </c>
      <c r="T204" s="1" t="s">
        <v>30</v>
      </c>
    </row>
    <row r="205">
      <c r="A205" s="4" t="s">
        <v>725</v>
      </c>
      <c r="B205" s="2">
        <v>45706.0</v>
      </c>
      <c r="C205" s="1" t="s">
        <v>21</v>
      </c>
      <c r="D205" s="1" t="s">
        <v>726</v>
      </c>
      <c r="E205" s="1" t="s">
        <v>727</v>
      </c>
      <c r="F205" s="5" t="s">
        <v>728</v>
      </c>
      <c r="G205" s="1">
        <v>1.0</v>
      </c>
      <c r="H205" s="2">
        <v>45706.0</v>
      </c>
      <c r="I205" s="2">
        <v>45736.0</v>
      </c>
      <c r="K205" s="1" t="s">
        <v>210</v>
      </c>
      <c r="L205" s="1" t="s">
        <v>90</v>
      </c>
      <c r="M205" s="1" t="s">
        <v>132</v>
      </c>
      <c r="N205" s="3" t="s">
        <v>211</v>
      </c>
      <c r="P205" s="3" t="str">
        <f t="shared" si="19"/>
        <v>🖥️ Keysearch - Pro - Tài khoản 2
​📧 Email đăng ký: Summeria.d28@gmail.com
📅 Chu kỳ:18/2/2025-20/3/2025
​📝 Hướng dẫn đăng nhập: https://youtu.be/i5GGksA3pio?si=mAl2Gcv9sjaBHjPx
- Link cookie đăng nhập: https://docs.google.com/spreadsheets/d/1R05xGzCQUlVdP83-9Pjx6Gq2HYa137lEW8DKmQ5J1JQ/edit?usp=sharing</v>
      </c>
      <c r="Q205" s="3">
        <v>100.0</v>
      </c>
      <c r="R205" s="6"/>
      <c r="S205" s="1" t="s">
        <v>29</v>
      </c>
      <c r="T205" s="1" t="s">
        <v>30</v>
      </c>
    </row>
    <row r="206">
      <c r="A206" s="4" t="s">
        <v>729</v>
      </c>
      <c r="B206" s="2">
        <v>45706.0</v>
      </c>
      <c r="C206" s="1" t="s">
        <v>21</v>
      </c>
      <c r="D206" s="1" t="s">
        <v>675</v>
      </c>
      <c r="E206" s="1" t="s">
        <v>676</v>
      </c>
      <c r="F206" s="5" t="s">
        <v>677</v>
      </c>
      <c r="G206" s="1">
        <v>1.0</v>
      </c>
      <c r="H206" s="2">
        <v>45706.0</v>
      </c>
      <c r="I206" s="2">
        <v>45736.0</v>
      </c>
      <c r="J206" s="1">
        <v>1.0</v>
      </c>
      <c r="K206" s="1" t="s">
        <v>89</v>
      </c>
      <c r="L206" s="1" t="s">
        <v>90</v>
      </c>
      <c r="M206" s="1" t="s">
        <v>91</v>
      </c>
      <c r="N206" s="3" t="s">
        <v>92</v>
      </c>
      <c r="P206" s="3" t="s">
        <v>93</v>
      </c>
      <c r="Q206" s="3">
        <v>400.0</v>
      </c>
      <c r="R206" s="6"/>
      <c r="S206" s="1" t="s">
        <v>29</v>
      </c>
      <c r="T206" s="1" t="s">
        <v>30</v>
      </c>
    </row>
    <row r="207">
      <c r="A207" s="4" t="s">
        <v>730</v>
      </c>
      <c r="B207" s="2">
        <v>45707.0</v>
      </c>
      <c r="C207" s="1" t="s">
        <v>21</v>
      </c>
      <c r="D207" s="1" t="s">
        <v>711</v>
      </c>
      <c r="E207" s="1" t="s">
        <v>712</v>
      </c>
      <c r="F207" s="6"/>
      <c r="G207" s="1">
        <v>1.0</v>
      </c>
      <c r="H207" s="2">
        <v>45707.0</v>
      </c>
      <c r="I207" s="2">
        <v>45737.0</v>
      </c>
      <c r="J207" s="10">
        <v>1.0</v>
      </c>
      <c r="K207" s="1" t="s">
        <v>170</v>
      </c>
      <c r="L207" s="1" t="s">
        <v>26</v>
      </c>
      <c r="M207" s="1" t="s">
        <v>91</v>
      </c>
      <c r="N207" s="3" t="s">
        <v>171</v>
      </c>
      <c r="P207" s="3" t="str">
        <f t="shared" ref="P207:P210" si="20">"🖥️ "&amp;K207&amp;" - "&amp;L207&amp;" - "&amp;M207&amp;char(10)&amp;"​📧 Email đăng ký: "&amp;E207&amp;char(10)&amp;"📅 Chu kỳ:"&amp;day(H207)&amp;"/"&amp;month(H207)&amp;"/"&amp;year(H207)&amp;"-"&amp;day(I207)&amp;"/"&amp;month(I207)&amp;"/"&amp;year(I207)&amp;CHAR(10)&amp;"​📝 Hướng dẫn đăng nhập: https://youtu.be/i5GGksA3pio?si=mAl2Gcv9sjaBHjPx"&amp;CHAR(10)&amp;"- Link cookie đăng nhập: https://docs.google.com/document/d/"&amp;N207&amp;"/edit?usp=sharing"</f>
        <v>🖥️ Helium10 Platinum - Cá nhân - Tài khoản 1
​📧 Email đăng ký: Trinhvananh1001@gmail.com
📅 Chu kỳ:19/2/2025-21/3/2025
​📝 Hướng dẫn đăng nhập: https://youtu.be/i5GGksA3pio?si=mAl2Gcv9sjaBHjPx
- Link cookie đăng nhập: https://docs.google.com/document/d/1CwyJi1IZKVTzw31YqCjVZjMrLGhmbujuKyF86UCUCjs/edit?usp=sharing</v>
      </c>
      <c r="Q207" s="3">
        <v>210.0</v>
      </c>
      <c r="R207" s="6"/>
      <c r="S207" s="1" t="s">
        <v>29</v>
      </c>
      <c r="T207" s="1" t="s">
        <v>30</v>
      </c>
    </row>
    <row r="208">
      <c r="A208" s="4" t="s">
        <v>731</v>
      </c>
      <c r="B208" s="2">
        <v>45707.0</v>
      </c>
      <c r="C208" s="1" t="s">
        <v>21</v>
      </c>
      <c r="D208" s="1" t="s">
        <v>732</v>
      </c>
      <c r="E208" s="1" t="s">
        <v>733</v>
      </c>
      <c r="F208" s="5" t="s">
        <v>734</v>
      </c>
      <c r="G208" s="1">
        <v>1.0</v>
      </c>
      <c r="H208" s="2">
        <v>45707.0</v>
      </c>
      <c r="I208" s="2">
        <v>45737.0</v>
      </c>
      <c r="J208" s="10">
        <v>1.0</v>
      </c>
      <c r="K208" s="1" t="s">
        <v>170</v>
      </c>
      <c r="L208" s="1" t="s">
        <v>26</v>
      </c>
      <c r="M208" s="1" t="s">
        <v>91</v>
      </c>
      <c r="N208" s="3" t="s">
        <v>171</v>
      </c>
      <c r="P208" s="3" t="str">
        <f t="shared" si="20"/>
        <v>🖥️ Helium10 Platinum - Cá nhân - Tài khoản 1
​📧 Email đăng ký: Lethicamtu131991@gmail.com
📅 Chu kỳ:19/2/2025-21/3/2025
​📝 Hướng dẫn đăng nhập: https://youtu.be/i5GGksA3pio?si=mAl2Gcv9sjaBHjPx
- Link cookie đăng nhập: https://docs.google.com/document/d/1CwyJi1IZKVTzw31YqCjVZjMrLGhmbujuKyF86UCUCjs/edit?usp=sharing</v>
      </c>
      <c r="Q208" s="3">
        <v>210.0</v>
      </c>
      <c r="R208" s="6"/>
      <c r="S208" s="1" t="s">
        <v>107</v>
      </c>
      <c r="T208" s="1" t="s">
        <v>108</v>
      </c>
    </row>
    <row r="209">
      <c r="A209" s="4" t="s">
        <v>735</v>
      </c>
      <c r="B209" s="2">
        <v>45707.0</v>
      </c>
      <c r="C209" s="1" t="s">
        <v>21</v>
      </c>
      <c r="D209" s="1" t="s">
        <v>119</v>
      </c>
      <c r="E209" s="1" t="s">
        <v>370</v>
      </c>
      <c r="F209" s="5" t="s">
        <v>736</v>
      </c>
      <c r="G209" s="1">
        <v>1.0</v>
      </c>
      <c r="H209" s="2">
        <v>45707.0</v>
      </c>
      <c r="I209" s="2">
        <v>45737.0</v>
      </c>
      <c r="K209" s="1" t="s">
        <v>25</v>
      </c>
      <c r="L209" s="1" t="s">
        <v>26</v>
      </c>
      <c r="M209" s="1" t="s">
        <v>255</v>
      </c>
      <c r="N209" s="3" t="s">
        <v>256</v>
      </c>
      <c r="P209" s="3" t="str">
        <f t="shared" si="20"/>
        <v>🖥️ Helium10 Diamon - Cá nhân - vidieu.vn1
​📧 Email đăng ký: Anhtn.na@gmail.com
📅 Chu kỳ:19/2/2025-21/3/2025
​📝 Hướng dẫn đăng nhập: https://youtu.be/i5GGksA3pio?si=mAl2Gcv9sjaBHjPx
- Link cookie đăng nhập: https://docs.google.com/document/d/11x0X76o6ZjQqLil-rZqoJQs9Y80t2DdLLpfvVr9oQpA/edit?usp=sharing</v>
      </c>
      <c r="Q209" s="3">
        <v>300.0</v>
      </c>
      <c r="R209" s="6"/>
      <c r="S209" s="1" t="s">
        <v>29</v>
      </c>
      <c r="T209" s="1" t="s">
        <v>30</v>
      </c>
    </row>
    <row r="210">
      <c r="A210" s="4" t="s">
        <v>737</v>
      </c>
      <c r="B210" s="2">
        <v>45707.0</v>
      </c>
      <c r="C210" s="1" t="s">
        <v>21</v>
      </c>
      <c r="D210" s="1" t="s">
        <v>738</v>
      </c>
      <c r="E210" s="1" t="s">
        <v>739</v>
      </c>
      <c r="F210" s="5" t="s">
        <v>740</v>
      </c>
      <c r="G210" s="1">
        <v>1.0</v>
      </c>
      <c r="H210" s="2">
        <v>45707.0</v>
      </c>
      <c r="I210" s="2">
        <v>45737.0</v>
      </c>
      <c r="K210" s="1" t="s">
        <v>25</v>
      </c>
      <c r="L210" s="1" t="s">
        <v>26</v>
      </c>
      <c r="M210" s="1" t="s">
        <v>27</v>
      </c>
      <c r="N210" s="3" t="s">
        <v>28</v>
      </c>
      <c r="P210" s="3" t="str">
        <f t="shared" si="20"/>
        <v>🖥️ Helium10 Diamon - Cá nhân - vidieu.vn2
​📧 Email đăng ký: toannh1812@gmail.com
📅 Chu kỳ:19/2/2025-21/3/2025
​📝 Hướng dẫn đăng nhập: https://youtu.be/i5GGksA3pio?si=mAl2Gcv9sjaBHjPx
- Link cookie đăng nhập: https://docs.google.com/document/d/1RuO7_ZYxlgBZmqdr-TBhUsnP1bjF8ezdipAA_28hZpg/edit?usp=sharing</v>
      </c>
      <c r="Q210" s="3">
        <v>110.0</v>
      </c>
      <c r="R210" s="6"/>
      <c r="S210" s="1" t="s">
        <v>29</v>
      </c>
      <c r="T210" s="1" t="s">
        <v>30</v>
      </c>
    </row>
    <row r="211">
      <c r="A211" s="4" t="s">
        <v>741</v>
      </c>
      <c r="B211" s="2">
        <v>45707.0</v>
      </c>
      <c r="C211" s="1" t="s">
        <v>21</v>
      </c>
      <c r="D211" s="1" t="s">
        <v>742</v>
      </c>
      <c r="E211" s="1" t="s">
        <v>743</v>
      </c>
      <c r="F211" s="5" t="s">
        <v>744</v>
      </c>
      <c r="G211" s="1">
        <v>1.0</v>
      </c>
      <c r="H211" s="2">
        <v>45707.0</v>
      </c>
      <c r="I211" s="2">
        <v>45737.0</v>
      </c>
      <c r="K211" s="1" t="s">
        <v>210</v>
      </c>
      <c r="L211" s="1" t="s">
        <v>90</v>
      </c>
      <c r="M211" s="1" t="s">
        <v>91</v>
      </c>
      <c r="N211" s="3" t="s">
        <v>547</v>
      </c>
      <c r="P211" s="3" t="str">
        <f>"🖥️ "&amp;K211&amp;" - "&amp;L211&amp;" - "&amp;M211&amp;char(10)&amp;"​📧 Email đăng ký: "&amp;E211&amp;char(10)&amp;"📅 Chu kỳ:"&amp;day(H211)&amp;"/"&amp;month(H211)&amp;"/"&amp;year(H211)&amp;"-"&amp;day(I211)&amp;"/"&amp;month(I211)&amp;"/"&amp;year(I211)&amp;CHAR(10)&amp;"​📝 Hướng dẫn đăng nhập: https://youtu.be/i5GGksA3pio?si=mAl2Gcv9sjaBHjPx"&amp;CHAR(10)&amp;"- Link cookie đăng nhập: https://docs.google.com/spreadsheets/d/"&amp;N211&amp;"/edit?usp=sharing"</f>
        <v>🖥️ Keysearch - Pro - Tài khoản 1
​📧 Email đăng ký: tdthi23@gmail.com
📅 Chu kỳ:19/2/2025-21/3/2025
​📝 Hướng dẫn đăng nhập: https://youtu.be/i5GGksA3pio?si=mAl2Gcv9sjaBHjPx
- Link cookie đăng nhập: https://docs.google.com/spreadsheets/d/1e_tyY6kSCQByde9--m8JPFY877Agt4jo3f8JkP-aqz4/edit?usp=sharing</v>
      </c>
      <c r="Q211" s="3">
        <v>100.0</v>
      </c>
      <c r="R211" s="6"/>
      <c r="S211" s="1" t="s">
        <v>29</v>
      </c>
      <c r="T211" s="1" t="s">
        <v>30</v>
      </c>
    </row>
    <row r="212">
      <c r="A212" s="4" t="s">
        <v>745</v>
      </c>
      <c r="B212" s="2">
        <v>45708.0</v>
      </c>
      <c r="C212" s="1" t="s">
        <v>21</v>
      </c>
      <c r="D212" s="1" t="s">
        <v>746</v>
      </c>
      <c r="E212" s="1" t="s">
        <v>747</v>
      </c>
      <c r="F212" s="3" t="s">
        <v>63</v>
      </c>
      <c r="G212" s="1">
        <v>6.0</v>
      </c>
      <c r="H212" s="2">
        <v>45707.0</v>
      </c>
      <c r="I212" s="2">
        <v>45887.0</v>
      </c>
      <c r="J212" s="10">
        <v>1.0</v>
      </c>
      <c r="K212" s="1" t="s">
        <v>170</v>
      </c>
      <c r="L212" s="1" t="s">
        <v>26</v>
      </c>
      <c r="M212" s="1" t="s">
        <v>91</v>
      </c>
      <c r="N212" s="3" t="s">
        <v>171</v>
      </c>
      <c r="P212" s="3" t="str">
        <f t="shared" ref="P212:P216" si="21">"🖥️ "&amp;K212&amp;" - "&amp;L212&amp;" - "&amp;M212&amp;char(10)&amp;"​📧 Email đăng ký: "&amp;E212&amp;char(10)&amp;"📅 Chu kỳ:"&amp;day(H212)&amp;"/"&amp;month(H212)&amp;"/"&amp;year(H212)&amp;"-"&amp;day(I212)&amp;"/"&amp;month(I212)&amp;"/"&amp;year(I212)&amp;CHAR(10)&amp;"​📝 Hướng dẫn đăng nhập: https://youtu.be/i5GGksA3pio?si=mAl2Gcv9sjaBHjPx"&amp;CHAR(10)&amp;"- Link cookie đăng nhập: https://docs.google.com/document/d/"&amp;N212&amp;"/edit?usp=sharing"</f>
        <v>🖥️ Helium10 Platinum - Cá nhân - Tài khoản 1
​📧 Email đăng ký: viethoang050101@gmail.com
📅 Chu kỳ:19/2/2025-18/8/2025
​📝 Hướng dẫn đăng nhập: https://youtu.be/i5GGksA3pio?si=mAl2Gcv9sjaBHjPx
- Link cookie đăng nhập: https://docs.google.com/document/d/1CwyJi1IZKVTzw31YqCjVZjMrLGhmbujuKyF86UCUCjs/edit?usp=sharing</v>
      </c>
      <c r="Q212" s="3">
        <v>1135.0</v>
      </c>
      <c r="R212" s="6"/>
      <c r="S212" s="1" t="s">
        <v>29</v>
      </c>
      <c r="T212" s="1" t="s">
        <v>30</v>
      </c>
    </row>
    <row r="213">
      <c r="A213" s="4" t="s">
        <v>748</v>
      </c>
      <c r="B213" s="2">
        <v>45708.0</v>
      </c>
      <c r="C213" s="1" t="s">
        <v>21</v>
      </c>
      <c r="D213" s="1" t="s">
        <v>749</v>
      </c>
      <c r="E213" s="1" t="s">
        <v>750</v>
      </c>
      <c r="F213" s="5" t="s">
        <v>751</v>
      </c>
      <c r="G213" s="1">
        <v>3.0</v>
      </c>
      <c r="H213" s="2">
        <v>45707.0</v>
      </c>
      <c r="I213" s="2">
        <v>45797.0</v>
      </c>
      <c r="J213" s="1">
        <v>1.0</v>
      </c>
      <c r="K213" s="1" t="s">
        <v>170</v>
      </c>
      <c r="L213" s="1" t="s">
        <v>26</v>
      </c>
      <c r="M213" s="1" t="s">
        <v>132</v>
      </c>
      <c r="N213" s="3" t="s">
        <v>556</v>
      </c>
      <c r="P213" s="3" t="str">
        <f t="shared" si="21"/>
        <v>🖥️ Helium10 Platinum - Cá nhân - Tài khoản 2
​📧 Email đăng ký: nhandtt.neu@gmail.com
📅 Chu kỳ:19/2/2025-20/5/2025
​📝 Hướng dẫn đăng nhập: https://youtu.be/i5GGksA3pio?si=mAl2Gcv9sjaBHjPx
- Link cookie đăng nhập: https://docs.google.com/document/d/1f_nDNkSiFmt2f_pa-f8NDN0QukxaBYnI2CR-JnWsFJA/edit?usp=sharing</v>
      </c>
      <c r="Q213" s="3">
        <v>598.0</v>
      </c>
      <c r="R213" s="6"/>
      <c r="S213" s="1" t="s">
        <v>29</v>
      </c>
      <c r="T213" s="1" t="s">
        <v>30</v>
      </c>
    </row>
    <row r="214">
      <c r="A214" s="4" t="s">
        <v>752</v>
      </c>
      <c r="B214" s="2">
        <v>45708.0</v>
      </c>
      <c r="C214" s="1" t="s">
        <v>21</v>
      </c>
      <c r="D214" s="1" t="s">
        <v>753</v>
      </c>
      <c r="E214" s="1" t="s">
        <v>754</v>
      </c>
      <c r="F214" s="5" t="s">
        <v>755</v>
      </c>
      <c r="G214" s="1">
        <v>1.0</v>
      </c>
      <c r="H214" s="2">
        <v>45708.0</v>
      </c>
      <c r="I214" s="2">
        <v>45738.0</v>
      </c>
      <c r="K214" s="1" t="s">
        <v>25</v>
      </c>
      <c r="L214" s="1" t="s">
        <v>26</v>
      </c>
      <c r="M214" s="1" t="s">
        <v>255</v>
      </c>
      <c r="N214" s="3" t="s">
        <v>256</v>
      </c>
      <c r="P214" s="3" t="str">
        <f t="shared" si="21"/>
        <v>🖥️ Helium10 Diamon - Cá nhân - vidieu.vn1
​📧 Email đăng ký: honguyenvu@gmail.com
📅 Chu kỳ:20/2/2025-22/3/2025
​📝 Hướng dẫn đăng nhập: https://youtu.be/i5GGksA3pio?si=mAl2Gcv9sjaBHjPx
- Link cookie đăng nhập: https://docs.google.com/document/d/11x0X76o6ZjQqLil-rZqoJQs9Y80t2DdLLpfvVr9oQpA/edit?usp=sharing</v>
      </c>
      <c r="Q214" s="3">
        <v>330.0</v>
      </c>
      <c r="R214" s="6"/>
      <c r="S214" s="1" t="s">
        <v>29</v>
      </c>
      <c r="T214" s="1" t="s">
        <v>30</v>
      </c>
    </row>
    <row r="215">
      <c r="A215" s="4" t="s">
        <v>756</v>
      </c>
      <c r="B215" s="2">
        <v>45708.0</v>
      </c>
      <c r="C215" s="1" t="s">
        <v>21</v>
      </c>
      <c r="D215" s="1" t="s">
        <v>757</v>
      </c>
      <c r="E215" s="1" t="s">
        <v>758</v>
      </c>
      <c r="F215" s="5" t="s">
        <v>759</v>
      </c>
      <c r="G215" s="1">
        <v>1.0</v>
      </c>
      <c r="H215" s="2">
        <v>45708.0</v>
      </c>
      <c r="I215" s="2">
        <v>45738.0</v>
      </c>
      <c r="K215" s="1" t="s">
        <v>25</v>
      </c>
      <c r="L215" s="1" t="s">
        <v>26</v>
      </c>
      <c r="M215" s="1" t="s">
        <v>255</v>
      </c>
      <c r="N215" s="3" t="s">
        <v>256</v>
      </c>
      <c r="P215" s="3" t="str">
        <f t="shared" si="21"/>
        <v>🖥️ Helium10 Diamon - Cá nhân - vidieu.vn1
​📧 Email đăng ký: dotruonggiang2503@gmail.com
📅 Chu kỳ:20/2/2025-22/3/2025
​📝 Hướng dẫn đăng nhập: https://youtu.be/i5GGksA3pio?si=mAl2Gcv9sjaBHjPx
- Link cookie đăng nhập: https://docs.google.com/document/d/11x0X76o6ZjQqLil-rZqoJQs9Y80t2DdLLpfvVr9oQpA/edit?usp=sharing</v>
      </c>
      <c r="Q215" s="3">
        <v>330.0</v>
      </c>
      <c r="R215" s="6"/>
      <c r="S215" s="1" t="s">
        <v>29</v>
      </c>
      <c r="T215" s="1" t="s">
        <v>30</v>
      </c>
    </row>
    <row r="216">
      <c r="A216" s="4" t="s">
        <v>760</v>
      </c>
      <c r="B216" s="2">
        <v>45708.0</v>
      </c>
      <c r="C216" s="1" t="s">
        <v>21</v>
      </c>
      <c r="D216" s="1" t="s">
        <v>761</v>
      </c>
      <c r="E216" s="1" t="s">
        <v>762</v>
      </c>
      <c r="F216" s="5" t="s">
        <v>763</v>
      </c>
      <c r="G216" s="1">
        <v>1.0</v>
      </c>
      <c r="H216" s="2">
        <v>45708.0</v>
      </c>
      <c r="I216" s="2">
        <v>45738.0</v>
      </c>
      <c r="K216" s="1" t="s">
        <v>25</v>
      </c>
      <c r="L216" s="1" t="s">
        <v>26</v>
      </c>
      <c r="M216" s="1" t="s">
        <v>255</v>
      </c>
      <c r="N216" s="3" t="s">
        <v>256</v>
      </c>
      <c r="P216" s="3" t="str">
        <f t="shared" si="21"/>
        <v>🖥️ Helium10 Diamon - Cá nhân - vidieu.vn1
​📧 Email đăng ký: trantiendat93@gmail.com
📅 Chu kỳ:20/2/2025-22/3/2025
​📝 Hướng dẫn đăng nhập: https://youtu.be/i5GGksA3pio?si=mAl2Gcv9sjaBHjPx
- Link cookie đăng nhập: https://docs.google.com/document/d/11x0X76o6ZjQqLil-rZqoJQs9Y80t2DdLLpfvVr9oQpA/edit?usp=sharing</v>
      </c>
      <c r="Q216" s="3">
        <v>330.0</v>
      </c>
      <c r="R216" s="6"/>
      <c r="S216" s="1" t="s">
        <v>29</v>
      </c>
      <c r="T216" s="1" t="s">
        <v>30</v>
      </c>
    </row>
    <row r="217">
      <c r="A217" s="4" t="s">
        <v>764</v>
      </c>
      <c r="B217" s="2">
        <v>45708.0</v>
      </c>
      <c r="C217" s="1" t="s">
        <v>21</v>
      </c>
      <c r="D217" s="1" t="s">
        <v>753</v>
      </c>
      <c r="E217" s="1" t="s">
        <v>754</v>
      </c>
      <c r="F217" s="5" t="s">
        <v>755</v>
      </c>
      <c r="G217" s="1">
        <v>1.0</v>
      </c>
      <c r="H217" s="2">
        <v>45708.0</v>
      </c>
      <c r="I217" s="2">
        <v>45738.0</v>
      </c>
      <c r="K217" s="1" t="s">
        <v>210</v>
      </c>
      <c r="L217" s="1" t="s">
        <v>90</v>
      </c>
      <c r="M217" s="1" t="s">
        <v>91</v>
      </c>
      <c r="N217" s="3" t="s">
        <v>547</v>
      </c>
      <c r="P217" s="3" t="str">
        <f>"🖥️ "&amp;K217&amp;" - "&amp;L217&amp;" - "&amp;M217&amp;char(10)&amp;"​📧 Email đăng ký: "&amp;E217&amp;char(10)&amp;"📅 Chu kỳ:"&amp;day(H217)&amp;"/"&amp;month(H217)&amp;"/"&amp;year(H217)&amp;"-"&amp;day(I217)&amp;"/"&amp;month(I217)&amp;"/"&amp;year(I217)&amp;CHAR(10)&amp;"​📝 Hướng dẫn đăng nhập: https://youtu.be/i5GGksA3pio?si=mAl2Gcv9sjaBHjPx"&amp;CHAR(10)&amp;"- Link cookie đăng nhập: https://docs.google.com/spreadsheets/d/"&amp;N217&amp;"/edit?usp=sharing"</f>
        <v>🖥️ Keysearch - Pro - Tài khoản 1
​📧 Email đăng ký: honguyenvu@gmail.com
📅 Chu kỳ:20/2/2025-22/3/2025
​📝 Hướng dẫn đăng nhập: https://youtu.be/i5GGksA3pio?si=mAl2Gcv9sjaBHjPx
- Link cookie đăng nhập: https://docs.google.com/spreadsheets/d/1e_tyY6kSCQByde9--m8JPFY877Agt4jo3f8JkP-aqz4/edit?usp=sharing</v>
      </c>
      <c r="Q217" s="3">
        <v>100.0</v>
      </c>
      <c r="R217" s="6"/>
      <c r="S217" s="1" t="s">
        <v>29</v>
      </c>
      <c r="T217" s="1" t="s">
        <v>30</v>
      </c>
    </row>
    <row r="218">
      <c r="A218" s="4" t="s">
        <v>765</v>
      </c>
      <c r="B218" s="2">
        <v>45708.0</v>
      </c>
      <c r="C218" s="1" t="s">
        <v>21</v>
      </c>
      <c r="D218" s="1" t="s">
        <v>753</v>
      </c>
      <c r="E218" s="1" t="s">
        <v>754</v>
      </c>
      <c r="F218" s="5" t="s">
        <v>755</v>
      </c>
      <c r="G218" s="1">
        <v>1.0</v>
      </c>
      <c r="H218" s="2">
        <v>45708.0</v>
      </c>
      <c r="I218" s="2">
        <v>45738.0</v>
      </c>
      <c r="J218" s="1">
        <v>1.0</v>
      </c>
      <c r="K218" s="1" t="s">
        <v>89</v>
      </c>
      <c r="L218" s="1" t="s">
        <v>90</v>
      </c>
      <c r="M218" s="1" t="s">
        <v>91</v>
      </c>
      <c r="N218" s="3" t="s">
        <v>92</v>
      </c>
      <c r="P218" s="3" t="s">
        <v>93</v>
      </c>
      <c r="Q218" s="3">
        <v>400.0</v>
      </c>
      <c r="R218" s="6"/>
      <c r="S218" s="1" t="s">
        <v>29</v>
      </c>
      <c r="T218" s="1" t="s">
        <v>30</v>
      </c>
    </row>
    <row r="219">
      <c r="A219" s="4" t="s">
        <v>766</v>
      </c>
      <c r="B219" s="2">
        <v>45708.0</v>
      </c>
      <c r="C219" s="1" t="s">
        <v>21</v>
      </c>
      <c r="D219" s="1" t="s">
        <v>767</v>
      </c>
      <c r="E219" s="1" t="s">
        <v>768</v>
      </c>
      <c r="F219" s="5" t="s">
        <v>769</v>
      </c>
      <c r="G219" s="1">
        <v>12.0</v>
      </c>
      <c r="H219" s="2">
        <v>45708.0</v>
      </c>
      <c r="I219" s="2">
        <v>46068.0</v>
      </c>
      <c r="K219" s="1" t="s">
        <v>33</v>
      </c>
      <c r="L219" s="1" t="s">
        <v>223</v>
      </c>
      <c r="M219" s="1" t="s">
        <v>35</v>
      </c>
      <c r="N219" s="3" t="s">
        <v>224</v>
      </c>
      <c r="P219" s="3" t="s">
        <v>225</v>
      </c>
      <c r="Q219" s="3">
        <v>500.0</v>
      </c>
      <c r="R219" s="6"/>
      <c r="S219" s="1" t="s">
        <v>29</v>
      </c>
      <c r="T219" s="1" t="s">
        <v>30</v>
      </c>
    </row>
    <row r="220">
      <c r="A220" s="4" t="s">
        <v>770</v>
      </c>
      <c r="B220" s="2">
        <v>45709.0</v>
      </c>
      <c r="C220" s="1" t="s">
        <v>21</v>
      </c>
      <c r="D220" s="1" t="s">
        <v>771</v>
      </c>
      <c r="E220" s="1" t="s">
        <v>772</v>
      </c>
      <c r="F220" s="3" t="s">
        <v>63</v>
      </c>
      <c r="G220" s="1">
        <v>1.0</v>
      </c>
      <c r="H220" s="2">
        <v>45709.0</v>
      </c>
      <c r="I220" s="2">
        <v>45739.0</v>
      </c>
      <c r="J220" s="10">
        <v>1.0</v>
      </c>
      <c r="K220" s="1" t="s">
        <v>170</v>
      </c>
      <c r="L220" s="1" t="s">
        <v>26</v>
      </c>
      <c r="M220" s="1" t="s">
        <v>91</v>
      </c>
      <c r="N220" s="3" t="s">
        <v>171</v>
      </c>
      <c r="P220" s="3" t="str">
        <f t="shared" ref="P220:P224" si="22">"🖥️ "&amp;K220&amp;" - "&amp;L220&amp;" - "&amp;M220&amp;char(10)&amp;"​📧 Email đăng ký: "&amp;E220&amp;char(10)&amp;"📅 Chu kỳ:"&amp;day(H220)&amp;"/"&amp;month(H220)&amp;"/"&amp;year(H220)&amp;"-"&amp;day(I220)&amp;"/"&amp;month(I220)&amp;"/"&amp;year(I220)&amp;CHAR(10)&amp;"​📝 Hướng dẫn đăng nhập: https://youtu.be/i5GGksA3pio?si=mAl2Gcv9sjaBHjPx"&amp;CHAR(10)&amp;"- Link cookie đăng nhập: https://docs.google.com/document/d/"&amp;N220&amp;"/edit?usp=sharing"</f>
        <v>🖥️ Helium10 Platinum - Cá nhân - Tài khoản 1
​📧 Email đăng ký: lenguyenviet1991@gmail.com
📅 Chu kỳ:21/2/2025-23/3/2025
​📝 Hướng dẫn đăng nhập: https://youtu.be/i5GGksA3pio?si=mAl2Gcv9sjaBHjPx
- Link cookie đăng nhập: https://docs.google.com/document/d/1CwyJi1IZKVTzw31YqCjVZjMrLGhmbujuKyF86UCUCjs/edit?usp=sharing</v>
      </c>
      <c r="Q220" s="3">
        <v>210.0</v>
      </c>
      <c r="R220" s="6"/>
      <c r="S220" s="1" t="s">
        <v>107</v>
      </c>
      <c r="T220" s="1" t="s">
        <v>108</v>
      </c>
    </row>
    <row r="221">
      <c r="A221" s="4" t="s">
        <v>773</v>
      </c>
      <c r="B221" s="2">
        <v>45709.0</v>
      </c>
      <c r="C221" s="1" t="s">
        <v>21</v>
      </c>
      <c r="D221" s="1" t="s">
        <v>774</v>
      </c>
      <c r="E221" s="1" t="s">
        <v>775</v>
      </c>
      <c r="F221" s="5" t="s">
        <v>776</v>
      </c>
      <c r="G221" s="1">
        <v>1.0</v>
      </c>
      <c r="H221" s="2">
        <v>45709.0</v>
      </c>
      <c r="I221" s="2">
        <v>45739.0</v>
      </c>
      <c r="J221" s="10">
        <v>1.0</v>
      </c>
      <c r="K221" s="1" t="s">
        <v>170</v>
      </c>
      <c r="L221" s="1" t="s">
        <v>26</v>
      </c>
      <c r="M221" s="1" t="s">
        <v>91</v>
      </c>
      <c r="N221" s="3" t="s">
        <v>171</v>
      </c>
      <c r="P221" s="3" t="str">
        <f t="shared" si="22"/>
        <v>🖥️ Helium10 Platinum - Cá nhân - Tài khoản 1
​📧 Email đăng ký: ellie.ng67@gmail.com
📅 Chu kỳ:21/2/2025-23/3/2025
​📝 Hướng dẫn đăng nhập: https://youtu.be/i5GGksA3pio?si=mAl2Gcv9sjaBHjPx
- Link cookie đăng nhập: https://docs.google.com/document/d/1CwyJi1IZKVTzw31YqCjVZjMrLGhmbujuKyF86UCUCjs/edit?usp=sharing</v>
      </c>
      <c r="Q221" s="3">
        <v>210.0</v>
      </c>
      <c r="R221" s="6"/>
      <c r="S221" s="1" t="s">
        <v>29</v>
      </c>
      <c r="T221" s="1" t="s">
        <v>30</v>
      </c>
    </row>
    <row r="222">
      <c r="A222" s="4" t="s">
        <v>777</v>
      </c>
      <c r="B222" s="2">
        <v>45709.0</v>
      </c>
      <c r="C222" s="1" t="s">
        <v>21</v>
      </c>
      <c r="D222" s="1" t="s">
        <v>778</v>
      </c>
      <c r="E222" s="1" t="s">
        <v>779</v>
      </c>
      <c r="F222" s="3" t="s">
        <v>780</v>
      </c>
      <c r="G222" s="1">
        <v>1.0</v>
      </c>
      <c r="H222" s="2">
        <v>45709.0</v>
      </c>
      <c r="I222" s="2">
        <v>45739.0</v>
      </c>
      <c r="K222" s="1" t="s">
        <v>25</v>
      </c>
      <c r="L222" s="1" t="s">
        <v>26</v>
      </c>
      <c r="M222" s="1" t="s">
        <v>27</v>
      </c>
      <c r="N222" s="3" t="s">
        <v>28</v>
      </c>
      <c r="P222" s="3" t="str">
        <f t="shared" si="22"/>
        <v>🖥️ Helium10 Diamon - Cá nhân - vidieu.vn2
​📧 Email đăng ký: nhatquangvibm@gmail.com
📅 Chu kỳ:21/2/2025-23/3/2025
​📝 Hướng dẫn đăng nhập: https://youtu.be/i5GGksA3pio?si=mAl2Gcv9sjaBHjPx
- Link cookie đăng nhập: https://docs.google.com/document/d/1RuO7_ZYxlgBZmqdr-TBhUsnP1bjF8ezdipAA_28hZpg/edit?usp=sharing</v>
      </c>
      <c r="Q222" s="3">
        <v>330.0</v>
      </c>
      <c r="R222" s="6"/>
      <c r="S222" s="1" t="s">
        <v>29</v>
      </c>
      <c r="T222" s="1" t="s">
        <v>30</v>
      </c>
    </row>
    <row r="223">
      <c r="A223" s="4" t="s">
        <v>781</v>
      </c>
      <c r="B223" s="2">
        <v>45709.0</v>
      </c>
      <c r="C223" s="1" t="s">
        <v>21</v>
      </c>
      <c r="D223" s="1" t="s">
        <v>782</v>
      </c>
      <c r="E223" s="1" t="s">
        <v>783</v>
      </c>
      <c r="F223" s="5" t="s">
        <v>784</v>
      </c>
      <c r="G223" s="1">
        <v>3.0</v>
      </c>
      <c r="H223" s="2">
        <v>45709.0</v>
      </c>
      <c r="I223" s="2">
        <v>45799.0</v>
      </c>
      <c r="K223" s="1" t="s">
        <v>25</v>
      </c>
      <c r="L223" s="1" t="s">
        <v>574</v>
      </c>
      <c r="M223" s="1" t="s">
        <v>575</v>
      </c>
      <c r="N223" s="3" t="s">
        <v>576</v>
      </c>
      <c r="P223" s="3" t="str">
        <f t="shared" si="22"/>
        <v>🖥️ Helium10 Diamon - Team - vidieu.vn6
​📧 Email đăng ký: lamanhdungls@gmail.com, haibienp.work@gmail.com, haibienp.work@gmail.com
📅 Chu kỳ:21/2/2025-22/5/2025
​📝 Hướng dẫn đăng nhập: https://youtu.be/i5GGksA3pio?si=mAl2Gcv9sjaBHjPx
- Link cookie đăng nhập: https://docs.google.com/document/d/1EWLjCJHfDMFDbFfWw3w5hPLpDWm9Vx_RFVEzmWtec5w/edit?usp=sharing</v>
      </c>
      <c r="Q223" s="3">
        <v>2135.0</v>
      </c>
      <c r="R223" s="6"/>
      <c r="S223" s="1" t="s">
        <v>29</v>
      </c>
      <c r="T223" s="1" t="s">
        <v>30</v>
      </c>
    </row>
    <row r="224">
      <c r="A224" s="4" t="s">
        <v>785</v>
      </c>
      <c r="B224" s="2">
        <v>45709.0</v>
      </c>
      <c r="C224" s="1" t="s">
        <v>21</v>
      </c>
      <c r="D224" s="1" t="s">
        <v>757</v>
      </c>
      <c r="E224" s="1" t="s">
        <v>786</v>
      </c>
      <c r="F224" s="6"/>
      <c r="G224" s="1">
        <v>1.0</v>
      </c>
      <c r="H224" s="2">
        <v>45709.0</v>
      </c>
      <c r="I224" s="2">
        <v>45739.0</v>
      </c>
      <c r="K224" s="1" t="s">
        <v>25</v>
      </c>
      <c r="L224" s="1" t="s">
        <v>26</v>
      </c>
      <c r="M224" s="1" t="s">
        <v>787</v>
      </c>
      <c r="N224" s="3" t="s">
        <v>788</v>
      </c>
      <c r="P224" s="3" t="str">
        <f t="shared" si="22"/>
        <v>🖥️ Helium10 Diamon - Cá nhân - vidieu.vn_20252
​📧 Email đăng ký: ngocdungk2003@gmail.com
📅 Chu kỳ:21/2/2025-23/3/2025
​📝 Hướng dẫn đăng nhập: https://youtu.be/i5GGksA3pio?si=mAl2Gcv9sjaBHjPx
- Link cookie đăng nhập: https://docs.google.com/document/d/1sVWAVlTBczYrpymccursC4Sl5HJqB_473OKe9y4b8bE/edit?usp=sharing</v>
      </c>
      <c r="Q224" s="3">
        <v>330.0</v>
      </c>
      <c r="R224" s="6"/>
      <c r="S224" s="1" t="s">
        <v>29</v>
      </c>
      <c r="T224" s="1" t="s">
        <v>30</v>
      </c>
    </row>
    <row r="225">
      <c r="A225" s="4" t="s">
        <v>789</v>
      </c>
      <c r="B225" s="2">
        <v>45709.0</v>
      </c>
      <c r="C225" s="1" t="s">
        <v>21</v>
      </c>
      <c r="D225" s="1" t="s">
        <v>790</v>
      </c>
      <c r="E225" s="1" t="s">
        <v>791</v>
      </c>
      <c r="F225" s="5" t="s">
        <v>792</v>
      </c>
      <c r="G225" s="1">
        <v>1.0</v>
      </c>
      <c r="H225" s="2">
        <v>45709.0</v>
      </c>
      <c r="I225" s="2">
        <v>45739.0</v>
      </c>
      <c r="J225" s="1">
        <v>1.0</v>
      </c>
      <c r="K225" s="1" t="s">
        <v>89</v>
      </c>
      <c r="L225" s="1" t="s">
        <v>90</v>
      </c>
      <c r="M225" s="1" t="s">
        <v>91</v>
      </c>
      <c r="N225" s="3" t="s">
        <v>92</v>
      </c>
      <c r="P225" s="3" t="s">
        <v>93</v>
      </c>
      <c r="Q225" s="3">
        <v>400.0</v>
      </c>
      <c r="R225" s="6"/>
      <c r="S225" s="1" t="s">
        <v>29</v>
      </c>
      <c r="T225" s="1" t="s">
        <v>30</v>
      </c>
    </row>
    <row r="226">
      <c r="A226" s="4" t="s">
        <v>793</v>
      </c>
      <c r="B226" s="2">
        <v>45710.0</v>
      </c>
      <c r="C226" s="1" t="s">
        <v>21</v>
      </c>
      <c r="D226" s="1" t="s">
        <v>794</v>
      </c>
      <c r="E226" s="1" t="s">
        <v>795</v>
      </c>
      <c r="F226" s="5" t="s">
        <v>796</v>
      </c>
      <c r="G226" s="1">
        <v>1.0</v>
      </c>
      <c r="H226" s="2">
        <v>45711.0</v>
      </c>
      <c r="I226" s="2">
        <v>45741.0</v>
      </c>
      <c r="J226" s="10">
        <v>1.0</v>
      </c>
      <c r="K226" s="1" t="s">
        <v>170</v>
      </c>
      <c r="L226" s="1" t="s">
        <v>26</v>
      </c>
      <c r="M226" s="1" t="s">
        <v>91</v>
      </c>
      <c r="N226" s="3" t="s">
        <v>171</v>
      </c>
      <c r="P226" s="3" t="str">
        <f t="shared" ref="P226:P227" si="23">"🖥️ "&amp;K226&amp;" - "&amp;L226&amp;" - "&amp;M226&amp;char(10)&amp;"​📧 Email đăng ký: "&amp;E226&amp;char(10)&amp;"📅 Chu kỳ:"&amp;day(H226)&amp;"/"&amp;month(H226)&amp;"/"&amp;year(H226)&amp;"-"&amp;day(I226)&amp;"/"&amp;month(I226)&amp;"/"&amp;year(I226)&amp;CHAR(10)&amp;"​📝 Hướng dẫn đăng nhập: https://youtu.be/i5GGksA3pio?si=mAl2Gcv9sjaBHjPx"&amp;CHAR(10)&amp;"- Link cookie đăng nhập: https://docs.google.com/document/d/"&amp;N226&amp;"/edit?usp=sharing"</f>
        <v>🖥️ Helium10 Platinum - Cá nhân - Tài khoản 1
​📧 Email đăng ký: phuongdangvo@gmail.com
📅 Chu kỳ:23/2/2025-25/3/2025
​📝 Hướng dẫn đăng nhập: https://youtu.be/i5GGksA3pio?si=mAl2Gcv9sjaBHjPx
- Link cookie đăng nhập: https://docs.google.com/document/d/1CwyJi1IZKVTzw31YqCjVZjMrLGhmbujuKyF86UCUCjs/edit?usp=sharing</v>
      </c>
      <c r="Q226" s="3">
        <v>210.0</v>
      </c>
      <c r="R226" s="6"/>
      <c r="S226" s="1" t="s">
        <v>107</v>
      </c>
      <c r="T226" s="1" t="s">
        <v>108</v>
      </c>
    </row>
    <row r="227">
      <c r="A227" s="4" t="s">
        <v>797</v>
      </c>
      <c r="B227" s="2">
        <v>45710.0</v>
      </c>
      <c r="C227" s="1" t="s">
        <v>21</v>
      </c>
      <c r="D227" s="1" t="s">
        <v>798</v>
      </c>
      <c r="E227" s="1" t="s">
        <v>799</v>
      </c>
      <c r="F227" s="5" t="s">
        <v>800</v>
      </c>
      <c r="G227" s="1">
        <v>1.0</v>
      </c>
      <c r="H227" s="2">
        <v>45710.0</v>
      </c>
      <c r="I227" s="2">
        <v>45740.0</v>
      </c>
      <c r="K227" s="1" t="s">
        <v>25</v>
      </c>
      <c r="L227" s="1" t="s">
        <v>26</v>
      </c>
      <c r="M227" s="1" t="s">
        <v>27</v>
      </c>
      <c r="N227" s="3" t="s">
        <v>28</v>
      </c>
      <c r="P227" s="3" t="str">
        <f t="shared" si="23"/>
        <v>🖥️ Helium10 Diamon - Cá nhân - vidieu.vn2
​📧 Email đăng ký: tranngocyen0212@gmail.com
📅 Chu kỳ:22/2/2025-24/3/2025
​📝 Hướng dẫn đăng nhập: https://youtu.be/i5GGksA3pio?si=mAl2Gcv9sjaBHjPx
- Link cookie đăng nhập: https://docs.google.com/document/d/1RuO7_ZYxlgBZmqdr-TBhUsnP1bjF8ezdipAA_28hZpg/edit?usp=sharing</v>
      </c>
      <c r="Q227" s="3">
        <v>330.0</v>
      </c>
      <c r="R227" s="6"/>
      <c r="S227" s="1" t="s">
        <v>29</v>
      </c>
      <c r="T227" s="1" t="s">
        <v>30</v>
      </c>
    </row>
    <row r="228">
      <c r="A228" s="4" t="s">
        <v>801</v>
      </c>
      <c r="B228" s="2">
        <v>45710.0</v>
      </c>
      <c r="C228" s="1" t="s">
        <v>21</v>
      </c>
      <c r="D228" s="1" t="s">
        <v>802</v>
      </c>
      <c r="E228" s="1" t="s">
        <v>803</v>
      </c>
      <c r="F228" s="5" t="s">
        <v>804</v>
      </c>
      <c r="G228" s="1">
        <v>1.0</v>
      </c>
      <c r="H228" s="2">
        <v>45709.0</v>
      </c>
      <c r="I228" s="2">
        <v>45739.0</v>
      </c>
      <c r="K228" s="1" t="s">
        <v>210</v>
      </c>
      <c r="L228" s="1" t="s">
        <v>90</v>
      </c>
      <c r="M228" s="1" t="s">
        <v>91</v>
      </c>
      <c r="N228" s="3" t="s">
        <v>547</v>
      </c>
      <c r="P228" s="3" t="str">
        <f>"🖥️ "&amp;K228&amp;" - "&amp;L228&amp;" - "&amp;M228&amp;char(10)&amp;"​📧 Email đăng ký: "&amp;E228&amp;char(10)&amp;"📅 Chu kỳ:"&amp;day(H228)&amp;"/"&amp;month(H228)&amp;"/"&amp;year(H228)&amp;"-"&amp;day(I228)&amp;"/"&amp;month(I228)&amp;"/"&amp;year(I228)&amp;CHAR(10)&amp;"​📝 Hướng dẫn đăng nhập: https://youtu.be/i5GGksA3pio?si=mAl2Gcv9sjaBHjPx"&amp;CHAR(10)&amp;"- Link cookie đăng nhập: https://docs.google.com/spreadsheets/d/"&amp;N228&amp;"/edit?usp=sharing"</f>
        <v>🖥️ Keysearch - Pro - Tài khoản 1
​📧 Email đăng ký: dinhquochoang145@gmail.com
📅 Chu kỳ:21/2/2025-23/3/2025
​📝 Hướng dẫn đăng nhập: https://youtu.be/i5GGksA3pio?si=mAl2Gcv9sjaBHjPx
- Link cookie đăng nhập: https://docs.google.com/spreadsheets/d/1e_tyY6kSCQByde9--m8JPFY877Agt4jo3f8JkP-aqz4/edit?usp=sharing</v>
      </c>
      <c r="Q228" s="3">
        <v>100.0</v>
      </c>
      <c r="R228" s="6"/>
      <c r="S228" s="1" t="s">
        <v>29</v>
      </c>
      <c r="T228" s="1" t="s">
        <v>30</v>
      </c>
    </row>
    <row r="229">
      <c r="A229" s="4" t="s">
        <v>805</v>
      </c>
      <c r="B229" s="2">
        <v>45710.0</v>
      </c>
      <c r="C229" s="1" t="s">
        <v>21</v>
      </c>
      <c r="D229" s="1" t="s">
        <v>802</v>
      </c>
      <c r="E229" s="1" t="s">
        <v>803</v>
      </c>
      <c r="F229" s="5" t="s">
        <v>804</v>
      </c>
      <c r="G229" s="1">
        <v>1.0</v>
      </c>
      <c r="H229" s="2">
        <v>45709.0</v>
      </c>
      <c r="I229" s="2">
        <v>45739.0</v>
      </c>
      <c r="J229" s="1">
        <v>1.0</v>
      </c>
      <c r="K229" s="1" t="s">
        <v>89</v>
      </c>
      <c r="L229" s="1" t="s">
        <v>90</v>
      </c>
      <c r="M229" s="1" t="s">
        <v>91</v>
      </c>
      <c r="N229" s="3" t="s">
        <v>92</v>
      </c>
      <c r="P229" s="3" t="s">
        <v>93</v>
      </c>
      <c r="Q229" s="3">
        <v>400.0</v>
      </c>
      <c r="R229" s="6"/>
      <c r="S229" s="1" t="s">
        <v>29</v>
      </c>
      <c r="T229" s="1" t="s">
        <v>30</v>
      </c>
    </row>
    <row r="230">
      <c r="A230" s="4" t="s">
        <v>806</v>
      </c>
      <c r="B230" s="2">
        <v>45710.0</v>
      </c>
      <c r="C230" s="1" t="s">
        <v>21</v>
      </c>
      <c r="D230" s="1" t="s">
        <v>807</v>
      </c>
      <c r="E230" s="1" t="s">
        <v>808</v>
      </c>
      <c r="F230" s="3" t="s">
        <v>67</v>
      </c>
      <c r="G230" s="1">
        <v>12.0</v>
      </c>
      <c r="H230" s="2">
        <v>45710.0</v>
      </c>
      <c r="I230" s="2">
        <v>46070.0</v>
      </c>
      <c r="K230" s="1" t="s">
        <v>121</v>
      </c>
      <c r="L230" s="1" t="s">
        <v>90</v>
      </c>
      <c r="M230" s="1" t="s">
        <v>132</v>
      </c>
      <c r="N230" s="6" t="s">
        <v>356</v>
      </c>
      <c r="P230" s="6"/>
      <c r="Q230" s="3">
        <v>150.0</v>
      </c>
      <c r="R230" s="6"/>
      <c r="S230" s="1" t="s">
        <v>107</v>
      </c>
      <c r="T230" s="1" t="s">
        <v>108</v>
      </c>
    </row>
    <row r="231">
      <c r="A231" s="4" t="s">
        <v>809</v>
      </c>
      <c r="B231" s="2">
        <v>45711.0</v>
      </c>
      <c r="C231" s="1" t="s">
        <v>21</v>
      </c>
      <c r="D231" s="1" t="s">
        <v>810</v>
      </c>
      <c r="E231" s="1" t="s">
        <v>811</v>
      </c>
      <c r="F231" s="6"/>
      <c r="G231" s="1">
        <v>3.0</v>
      </c>
      <c r="H231" s="2">
        <v>45710.0</v>
      </c>
      <c r="I231" s="2">
        <v>45800.0</v>
      </c>
      <c r="J231" s="10">
        <v>1.0</v>
      </c>
      <c r="K231" s="1" t="s">
        <v>170</v>
      </c>
      <c r="L231" s="1" t="s">
        <v>26</v>
      </c>
      <c r="M231" s="1" t="s">
        <v>91</v>
      </c>
      <c r="N231" s="3" t="s">
        <v>171</v>
      </c>
      <c r="P231" s="3" t="str">
        <f t="shared" ref="P231:P235" si="24">"🖥️ "&amp;K231&amp;" - "&amp;L231&amp;" - "&amp;M231&amp;char(10)&amp;"​📧 Email đăng ký: "&amp;E231&amp;char(10)&amp;"📅 Chu kỳ:"&amp;day(H231)&amp;"/"&amp;month(H231)&amp;"/"&amp;year(H231)&amp;"-"&amp;day(I231)&amp;"/"&amp;month(I231)&amp;"/"&amp;year(I231)&amp;CHAR(10)&amp;"​📝 Hướng dẫn đăng nhập: https://youtu.be/i5GGksA3pio?si=mAl2Gcv9sjaBHjPx"&amp;CHAR(10)&amp;"- Link cookie đăng nhập: https://docs.google.com/document/d/"&amp;N231&amp;"/edit?usp=sharing"</f>
        <v>🖥️ Helium10 Platinum - Cá nhân - Tài khoản 1
​📧 Email đăng ký: hoangtong.usa@gmail.com
📅 Chu kỳ:22/2/2025-23/5/2025
​📝 Hướng dẫn đăng nhập: https://youtu.be/i5GGksA3pio?si=mAl2Gcv9sjaBHjPx
- Link cookie đăng nhập: https://docs.google.com/document/d/1CwyJi1IZKVTzw31YqCjVZjMrLGhmbujuKyF86UCUCjs/edit?usp=sharing</v>
      </c>
      <c r="Q231" s="3">
        <v>598.5</v>
      </c>
      <c r="R231" s="6"/>
      <c r="S231" s="1" t="s">
        <v>29</v>
      </c>
      <c r="T231" s="1" t="s">
        <v>30</v>
      </c>
    </row>
    <row r="232">
      <c r="A232" s="4" t="s">
        <v>812</v>
      </c>
      <c r="B232" s="2">
        <v>45711.0</v>
      </c>
      <c r="C232" s="1" t="s">
        <v>21</v>
      </c>
      <c r="D232" s="1" t="s">
        <v>813</v>
      </c>
      <c r="E232" s="1" t="s">
        <v>814</v>
      </c>
      <c r="F232" s="5" t="s">
        <v>815</v>
      </c>
      <c r="G232" s="1">
        <v>1.0</v>
      </c>
      <c r="H232" s="2">
        <v>45711.0</v>
      </c>
      <c r="I232" s="2">
        <v>45741.0</v>
      </c>
      <c r="J232" s="10">
        <v>1.0</v>
      </c>
      <c r="K232" s="1" t="s">
        <v>170</v>
      </c>
      <c r="L232" s="1" t="s">
        <v>26</v>
      </c>
      <c r="M232" s="1" t="s">
        <v>91</v>
      </c>
      <c r="N232" s="3" t="s">
        <v>171</v>
      </c>
      <c r="P232" s="3" t="str">
        <f t="shared" si="24"/>
        <v>🖥️ Helium10 Platinum - Cá nhân - Tài khoản 1
​📧 Email đăng ký: Vuvi0126@gmail.com
📅 Chu kỳ:23/2/2025-25/3/2025
​📝 Hướng dẫn đăng nhập: https://youtu.be/i5GGksA3pio?si=mAl2Gcv9sjaBHjPx
- Link cookie đăng nhập: https://docs.google.com/document/d/1CwyJi1IZKVTzw31YqCjVZjMrLGhmbujuKyF86UCUCjs/edit?usp=sharing</v>
      </c>
      <c r="Q232" s="3">
        <v>210.0</v>
      </c>
      <c r="R232" s="6"/>
      <c r="S232" s="1" t="s">
        <v>107</v>
      </c>
      <c r="T232" s="1" t="s">
        <v>108</v>
      </c>
    </row>
    <row r="233">
      <c r="A233" s="4" t="s">
        <v>816</v>
      </c>
      <c r="B233" s="2">
        <v>45711.0</v>
      </c>
      <c r="C233" s="1" t="s">
        <v>21</v>
      </c>
      <c r="D233" s="1" t="s">
        <v>817</v>
      </c>
      <c r="E233" s="1" t="s">
        <v>818</v>
      </c>
      <c r="F233" s="3" t="s">
        <v>67</v>
      </c>
      <c r="G233" s="1">
        <v>1.0</v>
      </c>
      <c r="H233" s="2">
        <v>45711.0</v>
      </c>
      <c r="I233" s="2">
        <v>45741.0</v>
      </c>
      <c r="K233" s="1" t="s">
        <v>25</v>
      </c>
      <c r="L233" s="1" t="s">
        <v>26</v>
      </c>
      <c r="M233" s="1" t="s">
        <v>255</v>
      </c>
      <c r="N233" s="3" t="s">
        <v>256</v>
      </c>
      <c r="P233" s="3" t="str">
        <f t="shared" si="24"/>
        <v>🖥️ Helium10 Diamon - Cá nhân - vidieu.vn1
​📧 Email đăng ký: Phamtung686879@gmail.com
📅 Chu kỳ:23/2/2025-25/3/2025
​📝 Hướng dẫn đăng nhập: https://youtu.be/i5GGksA3pio?si=mAl2Gcv9sjaBHjPx
- Link cookie đăng nhập: https://docs.google.com/document/d/11x0X76o6ZjQqLil-rZqoJQs9Y80t2DdLLpfvVr9oQpA/edit?usp=sharing</v>
      </c>
      <c r="Q233" s="3">
        <v>330.0</v>
      </c>
      <c r="R233" s="6"/>
      <c r="S233" s="1" t="s">
        <v>29</v>
      </c>
      <c r="T233" s="1" t="s">
        <v>30</v>
      </c>
    </row>
    <row r="234">
      <c r="A234" s="4" t="s">
        <v>819</v>
      </c>
      <c r="B234" s="2">
        <v>45711.0</v>
      </c>
      <c r="C234" s="1" t="s">
        <v>21</v>
      </c>
      <c r="D234" s="1" t="s">
        <v>802</v>
      </c>
      <c r="E234" s="1" t="s">
        <v>803</v>
      </c>
      <c r="F234" s="5" t="s">
        <v>820</v>
      </c>
      <c r="G234" s="1">
        <v>1.0</v>
      </c>
      <c r="H234" s="2">
        <v>45711.0</v>
      </c>
      <c r="I234" s="2">
        <v>45741.0</v>
      </c>
      <c r="K234" s="1" t="s">
        <v>25</v>
      </c>
      <c r="L234" s="1" t="s">
        <v>26</v>
      </c>
      <c r="M234" s="1" t="s">
        <v>255</v>
      </c>
      <c r="N234" s="3" t="s">
        <v>256</v>
      </c>
      <c r="P234" s="3" t="str">
        <f t="shared" si="24"/>
        <v>🖥️ Helium10 Diamon - Cá nhân - vidieu.vn1
​📧 Email đăng ký: dinhquochoang145@gmail.com
📅 Chu kỳ:23/2/2025-25/3/2025
​📝 Hướng dẫn đăng nhập: https://youtu.be/i5GGksA3pio?si=mAl2Gcv9sjaBHjPx
- Link cookie đăng nhập: https://docs.google.com/document/d/11x0X76o6ZjQqLil-rZqoJQs9Y80t2DdLLpfvVr9oQpA/edit?usp=sharing</v>
      </c>
      <c r="Q234" s="3">
        <v>330.0</v>
      </c>
      <c r="R234" s="6"/>
      <c r="S234" s="1" t="s">
        <v>29</v>
      </c>
      <c r="T234" s="1" t="s">
        <v>30</v>
      </c>
    </row>
    <row r="235">
      <c r="A235" s="4" t="s">
        <v>821</v>
      </c>
      <c r="B235" s="2">
        <v>45711.0</v>
      </c>
      <c r="C235" s="1" t="s">
        <v>21</v>
      </c>
      <c r="D235" s="1" t="s">
        <v>822</v>
      </c>
      <c r="E235" s="1" t="s">
        <v>823</v>
      </c>
      <c r="F235" s="5" t="s">
        <v>824</v>
      </c>
      <c r="G235" s="1">
        <v>1.0</v>
      </c>
      <c r="H235" s="2">
        <v>45711.0</v>
      </c>
      <c r="I235" s="2">
        <v>45741.0</v>
      </c>
      <c r="K235" s="1" t="s">
        <v>25</v>
      </c>
      <c r="L235" s="1" t="s">
        <v>26</v>
      </c>
      <c r="M235" s="1" t="s">
        <v>255</v>
      </c>
      <c r="N235" s="3" t="s">
        <v>256</v>
      </c>
      <c r="P235" s="3" t="str">
        <f t="shared" si="24"/>
        <v>🖥️ Helium10 Diamon - Cá nhân - vidieu.vn1
​📧 Email đăng ký: vanngocthi26@gmail.com
📅 Chu kỳ:23/2/2025-25/3/2025
​📝 Hướng dẫn đăng nhập: https://youtu.be/i5GGksA3pio?si=mAl2Gcv9sjaBHjPx
- Link cookie đăng nhập: https://docs.google.com/document/d/11x0X76o6ZjQqLil-rZqoJQs9Y80t2DdLLpfvVr9oQpA/edit?usp=sharing</v>
      </c>
      <c r="Q235" s="3">
        <v>330.0</v>
      </c>
      <c r="R235" s="6"/>
      <c r="S235" s="1" t="s">
        <v>29</v>
      </c>
      <c r="T235" s="1" t="s">
        <v>30</v>
      </c>
    </row>
    <row r="236">
      <c r="A236" s="4" t="s">
        <v>825</v>
      </c>
      <c r="B236" s="2">
        <v>45711.0</v>
      </c>
      <c r="C236" s="1" t="s">
        <v>21</v>
      </c>
      <c r="D236" s="1" t="s">
        <v>262</v>
      </c>
      <c r="E236" s="1" t="s">
        <v>263</v>
      </c>
      <c r="F236" s="5" t="s">
        <v>826</v>
      </c>
      <c r="G236" s="1">
        <v>1.0</v>
      </c>
      <c r="H236" s="2">
        <v>45711.0</v>
      </c>
      <c r="I236" s="2">
        <v>45741.0</v>
      </c>
      <c r="K236" s="1" t="s">
        <v>210</v>
      </c>
      <c r="L236" s="1" t="s">
        <v>90</v>
      </c>
      <c r="M236" s="1" t="s">
        <v>91</v>
      </c>
      <c r="N236" s="3" t="s">
        <v>547</v>
      </c>
      <c r="P236" s="3" t="str">
        <f t="shared" ref="P236:P237" si="25">"🖥️ "&amp;K236&amp;" - "&amp;L236&amp;" - "&amp;M236&amp;char(10)&amp;"​📧 Email đăng ký: "&amp;E236&amp;char(10)&amp;"📅 Chu kỳ:"&amp;day(H236)&amp;"/"&amp;month(H236)&amp;"/"&amp;year(H236)&amp;"-"&amp;day(I236)&amp;"/"&amp;month(I236)&amp;"/"&amp;year(I236)&amp;CHAR(10)&amp;"​📝 Hướng dẫn đăng nhập: https://youtu.be/i5GGksA3pio?si=mAl2Gcv9sjaBHjPx"&amp;CHAR(10)&amp;"- Link cookie đăng nhập: https://docs.google.com/spreadsheets/d/"&amp;N236&amp;"/edit?usp=sharing"</f>
        <v>🖥️ Keysearch - Pro - Tài khoản 1
​📧 Email đăng ký: ktbachkhoa@gmail.com
📅 Chu kỳ:23/2/2025-25/3/2025
​📝 Hướng dẫn đăng nhập: https://youtu.be/i5GGksA3pio?si=mAl2Gcv9sjaBHjPx
- Link cookie đăng nhập: https://docs.google.com/spreadsheets/d/1e_tyY6kSCQByde9--m8JPFY877Agt4jo3f8JkP-aqz4/edit?usp=sharing</v>
      </c>
      <c r="Q236" s="3">
        <v>100.0</v>
      </c>
      <c r="R236" s="6"/>
      <c r="S236" s="1" t="s">
        <v>29</v>
      </c>
      <c r="T236" s="1" t="s">
        <v>30</v>
      </c>
    </row>
    <row r="237">
      <c r="A237" s="4" t="s">
        <v>827</v>
      </c>
      <c r="B237" s="2">
        <v>45711.0</v>
      </c>
      <c r="C237" s="1" t="s">
        <v>21</v>
      </c>
      <c r="D237" s="1" t="s">
        <v>810</v>
      </c>
      <c r="E237" s="1" t="s">
        <v>811</v>
      </c>
      <c r="F237" s="6"/>
      <c r="G237" s="1">
        <v>3.0</v>
      </c>
      <c r="H237" s="2">
        <v>45710.0</v>
      </c>
      <c r="I237" s="2">
        <v>45800.0</v>
      </c>
      <c r="K237" s="1" t="s">
        <v>210</v>
      </c>
      <c r="L237" s="1" t="s">
        <v>90</v>
      </c>
      <c r="M237" s="1" t="s">
        <v>132</v>
      </c>
      <c r="N237" s="3" t="s">
        <v>211</v>
      </c>
      <c r="P237" s="3" t="str">
        <f t="shared" si="25"/>
        <v>🖥️ Keysearch - Pro - Tài khoản 2
​📧 Email đăng ký: hoangtong.usa@gmail.com
📅 Chu kỳ:22/2/2025-23/5/2025
​📝 Hướng dẫn đăng nhập: https://youtu.be/i5GGksA3pio?si=mAl2Gcv9sjaBHjPx
- Link cookie đăng nhập: https://docs.google.com/spreadsheets/d/1R05xGzCQUlVdP83-9Pjx6Gq2HYa137lEW8DKmQ5J1JQ/edit?usp=sharing</v>
      </c>
      <c r="Q237" s="3">
        <v>285.0</v>
      </c>
      <c r="R237" s="6"/>
      <c r="S237" s="1" t="s">
        <v>29</v>
      </c>
      <c r="T237" s="1" t="s">
        <v>30</v>
      </c>
    </row>
    <row r="238">
      <c r="A238" s="4" t="s">
        <v>828</v>
      </c>
      <c r="B238" s="2">
        <v>45711.0</v>
      </c>
      <c r="C238" s="1" t="s">
        <v>21</v>
      </c>
      <c r="D238" s="1" t="s">
        <v>630</v>
      </c>
      <c r="E238" s="1" t="s">
        <v>631</v>
      </c>
      <c r="F238" s="5" t="s">
        <v>632</v>
      </c>
      <c r="G238" s="1">
        <v>1.0</v>
      </c>
      <c r="H238" s="2">
        <v>45711.0</v>
      </c>
      <c r="I238" s="2">
        <v>45741.0</v>
      </c>
      <c r="J238" s="1">
        <v>1.0</v>
      </c>
      <c r="K238" s="1" t="s">
        <v>89</v>
      </c>
      <c r="L238" s="1" t="s">
        <v>90</v>
      </c>
      <c r="M238" s="1" t="s">
        <v>91</v>
      </c>
      <c r="N238" s="3" t="s">
        <v>92</v>
      </c>
      <c r="P238" s="3" t="s">
        <v>93</v>
      </c>
      <c r="Q238" s="3">
        <v>350.0</v>
      </c>
      <c r="R238" s="6"/>
      <c r="S238" s="1" t="s">
        <v>29</v>
      </c>
      <c r="T238" s="1" t="s">
        <v>30</v>
      </c>
    </row>
    <row r="239">
      <c r="A239" s="4" t="s">
        <v>829</v>
      </c>
      <c r="B239" s="2">
        <v>45711.0</v>
      </c>
      <c r="C239" s="1" t="s">
        <v>21</v>
      </c>
      <c r="D239" s="1" t="s">
        <v>830</v>
      </c>
      <c r="E239" s="1" t="s">
        <v>831</v>
      </c>
      <c r="F239" s="5" t="s">
        <v>832</v>
      </c>
      <c r="G239" s="1">
        <v>3.0</v>
      </c>
      <c r="H239" s="2">
        <v>45712.0</v>
      </c>
      <c r="I239" s="2">
        <v>45802.0</v>
      </c>
      <c r="J239" s="1">
        <v>10.0</v>
      </c>
      <c r="K239" s="1" t="s">
        <v>112</v>
      </c>
      <c r="L239" s="1" t="s">
        <v>314</v>
      </c>
      <c r="M239" s="1" t="s">
        <v>315</v>
      </c>
      <c r="N239" s="3" t="s">
        <v>316</v>
      </c>
      <c r="O239" s="1">
        <v>2.0</v>
      </c>
      <c r="P239" s="9" t="s">
        <v>833</v>
      </c>
      <c r="Q239" s="3">
        <v>267.0</v>
      </c>
      <c r="R239" s="3" t="s">
        <v>834</v>
      </c>
      <c r="S239" s="1" t="s">
        <v>107</v>
      </c>
      <c r="T239" s="1" t="s">
        <v>108</v>
      </c>
    </row>
    <row r="240">
      <c r="A240" s="4" t="s">
        <v>835</v>
      </c>
      <c r="B240" s="2">
        <v>45712.0</v>
      </c>
      <c r="C240" s="1" t="s">
        <v>21</v>
      </c>
      <c r="D240" s="1" t="s">
        <v>836</v>
      </c>
      <c r="E240" s="1" t="s">
        <v>837</v>
      </c>
      <c r="F240" s="5" t="s">
        <v>838</v>
      </c>
      <c r="G240" s="1">
        <v>1.0</v>
      </c>
      <c r="H240" s="2">
        <v>45711.0</v>
      </c>
      <c r="I240" s="2">
        <v>45741.0</v>
      </c>
      <c r="J240" s="10">
        <v>1.0</v>
      </c>
      <c r="K240" s="1" t="s">
        <v>170</v>
      </c>
      <c r="L240" s="1" t="s">
        <v>26</v>
      </c>
      <c r="M240" s="1" t="s">
        <v>91</v>
      </c>
      <c r="N240" s="3" t="s">
        <v>171</v>
      </c>
      <c r="P240" s="3" t="str">
        <f t="shared" ref="P240:P241" si="26">"🖥️ "&amp;K240&amp;" - "&amp;L240&amp;" - "&amp;M240&amp;char(10)&amp;"​📧 Email đăng ký: "&amp;E240&amp;char(10)&amp;"📅 Chu kỳ:"&amp;day(H240)&amp;"/"&amp;month(H240)&amp;"/"&amp;year(H240)&amp;"-"&amp;day(I240)&amp;"/"&amp;month(I240)&amp;"/"&amp;year(I240)&amp;CHAR(10)&amp;"​📝 Hướng dẫn đăng nhập: https://youtu.be/i5GGksA3pio?si=mAl2Gcv9sjaBHjPx"&amp;CHAR(10)&amp;"- Link cookie đăng nhập: https://docs.google.com/document/d/"&amp;N240&amp;"/edit?usp=sharing"</f>
        <v>🖥️ Helium10 Platinum - Cá nhân - Tài khoản 1
​📧 Email đăng ký: honghai141@gmail.com
📅 Chu kỳ:23/2/2025-25/3/2025
​📝 Hướng dẫn đăng nhập: https://youtu.be/i5GGksA3pio?si=mAl2Gcv9sjaBHjPx
- Link cookie đăng nhập: https://docs.google.com/document/d/1CwyJi1IZKVTzw31YqCjVZjMrLGhmbujuKyF86UCUCjs/edit?usp=sharing</v>
      </c>
      <c r="Q240" s="3">
        <v>210.0</v>
      </c>
      <c r="R240" s="6"/>
      <c r="S240" s="1" t="s">
        <v>107</v>
      </c>
      <c r="T240" s="1" t="s">
        <v>108</v>
      </c>
    </row>
    <row r="241">
      <c r="A241" s="4" t="s">
        <v>839</v>
      </c>
      <c r="B241" s="2">
        <v>45712.0</v>
      </c>
      <c r="C241" s="1" t="s">
        <v>21</v>
      </c>
      <c r="D241" s="1" t="s">
        <v>840</v>
      </c>
      <c r="E241" s="1" t="s">
        <v>841</v>
      </c>
      <c r="F241" s="3" t="s">
        <v>63</v>
      </c>
      <c r="G241" s="1">
        <v>1.0</v>
      </c>
      <c r="H241" s="2">
        <v>45712.0</v>
      </c>
      <c r="I241" s="2">
        <v>45742.0</v>
      </c>
      <c r="K241" s="1" t="s">
        <v>25</v>
      </c>
      <c r="L241" s="1" t="s">
        <v>26</v>
      </c>
      <c r="M241" s="1" t="s">
        <v>255</v>
      </c>
      <c r="N241" s="3" t="s">
        <v>256</v>
      </c>
      <c r="P241" s="3" t="str">
        <f t="shared" si="26"/>
        <v>🖥️ Helium10 Diamon - Cá nhân - vidieu.vn1
​📧 Email đăng ký: Taytran222@gmail.com
📅 Chu kỳ:24/2/2025-26/3/2025
​📝 Hướng dẫn đăng nhập: https://youtu.be/i5GGksA3pio?si=mAl2Gcv9sjaBHjPx
- Link cookie đăng nhập: https://docs.google.com/document/d/11x0X76o6ZjQqLil-rZqoJQs9Y80t2DdLLpfvVr9oQpA/edit?usp=sharing</v>
      </c>
      <c r="Q241" s="3">
        <v>330.0</v>
      </c>
      <c r="R241" s="6"/>
      <c r="S241" s="1" t="s">
        <v>29</v>
      </c>
      <c r="T241" s="1" t="s">
        <v>30</v>
      </c>
    </row>
    <row r="242">
      <c r="A242" s="4" t="s">
        <v>842</v>
      </c>
      <c r="B242" s="2">
        <v>45712.0</v>
      </c>
      <c r="C242" s="1" t="s">
        <v>21</v>
      </c>
      <c r="D242" s="1" t="s">
        <v>843</v>
      </c>
      <c r="E242" s="1" t="s">
        <v>844</v>
      </c>
      <c r="F242" s="5" t="s">
        <v>845</v>
      </c>
      <c r="G242" s="1">
        <v>1.0</v>
      </c>
      <c r="H242" s="2">
        <v>45712.0</v>
      </c>
      <c r="I242" s="2">
        <v>45742.0</v>
      </c>
      <c r="K242" s="1" t="s">
        <v>210</v>
      </c>
      <c r="L242" s="1" t="s">
        <v>90</v>
      </c>
      <c r="M242" s="1" t="s">
        <v>91</v>
      </c>
      <c r="N242" s="3" t="s">
        <v>547</v>
      </c>
      <c r="P242" s="3" t="str">
        <f>"🖥️ "&amp;K242&amp;" - "&amp;L242&amp;" - "&amp;M242&amp;char(10)&amp;"​📧 Email đăng ký: "&amp;E242&amp;char(10)&amp;"📅 Chu kỳ:"&amp;day(H242)&amp;"/"&amp;month(H242)&amp;"/"&amp;year(H242)&amp;"-"&amp;day(I242)&amp;"/"&amp;month(I242)&amp;"/"&amp;year(I242)&amp;CHAR(10)&amp;"​📝 Hướng dẫn đăng nhập: https://youtu.be/i5GGksA3pio?si=mAl2Gcv9sjaBHjPx"&amp;CHAR(10)&amp;"- Link cookie đăng nhập: https://docs.google.com/spreadsheets/d/"&amp;N242&amp;"/edit?usp=sharing"</f>
        <v>🖥️ Keysearch - Pro - Tài khoản 1
​📧 Email đăng ký: drstepalign@gmail.com
📅 Chu kỳ:24/2/2025-26/3/2025
​📝 Hướng dẫn đăng nhập: https://youtu.be/i5GGksA3pio?si=mAl2Gcv9sjaBHjPx
- Link cookie đăng nhập: https://docs.google.com/spreadsheets/d/1e_tyY6kSCQByde9--m8JPFY877Agt4jo3f8JkP-aqz4/edit?usp=sharing</v>
      </c>
      <c r="Q242" s="3">
        <v>100.0</v>
      </c>
      <c r="R242" s="6"/>
      <c r="S242" s="1" t="s">
        <v>29</v>
      </c>
      <c r="T242" s="1" t="s">
        <v>30</v>
      </c>
    </row>
    <row r="243">
      <c r="A243" s="4" t="s">
        <v>846</v>
      </c>
      <c r="B243" s="2">
        <v>45712.0</v>
      </c>
      <c r="C243" s="1" t="s">
        <v>21</v>
      </c>
      <c r="D243" s="1" t="s">
        <v>810</v>
      </c>
      <c r="E243" s="1" t="s">
        <v>811</v>
      </c>
      <c r="F243" s="5" t="s">
        <v>847</v>
      </c>
      <c r="G243" s="1">
        <v>2.0</v>
      </c>
      <c r="H243" s="2">
        <v>45712.0</v>
      </c>
      <c r="I243" s="2">
        <v>45772.0</v>
      </c>
      <c r="J243" s="1">
        <v>1.0</v>
      </c>
      <c r="K243" s="1" t="s">
        <v>89</v>
      </c>
      <c r="L243" s="1" t="s">
        <v>90</v>
      </c>
      <c r="M243" s="1" t="s">
        <v>91</v>
      </c>
      <c r="N243" s="3" t="s">
        <v>92</v>
      </c>
      <c r="P243" s="3" t="s">
        <v>93</v>
      </c>
      <c r="Q243" s="3">
        <v>800.0</v>
      </c>
      <c r="R243" s="6"/>
      <c r="S243" s="1" t="s">
        <v>29</v>
      </c>
      <c r="T243" s="1" t="s">
        <v>30</v>
      </c>
    </row>
    <row r="244">
      <c r="A244" s="4" t="s">
        <v>848</v>
      </c>
      <c r="B244" s="2">
        <v>45712.0</v>
      </c>
      <c r="C244" s="1" t="s">
        <v>21</v>
      </c>
      <c r="D244" s="1" t="s">
        <v>849</v>
      </c>
      <c r="E244" s="1" t="s">
        <v>850</v>
      </c>
      <c r="F244" s="3" t="s">
        <v>67</v>
      </c>
      <c r="G244" s="1">
        <v>3.0</v>
      </c>
      <c r="H244" s="2">
        <v>45712.0</v>
      </c>
      <c r="I244" s="2">
        <v>45802.0</v>
      </c>
      <c r="J244" s="1">
        <v>10.0</v>
      </c>
      <c r="K244" s="1" t="s">
        <v>112</v>
      </c>
      <c r="L244" s="1" t="s">
        <v>113</v>
      </c>
      <c r="M244" s="1" t="s">
        <v>114</v>
      </c>
      <c r="N244" s="3" t="s">
        <v>115</v>
      </c>
      <c r="O244" s="1">
        <v>1.0</v>
      </c>
      <c r="P244" s="3" t="s">
        <v>116</v>
      </c>
      <c r="Q244" s="3">
        <v>285.0</v>
      </c>
      <c r="R244" s="6"/>
      <c r="S244" s="1" t="s">
        <v>107</v>
      </c>
      <c r="T244" s="1" t="s">
        <v>108</v>
      </c>
    </row>
    <row r="245">
      <c r="A245" s="4" t="s">
        <v>851</v>
      </c>
      <c r="B245" s="2">
        <v>45713.0</v>
      </c>
      <c r="C245" s="1" t="s">
        <v>21</v>
      </c>
      <c r="D245" s="1" t="s">
        <v>852</v>
      </c>
      <c r="E245" s="1" t="s">
        <v>853</v>
      </c>
      <c r="F245" s="3" t="s">
        <v>854</v>
      </c>
      <c r="G245" s="1">
        <v>0.5</v>
      </c>
      <c r="H245" s="2">
        <v>45712.0</v>
      </c>
      <c r="I245" s="2">
        <v>45727.0</v>
      </c>
      <c r="K245" s="1" t="s">
        <v>25</v>
      </c>
      <c r="L245" s="1" t="s">
        <v>26</v>
      </c>
      <c r="M245" s="1" t="s">
        <v>255</v>
      </c>
      <c r="N245" s="3" t="s">
        <v>256</v>
      </c>
      <c r="P245" s="3" t="str">
        <f>"🖥️ "&amp;K245&amp;" - "&amp;L245&amp;" - "&amp;M245&amp;char(10)&amp;"​📧 Email đăng ký: "&amp;E245&amp;char(10)&amp;"📅 Chu kỳ:"&amp;day(H245)&amp;"/"&amp;month(H245)&amp;"/"&amp;year(H245)&amp;"-"&amp;day(I245)&amp;"/"&amp;month(I245)&amp;"/"&amp;year(I245)&amp;CHAR(10)&amp;"​📝 Hướng dẫn đăng nhập: https://youtu.be/i5GGksA3pio?si=mAl2Gcv9sjaBHjPx"&amp;CHAR(10)&amp;"- Link cookie đăng nhập: https://docs.google.com/document/d/"&amp;N245&amp;"/edit?usp=sharing"</f>
        <v>🖥️ Helium10 Diamon - Cá nhân - vidieu.vn1
​📧 Email đăng ký: nguyenkhacquan.1103@gmail.com
📅 Chu kỳ:24/2/2025-11/3/2025
​📝 Hướng dẫn đăng nhập: https://youtu.be/i5GGksA3pio?si=mAl2Gcv9sjaBHjPx
- Link cookie đăng nhập: https://docs.google.com/document/d/11x0X76o6ZjQqLil-rZqoJQs9Y80t2DdLLpfvVr9oQpA/edit?usp=sharing</v>
      </c>
      <c r="Q245" s="3">
        <v>945.0</v>
      </c>
      <c r="R245" s="6"/>
      <c r="S245" s="1" t="s">
        <v>29</v>
      </c>
      <c r="T245" s="1" t="s">
        <v>30</v>
      </c>
    </row>
    <row r="246">
      <c r="A246" s="4" t="s">
        <v>855</v>
      </c>
      <c r="B246" s="2">
        <v>45713.0</v>
      </c>
      <c r="C246" s="1" t="s">
        <v>21</v>
      </c>
      <c r="D246" s="1" t="s">
        <v>856</v>
      </c>
      <c r="F246" s="5" t="s">
        <v>857</v>
      </c>
      <c r="G246" s="1">
        <v>12.0</v>
      </c>
      <c r="H246" s="2">
        <v>45713.0</v>
      </c>
      <c r="I246" s="2">
        <v>46073.0</v>
      </c>
      <c r="K246" s="1" t="s">
        <v>131</v>
      </c>
      <c r="L246" s="1" t="s">
        <v>90</v>
      </c>
      <c r="M246" s="1" t="s">
        <v>91</v>
      </c>
      <c r="N246" s="6" t="s">
        <v>300</v>
      </c>
      <c r="P246" s="3" t="s">
        <v>301</v>
      </c>
      <c r="Q246" s="3">
        <v>150.0</v>
      </c>
      <c r="R246" s="6"/>
      <c r="S246" s="1" t="s">
        <v>29</v>
      </c>
      <c r="T246" s="1" t="s">
        <v>30</v>
      </c>
    </row>
    <row r="247">
      <c r="A247" s="4" t="s">
        <v>858</v>
      </c>
      <c r="B247" s="2">
        <v>45713.0</v>
      </c>
      <c r="C247" s="1" t="s">
        <v>21</v>
      </c>
      <c r="D247" s="1" t="s">
        <v>843</v>
      </c>
      <c r="E247" s="1" t="s">
        <v>844</v>
      </c>
      <c r="F247" s="5" t="s">
        <v>845</v>
      </c>
      <c r="G247" s="1">
        <v>1.0</v>
      </c>
      <c r="H247" s="2">
        <v>45713.0</v>
      </c>
      <c r="I247" s="2">
        <v>45743.0</v>
      </c>
      <c r="J247" s="1">
        <v>1.0</v>
      </c>
      <c r="K247" s="1" t="s">
        <v>89</v>
      </c>
      <c r="L247" s="1" t="s">
        <v>90</v>
      </c>
      <c r="M247" s="1" t="s">
        <v>91</v>
      </c>
      <c r="N247" s="3" t="s">
        <v>92</v>
      </c>
      <c r="P247" s="3" t="s">
        <v>93</v>
      </c>
      <c r="Q247" s="3">
        <v>400.0</v>
      </c>
      <c r="R247" s="6"/>
      <c r="S247" s="1" t="s">
        <v>29</v>
      </c>
      <c r="T247" s="1" t="s">
        <v>30</v>
      </c>
    </row>
    <row r="248">
      <c r="A248" s="4" t="s">
        <v>859</v>
      </c>
      <c r="B248" s="2">
        <v>45714.0</v>
      </c>
      <c r="C248" s="1" t="s">
        <v>21</v>
      </c>
      <c r="D248" s="1" t="s">
        <v>860</v>
      </c>
      <c r="E248" s="1" t="s">
        <v>861</v>
      </c>
      <c r="F248" s="5" t="s">
        <v>862</v>
      </c>
      <c r="G248" s="1">
        <v>1.0</v>
      </c>
      <c r="H248" s="2">
        <v>45714.0</v>
      </c>
      <c r="I248" s="2">
        <v>45744.0</v>
      </c>
      <c r="J248" s="10">
        <v>1.0</v>
      </c>
      <c r="K248" s="1" t="s">
        <v>170</v>
      </c>
      <c r="L248" s="1" t="s">
        <v>26</v>
      </c>
      <c r="M248" s="1" t="s">
        <v>91</v>
      </c>
      <c r="N248" s="3" t="s">
        <v>171</v>
      </c>
      <c r="P248" s="3" t="str">
        <f>"🖥️ "&amp;K248&amp;" - "&amp;L248&amp;" - "&amp;M248&amp;char(10)&amp;"​📧 Email đăng ký: "&amp;E248&amp;char(10)&amp;"📅 Chu kỳ:"&amp;day(H248)&amp;"/"&amp;month(H248)&amp;"/"&amp;year(H248)&amp;"-"&amp;day(I248)&amp;"/"&amp;month(I248)&amp;"/"&amp;year(I248)&amp;CHAR(10)&amp;"​📝 Hướng dẫn đăng nhập: https://youtu.be/i5GGksA3pio?si=mAl2Gcv9sjaBHjPx"&amp;CHAR(10)&amp;"- Link cookie đăng nhập: https://docs.google.com/document/d/"&amp;N248&amp;"/edit?usp=sharing"</f>
        <v>🖥️ Helium10 Platinum - Cá nhân - Tài khoản 1
​📧 Email đăng ký: nhantranneu214@gmail.com
📅 Chu kỳ:26/2/2025-28/3/2025
​📝 Hướng dẫn đăng nhập: https://youtu.be/i5GGksA3pio?si=mAl2Gcv9sjaBHjPx
- Link cookie đăng nhập: https://docs.google.com/document/d/1CwyJi1IZKVTzw31YqCjVZjMrLGhmbujuKyF86UCUCjs/edit?usp=sharing</v>
      </c>
      <c r="Q248" s="3">
        <v>210.0</v>
      </c>
      <c r="R248" s="6"/>
      <c r="S248" s="1" t="s">
        <v>107</v>
      </c>
      <c r="T248" s="1" t="s">
        <v>108</v>
      </c>
    </row>
    <row r="249">
      <c r="A249" s="4" t="s">
        <v>863</v>
      </c>
      <c r="B249" s="2">
        <v>45714.0</v>
      </c>
      <c r="C249" s="1" t="s">
        <v>21</v>
      </c>
      <c r="D249" s="1" t="s">
        <v>206</v>
      </c>
      <c r="F249" s="5" t="s">
        <v>857</v>
      </c>
      <c r="G249" s="1">
        <v>12.0</v>
      </c>
      <c r="H249" s="2">
        <v>45714.0</v>
      </c>
      <c r="I249" s="2">
        <v>46074.0</v>
      </c>
      <c r="K249" s="1" t="s">
        <v>131</v>
      </c>
      <c r="L249" s="1" t="s">
        <v>90</v>
      </c>
      <c r="M249" s="1" t="s">
        <v>91</v>
      </c>
      <c r="N249" s="6" t="s">
        <v>300</v>
      </c>
      <c r="P249" s="3" t="s">
        <v>301</v>
      </c>
      <c r="Q249" s="3">
        <v>150.0</v>
      </c>
      <c r="R249" s="6"/>
      <c r="S249" s="1" t="s">
        <v>29</v>
      </c>
      <c r="T249" s="1" t="s">
        <v>30</v>
      </c>
    </row>
    <row r="250">
      <c r="A250" s="4" t="s">
        <v>864</v>
      </c>
      <c r="B250" s="2">
        <v>45714.0</v>
      </c>
      <c r="C250" s="1" t="s">
        <v>21</v>
      </c>
      <c r="D250" s="1" t="s">
        <v>865</v>
      </c>
      <c r="E250" s="1" t="s">
        <v>866</v>
      </c>
      <c r="F250" s="3" t="s">
        <v>63</v>
      </c>
      <c r="G250" s="1">
        <v>1.0</v>
      </c>
      <c r="H250" s="2">
        <v>45714.0</v>
      </c>
      <c r="I250" s="2">
        <v>45744.0</v>
      </c>
      <c r="J250" s="1">
        <v>1.0</v>
      </c>
      <c r="K250" s="1" t="s">
        <v>89</v>
      </c>
      <c r="L250" s="1" t="s">
        <v>90</v>
      </c>
      <c r="M250" s="1" t="s">
        <v>91</v>
      </c>
      <c r="N250" s="3" t="s">
        <v>92</v>
      </c>
      <c r="P250" s="3" t="s">
        <v>93</v>
      </c>
      <c r="Q250" s="3">
        <v>400.0</v>
      </c>
      <c r="R250" s="6"/>
      <c r="S250" s="1" t="s">
        <v>29</v>
      </c>
      <c r="T250" s="1" t="s">
        <v>30</v>
      </c>
    </row>
    <row r="251">
      <c r="A251" s="4" t="s">
        <v>867</v>
      </c>
      <c r="B251" s="2">
        <v>45715.0</v>
      </c>
      <c r="C251" s="1" t="s">
        <v>21</v>
      </c>
      <c r="D251" s="1">
        <v>5833.0</v>
      </c>
      <c r="E251" s="1" t="s">
        <v>868</v>
      </c>
      <c r="F251" s="3" t="s">
        <v>869</v>
      </c>
      <c r="G251" s="1">
        <v>1.0</v>
      </c>
      <c r="H251" s="2">
        <v>45715.0</v>
      </c>
      <c r="I251" s="2">
        <v>45745.0</v>
      </c>
      <c r="J251" s="1">
        <v>1.0</v>
      </c>
      <c r="K251" s="1" t="s">
        <v>170</v>
      </c>
      <c r="L251" s="1" t="s">
        <v>26</v>
      </c>
      <c r="M251" s="1" t="s">
        <v>132</v>
      </c>
      <c r="N251" s="3" t="s">
        <v>556</v>
      </c>
      <c r="P251" s="3" t="str">
        <f t="shared" ref="P251:P254" si="27">"🖥️ "&amp;K251&amp;" - "&amp;L251&amp;" - "&amp;M251&amp;char(10)&amp;"​📧 Email đăng ký: "&amp;E251&amp;char(10)&amp;"📅 Chu kỳ:"&amp;day(H251)&amp;"/"&amp;month(H251)&amp;"/"&amp;year(H251)&amp;"-"&amp;day(I251)&amp;"/"&amp;month(I251)&amp;"/"&amp;year(I251)&amp;CHAR(10)&amp;"​📝 Hướng dẫn đăng nhập: https://youtu.be/i5GGksA3pio?si=mAl2Gcv9sjaBHjPx"&amp;CHAR(10)&amp;"- Link cookie đăng nhập: https://docs.google.com/document/d/"&amp;N251&amp;"/edit?usp=sharing"</f>
        <v>🖥️ Helium10 Platinum - Cá nhân - Tài khoản 2
​📧 Email đăng ký: abcmmo99@gmail.com
📅 Chu kỳ:27/2/2025-29/3/2025
​📝 Hướng dẫn đăng nhập: https://youtu.be/i5GGksA3pio?si=mAl2Gcv9sjaBHjPx
- Link cookie đăng nhập: https://docs.google.com/document/d/1f_nDNkSiFmt2f_pa-f8NDN0QukxaBYnI2CR-JnWsFJA/edit?usp=sharing</v>
      </c>
      <c r="Q251" s="3">
        <v>210.0</v>
      </c>
      <c r="R251" s="6"/>
      <c r="S251" s="1" t="s">
        <v>107</v>
      </c>
      <c r="T251" s="1" t="s">
        <v>108</v>
      </c>
    </row>
    <row r="252">
      <c r="A252" s="4" t="s">
        <v>870</v>
      </c>
      <c r="B252" s="2">
        <v>45716.0</v>
      </c>
      <c r="C252" s="1" t="s">
        <v>21</v>
      </c>
      <c r="D252" s="1" t="s">
        <v>871</v>
      </c>
      <c r="E252" s="1" t="s">
        <v>872</v>
      </c>
      <c r="F252" s="5" t="s">
        <v>873</v>
      </c>
      <c r="G252" s="1">
        <v>1.0</v>
      </c>
      <c r="H252" s="2">
        <v>45716.0</v>
      </c>
      <c r="I252" s="2">
        <v>45746.0</v>
      </c>
      <c r="K252" s="1" t="s">
        <v>25</v>
      </c>
      <c r="L252" s="1" t="s">
        <v>26</v>
      </c>
      <c r="M252" s="1" t="s">
        <v>255</v>
      </c>
      <c r="N252" s="3" t="s">
        <v>256</v>
      </c>
      <c r="P252" s="3" t="str">
        <f t="shared" si="27"/>
        <v>🖥️ Helium10 Diamon - Cá nhân - vidieu.vn1
​📧 Email đăng ký: thangvdannalee@gmail.com
📅 Chu kỳ:28/2/2025-30/3/2025
​📝 Hướng dẫn đăng nhập: https://youtu.be/i5GGksA3pio?si=mAl2Gcv9sjaBHjPx
- Link cookie đăng nhập: https://docs.google.com/document/d/11x0X76o6ZjQqLil-rZqoJQs9Y80t2DdLLpfvVr9oQpA/edit?usp=sharing</v>
      </c>
      <c r="Q252" s="3">
        <v>330.0</v>
      </c>
      <c r="R252" s="6"/>
      <c r="S252" s="1" t="s">
        <v>29</v>
      </c>
      <c r="T252" s="1" t="s">
        <v>30</v>
      </c>
    </row>
    <row r="253">
      <c r="A253" s="4" t="s">
        <v>874</v>
      </c>
      <c r="B253" s="2">
        <v>45717.0</v>
      </c>
      <c r="C253" s="1" t="s">
        <v>21</v>
      </c>
      <c r="D253" s="1" t="s">
        <v>875</v>
      </c>
      <c r="E253" s="1" t="s">
        <v>876</v>
      </c>
      <c r="F253" s="5" t="s">
        <v>877</v>
      </c>
      <c r="G253" s="1">
        <v>7.0</v>
      </c>
      <c r="H253" s="2">
        <v>45717.0</v>
      </c>
      <c r="I253" s="2">
        <v>45927.0</v>
      </c>
      <c r="K253" s="1" t="s">
        <v>25</v>
      </c>
      <c r="L253" s="1" t="s">
        <v>26</v>
      </c>
      <c r="M253" s="1" t="s">
        <v>255</v>
      </c>
      <c r="N253" s="3" t="s">
        <v>256</v>
      </c>
      <c r="P253" s="3" t="str">
        <f t="shared" si="27"/>
        <v>🖥️ Helium10 Diamon - Cá nhân - vidieu.vn1
​📧 Email đăng ký: indopgroups@gmail.com
📅 Chu kỳ:1/3/2025-27/9/2025
​📝 Hướng dẫn đăng nhập: https://youtu.be/i5GGksA3pio?si=mAl2Gcv9sjaBHjPx
- Link cookie đăng nhập: https://docs.google.com/document/d/11x0X76o6ZjQqLil-rZqoJQs9Y80t2DdLLpfvVr9oQpA/edit?usp=sharing</v>
      </c>
      <c r="Q253" s="3">
        <v>1980.0</v>
      </c>
      <c r="R253" s="6"/>
      <c r="S253" s="1" t="s">
        <v>29</v>
      </c>
      <c r="T253" s="1" t="s">
        <v>30</v>
      </c>
    </row>
    <row r="254">
      <c r="A254" s="4" t="s">
        <v>878</v>
      </c>
      <c r="B254" s="2">
        <v>45717.0</v>
      </c>
      <c r="C254" s="1" t="s">
        <v>21</v>
      </c>
      <c r="D254" s="1" t="s">
        <v>879</v>
      </c>
      <c r="E254" s="1" t="s">
        <v>880</v>
      </c>
      <c r="F254" s="3" t="s">
        <v>881</v>
      </c>
      <c r="G254" s="1">
        <v>7.0</v>
      </c>
      <c r="H254" s="2">
        <v>45718.0</v>
      </c>
      <c r="I254" s="2">
        <v>45928.0</v>
      </c>
      <c r="K254" s="1" t="s">
        <v>25</v>
      </c>
      <c r="L254" s="1" t="s">
        <v>26</v>
      </c>
      <c r="M254" s="1" t="s">
        <v>328</v>
      </c>
      <c r="N254" s="3" t="s">
        <v>329</v>
      </c>
      <c r="P254" s="3" t="str">
        <f t="shared" si="27"/>
        <v>🖥️ Helium10 Diamon - Cá nhân - vidieu.vn5
​📧 Email đăng ký: giangitman@gmail.com
📅 Chu kỳ:2/3/2025-28/9/2025
​📝 Hướng dẫn đăng nhập: https://youtu.be/i5GGksA3pio?si=mAl2Gcv9sjaBHjPx
- Link cookie đăng nhập: https://docs.google.com/document/d/1TQLQTVUCBiTOnASiZBt9jOQzaK3JtQ8Ej6YpH0l6gF4/edit?usp=sharing</v>
      </c>
      <c r="Q254" s="3">
        <v>1980.0</v>
      </c>
      <c r="R254" s="6"/>
      <c r="S254" s="1" t="s">
        <v>29</v>
      </c>
      <c r="T254" s="1" t="s">
        <v>30</v>
      </c>
    </row>
    <row r="255">
      <c r="A255" s="4" t="s">
        <v>882</v>
      </c>
      <c r="B255" s="2">
        <v>45717.0</v>
      </c>
      <c r="C255" s="1" t="s">
        <v>21</v>
      </c>
      <c r="D255" s="1" t="s">
        <v>879</v>
      </c>
      <c r="E255" s="1" t="s">
        <v>880</v>
      </c>
      <c r="F255" s="3" t="s">
        <v>881</v>
      </c>
      <c r="G255" s="1">
        <v>7.0</v>
      </c>
      <c r="H255" s="2">
        <v>45718.0</v>
      </c>
      <c r="I255" s="2">
        <v>45928.0</v>
      </c>
      <c r="J255" s="1">
        <v>10.0</v>
      </c>
      <c r="K255" s="1" t="s">
        <v>112</v>
      </c>
      <c r="L255" s="1" t="s">
        <v>314</v>
      </c>
      <c r="M255" s="1" t="s">
        <v>315</v>
      </c>
      <c r="N255" s="3" t="s">
        <v>316</v>
      </c>
      <c r="O255" s="1">
        <v>2.0</v>
      </c>
      <c r="P255" s="9" t="s">
        <v>883</v>
      </c>
      <c r="Q255" s="3">
        <v>534.0</v>
      </c>
      <c r="R255" s="3" t="s">
        <v>884</v>
      </c>
      <c r="S255" s="1" t="s">
        <v>29</v>
      </c>
      <c r="T255" s="1" t="s">
        <v>30</v>
      </c>
    </row>
    <row r="256">
      <c r="A256" s="4" t="s">
        <v>885</v>
      </c>
      <c r="B256" s="2">
        <v>45718.0</v>
      </c>
      <c r="C256" s="1" t="s">
        <v>21</v>
      </c>
      <c r="D256" s="1" t="s">
        <v>886</v>
      </c>
      <c r="E256" s="1" t="s">
        <v>887</v>
      </c>
      <c r="F256" s="5" t="s">
        <v>888</v>
      </c>
      <c r="G256" s="1">
        <v>1.0</v>
      </c>
      <c r="H256" s="2">
        <v>45718.0</v>
      </c>
      <c r="I256" s="2">
        <v>45748.0</v>
      </c>
      <c r="J256" s="10">
        <v>1.0</v>
      </c>
      <c r="K256" s="1" t="s">
        <v>170</v>
      </c>
      <c r="L256" s="1" t="s">
        <v>26</v>
      </c>
      <c r="M256" s="1" t="s">
        <v>91</v>
      </c>
      <c r="N256" s="3" t="s">
        <v>171</v>
      </c>
      <c r="P256" s="3" t="str">
        <f t="shared" ref="P256:P264" si="28">"🖥️ "&amp;K256&amp;" - "&amp;L256&amp;" - "&amp;M256&amp;char(10)&amp;"​📧 Email đăng ký: "&amp;E256&amp;char(10)&amp;"📅 Chu kỳ:"&amp;day(H256)&amp;"/"&amp;month(H256)&amp;"/"&amp;year(H256)&amp;"-"&amp;day(I256)&amp;"/"&amp;month(I256)&amp;"/"&amp;year(I256)&amp;CHAR(10)&amp;"​📝 Hướng dẫn đăng nhập: https://youtu.be/i5GGksA3pio?si=mAl2Gcv9sjaBHjPx"&amp;CHAR(10)&amp;"- Link cookie đăng nhập: https://docs.google.com/document/d/"&amp;N256&amp;"/edit?usp=sharing"</f>
        <v>🖥️ Helium10 Platinum - Cá nhân - Tài khoản 1
​📧 Email đăng ký: miohandel@gmail.com
📅 Chu kỳ:2/3/2025-1/4/2025
​📝 Hướng dẫn đăng nhập: https://youtu.be/i5GGksA3pio?si=mAl2Gcv9sjaBHjPx
- Link cookie đăng nhập: https://docs.google.com/document/d/1CwyJi1IZKVTzw31YqCjVZjMrLGhmbujuKyF86UCUCjs/edit?usp=sharing</v>
      </c>
      <c r="Q256" s="3">
        <v>210.0</v>
      </c>
      <c r="R256" s="6"/>
      <c r="S256" s="1" t="s">
        <v>29</v>
      </c>
      <c r="T256" s="1" t="s">
        <v>30</v>
      </c>
    </row>
    <row r="257">
      <c r="A257" s="4" t="s">
        <v>889</v>
      </c>
      <c r="B257" s="2">
        <v>45718.0</v>
      </c>
      <c r="C257" s="1" t="s">
        <v>21</v>
      </c>
      <c r="D257" s="1" t="s">
        <v>890</v>
      </c>
      <c r="E257" s="1" t="s">
        <v>891</v>
      </c>
      <c r="F257" s="3">
        <v>5829.0</v>
      </c>
      <c r="G257" s="1">
        <v>1.0</v>
      </c>
      <c r="H257" s="2">
        <v>45718.0</v>
      </c>
      <c r="I257" s="2">
        <v>45748.0</v>
      </c>
      <c r="K257" s="1" t="s">
        <v>25</v>
      </c>
      <c r="L257" s="1" t="s">
        <v>26</v>
      </c>
      <c r="M257" s="1" t="s">
        <v>255</v>
      </c>
      <c r="N257" s="3" t="s">
        <v>256</v>
      </c>
      <c r="P257" s="3" t="str">
        <f t="shared" si="28"/>
        <v>🖥️ Helium10 Diamon - Cá nhân - vidieu.vn1
​📧 Email đăng ký: thinhnguyen190620@gmail.com
📅 Chu kỳ:2/3/2025-1/4/2025
​📝 Hướng dẫn đăng nhập: https://youtu.be/i5GGksA3pio?si=mAl2Gcv9sjaBHjPx
- Link cookie đăng nhập: https://docs.google.com/document/d/11x0X76o6ZjQqLil-rZqoJQs9Y80t2DdLLpfvVr9oQpA/edit?usp=sharing</v>
      </c>
      <c r="Q257" s="3">
        <v>330.0</v>
      </c>
      <c r="R257" s="6"/>
      <c r="S257" s="1" t="s">
        <v>29</v>
      </c>
      <c r="T257" s="1" t="s">
        <v>30</v>
      </c>
    </row>
    <row r="258">
      <c r="A258" s="4" t="s">
        <v>892</v>
      </c>
      <c r="B258" s="2">
        <v>45718.0</v>
      </c>
      <c r="C258" s="1" t="s">
        <v>21</v>
      </c>
      <c r="D258" s="1" t="s">
        <v>893</v>
      </c>
      <c r="E258" s="1" t="s">
        <v>894</v>
      </c>
      <c r="F258" s="5" t="s">
        <v>895</v>
      </c>
      <c r="G258" s="1">
        <v>14.0</v>
      </c>
      <c r="H258" s="2">
        <v>45718.0</v>
      </c>
      <c r="I258" s="2">
        <v>46138.0</v>
      </c>
      <c r="K258" s="1" t="s">
        <v>25</v>
      </c>
      <c r="L258" s="1" t="s">
        <v>26</v>
      </c>
      <c r="M258" s="1" t="s">
        <v>27</v>
      </c>
      <c r="N258" s="3" t="s">
        <v>28</v>
      </c>
      <c r="P258" s="3" t="str">
        <f t="shared" si="28"/>
        <v>🖥️ Helium10 Diamon - Cá nhân - vidieu.vn2
​📧 Email đăng ký: hanh.lexuan1987@gmail.com
📅 Chu kỳ:2/3/2025-26/4/2026
​📝 Hướng dẫn đăng nhập: https://youtu.be/i5GGksA3pio?si=mAl2Gcv9sjaBHjPx
- Link cookie đăng nhập: https://docs.google.com/document/d/1RuO7_ZYxlgBZmqdr-TBhUsnP1bjF8ezdipAA_28hZpg/edit?usp=sharing</v>
      </c>
      <c r="Q258" s="3">
        <v>3960.0</v>
      </c>
      <c r="R258" s="6"/>
      <c r="S258" s="1" t="s">
        <v>29</v>
      </c>
      <c r="T258" s="1" t="s">
        <v>30</v>
      </c>
    </row>
    <row r="259">
      <c r="A259" s="4" t="s">
        <v>896</v>
      </c>
      <c r="B259" s="2">
        <v>45718.0</v>
      </c>
      <c r="C259" s="1" t="s">
        <v>21</v>
      </c>
      <c r="D259" s="1" t="s">
        <v>897</v>
      </c>
      <c r="E259" s="1" t="s">
        <v>898</v>
      </c>
      <c r="F259" s="5" t="s">
        <v>899</v>
      </c>
      <c r="G259" s="1">
        <v>6.0</v>
      </c>
      <c r="H259" s="2">
        <v>45718.0</v>
      </c>
      <c r="I259" s="2">
        <v>45898.0</v>
      </c>
      <c r="K259" s="1" t="s">
        <v>25</v>
      </c>
      <c r="L259" s="1" t="s">
        <v>26</v>
      </c>
      <c r="M259" s="1" t="s">
        <v>27</v>
      </c>
      <c r="N259" s="3" t="s">
        <v>28</v>
      </c>
      <c r="P259" s="3" t="str">
        <f t="shared" si="28"/>
        <v>🖥️ Helium10 Diamon - Cá nhân - vidieu.vn2
​📧 Email đăng ký: lucpham193@gmail.com
📅 Chu kỳ:2/3/2025-29/8/2025
​📝 Hướng dẫn đăng nhập: https://youtu.be/i5GGksA3pio?si=mAl2Gcv9sjaBHjPx
- Link cookie đăng nhập: https://docs.google.com/document/d/1RuO7_ZYxlgBZmqdr-TBhUsnP1bjF8ezdipAA_28hZpg/edit?usp=sharing</v>
      </c>
      <c r="Q259" s="3">
        <v>1782.0</v>
      </c>
      <c r="R259" s="6"/>
      <c r="S259" s="1" t="s">
        <v>29</v>
      </c>
      <c r="T259" s="1" t="s">
        <v>30</v>
      </c>
    </row>
    <row r="260">
      <c r="A260" s="4" t="s">
        <v>900</v>
      </c>
      <c r="B260" s="2">
        <v>45719.0</v>
      </c>
      <c r="C260" s="1" t="s">
        <v>21</v>
      </c>
      <c r="D260" s="1" t="s">
        <v>901</v>
      </c>
      <c r="E260" s="1" t="s">
        <v>902</v>
      </c>
      <c r="F260" s="3" t="s">
        <v>903</v>
      </c>
      <c r="G260" s="1">
        <v>1.0</v>
      </c>
      <c r="H260" s="2">
        <v>45719.0</v>
      </c>
      <c r="I260" s="2">
        <v>45749.0</v>
      </c>
      <c r="J260" s="10">
        <v>1.0</v>
      </c>
      <c r="K260" s="1" t="s">
        <v>170</v>
      </c>
      <c r="L260" s="1" t="s">
        <v>26</v>
      </c>
      <c r="M260" s="1" t="s">
        <v>91</v>
      </c>
      <c r="N260" s="3" t="s">
        <v>171</v>
      </c>
      <c r="P260" s="3" t="str">
        <f t="shared" si="28"/>
        <v>🖥️ Helium10 Platinum - Cá nhân - Tài khoản 1
​📧 Email đăng ký: ngthinhunghong453@gmail.com
📅 Chu kỳ:3/3/2025-2/4/2025
​📝 Hướng dẫn đăng nhập: https://youtu.be/i5GGksA3pio?si=mAl2Gcv9sjaBHjPx
- Link cookie đăng nhập: https://docs.google.com/document/d/1CwyJi1IZKVTzw31YqCjVZjMrLGhmbujuKyF86UCUCjs/edit?usp=sharing</v>
      </c>
      <c r="Q260" s="3">
        <v>210.0</v>
      </c>
      <c r="R260" s="6"/>
      <c r="S260" s="1" t="s">
        <v>29</v>
      </c>
      <c r="T260" s="1" t="s">
        <v>30</v>
      </c>
    </row>
    <row r="261">
      <c r="A261" s="4" t="s">
        <v>904</v>
      </c>
      <c r="B261" s="2">
        <v>45719.0</v>
      </c>
      <c r="C261" s="1" t="s">
        <v>21</v>
      </c>
      <c r="D261" s="1" t="s">
        <v>905</v>
      </c>
      <c r="E261" s="1" t="s">
        <v>906</v>
      </c>
      <c r="F261" s="3" t="s">
        <v>903</v>
      </c>
      <c r="G261" s="1">
        <v>1.0</v>
      </c>
      <c r="H261" s="2">
        <v>45719.0</v>
      </c>
      <c r="I261" s="2">
        <v>45749.0</v>
      </c>
      <c r="K261" s="1" t="s">
        <v>25</v>
      </c>
      <c r="L261" s="1" t="s">
        <v>26</v>
      </c>
      <c r="M261" s="1" t="s">
        <v>255</v>
      </c>
      <c r="N261" s="3" t="s">
        <v>256</v>
      </c>
      <c r="P261" s="3" t="str">
        <f t="shared" si="28"/>
        <v>🖥️ Helium10 Diamon - Cá nhân - vidieu.vn1
​📧 Email đăng ký: huynhphong.fm@gmail.com
📅 Chu kỳ:3/3/2025-2/4/2025
​📝 Hướng dẫn đăng nhập: https://youtu.be/i5GGksA3pio?si=mAl2Gcv9sjaBHjPx
- Link cookie đăng nhập: https://docs.google.com/document/d/11x0X76o6ZjQqLil-rZqoJQs9Y80t2DdLLpfvVr9oQpA/edit?usp=sharing</v>
      </c>
      <c r="Q261" s="3">
        <v>330.0</v>
      </c>
      <c r="R261" s="6"/>
      <c r="S261" s="1" t="s">
        <v>29</v>
      </c>
      <c r="T261" s="1" t="s">
        <v>30</v>
      </c>
    </row>
    <row r="262">
      <c r="A262" s="4" t="s">
        <v>907</v>
      </c>
      <c r="B262" s="2">
        <v>45719.0</v>
      </c>
      <c r="C262" s="1" t="s">
        <v>21</v>
      </c>
      <c r="D262" s="1" t="s">
        <v>908</v>
      </c>
      <c r="E262" s="1" t="s">
        <v>909</v>
      </c>
      <c r="F262" s="3" t="s">
        <v>903</v>
      </c>
      <c r="G262" s="1">
        <v>1.0</v>
      </c>
      <c r="H262" s="2">
        <v>45719.0</v>
      </c>
      <c r="I262" s="2">
        <v>45749.0</v>
      </c>
      <c r="K262" s="1" t="s">
        <v>25</v>
      </c>
      <c r="L262" s="1" t="s">
        <v>26</v>
      </c>
      <c r="M262" s="1" t="s">
        <v>27</v>
      </c>
      <c r="N262" s="3" t="s">
        <v>28</v>
      </c>
      <c r="P262" s="3" t="str">
        <f t="shared" si="28"/>
        <v>🖥️ Helium10 Diamon - Cá nhân - vidieu.vn2
​📧 Email đăng ký: hvn.hvietnguyen@gmail.com
📅 Chu kỳ:3/3/2025-2/4/2025
​📝 Hướng dẫn đăng nhập: https://youtu.be/i5GGksA3pio?si=mAl2Gcv9sjaBHjPx
- Link cookie đăng nhập: https://docs.google.com/document/d/1RuO7_ZYxlgBZmqdr-TBhUsnP1bjF8ezdipAA_28hZpg/edit?usp=sharing</v>
      </c>
      <c r="Q262" s="3">
        <v>330.0</v>
      </c>
      <c r="R262" s="6"/>
      <c r="S262" s="1" t="s">
        <v>29</v>
      </c>
      <c r="T262" s="1" t="s">
        <v>30</v>
      </c>
    </row>
    <row r="263">
      <c r="A263" s="4" t="s">
        <v>910</v>
      </c>
      <c r="B263" s="2">
        <v>45719.0</v>
      </c>
      <c r="C263" s="1" t="s">
        <v>21</v>
      </c>
      <c r="D263" s="1" t="s">
        <v>908</v>
      </c>
      <c r="E263" s="1" t="s">
        <v>909</v>
      </c>
      <c r="F263" s="5" t="s">
        <v>724</v>
      </c>
      <c r="G263" s="1">
        <v>1.0</v>
      </c>
      <c r="H263" s="2">
        <v>45719.0</v>
      </c>
      <c r="I263" s="2">
        <v>45749.0</v>
      </c>
      <c r="K263" s="1" t="s">
        <v>25</v>
      </c>
      <c r="L263" s="1" t="s">
        <v>26</v>
      </c>
      <c r="M263" s="1" t="s">
        <v>787</v>
      </c>
      <c r="N263" s="3" t="s">
        <v>788</v>
      </c>
      <c r="P263" s="3" t="str">
        <f t="shared" si="28"/>
        <v>🖥️ Helium10 Diamon - Cá nhân - vidieu.vn_20252
​📧 Email đăng ký: hvn.hvietnguyen@gmail.com
📅 Chu kỳ:3/3/2025-2/4/2025
​📝 Hướng dẫn đăng nhập: https://youtu.be/i5GGksA3pio?si=mAl2Gcv9sjaBHjPx
- Link cookie đăng nhập: https://docs.google.com/document/d/1sVWAVlTBczYrpymccursC4Sl5HJqB_473OKe9y4b8bE/edit?usp=sharing</v>
      </c>
      <c r="Q263" s="3">
        <v>330.0</v>
      </c>
      <c r="R263" s="6"/>
      <c r="S263" s="1" t="s">
        <v>29</v>
      </c>
      <c r="T263" s="1" t="s">
        <v>30</v>
      </c>
    </row>
    <row r="264">
      <c r="A264" s="4" t="s">
        <v>911</v>
      </c>
      <c r="B264" s="2">
        <v>45719.0</v>
      </c>
      <c r="C264" s="1" t="s">
        <v>21</v>
      </c>
      <c r="D264" s="1" t="s">
        <v>757</v>
      </c>
      <c r="E264" s="1" t="s">
        <v>912</v>
      </c>
      <c r="F264" s="5" t="s">
        <v>759</v>
      </c>
      <c r="G264" s="1">
        <v>1.0</v>
      </c>
      <c r="H264" s="2">
        <v>45719.0</v>
      </c>
      <c r="I264" s="2">
        <v>45749.0</v>
      </c>
      <c r="K264" s="1" t="s">
        <v>25</v>
      </c>
      <c r="L264" s="1" t="s">
        <v>26</v>
      </c>
      <c r="M264" s="1" t="s">
        <v>787</v>
      </c>
      <c r="N264" s="3" t="s">
        <v>788</v>
      </c>
      <c r="P264" s="3" t="str">
        <f t="shared" si="28"/>
        <v>🖥️ Helium10 Diamon - Cá nhân - vidieu.vn_20252
​📧 Email đăng ký: ussakdima2003@gmail.com
📅 Chu kỳ:3/3/2025-2/4/2025
​📝 Hướng dẫn đăng nhập: https://youtu.be/i5GGksA3pio?si=mAl2Gcv9sjaBHjPx
- Link cookie đăng nhập: https://docs.google.com/document/d/1sVWAVlTBczYrpymccursC4Sl5HJqB_473OKe9y4b8bE/edit?usp=sharing</v>
      </c>
      <c r="Q264" s="3">
        <v>330.0</v>
      </c>
      <c r="R264" s="6"/>
      <c r="S264" s="1" t="s">
        <v>29</v>
      </c>
      <c r="T264" s="1" t="s">
        <v>30</v>
      </c>
    </row>
    <row r="265">
      <c r="A265" s="4" t="s">
        <v>913</v>
      </c>
      <c r="B265" s="2">
        <v>45719.0</v>
      </c>
      <c r="C265" s="1" t="s">
        <v>21</v>
      </c>
      <c r="D265" s="1" t="s">
        <v>914</v>
      </c>
      <c r="E265" s="1" t="s">
        <v>915</v>
      </c>
      <c r="F265" s="6"/>
      <c r="G265" s="1">
        <v>12.0</v>
      </c>
      <c r="H265" s="2">
        <v>45719.0</v>
      </c>
      <c r="I265" s="2">
        <v>46079.0</v>
      </c>
      <c r="K265" s="1" t="s">
        <v>131</v>
      </c>
      <c r="L265" s="1" t="s">
        <v>90</v>
      </c>
      <c r="M265" s="1" t="s">
        <v>269</v>
      </c>
      <c r="N265" s="3" t="s">
        <v>153</v>
      </c>
      <c r="P265" s="3" t="s">
        <v>270</v>
      </c>
      <c r="Q265" s="3">
        <v>150.0</v>
      </c>
      <c r="R265" s="6"/>
      <c r="S265" s="1" t="s">
        <v>29</v>
      </c>
      <c r="T265" s="1" t="s">
        <v>30</v>
      </c>
    </row>
    <row r="266">
      <c r="A266" s="4" t="s">
        <v>916</v>
      </c>
      <c r="B266" s="2">
        <v>45720.0</v>
      </c>
      <c r="C266" s="1" t="s">
        <v>21</v>
      </c>
      <c r="D266" s="1" t="s">
        <v>917</v>
      </c>
      <c r="E266" s="1" t="s">
        <v>918</v>
      </c>
      <c r="F266" s="5" t="s">
        <v>919</v>
      </c>
      <c r="G266" s="1">
        <v>1.0</v>
      </c>
      <c r="H266" s="2">
        <v>45720.0</v>
      </c>
      <c r="I266" s="2">
        <v>45750.0</v>
      </c>
      <c r="K266" s="1" t="s">
        <v>25</v>
      </c>
      <c r="L266" s="1" t="s">
        <v>26</v>
      </c>
      <c r="M266" s="1" t="s">
        <v>255</v>
      </c>
      <c r="N266" s="3" t="s">
        <v>256</v>
      </c>
      <c r="P266" s="3" t="str">
        <f t="shared" ref="P266:P270" si="29">"🖥️ "&amp;K266&amp;" - "&amp;L266&amp;" - "&amp;M266&amp;char(10)&amp;"​📧 Email đăng ký: "&amp;E266&amp;char(10)&amp;"📅 Chu kỳ:"&amp;day(H266)&amp;"/"&amp;month(H266)&amp;"/"&amp;year(H266)&amp;"-"&amp;day(I266)&amp;"/"&amp;month(I266)&amp;"/"&amp;year(I266)&amp;CHAR(10)&amp;"​📝 Hướng dẫn đăng nhập: https://youtu.be/i5GGksA3pio?si=mAl2Gcv9sjaBHjPx"&amp;CHAR(10)&amp;"- Link cookie đăng nhập: https://docs.google.com/document/d/"&amp;N266&amp;"/edit?usp=sharing"</f>
        <v>🖥️ Helium10 Diamon - Cá nhân - vidieu.vn1
​📧 Email đăng ký: dangtruongsinh13081991@gmail.com
📅 Chu kỳ:4/3/2025-3/4/2025
​📝 Hướng dẫn đăng nhập: https://youtu.be/i5GGksA3pio?si=mAl2Gcv9sjaBHjPx
- Link cookie đăng nhập: https://docs.google.com/document/d/11x0X76o6ZjQqLil-rZqoJQs9Y80t2DdLLpfvVr9oQpA/edit?usp=sharing</v>
      </c>
      <c r="Q266" s="3">
        <v>330.0</v>
      </c>
      <c r="R266" s="6"/>
      <c r="S266" s="1" t="s">
        <v>29</v>
      </c>
      <c r="T266" s="1" t="s">
        <v>30</v>
      </c>
    </row>
    <row r="267">
      <c r="A267" s="4" t="s">
        <v>920</v>
      </c>
      <c r="B267" s="2">
        <v>45720.0</v>
      </c>
      <c r="C267" s="1" t="s">
        <v>21</v>
      </c>
      <c r="D267" s="1" t="s">
        <v>921</v>
      </c>
      <c r="E267" s="1" t="s">
        <v>922</v>
      </c>
      <c r="F267" s="5" t="s">
        <v>923</v>
      </c>
      <c r="G267" s="1">
        <v>1.0</v>
      </c>
      <c r="H267" s="2">
        <v>45720.0</v>
      </c>
      <c r="I267" s="2">
        <v>45750.0</v>
      </c>
      <c r="K267" s="1" t="s">
        <v>25</v>
      </c>
      <c r="L267" s="1" t="s">
        <v>26</v>
      </c>
      <c r="M267" s="1" t="s">
        <v>255</v>
      </c>
      <c r="N267" s="3" t="s">
        <v>256</v>
      </c>
      <c r="P267" s="3" t="str">
        <f t="shared" si="29"/>
        <v>🖥️ Helium10 Diamon - Cá nhân - vidieu.vn1
​📧 Email đăng ký: dolongky@gmail.com
📅 Chu kỳ:4/3/2025-3/4/2025
​📝 Hướng dẫn đăng nhập: https://youtu.be/i5GGksA3pio?si=mAl2Gcv9sjaBHjPx
- Link cookie đăng nhập: https://docs.google.com/document/d/11x0X76o6ZjQqLil-rZqoJQs9Y80t2DdLLpfvVr9oQpA/edit?usp=sharing</v>
      </c>
      <c r="Q267" s="3">
        <v>330.0</v>
      </c>
      <c r="R267" s="6"/>
      <c r="S267" s="1" t="s">
        <v>29</v>
      </c>
      <c r="T267" s="1" t="s">
        <v>30</v>
      </c>
    </row>
    <row r="268">
      <c r="A268" s="4" t="s">
        <v>924</v>
      </c>
      <c r="B268" s="2">
        <v>45720.0</v>
      </c>
      <c r="C268" s="1" t="s">
        <v>21</v>
      </c>
      <c r="D268" s="1" t="s">
        <v>925</v>
      </c>
      <c r="E268" s="1" t="s">
        <v>926</v>
      </c>
      <c r="F268" s="5" t="s">
        <v>927</v>
      </c>
      <c r="G268" s="1">
        <v>1.0</v>
      </c>
      <c r="H268" s="2">
        <v>45720.0</v>
      </c>
      <c r="I268" s="2">
        <v>45731.0</v>
      </c>
      <c r="K268" s="1" t="s">
        <v>25</v>
      </c>
      <c r="L268" s="1" t="s">
        <v>26</v>
      </c>
      <c r="M268" s="1" t="s">
        <v>255</v>
      </c>
      <c r="N268" s="3" t="s">
        <v>256</v>
      </c>
      <c r="P268" s="3" t="str">
        <f t="shared" si="29"/>
        <v>🖥️ Helium10 Diamon - Cá nhân - vidieu.vn1
​📧 Email đăng ký: hoangnguyen.vietinbank@gmail.com
📅 Chu kỳ:4/3/2025-15/3/2025
​📝 Hướng dẫn đăng nhập: https://youtu.be/i5GGksA3pio?si=mAl2Gcv9sjaBHjPx
- Link cookie đăng nhập: https://docs.google.com/document/d/11x0X76o6ZjQqLil-rZqoJQs9Y80t2DdLLpfvVr9oQpA/edit?usp=sharing</v>
      </c>
      <c r="Q268" s="3">
        <v>330.0</v>
      </c>
      <c r="R268" s="6"/>
      <c r="S268" s="1" t="s">
        <v>29</v>
      </c>
      <c r="T268" s="1" t="s">
        <v>30</v>
      </c>
    </row>
    <row r="269">
      <c r="A269" s="4" t="s">
        <v>928</v>
      </c>
      <c r="B269" s="2">
        <v>45720.0</v>
      </c>
      <c r="C269" s="1" t="s">
        <v>21</v>
      </c>
      <c r="D269" s="1" t="s">
        <v>244</v>
      </c>
      <c r="E269" s="1" t="s">
        <v>929</v>
      </c>
      <c r="F269" s="3" t="s">
        <v>903</v>
      </c>
      <c r="G269" s="1">
        <v>6.0</v>
      </c>
      <c r="H269" s="2">
        <v>45720.0</v>
      </c>
      <c r="I269" s="2">
        <v>45900.0</v>
      </c>
      <c r="K269" s="1" t="s">
        <v>25</v>
      </c>
      <c r="L269" s="1" t="s">
        <v>26</v>
      </c>
      <c r="M269" s="1" t="s">
        <v>930</v>
      </c>
      <c r="N269" s="3" t="s">
        <v>931</v>
      </c>
      <c r="P269" s="3" t="str">
        <f t="shared" si="29"/>
        <v>🖥️ Helium10 Diamon - Cá nhân - No 3.1
​📧 Email đăng ký: andy93.amz@gmail.com
📅 Chu kỳ:4/3/2025-31/8/2025
​📝 Hướng dẫn đăng nhập: https://youtu.be/i5GGksA3pio?si=mAl2Gcv9sjaBHjPx
- Link cookie đăng nhập: https://docs.google.com/document/d/1QJz35UxLqgngfo-8T7Rr_FbOZTzkoAXWx8mqNZf3DSs/edit?usp=sharing</v>
      </c>
      <c r="Q269" s="3">
        <v>1782.0</v>
      </c>
      <c r="R269" s="6"/>
      <c r="S269" s="1" t="s">
        <v>29</v>
      </c>
      <c r="T269" s="1" t="s">
        <v>30</v>
      </c>
    </row>
    <row r="270">
      <c r="A270" s="4" t="s">
        <v>932</v>
      </c>
      <c r="B270" s="2">
        <v>45720.0</v>
      </c>
      <c r="C270" s="1" t="s">
        <v>21</v>
      </c>
      <c r="D270" s="1" t="s">
        <v>933</v>
      </c>
      <c r="E270" s="1" t="s">
        <v>934</v>
      </c>
      <c r="F270" s="5" t="s">
        <v>935</v>
      </c>
      <c r="G270" s="1">
        <v>6.0</v>
      </c>
      <c r="H270" s="2">
        <v>45720.0</v>
      </c>
      <c r="I270" s="2">
        <v>45900.0</v>
      </c>
      <c r="K270" s="1" t="s">
        <v>25</v>
      </c>
      <c r="L270" s="1" t="s">
        <v>26</v>
      </c>
      <c r="M270" s="1" t="s">
        <v>507</v>
      </c>
      <c r="N270" s="3" t="s">
        <v>508</v>
      </c>
      <c r="P270" s="3" t="str">
        <f t="shared" si="29"/>
        <v>🖥️ Helium10 Diamon - Cá nhân - No 3.2
​📧 Email đăng ký: misgspc@gmail.com
📅 Chu kỳ:4/3/2025-31/8/2025
​📝 Hướng dẫn đăng nhập: https://youtu.be/i5GGksA3pio?si=mAl2Gcv9sjaBHjPx
- Link cookie đăng nhập: https://docs.google.com/document/d/1s1p_kIzreFwy6cniFcsCCUmrs9qw83gnnZofhZkFgm0/edit?usp=sharing</v>
      </c>
      <c r="Q270" s="3">
        <v>1782.0</v>
      </c>
      <c r="R270" s="6"/>
      <c r="S270" s="1" t="s">
        <v>29</v>
      </c>
      <c r="T270" s="1" t="s">
        <v>30</v>
      </c>
    </row>
    <row r="271">
      <c r="A271" s="4" t="s">
        <v>936</v>
      </c>
      <c r="B271" s="2">
        <v>45720.0</v>
      </c>
      <c r="C271" s="1" t="s">
        <v>21</v>
      </c>
      <c r="D271" s="1" t="s">
        <v>933</v>
      </c>
      <c r="E271" s="1" t="s">
        <v>934</v>
      </c>
      <c r="F271" s="3" t="s">
        <v>63</v>
      </c>
      <c r="G271" s="1">
        <v>6.0</v>
      </c>
      <c r="H271" s="2">
        <v>45720.0</v>
      </c>
      <c r="I271" s="2">
        <v>45900.0</v>
      </c>
      <c r="K271" s="1" t="s">
        <v>210</v>
      </c>
      <c r="L271" s="1" t="s">
        <v>90</v>
      </c>
      <c r="M271" s="1" t="s">
        <v>91</v>
      </c>
      <c r="N271" s="3" t="s">
        <v>547</v>
      </c>
      <c r="P271" s="3" t="str">
        <f>"🖥️ "&amp;K271&amp;" - "&amp;L271&amp;" - "&amp;M271&amp;char(10)&amp;"​📧 Email đăng ký: "&amp;E271&amp;char(10)&amp;"📅 Chu kỳ:"&amp;day(H271)&amp;"/"&amp;month(H271)&amp;"/"&amp;year(H271)&amp;"-"&amp;day(I271)&amp;"/"&amp;month(I271)&amp;"/"&amp;year(I271)&amp;CHAR(10)&amp;"​📝 Hướng dẫn đăng nhập: https://youtu.be/i5GGksA3pio?si=mAl2Gcv9sjaBHjPx"&amp;CHAR(10)&amp;"- Link cookie đăng nhập: https://docs.google.com/spreadsheets/d/"&amp;N271&amp;"/edit?usp=sharing"</f>
        <v>🖥️ Keysearch - Pro - Tài khoản 1
​📧 Email đăng ký: misgspc@gmail.com
📅 Chu kỳ:4/3/2025-31/8/2025
​📝 Hướng dẫn đăng nhập: https://youtu.be/i5GGksA3pio?si=mAl2Gcv9sjaBHjPx
- Link cookie đăng nhập: https://docs.google.com/spreadsheets/d/1e_tyY6kSCQByde9--m8JPFY877Agt4jo3f8JkP-aqz4/edit?usp=sharing</v>
      </c>
      <c r="Q271" s="3">
        <v>540.0</v>
      </c>
      <c r="R271" s="6"/>
      <c r="S271" s="1" t="s">
        <v>29</v>
      </c>
      <c r="T271" s="1" t="s">
        <v>30</v>
      </c>
    </row>
    <row r="272">
      <c r="A272" s="4" t="s">
        <v>937</v>
      </c>
      <c r="B272" s="2">
        <v>45720.0</v>
      </c>
      <c r="C272" s="1" t="s">
        <v>21</v>
      </c>
      <c r="D272" s="1" t="s">
        <v>840</v>
      </c>
      <c r="E272" s="1" t="s">
        <v>841</v>
      </c>
      <c r="F272" s="3" t="s">
        <v>63</v>
      </c>
      <c r="G272" s="1">
        <v>1.0</v>
      </c>
      <c r="H272" s="2">
        <v>45720.0</v>
      </c>
      <c r="I272" s="2">
        <v>45750.0</v>
      </c>
      <c r="J272" s="1">
        <v>1.0</v>
      </c>
      <c r="K272" s="1" t="s">
        <v>89</v>
      </c>
      <c r="L272" s="1" t="s">
        <v>90</v>
      </c>
      <c r="M272" s="1" t="s">
        <v>91</v>
      </c>
      <c r="N272" s="3" t="s">
        <v>92</v>
      </c>
      <c r="P272" s="3" t="s">
        <v>93</v>
      </c>
      <c r="Q272" s="3">
        <v>400.0</v>
      </c>
      <c r="R272" s="6"/>
      <c r="S272" s="1" t="s">
        <v>29</v>
      </c>
      <c r="T272" s="1" t="s">
        <v>30</v>
      </c>
    </row>
    <row r="273">
      <c r="A273" s="4" t="s">
        <v>938</v>
      </c>
      <c r="B273" s="2">
        <v>45720.0</v>
      </c>
      <c r="C273" s="1" t="s">
        <v>21</v>
      </c>
      <c r="D273" s="1" t="s">
        <v>939</v>
      </c>
      <c r="E273" s="1" t="s">
        <v>940</v>
      </c>
      <c r="F273" s="3" t="s">
        <v>941</v>
      </c>
      <c r="G273" s="1">
        <v>1.0</v>
      </c>
      <c r="H273" s="2">
        <v>45720.0</v>
      </c>
      <c r="I273" s="2">
        <v>45750.0</v>
      </c>
      <c r="J273" s="1">
        <v>1.0</v>
      </c>
      <c r="K273" s="1" t="s">
        <v>89</v>
      </c>
      <c r="L273" s="1" t="s">
        <v>90</v>
      </c>
      <c r="M273" s="1" t="s">
        <v>91</v>
      </c>
      <c r="N273" s="3" t="s">
        <v>92</v>
      </c>
      <c r="P273" s="3" t="s">
        <v>93</v>
      </c>
      <c r="Q273" s="3">
        <v>400.0</v>
      </c>
      <c r="R273" s="6"/>
      <c r="S273" s="1" t="s">
        <v>29</v>
      </c>
      <c r="T273" s="1" t="s">
        <v>30</v>
      </c>
    </row>
    <row r="274">
      <c r="A274" s="4" t="s">
        <v>942</v>
      </c>
      <c r="B274" s="2">
        <v>45720.0</v>
      </c>
      <c r="C274" s="1" t="s">
        <v>21</v>
      </c>
      <c r="D274" s="1" t="s">
        <v>886</v>
      </c>
      <c r="E274" s="1" t="s">
        <v>887</v>
      </c>
      <c r="F274" s="5" t="s">
        <v>943</v>
      </c>
      <c r="G274" s="1">
        <v>12.0</v>
      </c>
      <c r="H274" s="2">
        <v>45720.0</v>
      </c>
      <c r="I274" s="2">
        <v>46080.0</v>
      </c>
      <c r="K274" s="1" t="s">
        <v>121</v>
      </c>
      <c r="L274" s="1" t="s">
        <v>90</v>
      </c>
      <c r="M274" s="1" t="s">
        <v>132</v>
      </c>
      <c r="N274" s="6" t="s">
        <v>356</v>
      </c>
      <c r="P274" s="6"/>
      <c r="Q274" s="3">
        <v>150.0</v>
      </c>
      <c r="R274" s="6"/>
      <c r="S274" s="1" t="s">
        <v>107</v>
      </c>
      <c r="T274" s="1" t="s">
        <v>108</v>
      </c>
    </row>
    <row r="275">
      <c r="A275" s="4" t="s">
        <v>944</v>
      </c>
      <c r="B275" s="2">
        <v>45721.0</v>
      </c>
      <c r="C275" s="1" t="s">
        <v>21</v>
      </c>
      <c r="D275" s="1" t="s">
        <v>945</v>
      </c>
      <c r="E275" s="1" t="s">
        <v>946</v>
      </c>
      <c r="F275" s="5" t="s">
        <v>947</v>
      </c>
      <c r="G275" s="1">
        <v>3.0</v>
      </c>
      <c r="H275" s="2">
        <v>45721.0</v>
      </c>
      <c r="I275" s="2">
        <v>45811.0</v>
      </c>
      <c r="J275" s="10">
        <v>1.0</v>
      </c>
      <c r="K275" s="1" t="s">
        <v>170</v>
      </c>
      <c r="L275" s="1" t="s">
        <v>26</v>
      </c>
      <c r="M275" s="1" t="s">
        <v>91</v>
      </c>
      <c r="N275" s="3" t="s">
        <v>171</v>
      </c>
      <c r="P275" s="3" t="str">
        <f t="shared" ref="P275:P278" si="30">"🖥️ "&amp;K275&amp;" - "&amp;L275&amp;" - "&amp;M275&amp;char(10)&amp;"​📧 Email đăng ký: "&amp;E275&amp;char(10)&amp;"📅 Chu kỳ:"&amp;day(H275)&amp;"/"&amp;month(H275)&amp;"/"&amp;year(H275)&amp;"-"&amp;day(I275)&amp;"/"&amp;month(I275)&amp;"/"&amp;year(I275)&amp;CHAR(10)&amp;"​📝 Hướng dẫn đăng nhập: https://youtu.be/i5GGksA3pio?si=mAl2Gcv9sjaBHjPx"&amp;CHAR(10)&amp;"- Link cookie đăng nhập: https://docs.google.com/document/d/"&amp;N275&amp;"/edit?usp=sharing"</f>
        <v>🖥️ Helium10 Platinum - Cá nhân - Tài khoản 1
​📧 Email đăng ký: lalana19bbc@gmail.com
📅 Chu kỳ:5/3/2025-3/6/2025
​📝 Hướng dẫn đăng nhập: https://youtu.be/i5GGksA3pio?si=mAl2Gcv9sjaBHjPx
- Link cookie đăng nhập: https://docs.google.com/document/d/1CwyJi1IZKVTzw31YqCjVZjMrLGhmbujuKyF86UCUCjs/edit?usp=sharing</v>
      </c>
      <c r="Q275" s="3">
        <v>600.0</v>
      </c>
      <c r="R275" s="6"/>
      <c r="S275" s="1" t="s">
        <v>29</v>
      </c>
      <c r="T275" s="1" t="s">
        <v>30</v>
      </c>
    </row>
    <row r="276">
      <c r="A276" s="4" t="s">
        <v>948</v>
      </c>
      <c r="B276" s="2">
        <v>45721.0</v>
      </c>
      <c r="C276" s="1" t="s">
        <v>21</v>
      </c>
      <c r="D276" s="1" t="s">
        <v>77</v>
      </c>
      <c r="E276" s="1" t="s">
        <v>949</v>
      </c>
      <c r="F276" s="5" t="s">
        <v>950</v>
      </c>
      <c r="G276" s="1">
        <v>1.0</v>
      </c>
      <c r="H276" s="2">
        <v>45722.0</v>
      </c>
      <c r="I276" s="2">
        <v>45752.0</v>
      </c>
      <c r="K276" s="1" t="s">
        <v>25</v>
      </c>
      <c r="L276" s="1" t="s">
        <v>26</v>
      </c>
      <c r="M276" s="1" t="s">
        <v>27</v>
      </c>
      <c r="N276" s="3" t="s">
        <v>28</v>
      </c>
      <c r="P276" s="3" t="str">
        <f t="shared" si="30"/>
        <v>🖥️ Helium10 Diamon - Cá nhân - vidieu.vn2
​📧 Email đăng ký: phungdieulinhlinh@gmail.com
📅 Chu kỳ:6/3/2025-5/4/2025
​📝 Hướng dẫn đăng nhập: https://youtu.be/i5GGksA3pio?si=mAl2Gcv9sjaBHjPx
- Link cookie đăng nhập: https://docs.google.com/document/d/1RuO7_ZYxlgBZmqdr-TBhUsnP1bjF8ezdipAA_28hZpg/edit?usp=sharing</v>
      </c>
      <c r="Q276" s="3">
        <v>330.0</v>
      </c>
      <c r="R276" s="6"/>
      <c r="S276" s="1" t="s">
        <v>29</v>
      </c>
      <c r="T276" s="1" t="s">
        <v>30</v>
      </c>
    </row>
    <row r="277">
      <c r="A277" s="4" t="s">
        <v>951</v>
      </c>
      <c r="B277" s="2">
        <v>45721.0</v>
      </c>
      <c r="C277" s="1" t="s">
        <v>21</v>
      </c>
      <c r="D277" s="1" t="s">
        <v>291</v>
      </c>
      <c r="E277" s="1" t="s">
        <v>952</v>
      </c>
      <c r="F277" s="5" t="s">
        <v>953</v>
      </c>
      <c r="G277" s="1">
        <v>1.0</v>
      </c>
      <c r="H277" s="2">
        <v>45721.0</v>
      </c>
      <c r="I277" s="2">
        <v>45751.0</v>
      </c>
      <c r="K277" s="1" t="s">
        <v>25</v>
      </c>
      <c r="L277" s="1" t="s">
        <v>26</v>
      </c>
      <c r="M277" s="1" t="s">
        <v>328</v>
      </c>
      <c r="N277" s="3" t="s">
        <v>329</v>
      </c>
      <c r="P277" s="3" t="str">
        <f t="shared" si="30"/>
        <v>🖥️ Helium10 Diamon - Cá nhân - vidieu.vn5
​📧 Email đăng ký: Cfab1717@gmail.com
📅 Chu kỳ:5/3/2025-4/4/2025
​📝 Hướng dẫn đăng nhập: https://youtu.be/i5GGksA3pio?si=mAl2Gcv9sjaBHjPx
- Link cookie đăng nhập: https://docs.google.com/document/d/1TQLQTVUCBiTOnASiZBt9jOQzaK3JtQ8Ej6YpH0l6gF4/edit?usp=sharing</v>
      </c>
      <c r="Q277" s="3">
        <v>330.0</v>
      </c>
      <c r="R277" s="6"/>
      <c r="S277" s="1" t="s">
        <v>29</v>
      </c>
      <c r="T277" s="1" t="s">
        <v>30</v>
      </c>
    </row>
    <row r="278">
      <c r="A278" s="4" t="s">
        <v>954</v>
      </c>
      <c r="B278" s="2">
        <v>45721.0</v>
      </c>
      <c r="C278" s="1" t="s">
        <v>21</v>
      </c>
      <c r="D278" s="1" t="s">
        <v>955</v>
      </c>
      <c r="E278" s="1" t="s">
        <v>956</v>
      </c>
      <c r="F278" s="5" t="s">
        <v>957</v>
      </c>
      <c r="G278" s="1">
        <v>7.0</v>
      </c>
      <c r="H278" s="2">
        <v>45722.0</v>
      </c>
      <c r="I278" s="2">
        <v>45932.0</v>
      </c>
      <c r="K278" s="1" t="s">
        <v>25</v>
      </c>
      <c r="L278" s="1" t="s">
        <v>26</v>
      </c>
      <c r="M278" s="1" t="s">
        <v>85</v>
      </c>
      <c r="N278" s="3" t="s">
        <v>86</v>
      </c>
      <c r="P278" s="3" t="str">
        <f t="shared" si="30"/>
        <v>🖥️ Helium10 Diamon - Cá nhân - vidieu.vn_20254
​📧 Email đăng ký: hoangcva.1999@gmail.com
📅 Chu kỳ:6/3/2025-2/10/2025
​📝 Hướng dẫn đăng nhập: https://youtu.be/i5GGksA3pio?si=mAl2Gcv9sjaBHjPx
- Link cookie đăng nhập: https://docs.google.com/document/d/1OaeSGyFebCbVzBx7qv6cMRGRRHC1jpjnMCdyst9KOQM/edit?usp=sharing</v>
      </c>
      <c r="Q278" s="3">
        <v>1980.0</v>
      </c>
      <c r="R278" s="6"/>
      <c r="S278" s="1" t="s">
        <v>29</v>
      </c>
      <c r="T278" s="1" t="s">
        <v>30</v>
      </c>
    </row>
    <row r="279">
      <c r="A279" s="4" t="s">
        <v>958</v>
      </c>
      <c r="B279" s="2">
        <v>45721.0</v>
      </c>
      <c r="C279" s="1" t="s">
        <v>21</v>
      </c>
      <c r="D279" s="1" t="s">
        <v>959</v>
      </c>
      <c r="E279" s="1" t="s">
        <v>960</v>
      </c>
      <c r="F279" s="3" t="s">
        <v>63</v>
      </c>
      <c r="G279" s="1">
        <v>1.0</v>
      </c>
      <c r="H279" s="2">
        <v>45721.0</v>
      </c>
      <c r="I279" s="2">
        <v>45751.0</v>
      </c>
      <c r="K279" s="1" t="s">
        <v>210</v>
      </c>
      <c r="L279" s="1" t="s">
        <v>90</v>
      </c>
      <c r="M279" s="1" t="s">
        <v>91</v>
      </c>
      <c r="N279" s="3" t="s">
        <v>547</v>
      </c>
      <c r="P279" s="3" t="str">
        <f>"🖥️ "&amp;K279&amp;" - "&amp;L279&amp;" - "&amp;M279&amp;char(10)&amp;"​📧 Email đăng ký: "&amp;E279&amp;char(10)&amp;"📅 Chu kỳ:"&amp;day(H279)&amp;"/"&amp;month(H279)&amp;"/"&amp;year(H279)&amp;"-"&amp;day(I279)&amp;"/"&amp;month(I279)&amp;"/"&amp;year(I279)&amp;CHAR(10)&amp;"​📝 Hướng dẫn đăng nhập: https://youtu.be/i5GGksA3pio?si=mAl2Gcv9sjaBHjPx"&amp;CHAR(10)&amp;"- Link cookie đăng nhập: https://docs.google.com/spreadsheets/d/"&amp;N279&amp;"/edit?usp=sharing"</f>
        <v>🖥️ Keysearch - Pro - Tài khoản 1
​📧 Email đăng ký: nguyenducluyen133@gmail.com, mollyeclass@gmail.com, namkhanhxd56@gmail.com
📅 Chu kỳ:5/3/2025-4/4/2025
​📝 Hướng dẫn đăng nhập: https://youtu.be/i5GGksA3pio?si=mAl2Gcv9sjaBHjPx
- Link cookie đăng nhập: https://docs.google.com/spreadsheets/d/1e_tyY6kSCQByde9--m8JPFY877Agt4jo3f8JkP-aqz4/edit?usp=sharing</v>
      </c>
      <c r="Q279" s="3">
        <v>100.0</v>
      </c>
      <c r="R279" s="6"/>
      <c r="S279" s="1" t="s">
        <v>29</v>
      </c>
      <c r="T279" s="1" t="s">
        <v>30</v>
      </c>
    </row>
    <row r="280">
      <c r="A280" s="4" t="s">
        <v>961</v>
      </c>
      <c r="B280" s="2">
        <v>45721.0</v>
      </c>
      <c r="C280" s="1" t="s">
        <v>21</v>
      </c>
      <c r="D280" s="1" t="s">
        <v>962</v>
      </c>
      <c r="E280" s="1" t="s">
        <v>963</v>
      </c>
      <c r="F280" s="3" t="s">
        <v>780</v>
      </c>
      <c r="G280" s="1">
        <v>12.0</v>
      </c>
      <c r="H280" s="2">
        <v>45721.0</v>
      </c>
      <c r="I280" s="2">
        <v>46081.0</v>
      </c>
      <c r="K280" s="1" t="s">
        <v>121</v>
      </c>
      <c r="L280" s="1" t="s">
        <v>90</v>
      </c>
      <c r="M280" s="1" t="s">
        <v>132</v>
      </c>
      <c r="N280" s="6" t="s">
        <v>356</v>
      </c>
      <c r="P280" s="6"/>
      <c r="Q280" s="3">
        <v>150.0</v>
      </c>
      <c r="R280" s="6"/>
      <c r="S280" s="1" t="s">
        <v>107</v>
      </c>
      <c r="T280" s="1" t="s">
        <v>108</v>
      </c>
    </row>
    <row r="281">
      <c r="A281" s="4" t="s">
        <v>964</v>
      </c>
      <c r="B281" s="2">
        <v>45722.0</v>
      </c>
      <c r="C281" s="1" t="s">
        <v>21</v>
      </c>
      <c r="D281" s="1" t="s">
        <v>965</v>
      </c>
      <c r="E281" s="1" t="s">
        <v>966</v>
      </c>
      <c r="F281" s="5" t="s">
        <v>967</v>
      </c>
      <c r="G281" s="1">
        <v>12.0</v>
      </c>
      <c r="H281" s="2">
        <v>45722.0</v>
      </c>
      <c r="I281" s="2">
        <v>46082.0</v>
      </c>
      <c r="K281" s="1" t="s">
        <v>131</v>
      </c>
      <c r="L281" s="1" t="s">
        <v>90</v>
      </c>
      <c r="M281" s="1" t="s">
        <v>269</v>
      </c>
      <c r="N281" s="3" t="s">
        <v>153</v>
      </c>
      <c r="P281" s="3" t="s">
        <v>270</v>
      </c>
      <c r="Q281" s="3">
        <v>150.0</v>
      </c>
      <c r="R281" s="6"/>
      <c r="S281" s="1" t="s">
        <v>29</v>
      </c>
      <c r="T281" s="1" t="s">
        <v>30</v>
      </c>
    </row>
    <row r="282">
      <c r="A282" s="4" t="s">
        <v>968</v>
      </c>
      <c r="B282" s="2">
        <v>45722.0</v>
      </c>
      <c r="C282" s="1" t="s">
        <v>21</v>
      </c>
      <c r="D282" s="1" t="s">
        <v>969</v>
      </c>
      <c r="E282" s="1" t="s">
        <v>970</v>
      </c>
      <c r="F282" s="3" t="s">
        <v>67</v>
      </c>
      <c r="G282" s="1">
        <v>12.0</v>
      </c>
      <c r="H282" s="2">
        <v>45722.0</v>
      </c>
      <c r="I282" s="2">
        <v>46082.0</v>
      </c>
      <c r="K282" s="1" t="s">
        <v>121</v>
      </c>
      <c r="L282" s="1" t="s">
        <v>90</v>
      </c>
      <c r="M282" s="1" t="s">
        <v>132</v>
      </c>
      <c r="N282" s="6" t="s">
        <v>356</v>
      </c>
      <c r="P282" s="6"/>
      <c r="Q282" s="3">
        <v>150.0</v>
      </c>
      <c r="R282" s="6"/>
      <c r="S282" s="1" t="s">
        <v>107</v>
      </c>
      <c r="T282" s="1" t="s">
        <v>108</v>
      </c>
    </row>
    <row r="283">
      <c r="A283" s="4" t="s">
        <v>971</v>
      </c>
      <c r="B283" s="2">
        <v>45722.0</v>
      </c>
      <c r="C283" s="1" t="s">
        <v>21</v>
      </c>
      <c r="D283" s="1" t="s">
        <v>972</v>
      </c>
      <c r="E283" s="1" t="s">
        <v>973</v>
      </c>
      <c r="F283" s="3" t="s">
        <v>67</v>
      </c>
      <c r="G283" s="1">
        <v>12.0</v>
      </c>
      <c r="H283" s="2">
        <v>45722.0</v>
      </c>
      <c r="I283" s="2">
        <v>46082.0</v>
      </c>
      <c r="K283" s="1" t="s">
        <v>33</v>
      </c>
      <c r="L283" s="1" t="s">
        <v>605</v>
      </c>
      <c r="M283" s="1" t="s">
        <v>35</v>
      </c>
      <c r="N283" s="3" t="s">
        <v>606</v>
      </c>
      <c r="P283" s="3" t="s">
        <v>607</v>
      </c>
      <c r="Q283" s="3">
        <v>750.0</v>
      </c>
      <c r="R283" s="6"/>
      <c r="S283" s="1" t="s">
        <v>29</v>
      </c>
      <c r="T283" s="1" t="s">
        <v>30</v>
      </c>
    </row>
    <row r="284">
      <c r="A284" s="4" t="s">
        <v>974</v>
      </c>
      <c r="B284" s="2">
        <v>45722.0</v>
      </c>
      <c r="C284" s="1" t="s">
        <v>21</v>
      </c>
      <c r="D284" s="1" t="s">
        <v>975</v>
      </c>
      <c r="E284" s="1" t="s">
        <v>976</v>
      </c>
      <c r="F284" s="5" t="s">
        <v>977</v>
      </c>
      <c r="G284" s="1">
        <v>3.0</v>
      </c>
      <c r="H284" s="2">
        <v>45722.0</v>
      </c>
      <c r="I284" s="2">
        <v>45812.0</v>
      </c>
      <c r="J284" s="1">
        <v>10.0</v>
      </c>
      <c r="K284" s="1" t="s">
        <v>112</v>
      </c>
      <c r="L284" s="1" t="s">
        <v>113</v>
      </c>
      <c r="M284" s="1" t="s">
        <v>114</v>
      </c>
      <c r="N284" s="3" t="s">
        <v>115</v>
      </c>
      <c r="O284" s="1"/>
      <c r="P284" s="3" t="s">
        <v>116</v>
      </c>
      <c r="Q284" s="3">
        <v>267.0</v>
      </c>
      <c r="R284" s="6"/>
      <c r="S284" s="1" t="s">
        <v>29</v>
      </c>
      <c r="T284" s="1" t="s">
        <v>30</v>
      </c>
    </row>
    <row r="285">
      <c r="A285" s="4" t="s">
        <v>978</v>
      </c>
      <c r="B285" s="2">
        <v>45723.0</v>
      </c>
      <c r="C285" s="1" t="s">
        <v>21</v>
      </c>
      <c r="D285" s="1" t="s">
        <v>979</v>
      </c>
      <c r="E285" s="1" t="s">
        <v>980</v>
      </c>
      <c r="F285" s="3" t="s">
        <v>67</v>
      </c>
      <c r="G285" s="1">
        <v>1.0</v>
      </c>
      <c r="H285" s="2">
        <v>45723.0</v>
      </c>
      <c r="I285" s="2">
        <v>45753.0</v>
      </c>
      <c r="J285" s="10">
        <v>1.0</v>
      </c>
      <c r="K285" s="1" t="s">
        <v>170</v>
      </c>
      <c r="L285" s="1" t="s">
        <v>26</v>
      </c>
      <c r="M285" s="1" t="s">
        <v>91</v>
      </c>
      <c r="N285" s="3" t="s">
        <v>171</v>
      </c>
      <c r="P285" s="3" t="str">
        <f t="shared" ref="P285:P286" si="31">"🖥️ "&amp;K285&amp;" - "&amp;L285&amp;" - "&amp;M285&amp;char(10)&amp;"​📧 Email đăng ký: "&amp;E285&amp;char(10)&amp;"📅 Chu kỳ:"&amp;day(H285)&amp;"/"&amp;month(H285)&amp;"/"&amp;year(H285)&amp;"-"&amp;day(I285)&amp;"/"&amp;month(I285)&amp;"/"&amp;year(I285)&amp;CHAR(10)&amp;"​📝 Hướng dẫn đăng nhập: https://youtu.be/i5GGksA3pio?si=mAl2Gcv9sjaBHjPx"&amp;CHAR(10)&amp;"- Link cookie đăng nhập: https://docs.google.com/document/d/"&amp;N285&amp;"/edit?usp=sharing"</f>
        <v>🖥️ Helium10 Platinum - Cá nhân - Tài khoản 1
​📧 Email đăng ký: duong.mkt2008@gmail.com
📅 Chu kỳ:7/3/2025-6/4/2025
​📝 Hướng dẫn đăng nhập: https://youtu.be/i5GGksA3pio?si=mAl2Gcv9sjaBHjPx
- Link cookie đăng nhập: https://docs.google.com/document/d/1CwyJi1IZKVTzw31YqCjVZjMrLGhmbujuKyF86UCUCjs/edit?usp=sharing</v>
      </c>
      <c r="Q285" s="3">
        <v>210.0</v>
      </c>
      <c r="R285" s="6"/>
      <c r="S285" s="1" t="s">
        <v>29</v>
      </c>
      <c r="T285" s="1" t="s">
        <v>30</v>
      </c>
    </row>
    <row r="286">
      <c r="A286" s="4" t="s">
        <v>981</v>
      </c>
      <c r="B286" s="2">
        <v>45723.0</v>
      </c>
      <c r="C286" s="1" t="s">
        <v>21</v>
      </c>
      <c r="D286" s="1" t="s">
        <v>982</v>
      </c>
      <c r="E286" s="1" t="s">
        <v>983</v>
      </c>
      <c r="F286" s="3" t="s">
        <v>67</v>
      </c>
      <c r="G286" s="1">
        <v>1.0</v>
      </c>
      <c r="H286" s="2">
        <v>45723.0</v>
      </c>
      <c r="I286" s="2">
        <v>45753.0</v>
      </c>
      <c r="J286" s="10">
        <v>1.0</v>
      </c>
      <c r="K286" s="1" t="s">
        <v>170</v>
      </c>
      <c r="L286" s="1" t="s">
        <v>26</v>
      </c>
      <c r="M286" s="1" t="s">
        <v>91</v>
      </c>
      <c r="N286" s="3" t="s">
        <v>171</v>
      </c>
      <c r="P286" s="3" t="str">
        <f t="shared" si="31"/>
        <v>🖥️ Helium10 Platinum - Cá nhân - Tài khoản 1
​📧 Email đăng ký: calledhao2018@gmail.com
📅 Chu kỳ:7/3/2025-6/4/2025
​📝 Hướng dẫn đăng nhập: https://youtu.be/i5GGksA3pio?si=mAl2Gcv9sjaBHjPx
- Link cookie đăng nhập: https://docs.google.com/document/d/1CwyJi1IZKVTzw31YqCjVZjMrLGhmbujuKyF86UCUCjs/edit?usp=sharing</v>
      </c>
      <c r="Q286" s="3">
        <v>210.0</v>
      </c>
      <c r="R286" s="6"/>
      <c r="S286" s="1" t="s">
        <v>29</v>
      </c>
      <c r="T286" s="1" t="s">
        <v>30</v>
      </c>
    </row>
    <row r="287">
      <c r="A287" s="4" t="s">
        <v>984</v>
      </c>
      <c r="B287" s="2">
        <v>45723.0</v>
      </c>
      <c r="C287" s="1" t="s">
        <v>21</v>
      </c>
      <c r="D287" s="1" t="s">
        <v>985</v>
      </c>
      <c r="E287" s="1" t="s">
        <v>986</v>
      </c>
      <c r="F287" s="5" t="s">
        <v>987</v>
      </c>
      <c r="G287" s="1">
        <v>3.0</v>
      </c>
      <c r="H287" s="2">
        <v>45724.0</v>
      </c>
      <c r="I287" s="2">
        <v>45814.0</v>
      </c>
      <c r="J287" s="1">
        <v>10.0</v>
      </c>
      <c r="K287" s="1" t="s">
        <v>112</v>
      </c>
      <c r="L287" s="1" t="s">
        <v>314</v>
      </c>
      <c r="M287" s="1" t="s">
        <v>315</v>
      </c>
      <c r="N287" s="3" t="s">
        <v>316</v>
      </c>
      <c r="O287" s="1"/>
      <c r="P287" s="9" t="s">
        <v>988</v>
      </c>
      <c r="Q287" s="3">
        <v>253.0</v>
      </c>
      <c r="R287" s="3" t="s">
        <v>989</v>
      </c>
      <c r="S287" s="1" t="s">
        <v>29</v>
      </c>
      <c r="T287" s="1" t="s">
        <v>30</v>
      </c>
    </row>
    <row r="288">
      <c r="A288" s="4" t="s">
        <v>990</v>
      </c>
      <c r="B288" s="2">
        <v>45724.0</v>
      </c>
      <c r="C288" s="1" t="s">
        <v>21</v>
      </c>
      <c r="D288" s="1" t="s">
        <v>991</v>
      </c>
      <c r="E288" s="1" t="s">
        <v>992</v>
      </c>
      <c r="F288" s="5" t="s">
        <v>993</v>
      </c>
      <c r="G288" s="1">
        <v>1.0</v>
      </c>
      <c r="H288" s="2">
        <v>45724.0</v>
      </c>
      <c r="I288" s="2">
        <v>45726.0</v>
      </c>
      <c r="K288" s="1" t="s">
        <v>25</v>
      </c>
      <c r="L288" s="1" t="s">
        <v>26</v>
      </c>
      <c r="M288" s="1" t="s">
        <v>255</v>
      </c>
      <c r="N288" s="3" t="s">
        <v>256</v>
      </c>
      <c r="P288" s="3" t="str">
        <f t="shared" ref="P288:P290" si="32">"🖥️ "&amp;K288&amp;" - "&amp;L288&amp;" - "&amp;M288&amp;char(10)&amp;"​📧 Email đăng ký: "&amp;E288&amp;char(10)&amp;"📅 Chu kỳ:"&amp;day(H288)&amp;"/"&amp;month(H288)&amp;"/"&amp;year(H288)&amp;"-"&amp;day(I288)&amp;"/"&amp;month(I288)&amp;"/"&amp;year(I288)&amp;CHAR(10)&amp;"​📝 Hướng dẫn đăng nhập: https://youtu.be/i5GGksA3pio?si=mAl2Gcv9sjaBHjPx"&amp;CHAR(10)&amp;"- Link cookie đăng nhập: https://docs.google.com/document/d/"&amp;N288&amp;"/edit?usp=sharing"</f>
        <v>🖥️ Helium10 Diamon - Cá nhân - vidieu.vn1
​📧 Email đăng ký: Myhanh1408.p3@gmail.com
📅 Chu kỳ:8/3/2025-10/3/2025
​📝 Hướng dẫn đăng nhập: https://youtu.be/i5GGksA3pio?si=mAl2Gcv9sjaBHjPx
- Link cookie đăng nhập: https://docs.google.com/document/d/11x0X76o6ZjQqLil-rZqoJQs9Y80t2DdLLpfvVr9oQpA/edit?usp=sharing</v>
      </c>
      <c r="Q288" s="3">
        <v>330.0</v>
      </c>
      <c r="R288" s="6"/>
      <c r="S288" s="1" t="s">
        <v>29</v>
      </c>
      <c r="T288" s="1" t="s">
        <v>30</v>
      </c>
    </row>
    <row r="289">
      <c r="A289" s="4" t="s">
        <v>994</v>
      </c>
      <c r="B289" s="2">
        <v>45724.0</v>
      </c>
      <c r="C289" s="1" t="s">
        <v>21</v>
      </c>
      <c r="D289" s="1" t="s">
        <v>995</v>
      </c>
      <c r="E289" s="1" t="s">
        <v>996</v>
      </c>
      <c r="F289" s="3" t="s">
        <v>67</v>
      </c>
      <c r="G289" s="1">
        <v>1.0</v>
      </c>
      <c r="H289" s="2">
        <v>45724.0</v>
      </c>
      <c r="I289" s="2">
        <v>45754.0</v>
      </c>
      <c r="K289" s="1" t="s">
        <v>25</v>
      </c>
      <c r="L289" s="1" t="s">
        <v>26</v>
      </c>
      <c r="M289" s="1" t="s">
        <v>27</v>
      </c>
      <c r="N289" s="3" t="s">
        <v>28</v>
      </c>
      <c r="P289" s="3" t="str">
        <f t="shared" si="32"/>
        <v>🖥️ Helium10 Diamon - Cá nhân - vidieu.vn2
​📧 Email đăng ký: trangnt.pro@gmail.com
📅 Chu kỳ:8/3/2025-7/4/2025
​📝 Hướng dẫn đăng nhập: https://youtu.be/i5GGksA3pio?si=mAl2Gcv9sjaBHjPx
- Link cookie đăng nhập: https://docs.google.com/document/d/1RuO7_ZYxlgBZmqdr-TBhUsnP1bjF8ezdipAA_28hZpg/edit?usp=sharing</v>
      </c>
      <c r="Q289" s="3">
        <v>330.0</v>
      </c>
      <c r="R289" s="6"/>
      <c r="S289" s="1" t="s">
        <v>29</v>
      </c>
      <c r="T289" s="1" t="s">
        <v>30</v>
      </c>
    </row>
    <row r="290">
      <c r="A290" s="4" t="s">
        <v>997</v>
      </c>
      <c r="B290" s="2">
        <v>45724.0</v>
      </c>
      <c r="C290" s="1" t="s">
        <v>21</v>
      </c>
      <c r="D290" s="1" t="s">
        <v>998</v>
      </c>
      <c r="E290" s="1" t="s">
        <v>999</v>
      </c>
      <c r="F290" s="5" t="s">
        <v>1000</v>
      </c>
      <c r="G290" s="1">
        <v>1.0</v>
      </c>
      <c r="H290" s="2">
        <v>45724.0</v>
      </c>
      <c r="I290" s="2">
        <v>45754.0</v>
      </c>
      <c r="K290" s="1" t="s">
        <v>25</v>
      </c>
      <c r="L290" s="1" t="s">
        <v>26</v>
      </c>
      <c r="M290" s="1" t="s">
        <v>27</v>
      </c>
      <c r="N290" s="3" t="s">
        <v>28</v>
      </c>
      <c r="P290" s="3" t="str">
        <f t="shared" si="32"/>
        <v>🖥️ Helium10 Diamon - Cá nhân - vidieu.vn2
​📧 Email đăng ký: bichphuongtranle0807@gmail.com
📅 Chu kỳ:8/3/2025-7/4/2025
​📝 Hướng dẫn đăng nhập: https://youtu.be/i5GGksA3pio?si=mAl2Gcv9sjaBHjPx
- Link cookie đăng nhập: https://docs.google.com/document/d/1RuO7_ZYxlgBZmqdr-TBhUsnP1bjF8ezdipAA_28hZpg/edit?usp=sharing</v>
      </c>
      <c r="Q290" s="3">
        <v>330.0</v>
      </c>
      <c r="R290" s="6"/>
      <c r="S290" s="1" t="s">
        <v>29</v>
      </c>
      <c r="T290" s="1" t="s">
        <v>30</v>
      </c>
    </row>
    <row r="291">
      <c r="A291" s="4" t="s">
        <v>1001</v>
      </c>
      <c r="B291" s="2">
        <v>45725.0</v>
      </c>
      <c r="C291" s="1" t="s">
        <v>21</v>
      </c>
      <c r="D291" s="1" t="s">
        <v>962</v>
      </c>
      <c r="F291" s="6"/>
      <c r="G291" s="1">
        <v>12.0</v>
      </c>
      <c r="H291" s="2">
        <v>45725.0</v>
      </c>
      <c r="I291" s="2">
        <v>46085.0</v>
      </c>
      <c r="K291" s="1" t="s">
        <v>131</v>
      </c>
      <c r="L291" s="1" t="s">
        <v>90</v>
      </c>
      <c r="M291" s="1" t="s">
        <v>91</v>
      </c>
      <c r="N291" s="6" t="s">
        <v>300</v>
      </c>
      <c r="P291" s="3" t="s">
        <v>301</v>
      </c>
      <c r="Q291" s="3">
        <v>150.0</v>
      </c>
      <c r="R291" s="6"/>
      <c r="S291" s="1" t="s">
        <v>29</v>
      </c>
      <c r="T291" s="1" t="s">
        <v>30</v>
      </c>
    </row>
    <row r="292">
      <c r="A292" s="4" t="s">
        <v>1002</v>
      </c>
      <c r="B292" s="2">
        <v>45725.0</v>
      </c>
      <c r="C292" s="1" t="s">
        <v>21</v>
      </c>
      <c r="D292" s="1" t="s">
        <v>192</v>
      </c>
      <c r="F292" s="6"/>
      <c r="G292" s="1">
        <v>12.0</v>
      </c>
      <c r="H292" s="2">
        <v>45725.0</v>
      </c>
      <c r="I292" s="2">
        <v>46085.0</v>
      </c>
      <c r="K292" s="1" t="s">
        <v>131</v>
      </c>
      <c r="L292" s="1" t="s">
        <v>90</v>
      </c>
      <c r="M292" s="1" t="s">
        <v>91</v>
      </c>
      <c r="N292" s="6" t="s">
        <v>300</v>
      </c>
      <c r="P292" s="3" t="s">
        <v>301</v>
      </c>
      <c r="Q292" s="3">
        <v>150.0</v>
      </c>
      <c r="R292" s="6"/>
      <c r="S292" s="1" t="s">
        <v>29</v>
      </c>
      <c r="T292" s="1" t="s">
        <v>30</v>
      </c>
    </row>
    <row r="293">
      <c r="A293" s="4" t="s">
        <v>1003</v>
      </c>
      <c r="B293" s="2">
        <v>45725.0</v>
      </c>
      <c r="C293" s="1" t="s">
        <v>21</v>
      </c>
      <c r="D293" s="1" t="s">
        <v>1004</v>
      </c>
      <c r="E293" s="1" t="s">
        <v>1005</v>
      </c>
      <c r="F293" s="6"/>
      <c r="G293" s="1">
        <v>12.0</v>
      </c>
      <c r="H293" s="2">
        <v>45748.0</v>
      </c>
      <c r="I293" s="2">
        <v>46108.0</v>
      </c>
      <c r="J293" s="1">
        <v>2.0</v>
      </c>
      <c r="K293" s="1" t="s">
        <v>131</v>
      </c>
      <c r="L293" s="1" t="s">
        <v>90</v>
      </c>
      <c r="M293" s="1" t="s">
        <v>1006</v>
      </c>
      <c r="N293" s="3" t="s">
        <v>1007</v>
      </c>
      <c r="P293" s="3" t="s">
        <v>1008</v>
      </c>
      <c r="Q293" s="3">
        <v>150.0</v>
      </c>
      <c r="R293" s="6"/>
      <c r="S293" s="1" t="s">
        <v>29</v>
      </c>
      <c r="T293" s="1" t="s">
        <v>30</v>
      </c>
    </row>
    <row r="294">
      <c r="A294" s="4" t="s">
        <v>1009</v>
      </c>
      <c r="B294" s="2">
        <v>45725.0</v>
      </c>
      <c r="C294" s="1" t="s">
        <v>21</v>
      </c>
      <c r="D294" s="1" t="s">
        <v>1010</v>
      </c>
      <c r="E294" s="1" t="s">
        <v>1011</v>
      </c>
      <c r="F294" s="5" t="s">
        <v>1012</v>
      </c>
      <c r="G294" s="1">
        <v>12.0</v>
      </c>
      <c r="H294" s="2">
        <v>45748.0</v>
      </c>
      <c r="I294" s="2">
        <v>46108.0</v>
      </c>
      <c r="J294" s="1">
        <v>2.0</v>
      </c>
      <c r="K294" s="1" t="s">
        <v>131</v>
      </c>
      <c r="L294" s="1" t="s">
        <v>90</v>
      </c>
      <c r="M294" s="1" t="s">
        <v>1006</v>
      </c>
      <c r="N294" s="3" t="s">
        <v>1007</v>
      </c>
      <c r="P294" s="3" t="s">
        <v>1008</v>
      </c>
      <c r="Q294" s="3">
        <v>150.0</v>
      </c>
      <c r="R294" s="6"/>
      <c r="S294" s="1" t="s">
        <v>29</v>
      </c>
      <c r="T294" s="1" t="s">
        <v>30</v>
      </c>
    </row>
    <row r="295">
      <c r="A295" s="4" t="s">
        <v>1013</v>
      </c>
      <c r="B295" s="2">
        <v>45725.0</v>
      </c>
      <c r="C295" s="1" t="s">
        <v>21</v>
      </c>
      <c r="D295" s="1" t="s">
        <v>962</v>
      </c>
      <c r="E295" s="1" t="s">
        <v>326</v>
      </c>
      <c r="F295" s="3" t="s">
        <v>355</v>
      </c>
      <c r="G295" s="1">
        <v>12.0</v>
      </c>
      <c r="H295" s="2">
        <v>45725.0</v>
      </c>
      <c r="I295" s="2">
        <v>46085.0</v>
      </c>
      <c r="J295" s="1">
        <v>2.0</v>
      </c>
      <c r="K295" s="1" t="s">
        <v>131</v>
      </c>
      <c r="L295" s="1" t="s">
        <v>90</v>
      </c>
      <c r="M295" s="1" t="s">
        <v>1014</v>
      </c>
      <c r="N295" s="6" t="s">
        <v>1015</v>
      </c>
      <c r="P295" s="3" t="s">
        <v>1016</v>
      </c>
      <c r="Q295" s="3">
        <v>150.0</v>
      </c>
      <c r="R295" s="6"/>
      <c r="S295" s="1" t="s">
        <v>29</v>
      </c>
      <c r="T295" s="1" t="s">
        <v>30</v>
      </c>
    </row>
    <row r="296">
      <c r="A296" s="4" t="s">
        <v>1017</v>
      </c>
      <c r="B296" s="2">
        <v>45725.0</v>
      </c>
      <c r="C296" s="1" t="s">
        <v>21</v>
      </c>
      <c r="D296" s="1" t="s">
        <v>1018</v>
      </c>
      <c r="E296" s="1" t="s">
        <v>1019</v>
      </c>
      <c r="F296" s="5" t="s">
        <v>1020</v>
      </c>
      <c r="G296" s="1">
        <v>12.0</v>
      </c>
      <c r="H296" s="2">
        <v>45725.0</v>
      </c>
      <c r="I296" s="2">
        <v>46085.0</v>
      </c>
      <c r="J296" s="1">
        <v>1.0</v>
      </c>
      <c r="K296" s="1" t="s">
        <v>131</v>
      </c>
      <c r="L296" s="1" t="s">
        <v>90</v>
      </c>
      <c r="M296" s="1" t="s">
        <v>138</v>
      </c>
      <c r="N296" s="6" t="s">
        <v>139</v>
      </c>
      <c r="P296" s="3" t="s">
        <v>140</v>
      </c>
      <c r="Q296" s="3">
        <v>150.0</v>
      </c>
      <c r="R296" s="6"/>
      <c r="S296" s="1" t="s">
        <v>29</v>
      </c>
      <c r="T296" s="1" t="s">
        <v>30</v>
      </c>
    </row>
    <row r="297">
      <c r="A297" s="4" t="s">
        <v>1021</v>
      </c>
      <c r="B297" s="2">
        <v>45726.0</v>
      </c>
      <c r="C297" s="1" t="s">
        <v>21</v>
      </c>
      <c r="D297" s="1" t="s">
        <v>1022</v>
      </c>
      <c r="E297" s="1" t="s">
        <v>1023</v>
      </c>
      <c r="F297" s="3" t="s">
        <v>67</v>
      </c>
      <c r="G297" s="1">
        <v>1.0</v>
      </c>
      <c r="H297" s="2">
        <v>45726.0</v>
      </c>
      <c r="I297" s="2">
        <v>45756.0</v>
      </c>
      <c r="K297" s="1" t="s">
        <v>25</v>
      </c>
      <c r="L297" s="1" t="s">
        <v>26</v>
      </c>
      <c r="M297" s="1" t="s">
        <v>27</v>
      </c>
      <c r="N297" s="3" t="s">
        <v>28</v>
      </c>
      <c r="P297" s="3" t="str">
        <f t="shared" ref="P297:P298" si="33">"🖥️ "&amp;K297&amp;" - "&amp;L297&amp;" - "&amp;M297&amp;char(10)&amp;"​📧 Email đăng ký: "&amp;E297&amp;char(10)&amp;"📅 Chu kỳ:"&amp;day(H297)&amp;"/"&amp;month(H297)&amp;"/"&amp;year(H297)&amp;"-"&amp;day(I297)&amp;"/"&amp;month(I297)&amp;"/"&amp;year(I297)&amp;CHAR(10)&amp;"​📝 Hướng dẫn đăng nhập: https://youtu.be/i5GGksA3pio?si=mAl2Gcv9sjaBHjPx"&amp;CHAR(10)&amp;"- Link cookie đăng nhập: https://docs.google.com/document/d/"&amp;N297&amp;"/edit?usp=sharing"</f>
        <v>🖥️ Helium10 Diamon - Cá nhân - vidieu.vn2
​📧 Email đăng ký: hoangkienvan11@gmail.com
📅 Chu kỳ:10/3/2025-9/4/2025
​📝 Hướng dẫn đăng nhập: https://youtu.be/i5GGksA3pio?si=mAl2Gcv9sjaBHjPx
- Link cookie đăng nhập: https://docs.google.com/document/d/1RuO7_ZYxlgBZmqdr-TBhUsnP1bjF8ezdipAA_28hZpg/edit?usp=sharing</v>
      </c>
      <c r="Q297" s="3">
        <v>330.0</v>
      </c>
      <c r="R297" s="6"/>
      <c r="S297" s="1" t="s">
        <v>29</v>
      </c>
      <c r="T297" s="1" t="s">
        <v>30</v>
      </c>
    </row>
    <row r="298">
      <c r="A298" s="4" t="s">
        <v>1024</v>
      </c>
      <c r="B298" s="2">
        <v>45726.0</v>
      </c>
      <c r="C298" s="1" t="s">
        <v>21</v>
      </c>
      <c r="D298" s="1" t="s">
        <v>340</v>
      </c>
      <c r="E298" s="1" t="s">
        <v>1025</v>
      </c>
      <c r="F298" s="5" t="s">
        <v>1026</v>
      </c>
      <c r="G298" s="1">
        <v>12.0</v>
      </c>
      <c r="H298" s="2">
        <v>45727.0</v>
      </c>
      <c r="I298" s="2">
        <v>46087.0</v>
      </c>
      <c r="K298" s="1" t="s">
        <v>25</v>
      </c>
      <c r="L298" s="1" t="s">
        <v>26</v>
      </c>
      <c r="M298" s="1" t="s">
        <v>1027</v>
      </c>
      <c r="N298" s="3" t="s">
        <v>1028</v>
      </c>
      <c r="O298" s="10">
        <v>1.0</v>
      </c>
      <c r="P298" s="3" t="str">
        <f t="shared" si="33"/>
        <v>🖥️ Helium10 Diamon - Cá nhân - vidieu.vn_20251
​📧 Email đăng ký: luuchienhiep@gmail.com
📅 Chu kỳ:11/3/2025-6/3/2026
​📝 Hướng dẫn đăng nhập: https://youtu.be/i5GGksA3pio?si=mAl2Gcv9sjaBHjPx
- Link cookie đăng nhập: https://docs.google.com/document/d/1hSE--OB0NRtL_kKkbHVF-HirudlPouA7qGgV0Jp8TKg/edit?usp=sharing</v>
      </c>
      <c r="Q298" s="3">
        <v>3366.0</v>
      </c>
      <c r="R298" s="6"/>
      <c r="S298" s="1" t="s">
        <v>29</v>
      </c>
      <c r="T298" s="1" t="s">
        <v>30</v>
      </c>
    </row>
    <row r="299">
      <c r="A299" s="4" t="s">
        <v>1029</v>
      </c>
      <c r="B299" s="2">
        <v>45726.0</v>
      </c>
      <c r="C299" s="1" t="s">
        <v>21</v>
      </c>
      <c r="D299" s="1" t="s">
        <v>1030</v>
      </c>
      <c r="E299" s="1" t="s">
        <v>1031</v>
      </c>
      <c r="F299" s="3" t="s">
        <v>854</v>
      </c>
      <c r="G299" s="1">
        <v>1.0</v>
      </c>
      <c r="H299" s="2">
        <v>45726.0</v>
      </c>
      <c r="I299" s="2">
        <v>45756.0</v>
      </c>
      <c r="K299" s="1" t="s">
        <v>210</v>
      </c>
      <c r="L299" s="1" t="s">
        <v>90</v>
      </c>
      <c r="M299" s="1" t="s">
        <v>91</v>
      </c>
      <c r="N299" s="3" t="s">
        <v>547</v>
      </c>
      <c r="P299" s="3" t="str">
        <f>"🖥️ "&amp;K299&amp;" - "&amp;L299&amp;" - "&amp;M299&amp;char(10)&amp;"​📧 Email đăng ký: "&amp;E299&amp;char(10)&amp;"📅 Chu kỳ:"&amp;day(H299)&amp;"/"&amp;month(H299)&amp;"/"&amp;year(H299)&amp;"-"&amp;day(I299)&amp;"/"&amp;month(I299)&amp;"/"&amp;year(I299)&amp;CHAR(10)&amp;"​📝 Hướng dẫn đăng nhập: https://youtu.be/i5GGksA3pio?si=mAl2Gcv9sjaBHjPx"&amp;CHAR(10)&amp;"- Link cookie đăng nhập: https://docs.google.com/spreadsheets/d/"&amp;N299&amp;"/edit?usp=sharing"</f>
        <v>🖥️ Keysearch - Pro - Tài khoản 1
​📧 Email đăng ký: haitran8386@gmail.com
📅 Chu kỳ:10/3/2025-9/4/2025
​📝 Hướng dẫn đăng nhập: https://youtu.be/i5GGksA3pio?si=mAl2Gcv9sjaBHjPx
- Link cookie đăng nhập: https://docs.google.com/spreadsheets/d/1e_tyY6kSCQByde9--m8JPFY877Agt4jo3f8JkP-aqz4/edit?usp=sharing</v>
      </c>
      <c r="Q299" s="3">
        <v>100.0</v>
      </c>
      <c r="R299" s="6"/>
      <c r="S299" s="1" t="s">
        <v>29</v>
      </c>
      <c r="T299" s="1" t="s">
        <v>30</v>
      </c>
    </row>
    <row r="300">
      <c r="A300" s="4" t="s">
        <v>1032</v>
      </c>
      <c r="B300" s="2">
        <v>45726.0</v>
      </c>
      <c r="C300" s="1" t="s">
        <v>21</v>
      </c>
      <c r="D300" s="1" t="s">
        <v>1033</v>
      </c>
      <c r="E300" s="1" t="s">
        <v>1034</v>
      </c>
      <c r="F300" s="5" t="s">
        <v>1035</v>
      </c>
      <c r="G300" s="1">
        <v>12.0</v>
      </c>
      <c r="H300" s="2">
        <v>45726.0</v>
      </c>
      <c r="I300" s="2">
        <v>46086.0</v>
      </c>
      <c r="K300" s="1" t="s">
        <v>121</v>
      </c>
      <c r="L300" s="1" t="s">
        <v>90</v>
      </c>
      <c r="M300" s="1" t="s">
        <v>132</v>
      </c>
      <c r="N300" s="6" t="s">
        <v>356</v>
      </c>
      <c r="P300" s="6"/>
      <c r="Q300" s="3">
        <v>150.0</v>
      </c>
      <c r="R300" s="6"/>
      <c r="S300" s="1" t="s">
        <v>107</v>
      </c>
      <c r="T300" s="1" t="s">
        <v>108</v>
      </c>
    </row>
    <row r="301">
      <c r="A301" s="4" t="s">
        <v>1036</v>
      </c>
      <c r="B301" s="2">
        <v>45727.0</v>
      </c>
      <c r="C301" s="1" t="s">
        <v>21</v>
      </c>
      <c r="D301" s="1" t="s">
        <v>1037</v>
      </c>
      <c r="E301" s="1" t="s">
        <v>1038</v>
      </c>
      <c r="F301" s="5" t="s">
        <v>1039</v>
      </c>
      <c r="G301" s="1">
        <v>1.0</v>
      </c>
      <c r="H301" s="2">
        <v>45728.0</v>
      </c>
      <c r="I301" s="2">
        <v>45758.0</v>
      </c>
      <c r="J301" s="10">
        <v>1.0</v>
      </c>
      <c r="K301" s="1" t="s">
        <v>170</v>
      </c>
      <c r="L301" s="1" t="s">
        <v>26</v>
      </c>
      <c r="M301" s="1" t="s">
        <v>91</v>
      </c>
      <c r="N301" s="3" t="s">
        <v>171</v>
      </c>
      <c r="P301" s="3" t="str">
        <f t="shared" ref="P301:P307" si="34">"🖥️ "&amp;K301&amp;" - "&amp;L301&amp;" - "&amp;M301&amp;char(10)&amp;"​📧 Email đăng ký: "&amp;E301&amp;char(10)&amp;"📅 Chu kỳ:"&amp;day(H301)&amp;"/"&amp;month(H301)&amp;"/"&amp;year(H301)&amp;"-"&amp;day(I301)&amp;"/"&amp;month(I301)&amp;"/"&amp;year(I301)&amp;CHAR(10)&amp;"​📝 Hướng dẫn đăng nhập: https://youtu.be/i5GGksA3pio?si=mAl2Gcv9sjaBHjPx"&amp;CHAR(10)&amp;"- Link cookie đăng nhập: https://docs.google.com/document/d/"&amp;N301&amp;"/edit?usp=sharing"</f>
        <v>🖥️ Helium10 Platinum - Cá nhân - Tài khoản 1
​📧 Email đăng ký: Hoangdangaug@gmail.com
📅 Chu kỳ:12/3/2025-11/4/2025
​📝 Hướng dẫn đăng nhập: https://youtu.be/i5GGksA3pio?si=mAl2Gcv9sjaBHjPx
- Link cookie đăng nhập: https://docs.google.com/document/d/1CwyJi1IZKVTzw31YqCjVZjMrLGhmbujuKyF86UCUCjs/edit?usp=sharing</v>
      </c>
      <c r="Q301" s="3">
        <v>210.0</v>
      </c>
      <c r="R301" s="6"/>
      <c r="S301" s="1" t="s">
        <v>29</v>
      </c>
      <c r="T301" s="1" t="s">
        <v>30</v>
      </c>
    </row>
    <row r="302">
      <c r="A302" s="4" t="s">
        <v>1040</v>
      </c>
      <c r="B302" s="2">
        <v>45727.0</v>
      </c>
      <c r="C302" s="1" t="s">
        <v>21</v>
      </c>
      <c r="D302" s="1" t="s">
        <v>544</v>
      </c>
      <c r="E302" s="1" t="s">
        <v>1041</v>
      </c>
      <c r="F302" s="5" t="s">
        <v>1042</v>
      </c>
      <c r="G302" s="1">
        <v>3.0</v>
      </c>
      <c r="H302" s="2">
        <v>45727.0</v>
      </c>
      <c r="I302" s="2">
        <v>45817.0</v>
      </c>
      <c r="J302" s="10">
        <v>1.0</v>
      </c>
      <c r="K302" s="1" t="s">
        <v>170</v>
      </c>
      <c r="L302" s="1" t="s">
        <v>26</v>
      </c>
      <c r="M302" s="1" t="s">
        <v>91</v>
      </c>
      <c r="N302" s="3" t="s">
        <v>171</v>
      </c>
      <c r="P302" s="3" t="str">
        <f t="shared" si="34"/>
        <v>🖥️ Helium10 Platinum - Cá nhân - Tài khoản 1
​📧 Email đăng ký: jollee.153@gmail.com
📅 Chu kỳ:11/3/2025-9/6/2025
​📝 Hướng dẫn đăng nhập: https://youtu.be/i5GGksA3pio?si=mAl2Gcv9sjaBHjPx
- Link cookie đăng nhập: https://docs.google.com/document/d/1CwyJi1IZKVTzw31YqCjVZjMrLGhmbujuKyF86UCUCjs/edit?usp=sharing</v>
      </c>
      <c r="Q302" s="3">
        <v>600.0</v>
      </c>
      <c r="R302" s="6"/>
      <c r="S302" s="1" t="s">
        <v>29</v>
      </c>
      <c r="T302" s="1" t="s">
        <v>30</v>
      </c>
    </row>
    <row r="303">
      <c r="A303" s="4" t="s">
        <v>1043</v>
      </c>
      <c r="B303" s="2">
        <v>45727.0</v>
      </c>
      <c r="C303" s="1" t="s">
        <v>21</v>
      </c>
      <c r="D303" s="1" t="s">
        <v>1044</v>
      </c>
      <c r="E303" s="1" t="s">
        <v>1045</v>
      </c>
      <c r="F303" s="5" t="s">
        <v>1046</v>
      </c>
      <c r="G303" s="1">
        <v>1.0</v>
      </c>
      <c r="H303" s="2">
        <v>45728.0</v>
      </c>
      <c r="I303" s="2">
        <v>45758.0</v>
      </c>
      <c r="K303" s="1" t="s">
        <v>25</v>
      </c>
      <c r="L303" s="1" t="s">
        <v>26</v>
      </c>
      <c r="M303" s="1" t="s">
        <v>27</v>
      </c>
      <c r="N303" s="3" t="s">
        <v>28</v>
      </c>
      <c r="P303" s="3" t="str">
        <f t="shared" si="34"/>
        <v>🖥️ Helium10 Diamon - Cá nhân - vidieu.vn2
​📧 Email đăng ký: Nhminhhuy1996@gmail.com
📅 Chu kỳ:12/3/2025-11/4/2025
​📝 Hướng dẫn đăng nhập: https://youtu.be/i5GGksA3pio?si=mAl2Gcv9sjaBHjPx
- Link cookie đăng nhập: https://docs.google.com/document/d/1RuO7_ZYxlgBZmqdr-TBhUsnP1bjF8ezdipAA_28hZpg/edit?usp=sharing</v>
      </c>
      <c r="Q303" s="3">
        <v>330.0</v>
      </c>
      <c r="R303" s="6"/>
      <c r="S303" s="1" t="s">
        <v>29</v>
      </c>
      <c r="T303" s="1" t="s">
        <v>30</v>
      </c>
    </row>
    <row r="304">
      <c r="A304" s="4" t="s">
        <v>1047</v>
      </c>
      <c r="B304" s="2">
        <v>45727.0</v>
      </c>
      <c r="C304" s="1" t="s">
        <v>21</v>
      </c>
      <c r="D304" s="1" t="s">
        <v>1048</v>
      </c>
      <c r="E304" s="1" t="s">
        <v>1049</v>
      </c>
      <c r="F304" s="5" t="s">
        <v>1050</v>
      </c>
      <c r="G304" s="1">
        <v>6.0</v>
      </c>
      <c r="H304" s="2">
        <v>45730.0</v>
      </c>
      <c r="I304" s="2">
        <v>45910.0</v>
      </c>
      <c r="K304" s="1" t="s">
        <v>25</v>
      </c>
      <c r="L304" s="1" t="s">
        <v>574</v>
      </c>
      <c r="M304" s="1" t="s">
        <v>575</v>
      </c>
      <c r="N304" s="3" t="s">
        <v>576</v>
      </c>
      <c r="P304" s="3" t="str">
        <f t="shared" si="34"/>
        <v>🖥️ Helium10 Diamon - Team - vidieu.vn6
​📧 Email đăng ký: hotanngoc7@gmail.com, bhtnttngan2932002@gmail.com, tonhu.speedy98@gmai.com, tranhavi98@gmail.com, tonhu.speedy98@gmai.com, tranhavi98@gmail.com
📅 Chu kỳ:14/3/2025-10/9/2025
​📝 Hướng dẫn đăng nhập: https://youtu.be/i5GGksA3pio?si=mAl2Gcv9sjaBHjPx
- Link cookie đăng nhập: https://docs.google.com/document/d/1EWLjCJHfDMFDbFfWw3w5hPLpDWm9Vx_RFVEzmWtec5w/edit?usp=sharing</v>
      </c>
      <c r="Q304" s="3">
        <v>3780.0</v>
      </c>
      <c r="R304" s="6"/>
      <c r="S304" s="1" t="s">
        <v>29</v>
      </c>
      <c r="T304" s="1" t="s">
        <v>30</v>
      </c>
    </row>
    <row r="305">
      <c r="A305" s="4" t="s">
        <v>1051</v>
      </c>
      <c r="B305" s="2">
        <v>45727.0</v>
      </c>
      <c r="C305" s="1" t="s">
        <v>21</v>
      </c>
      <c r="D305" s="1" t="s">
        <v>852</v>
      </c>
      <c r="E305" s="1" t="s">
        <v>1052</v>
      </c>
      <c r="F305" s="3" t="s">
        <v>854</v>
      </c>
      <c r="G305" s="1">
        <v>1.0</v>
      </c>
      <c r="H305" s="2">
        <v>45727.0</v>
      </c>
      <c r="I305" s="2">
        <v>45757.0</v>
      </c>
      <c r="K305" s="1" t="s">
        <v>25</v>
      </c>
      <c r="L305" s="1" t="s">
        <v>574</v>
      </c>
      <c r="M305" s="1" t="s">
        <v>575</v>
      </c>
      <c r="N305" s="3" t="s">
        <v>576</v>
      </c>
      <c r="P305" s="3" t="str">
        <f t="shared" si="34"/>
        <v>🖥️ Helium10 Diamon - Team - vidieu.vn6
​📧 Email đăng ký: nguyenkhacquan.1103@gmail.com, nguyenquang2598123456789@gmail.com, doankdhnt@gmail.com, vuongvanoai1999@gmail.com, nguyenxuanbinh931@gmail.com, vudinhdoanhhn@gmail.com
📅 Chu kỳ:11/3/2025-10/4/2025
​📝 Hướng dẫn đăng nhập: https://youtu.be/i5GGksA3pio?si=mAl2Gcv9sjaBHjPx
- Link cookie đăng nhập: https://docs.google.com/document/d/1EWLjCJHfDMFDbFfWw3w5hPLpDWm9Vx_RFVEzmWtec5w/edit?usp=sharing</v>
      </c>
      <c r="Q305" s="6"/>
      <c r="R305" s="6"/>
      <c r="S305" s="1" t="s">
        <v>29</v>
      </c>
      <c r="T305" s="1" t="s">
        <v>30</v>
      </c>
    </row>
    <row r="306">
      <c r="A306" s="4" t="s">
        <v>1053</v>
      </c>
      <c r="B306" s="2">
        <v>45727.0</v>
      </c>
      <c r="C306" s="1" t="s">
        <v>21</v>
      </c>
      <c r="D306" s="1" t="s">
        <v>1054</v>
      </c>
      <c r="E306" s="1" t="s">
        <v>1055</v>
      </c>
      <c r="F306" s="5" t="s">
        <v>1056</v>
      </c>
      <c r="G306" s="1">
        <v>1.0</v>
      </c>
      <c r="H306" s="2">
        <v>45727.0</v>
      </c>
      <c r="I306" s="2">
        <v>45757.0</v>
      </c>
      <c r="K306" s="1" t="s">
        <v>25</v>
      </c>
      <c r="L306" s="1" t="s">
        <v>26</v>
      </c>
      <c r="M306" s="1" t="s">
        <v>1027</v>
      </c>
      <c r="N306" s="3" t="s">
        <v>1028</v>
      </c>
      <c r="P306" s="3" t="str">
        <f t="shared" si="34"/>
        <v>🖥️ Helium10 Diamon - Cá nhân - vidieu.vn_20251
​📧 Email đăng ký: hualonggiang81@gmail.com
📅 Chu kỳ:11/3/2025-10/4/2025
​📝 Hướng dẫn đăng nhập: https://youtu.be/i5GGksA3pio?si=mAl2Gcv9sjaBHjPx
- Link cookie đăng nhập: https://docs.google.com/document/d/1hSE--OB0NRtL_kKkbHVF-HirudlPouA7qGgV0Jp8TKg/edit?usp=sharing</v>
      </c>
      <c r="Q306" s="3">
        <v>330.0</v>
      </c>
      <c r="R306" s="6"/>
      <c r="S306" s="1" t="s">
        <v>29</v>
      </c>
      <c r="T306" s="1" t="s">
        <v>30</v>
      </c>
    </row>
    <row r="307">
      <c r="A307" s="4" t="s">
        <v>1057</v>
      </c>
      <c r="B307" s="2">
        <v>45727.0</v>
      </c>
      <c r="C307" s="1" t="s">
        <v>21</v>
      </c>
      <c r="D307" s="1" t="s">
        <v>1058</v>
      </c>
      <c r="E307" s="1" t="s">
        <v>1059</v>
      </c>
      <c r="F307" s="5" t="s">
        <v>1060</v>
      </c>
      <c r="G307" s="1">
        <v>1.0</v>
      </c>
      <c r="H307" s="2">
        <v>45727.0</v>
      </c>
      <c r="I307" s="2">
        <v>45757.0</v>
      </c>
      <c r="K307" s="1" t="s">
        <v>25</v>
      </c>
      <c r="L307" s="1" t="s">
        <v>26</v>
      </c>
      <c r="M307" s="1" t="s">
        <v>85</v>
      </c>
      <c r="N307" s="3" t="s">
        <v>86</v>
      </c>
      <c r="P307" s="3" t="str">
        <f t="shared" si="34"/>
        <v>🖥️ Helium10 Diamon - Cá nhân - vidieu.vn_20254
​📧 Email đăng ký: vucaodai1989@gmail.com
📅 Chu kỳ:11/3/2025-10/4/2025
​📝 Hướng dẫn đăng nhập: https://youtu.be/i5GGksA3pio?si=mAl2Gcv9sjaBHjPx
- Link cookie đăng nhập: https://docs.google.com/document/d/1OaeSGyFebCbVzBx7qv6cMRGRRHC1jpjnMCdyst9KOQM/edit?usp=sharing</v>
      </c>
      <c r="Q307" s="3">
        <v>330.0</v>
      </c>
      <c r="R307" s="6"/>
      <c r="S307" s="1" t="s">
        <v>29</v>
      </c>
      <c r="T307" s="1" t="s">
        <v>30</v>
      </c>
    </row>
    <row r="308">
      <c r="A308" s="4" t="s">
        <v>1061</v>
      </c>
      <c r="B308" s="2">
        <v>45727.0</v>
      </c>
      <c r="C308" s="1" t="s">
        <v>21</v>
      </c>
      <c r="D308" s="1" t="s">
        <v>1044</v>
      </c>
      <c r="E308" s="1" t="s">
        <v>1062</v>
      </c>
      <c r="F308" s="5" t="s">
        <v>1063</v>
      </c>
      <c r="G308" s="1">
        <v>1.0</v>
      </c>
      <c r="H308" s="2">
        <v>45728.0</v>
      </c>
      <c r="I308" s="2">
        <v>45758.0</v>
      </c>
      <c r="K308" s="1" t="s">
        <v>210</v>
      </c>
      <c r="L308" s="1" t="s">
        <v>90</v>
      </c>
      <c r="M308" s="1" t="s">
        <v>91</v>
      </c>
      <c r="N308" s="3" t="s">
        <v>547</v>
      </c>
      <c r="P308" s="3" t="str">
        <f t="shared" ref="P308:P309" si="35">"🖥️ "&amp;K308&amp;" - "&amp;L308&amp;" - "&amp;M308&amp;char(10)&amp;"​📧 Email đăng ký: "&amp;E308&amp;char(10)&amp;"📅 Chu kỳ:"&amp;day(H308)&amp;"/"&amp;month(H308)&amp;"/"&amp;year(H308)&amp;"-"&amp;day(I308)&amp;"/"&amp;month(I308)&amp;"/"&amp;year(I308)&amp;CHAR(10)&amp;"​📝 Hướng dẫn đăng nhập: https://youtu.be/i5GGksA3pio?si=mAl2Gcv9sjaBHjPx"&amp;CHAR(10)&amp;"- Link cookie đăng nhập: https://docs.google.com/spreadsheets/d/"&amp;N308&amp;"/edit?usp=sharing"</f>
        <v>🖥️ Keysearch - Pro - Tài khoản 1
​📧 Email đăng ký: nhminhhuy1996@gmail.com
📅 Chu kỳ:12/3/2025-11/4/2025
​📝 Hướng dẫn đăng nhập: https://youtu.be/i5GGksA3pio?si=mAl2Gcv9sjaBHjPx
- Link cookie đăng nhập: https://docs.google.com/spreadsheets/d/1e_tyY6kSCQByde9--m8JPFY877Agt4jo3f8JkP-aqz4/edit?usp=sharing</v>
      </c>
      <c r="Q308" s="3">
        <v>100.0</v>
      </c>
      <c r="R308" s="6"/>
      <c r="S308" s="1" t="s">
        <v>29</v>
      </c>
      <c r="T308" s="1" t="s">
        <v>30</v>
      </c>
    </row>
    <row r="309">
      <c r="A309" s="4" t="s">
        <v>1064</v>
      </c>
      <c r="B309" s="2">
        <v>45727.0</v>
      </c>
      <c r="C309" s="1" t="s">
        <v>21</v>
      </c>
      <c r="D309" s="1" t="s">
        <v>1065</v>
      </c>
      <c r="E309" s="1" t="s">
        <v>1066</v>
      </c>
      <c r="F309" s="5" t="s">
        <v>1067</v>
      </c>
      <c r="G309" s="1">
        <v>1.0</v>
      </c>
      <c r="H309" s="2">
        <v>45727.0</v>
      </c>
      <c r="I309" s="2">
        <v>45757.0</v>
      </c>
      <c r="K309" s="1" t="s">
        <v>210</v>
      </c>
      <c r="L309" s="1" t="s">
        <v>90</v>
      </c>
      <c r="M309" s="1" t="s">
        <v>91</v>
      </c>
      <c r="N309" s="3" t="s">
        <v>547</v>
      </c>
      <c r="P309" s="3" t="str">
        <f t="shared" si="35"/>
        <v>🖥️ Keysearch - Pro - Tài khoản 1
​📧 Email đăng ký: tuannv.csdns@gmail.com
📅 Chu kỳ:11/3/2025-10/4/2025
​📝 Hướng dẫn đăng nhập: https://youtu.be/i5GGksA3pio?si=mAl2Gcv9sjaBHjPx
- Link cookie đăng nhập: https://docs.google.com/spreadsheets/d/1e_tyY6kSCQByde9--m8JPFY877Agt4jo3f8JkP-aqz4/edit?usp=sharing</v>
      </c>
      <c r="Q309" s="3">
        <v>100.0</v>
      </c>
      <c r="R309" s="6"/>
      <c r="S309" s="1" t="s">
        <v>29</v>
      </c>
      <c r="T309" s="1" t="s">
        <v>30</v>
      </c>
    </row>
    <row r="310">
      <c r="A310" s="4" t="s">
        <v>1068</v>
      </c>
      <c r="B310" s="2">
        <v>45727.0</v>
      </c>
      <c r="C310" s="1" t="s">
        <v>21</v>
      </c>
      <c r="D310" s="1" t="s">
        <v>1018</v>
      </c>
      <c r="F310" s="5" t="s">
        <v>1069</v>
      </c>
      <c r="G310" s="1">
        <v>12.0</v>
      </c>
      <c r="H310" s="2">
        <v>45727.0</v>
      </c>
      <c r="I310" s="2">
        <v>46087.0</v>
      </c>
      <c r="K310" s="1" t="s">
        <v>131</v>
      </c>
      <c r="L310" s="1" t="s">
        <v>90</v>
      </c>
      <c r="M310" s="1" t="s">
        <v>91</v>
      </c>
      <c r="N310" s="6" t="s">
        <v>300</v>
      </c>
      <c r="P310" s="3" t="s">
        <v>301</v>
      </c>
      <c r="Q310" s="3">
        <v>150.0</v>
      </c>
      <c r="R310" s="6"/>
      <c r="S310" s="1" t="s">
        <v>29</v>
      </c>
      <c r="T310" s="1" t="s">
        <v>30</v>
      </c>
    </row>
    <row r="311">
      <c r="A311" s="4" t="s">
        <v>1070</v>
      </c>
      <c r="B311" s="2">
        <v>45727.0</v>
      </c>
      <c r="C311" s="1" t="s">
        <v>21</v>
      </c>
      <c r="D311" s="1" t="s">
        <v>1018</v>
      </c>
      <c r="E311" s="1" t="s">
        <v>1071</v>
      </c>
      <c r="F311" s="5" t="s">
        <v>1020</v>
      </c>
      <c r="G311" s="1">
        <v>12.0</v>
      </c>
      <c r="H311" s="2">
        <v>45730.0</v>
      </c>
      <c r="I311" s="2">
        <v>46090.0</v>
      </c>
      <c r="K311" s="1" t="s">
        <v>131</v>
      </c>
      <c r="L311" s="1" t="s">
        <v>90</v>
      </c>
      <c r="M311" s="1" t="s">
        <v>132</v>
      </c>
      <c r="N311" s="3" t="s">
        <v>133</v>
      </c>
      <c r="P311" s="3" t="s">
        <v>134</v>
      </c>
      <c r="Q311" s="3">
        <v>150.0</v>
      </c>
      <c r="R311" s="6"/>
      <c r="S311" s="1" t="s">
        <v>29</v>
      </c>
      <c r="T311" s="1" t="s">
        <v>30</v>
      </c>
    </row>
    <row r="312">
      <c r="A312" s="4" t="s">
        <v>1072</v>
      </c>
      <c r="B312" s="2">
        <v>45727.0</v>
      </c>
      <c r="C312" s="1" t="s">
        <v>21</v>
      </c>
      <c r="D312" s="1" t="s">
        <v>1073</v>
      </c>
      <c r="E312" s="1" t="s">
        <v>1074</v>
      </c>
      <c r="F312" s="3" t="s">
        <v>398</v>
      </c>
      <c r="G312" s="1">
        <v>12.0</v>
      </c>
      <c r="H312" s="2">
        <v>45733.0</v>
      </c>
      <c r="I312" s="2">
        <v>46093.0</v>
      </c>
      <c r="J312" s="1">
        <v>2.0</v>
      </c>
      <c r="K312" s="1" t="s">
        <v>131</v>
      </c>
      <c r="L312" s="1" t="s">
        <v>90</v>
      </c>
      <c r="M312" s="1" t="s">
        <v>273</v>
      </c>
      <c r="N312" s="6" t="s">
        <v>274</v>
      </c>
      <c r="P312" s="3" t="s">
        <v>275</v>
      </c>
      <c r="Q312" s="3">
        <v>150.0</v>
      </c>
      <c r="R312" s="6"/>
      <c r="S312" s="1" t="s">
        <v>29</v>
      </c>
      <c r="T312" s="1" t="s">
        <v>30</v>
      </c>
    </row>
    <row r="313">
      <c r="A313" s="4" t="s">
        <v>1075</v>
      </c>
      <c r="B313" s="2">
        <v>45727.0</v>
      </c>
      <c r="C313" s="1" t="s">
        <v>21</v>
      </c>
      <c r="D313" s="1" t="s">
        <v>1044</v>
      </c>
      <c r="E313" s="1" t="s">
        <v>1062</v>
      </c>
      <c r="F313" s="5" t="s">
        <v>1063</v>
      </c>
      <c r="G313" s="1">
        <v>1.0</v>
      </c>
      <c r="H313" s="2">
        <v>45728.0</v>
      </c>
      <c r="I313" s="2">
        <v>45758.0</v>
      </c>
      <c r="J313" s="1">
        <v>1.0</v>
      </c>
      <c r="K313" s="1" t="s">
        <v>89</v>
      </c>
      <c r="L313" s="1" t="s">
        <v>90</v>
      </c>
      <c r="M313" s="1" t="s">
        <v>91</v>
      </c>
      <c r="N313" s="3" t="s">
        <v>92</v>
      </c>
      <c r="P313" s="3" t="s">
        <v>93</v>
      </c>
      <c r="Q313" s="3">
        <v>350.0</v>
      </c>
      <c r="R313" s="6"/>
      <c r="S313" s="1" t="s">
        <v>29</v>
      </c>
      <c r="T313" s="1" t="s">
        <v>30</v>
      </c>
    </row>
    <row r="314">
      <c r="A314" s="4" t="s">
        <v>1076</v>
      </c>
      <c r="B314" s="2">
        <v>45727.0</v>
      </c>
      <c r="C314" s="1" t="s">
        <v>21</v>
      </c>
      <c r="D314" s="1" t="s">
        <v>959</v>
      </c>
      <c r="E314" s="1" t="s">
        <v>1077</v>
      </c>
      <c r="F314" s="3" t="s">
        <v>67</v>
      </c>
      <c r="G314" s="1">
        <v>1.0</v>
      </c>
      <c r="H314" s="2">
        <v>45727.0</v>
      </c>
      <c r="I314" s="2">
        <v>45757.0</v>
      </c>
      <c r="J314" s="1">
        <v>1.0</v>
      </c>
      <c r="K314" s="1" t="s">
        <v>89</v>
      </c>
      <c r="L314" s="1" t="s">
        <v>90</v>
      </c>
      <c r="M314" s="1" t="s">
        <v>91</v>
      </c>
      <c r="N314" s="3" t="s">
        <v>92</v>
      </c>
      <c r="P314" s="3" t="s">
        <v>93</v>
      </c>
      <c r="Q314" s="3">
        <v>400.0</v>
      </c>
      <c r="R314" s="6"/>
      <c r="S314" s="1" t="s">
        <v>29</v>
      </c>
      <c r="T314" s="1" t="s">
        <v>30</v>
      </c>
    </row>
    <row r="315">
      <c r="A315" s="4" t="s">
        <v>1078</v>
      </c>
      <c r="B315" s="2">
        <v>45727.0</v>
      </c>
      <c r="C315" s="1" t="s">
        <v>21</v>
      </c>
      <c r="D315" s="1" t="s">
        <v>908</v>
      </c>
      <c r="E315" s="1" t="s">
        <v>909</v>
      </c>
      <c r="F315" s="5" t="s">
        <v>1079</v>
      </c>
      <c r="G315" s="1">
        <v>1.0</v>
      </c>
      <c r="H315" s="2">
        <v>45727.0</v>
      </c>
      <c r="I315" s="2">
        <v>45757.0</v>
      </c>
      <c r="J315" s="1">
        <v>1.0</v>
      </c>
      <c r="K315" s="1" t="s">
        <v>89</v>
      </c>
      <c r="L315" s="1" t="s">
        <v>90</v>
      </c>
      <c r="M315" s="1" t="s">
        <v>91</v>
      </c>
      <c r="N315" s="3" t="s">
        <v>92</v>
      </c>
      <c r="P315" s="3" t="s">
        <v>93</v>
      </c>
      <c r="Q315" s="3">
        <v>400.0</v>
      </c>
      <c r="R315" s="6"/>
      <c r="S315" s="1" t="s">
        <v>29</v>
      </c>
      <c r="T315" s="1" t="s">
        <v>30</v>
      </c>
    </row>
    <row r="316">
      <c r="A316" s="1" t="s">
        <v>1080</v>
      </c>
      <c r="B316" s="2">
        <v>45727.0</v>
      </c>
      <c r="C316" s="1" t="s">
        <v>21</v>
      </c>
      <c r="D316" s="1" t="s">
        <v>1081</v>
      </c>
      <c r="E316" s="1" t="s">
        <v>1082</v>
      </c>
      <c r="F316" s="5" t="s">
        <v>1083</v>
      </c>
      <c r="G316" s="1">
        <v>3.0</v>
      </c>
      <c r="H316" s="2">
        <v>45728.0</v>
      </c>
      <c r="I316" s="2">
        <v>45818.0</v>
      </c>
      <c r="J316" s="1">
        <v>20.0</v>
      </c>
      <c r="K316" s="1" t="s">
        <v>112</v>
      </c>
      <c r="L316" s="1" t="s">
        <v>314</v>
      </c>
      <c r="M316" s="1" t="s">
        <v>315</v>
      </c>
      <c r="N316" s="3" t="s">
        <v>316</v>
      </c>
      <c r="O316" s="1"/>
      <c r="P316" s="11" t="s">
        <v>1084</v>
      </c>
      <c r="Q316" s="3">
        <v>300.0</v>
      </c>
      <c r="R316" s="3" t="s">
        <v>1085</v>
      </c>
      <c r="S316" s="1" t="s">
        <v>29</v>
      </c>
      <c r="T316" s="1" t="s">
        <v>30</v>
      </c>
    </row>
    <row r="317">
      <c r="A317" s="4" t="s">
        <v>1086</v>
      </c>
      <c r="B317" s="2">
        <v>45728.0</v>
      </c>
      <c r="C317" s="1" t="s">
        <v>21</v>
      </c>
      <c r="D317" s="1" t="s">
        <v>1087</v>
      </c>
      <c r="E317" s="1" t="s">
        <v>1088</v>
      </c>
      <c r="F317" s="3" t="s">
        <v>903</v>
      </c>
      <c r="G317" s="1">
        <v>1.0</v>
      </c>
      <c r="H317" s="2">
        <v>45728.0</v>
      </c>
      <c r="I317" s="2">
        <v>45758.0</v>
      </c>
      <c r="J317" s="10">
        <v>1.0</v>
      </c>
      <c r="K317" s="1" t="s">
        <v>170</v>
      </c>
      <c r="L317" s="1" t="s">
        <v>26</v>
      </c>
      <c r="M317" s="1" t="s">
        <v>91</v>
      </c>
      <c r="N317" s="3" t="s">
        <v>171</v>
      </c>
      <c r="P317" s="3" t="str">
        <f t="shared" ref="P317:P318" si="36">"🖥️ "&amp;K317&amp;" - "&amp;L317&amp;" - "&amp;M317&amp;char(10)&amp;"​📧 Email đăng ký: "&amp;E317&amp;char(10)&amp;"📅 Chu kỳ:"&amp;day(H317)&amp;"/"&amp;month(H317)&amp;"/"&amp;year(H317)&amp;"-"&amp;day(I317)&amp;"/"&amp;month(I317)&amp;"/"&amp;year(I317)&amp;CHAR(10)&amp;"​📝 Hướng dẫn đăng nhập: https://youtu.be/i5GGksA3pio?si=mAl2Gcv9sjaBHjPx"&amp;CHAR(10)&amp;"- Link cookie đăng nhập: https://docs.google.com/document/d/"&amp;N317&amp;"/edit?usp=sharing"</f>
        <v>🖥️ Helium10 Platinum - Cá nhân - Tài khoản 1
​📧 Email đăng ký: alittlepaw16@gmail.com
📅 Chu kỳ:12/3/2025-11/4/2025
​📝 Hướng dẫn đăng nhập: https://youtu.be/i5GGksA3pio?si=mAl2Gcv9sjaBHjPx
- Link cookie đăng nhập: https://docs.google.com/document/d/1CwyJi1IZKVTzw31YqCjVZjMrLGhmbujuKyF86UCUCjs/edit?usp=sharing</v>
      </c>
      <c r="Q317" s="3">
        <v>210.0</v>
      </c>
      <c r="R317" s="6"/>
      <c r="S317" s="1" t="s">
        <v>29</v>
      </c>
      <c r="T317" s="1" t="s">
        <v>30</v>
      </c>
    </row>
    <row r="318">
      <c r="A318" s="4" t="s">
        <v>1089</v>
      </c>
      <c r="B318" s="2">
        <v>45728.0</v>
      </c>
      <c r="C318" s="1" t="s">
        <v>21</v>
      </c>
      <c r="D318" s="1" t="s">
        <v>451</v>
      </c>
      <c r="E318" s="1" t="s">
        <v>1090</v>
      </c>
      <c r="F318" s="5" t="s">
        <v>453</v>
      </c>
      <c r="G318" s="1">
        <v>1.0</v>
      </c>
      <c r="H318" s="2">
        <v>45728.0</v>
      </c>
      <c r="I318" s="2">
        <v>45758.0</v>
      </c>
      <c r="K318" s="1" t="s">
        <v>25</v>
      </c>
      <c r="L318" s="1" t="s">
        <v>574</v>
      </c>
      <c r="M318" s="1" t="s">
        <v>575</v>
      </c>
      <c r="N318" s="3" t="s">
        <v>576</v>
      </c>
      <c r="P318" s="3" t="str">
        <f t="shared" si="36"/>
        <v>🖥️ Helium10 Diamon - Team - vidieu.vn6
​📧 Email đăng ký: 1millionamazon@gmail.com, phantuy0310@gmail.com
📅 Chu kỳ:12/3/2025-11/4/2025
​📝 Hướng dẫn đăng nhập: https://youtu.be/i5GGksA3pio?si=mAl2Gcv9sjaBHjPx
- Link cookie đăng nhập: https://docs.google.com/document/d/1EWLjCJHfDMFDbFfWw3w5hPLpDWm9Vx_RFVEzmWtec5w/edit?usp=sharing</v>
      </c>
      <c r="Q318" s="3">
        <v>750.0</v>
      </c>
      <c r="R318" s="6"/>
      <c r="S318" s="1" t="s">
        <v>29</v>
      </c>
      <c r="T318" s="1" t="s">
        <v>30</v>
      </c>
    </row>
    <row r="319">
      <c r="A319" s="4" t="s">
        <v>1091</v>
      </c>
      <c r="B319" s="2">
        <v>45728.0</v>
      </c>
      <c r="C319" s="1" t="s">
        <v>21</v>
      </c>
      <c r="D319" s="1" t="s">
        <v>1092</v>
      </c>
      <c r="E319" s="1" t="s">
        <v>1093</v>
      </c>
      <c r="F319" s="5" t="s">
        <v>1094</v>
      </c>
      <c r="G319" s="1">
        <v>1.0</v>
      </c>
      <c r="H319" s="2">
        <v>45728.0</v>
      </c>
      <c r="I319" s="2">
        <v>45758.0</v>
      </c>
      <c r="K319" s="1" t="s">
        <v>210</v>
      </c>
      <c r="L319" s="1" t="s">
        <v>90</v>
      </c>
      <c r="M319" s="1" t="s">
        <v>91</v>
      </c>
      <c r="N319" s="3" t="s">
        <v>547</v>
      </c>
      <c r="P319" s="3" t="str">
        <f>"🖥️ "&amp;K319&amp;" - "&amp;L319&amp;" - "&amp;M319&amp;char(10)&amp;"​📧 Email đăng ký: "&amp;E319&amp;char(10)&amp;"📅 Chu kỳ:"&amp;day(H319)&amp;"/"&amp;month(H319)&amp;"/"&amp;year(H319)&amp;"-"&amp;day(I319)&amp;"/"&amp;month(I319)&amp;"/"&amp;year(I319)&amp;CHAR(10)&amp;"​📝 Hướng dẫn đăng nhập: https://youtu.be/i5GGksA3pio?si=mAl2Gcv9sjaBHjPx"&amp;CHAR(10)&amp;"- Link cookie đăng nhập: https://docs.google.com/spreadsheets/d/"&amp;N319&amp;"/edit?usp=sharing"</f>
        <v>🖥️ Keysearch - Pro - Tài khoản 1
​📧 Email đăng ký: edwardngu96@gmail.com
📅 Chu kỳ:12/3/2025-11/4/2025
​📝 Hướng dẫn đăng nhập: https://youtu.be/i5GGksA3pio?si=mAl2Gcv9sjaBHjPx
- Link cookie đăng nhập: https://docs.google.com/spreadsheets/d/1e_tyY6kSCQByde9--m8JPFY877Agt4jo3f8JkP-aqz4/edit?usp=sharing</v>
      </c>
      <c r="Q319" s="3">
        <v>100.0</v>
      </c>
      <c r="R319" s="6"/>
      <c r="S319" s="1" t="s">
        <v>29</v>
      </c>
      <c r="T319" s="1" t="s">
        <v>30</v>
      </c>
    </row>
    <row r="320">
      <c r="A320" s="4" t="s">
        <v>1095</v>
      </c>
      <c r="B320" s="2">
        <v>45729.0</v>
      </c>
      <c r="C320" s="1" t="s">
        <v>21</v>
      </c>
      <c r="D320" s="1" t="s">
        <v>1096</v>
      </c>
      <c r="E320" s="1" t="s">
        <v>1097</v>
      </c>
      <c r="F320" s="5" t="s">
        <v>1098</v>
      </c>
      <c r="G320" s="1">
        <v>1.0</v>
      </c>
      <c r="H320" s="2">
        <v>45729.0</v>
      </c>
      <c r="I320" s="2">
        <v>45759.0</v>
      </c>
      <c r="J320" s="10">
        <v>1.0</v>
      </c>
      <c r="K320" s="1" t="s">
        <v>170</v>
      </c>
      <c r="L320" s="1" t="s">
        <v>26</v>
      </c>
      <c r="M320" s="1" t="s">
        <v>91</v>
      </c>
      <c r="N320" s="3" t="s">
        <v>171</v>
      </c>
      <c r="P320" s="3" t="str">
        <f t="shared" ref="P320:P323" si="37">"🖥️ "&amp;K320&amp;" - "&amp;L320&amp;" - "&amp;M320&amp;char(10)&amp;"​📧 Email đăng ký: "&amp;E320&amp;char(10)&amp;"📅 Chu kỳ:"&amp;day(H320)&amp;"/"&amp;month(H320)&amp;"/"&amp;year(H320)&amp;"-"&amp;day(I320)&amp;"/"&amp;month(I320)&amp;"/"&amp;year(I320)&amp;CHAR(10)&amp;"​📝 Hướng dẫn đăng nhập: https://youtu.be/i5GGksA3pio?si=mAl2Gcv9sjaBHjPx"&amp;CHAR(10)&amp;"- Link cookie đăng nhập: https://docs.google.com/document/d/"&amp;N320&amp;"/edit?usp=sharing"</f>
        <v>🖥️ Helium10 Platinum - Cá nhân - Tài khoản 1
​📧 Email đăng ký: duongduylam02021996@gmail.com
📅 Chu kỳ:13/3/2025-12/4/2025
​📝 Hướng dẫn đăng nhập: https://youtu.be/i5GGksA3pio?si=mAl2Gcv9sjaBHjPx
- Link cookie đăng nhập: https://docs.google.com/document/d/1CwyJi1IZKVTzw31YqCjVZjMrLGhmbujuKyF86UCUCjs/edit?usp=sharing</v>
      </c>
      <c r="Q320" s="3">
        <v>210.0</v>
      </c>
      <c r="R320" s="6"/>
      <c r="S320" s="1" t="s">
        <v>29</v>
      </c>
      <c r="T320" s="1" t="s">
        <v>30</v>
      </c>
    </row>
    <row r="321">
      <c r="A321" s="4" t="s">
        <v>1099</v>
      </c>
      <c r="B321" s="2">
        <v>45729.0</v>
      </c>
      <c r="C321" s="1" t="s">
        <v>21</v>
      </c>
      <c r="D321" s="1" t="s">
        <v>1100</v>
      </c>
      <c r="E321" s="1" t="s">
        <v>1101</v>
      </c>
      <c r="F321" s="5" t="s">
        <v>1102</v>
      </c>
      <c r="G321" s="1">
        <v>1.0</v>
      </c>
      <c r="H321" s="2">
        <v>45729.0</v>
      </c>
      <c r="I321" s="2">
        <v>45759.0</v>
      </c>
      <c r="J321" s="10">
        <v>1.0</v>
      </c>
      <c r="K321" s="1" t="s">
        <v>170</v>
      </c>
      <c r="L321" s="1" t="s">
        <v>26</v>
      </c>
      <c r="M321" s="1" t="s">
        <v>91</v>
      </c>
      <c r="N321" s="3" t="s">
        <v>171</v>
      </c>
      <c r="P321" s="3" t="str">
        <f t="shared" si="37"/>
        <v>🖥️ Helium10 Platinum - Cá nhân - Tài khoản 1
​📧 Email đăng ký: ngocnguyenluong89@gmail.com
📅 Chu kỳ:13/3/2025-12/4/2025
​📝 Hướng dẫn đăng nhập: https://youtu.be/i5GGksA3pio?si=mAl2Gcv9sjaBHjPx
- Link cookie đăng nhập: https://docs.google.com/document/d/1CwyJi1IZKVTzw31YqCjVZjMrLGhmbujuKyF86UCUCjs/edit?usp=sharing</v>
      </c>
      <c r="Q321" s="3">
        <v>210.0</v>
      </c>
      <c r="R321" s="6"/>
      <c r="S321" s="1" t="s">
        <v>29</v>
      </c>
      <c r="T321" s="1" t="s">
        <v>30</v>
      </c>
    </row>
    <row r="322">
      <c r="A322" s="4" t="s">
        <v>1103</v>
      </c>
      <c r="B322" s="2">
        <v>45729.0</v>
      </c>
      <c r="C322" s="1" t="s">
        <v>21</v>
      </c>
      <c r="D322" s="1" t="s">
        <v>558</v>
      </c>
      <c r="E322" s="1" t="s">
        <v>1104</v>
      </c>
      <c r="F322" s="5" t="s">
        <v>560</v>
      </c>
      <c r="G322" s="1">
        <v>1.0</v>
      </c>
      <c r="H322" s="2">
        <v>45729.0</v>
      </c>
      <c r="I322" s="2">
        <v>45759.0</v>
      </c>
      <c r="J322" s="10">
        <v>1.0</v>
      </c>
      <c r="K322" s="1" t="s">
        <v>170</v>
      </c>
      <c r="L322" s="1" t="s">
        <v>26</v>
      </c>
      <c r="M322" s="1" t="s">
        <v>91</v>
      </c>
      <c r="N322" s="3" t="s">
        <v>171</v>
      </c>
      <c r="P322" s="3" t="str">
        <f t="shared" si="37"/>
        <v>🖥️ Helium10 Platinum - Cá nhân - Tài khoản 1
​📧 Email đăng ký: phong21051994@gmail.com
📅 Chu kỳ:13/3/2025-12/4/2025
​📝 Hướng dẫn đăng nhập: https://youtu.be/i5GGksA3pio?si=mAl2Gcv9sjaBHjPx
- Link cookie đăng nhập: https://docs.google.com/document/d/1CwyJi1IZKVTzw31YqCjVZjMrLGhmbujuKyF86UCUCjs/edit?usp=sharing</v>
      </c>
      <c r="Q322" s="3">
        <v>210.0</v>
      </c>
      <c r="R322" s="6"/>
      <c r="S322" s="1" t="s">
        <v>29</v>
      </c>
      <c r="T322" s="1" t="s">
        <v>30</v>
      </c>
    </row>
    <row r="323">
      <c r="A323" s="4" t="s">
        <v>1105</v>
      </c>
      <c r="B323" s="2">
        <v>45729.0</v>
      </c>
      <c r="C323" s="1" t="s">
        <v>21</v>
      </c>
      <c r="D323" s="1" t="s">
        <v>1022</v>
      </c>
      <c r="E323" s="1" t="s">
        <v>1106</v>
      </c>
      <c r="F323" s="5" t="s">
        <v>1107</v>
      </c>
      <c r="G323" s="1">
        <v>1.0</v>
      </c>
      <c r="H323" s="2">
        <v>45729.0</v>
      </c>
      <c r="I323" s="2">
        <v>45759.0</v>
      </c>
      <c r="K323" s="1" t="s">
        <v>25</v>
      </c>
      <c r="L323" s="1" t="s">
        <v>26</v>
      </c>
      <c r="M323" s="1" t="s">
        <v>255</v>
      </c>
      <c r="N323" s="3" t="s">
        <v>256</v>
      </c>
      <c r="P323" s="3" t="str">
        <f t="shared" si="37"/>
        <v>🖥️ Helium10 Diamon - Cá nhân - vidieu.vn1
​📧 Email đăng ký: eliz.hoangvn@gmail.com
📅 Chu kỳ:13/3/2025-12/4/2025
​📝 Hướng dẫn đăng nhập: https://youtu.be/i5GGksA3pio?si=mAl2Gcv9sjaBHjPx
- Link cookie đăng nhập: https://docs.google.com/document/d/11x0X76o6ZjQqLil-rZqoJQs9Y80t2DdLLpfvVr9oQpA/edit?usp=sharing</v>
      </c>
      <c r="Q323" s="3">
        <v>300.0</v>
      </c>
      <c r="R323" s="6"/>
      <c r="S323" s="1" t="s">
        <v>29</v>
      </c>
      <c r="T323" s="1" t="s">
        <v>30</v>
      </c>
    </row>
    <row r="324">
      <c r="A324" s="4" t="s">
        <v>1108</v>
      </c>
      <c r="B324" s="2">
        <v>45729.0</v>
      </c>
      <c r="C324" s="1" t="s">
        <v>21</v>
      </c>
      <c r="D324" s="1" t="s">
        <v>558</v>
      </c>
      <c r="E324" s="1" t="s">
        <v>1104</v>
      </c>
      <c r="F324" s="5" t="s">
        <v>560</v>
      </c>
      <c r="G324" s="1">
        <v>1.0</v>
      </c>
      <c r="H324" s="2">
        <v>45729.0</v>
      </c>
      <c r="I324" s="2">
        <v>45759.0</v>
      </c>
      <c r="K324" s="1" t="s">
        <v>210</v>
      </c>
      <c r="L324" s="1" t="s">
        <v>90</v>
      </c>
      <c r="M324" s="1" t="s">
        <v>132</v>
      </c>
      <c r="N324" s="3" t="s">
        <v>211</v>
      </c>
      <c r="P324" s="3" t="str">
        <f>"🖥️ "&amp;K324&amp;" - "&amp;L324&amp;" - "&amp;M324&amp;char(10)&amp;"​📧 Email đăng ký: "&amp;E324&amp;char(10)&amp;"📅 Chu kỳ:"&amp;day(H324)&amp;"/"&amp;month(H324)&amp;"/"&amp;year(H324)&amp;"-"&amp;day(I324)&amp;"/"&amp;month(I324)&amp;"/"&amp;year(I324)&amp;CHAR(10)&amp;"​📝 Hướng dẫn đăng nhập: https://youtu.be/i5GGksA3pio?si=mAl2Gcv9sjaBHjPx"&amp;CHAR(10)&amp;"- Link cookie đăng nhập: https://docs.google.com/spreadsheets/d/"&amp;N324&amp;"/edit?usp=sharing"</f>
        <v>🖥️ Keysearch - Pro - Tài khoản 2
​📧 Email đăng ký: phong21051994@gmail.com
📅 Chu kỳ:13/3/2025-12/4/2025
​📝 Hướng dẫn đăng nhập: https://youtu.be/i5GGksA3pio?si=mAl2Gcv9sjaBHjPx
- Link cookie đăng nhập: https://docs.google.com/spreadsheets/d/1R05xGzCQUlVdP83-9Pjx6Gq2HYa137lEW8DKmQ5J1JQ/edit?usp=sharing</v>
      </c>
      <c r="Q324" s="3">
        <v>210.0</v>
      </c>
      <c r="R324" s="6"/>
      <c r="S324" s="1" t="s">
        <v>29</v>
      </c>
      <c r="T324" s="1" t="s">
        <v>30</v>
      </c>
    </row>
    <row r="325">
      <c r="A325" s="4" t="s">
        <v>1109</v>
      </c>
      <c r="B325" s="2">
        <v>45729.0</v>
      </c>
      <c r="C325" s="1" t="s">
        <v>21</v>
      </c>
      <c r="D325" s="1" t="s">
        <v>1110</v>
      </c>
      <c r="E325" s="1" t="s">
        <v>1111</v>
      </c>
      <c r="F325" s="5" t="s">
        <v>1112</v>
      </c>
      <c r="G325" s="1">
        <v>3.0</v>
      </c>
      <c r="H325" s="2">
        <v>45729.0</v>
      </c>
      <c r="I325" s="2">
        <v>45819.0</v>
      </c>
      <c r="J325" s="1">
        <v>10.0</v>
      </c>
      <c r="K325" s="1" t="s">
        <v>112</v>
      </c>
      <c r="L325" s="1" t="s">
        <v>314</v>
      </c>
      <c r="M325" s="1" t="s">
        <v>1113</v>
      </c>
      <c r="N325" s="3" t="s">
        <v>1114</v>
      </c>
      <c r="O325" s="1"/>
      <c r="P325" s="9" t="s">
        <v>1115</v>
      </c>
      <c r="Q325" s="3">
        <v>285.0</v>
      </c>
      <c r="R325" s="6"/>
      <c r="S325" s="1" t="s">
        <v>29</v>
      </c>
      <c r="T325" s="1" t="s">
        <v>30</v>
      </c>
    </row>
    <row r="326">
      <c r="A326" s="4" t="s">
        <v>1116</v>
      </c>
      <c r="B326" s="2">
        <v>45730.0</v>
      </c>
      <c r="C326" s="1" t="s">
        <v>21</v>
      </c>
      <c r="D326" s="1" t="s">
        <v>1117</v>
      </c>
      <c r="E326" s="1" t="s">
        <v>1118</v>
      </c>
      <c r="F326" s="5" t="s">
        <v>1119</v>
      </c>
      <c r="G326" s="1">
        <v>1.0</v>
      </c>
      <c r="H326" s="2">
        <v>45731.0</v>
      </c>
      <c r="I326" s="2">
        <v>45761.0</v>
      </c>
      <c r="J326" s="10">
        <v>1.0</v>
      </c>
      <c r="K326" s="1" t="s">
        <v>170</v>
      </c>
      <c r="L326" s="1" t="s">
        <v>26</v>
      </c>
      <c r="M326" s="1" t="s">
        <v>91</v>
      </c>
      <c r="N326" s="3" t="s">
        <v>171</v>
      </c>
      <c r="P326" s="3" t="str">
        <f t="shared" ref="P326:P327" si="38">"🖥️ "&amp;K326&amp;" - "&amp;L326&amp;" - "&amp;M326&amp;char(10)&amp;"​📧 Email đăng ký: "&amp;E326&amp;char(10)&amp;"📅 Chu kỳ:"&amp;day(H326)&amp;"/"&amp;month(H326)&amp;"/"&amp;year(H326)&amp;"-"&amp;day(I326)&amp;"/"&amp;month(I326)&amp;"/"&amp;year(I326)&amp;CHAR(10)&amp;"​📝 Hướng dẫn đăng nhập: https://youtu.be/i5GGksA3pio?si=mAl2Gcv9sjaBHjPx"&amp;CHAR(10)&amp;"- Link cookie đăng nhập: https://docs.google.com/document/d/"&amp;N326&amp;"/edit?usp=sharing"</f>
        <v>🖥️ Helium10 Platinum - Cá nhân - Tài khoản 1
​📧 Email đăng ký: minh.vietking@gmail.com
📅 Chu kỳ:15/3/2025-14/4/2025
​📝 Hướng dẫn đăng nhập: https://youtu.be/i5GGksA3pio?si=mAl2Gcv9sjaBHjPx
- Link cookie đăng nhập: https://docs.google.com/document/d/1CwyJi1IZKVTzw31YqCjVZjMrLGhmbujuKyF86UCUCjs/edit?usp=sharing</v>
      </c>
      <c r="Q326" s="3">
        <v>210.0</v>
      </c>
      <c r="R326" s="6"/>
      <c r="S326" s="1" t="s">
        <v>29</v>
      </c>
      <c r="T326" s="1" t="s">
        <v>30</v>
      </c>
    </row>
    <row r="327">
      <c r="A327" s="4" t="s">
        <v>1120</v>
      </c>
      <c r="B327" s="2">
        <v>45730.0</v>
      </c>
      <c r="C327" s="1" t="s">
        <v>21</v>
      </c>
      <c r="D327" s="1" t="s">
        <v>1121</v>
      </c>
      <c r="E327" s="1" t="s">
        <v>1122</v>
      </c>
      <c r="F327" s="5" t="s">
        <v>1123</v>
      </c>
      <c r="G327" s="1">
        <v>1.0</v>
      </c>
      <c r="H327" s="2">
        <v>45730.0</v>
      </c>
      <c r="I327" s="2">
        <v>45760.0</v>
      </c>
      <c r="K327" s="1" t="s">
        <v>25</v>
      </c>
      <c r="L327" s="1" t="s">
        <v>26</v>
      </c>
      <c r="M327" s="1" t="s">
        <v>27</v>
      </c>
      <c r="N327" s="3" t="s">
        <v>28</v>
      </c>
      <c r="P327" s="3" t="str">
        <f t="shared" si="38"/>
        <v>🖥️ Helium10 Diamon - Cá nhân - vidieu.vn2
​📧 Email đăng ký: kimton.global@gmail.com
📅 Chu kỳ:14/3/2025-13/4/2025
​📝 Hướng dẫn đăng nhập: https://youtu.be/i5GGksA3pio?si=mAl2Gcv9sjaBHjPx
- Link cookie đăng nhập: https://docs.google.com/document/d/1RuO7_ZYxlgBZmqdr-TBhUsnP1bjF8ezdipAA_28hZpg/edit?usp=sharing</v>
      </c>
      <c r="Q327" s="3">
        <v>330.0</v>
      </c>
      <c r="R327" s="6"/>
      <c r="S327" s="1" t="s">
        <v>29</v>
      </c>
      <c r="T327" s="1" t="s">
        <v>30</v>
      </c>
    </row>
    <row r="328">
      <c r="A328" s="4" t="s">
        <v>1124</v>
      </c>
      <c r="B328" s="2">
        <v>45730.0</v>
      </c>
      <c r="C328" s="1" t="s">
        <v>21</v>
      </c>
      <c r="D328" s="1" t="s">
        <v>1125</v>
      </c>
      <c r="E328" s="1" t="s">
        <v>1126</v>
      </c>
      <c r="F328" s="5" t="s">
        <v>1127</v>
      </c>
      <c r="G328" s="1">
        <v>1.0</v>
      </c>
      <c r="H328" s="2">
        <v>45730.0</v>
      </c>
      <c r="I328" s="2">
        <v>45760.0</v>
      </c>
      <c r="J328" s="1">
        <v>1.0</v>
      </c>
      <c r="K328" s="1" t="s">
        <v>89</v>
      </c>
      <c r="L328" s="1" t="s">
        <v>90</v>
      </c>
      <c r="M328" s="1" t="s">
        <v>91</v>
      </c>
      <c r="N328" s="3" t="s">
        <v>92</v>
      </c>
      <c r="P328" s="3" t="s">
        <v>93</v>
      </c>
      <c r="Q328" s="3">
        <v>400.0</v>
      </c>
      <c r="R328" s="6"/>
      <c r="S328" s="1" t="s">
        <v>29</v>
      </c>
      <c r="T328" s="1" t="s">
        <v>30</v>
      </c>
    </row>
    <row r="329">
      <c r="A329" s="4" t="s">
        <v>1128</v>
      </c>
      <c r="B329" s="2">
        <v>45731.0</v>
      </c>
      <c r="C329" s="1" t="s">
        <v>21</v>
      </c>
      <c r="D329" s="1" t="s">
        <v>925</v>
      </c>
      <c r="E329" s="1" t="s">
        <v>1129</v>
      </c>
      <c r="F329" s="5" t="s">
        <v>927</v>
      </c>
      <c r="G329" s="1">
        <v>1.0</v>
      </c>
      <c r="H329" s="2">
        <v>45731.0</v>
      </c>
      <c r="I329" s="2">
        <v>45761.0</v>
      </c>
      <c r="K329" s="1" t="s">
        <v>25</v>
      </c>
      <c r="L329" s="1" t="s">
        <v>574</v>
      </c>
      <c r="M329" s="1" t="s">
        <v>575</v>
      </c>
      <c r="N329" s="3" t="s">
        <v>576</v>
      </c>
      <c r="P329" s="3" t="str">
        <f>"🖥️ "&amp;K329&amp;" - "&amp;L329&amp;" - "&amp;M329&amp;char(10)&amp;"​📧 Email đăng ký: "&amp;E329&amp;char(10)&amp;"📅 Chu kỳ:"&amp;day(H329)&amp;"/"&amp;month(H329)&amp;"/"&amp;year(H329)&amp;"-"&amp;day(I329)&amp;"/"&amp;month(I329)&amp;"/"&amp;year(I329)&amp;CHAR(10)&amp;"​📝 Hướng dẫn đăng nhập: https://youtu.be/i5GGksA3pio?si=mAl2Gcv9sjaBHjPx"&amp;CHAR(10)&amp;"- Link cookie đăng nhập: https://docs.google.com/document/d/"&amp;N329&amp;"/edit?usp=sharing"</f>
        <v>🖥️ Helium10 Diamon - Team - vidieu.vn6
​📧 Email đăng ký: hoangnguyen.vietinbank@gmail.com, hongphuc06205@gmail.com, hoanghuucong01@gmail.com, phanhung260717@gmail.com, kitoluxvietnam@gmail.com, kitoluxvietnam@gmail.com
📅 Chu kỳ:15/3/2025-14/4/2025
​📝 Hướng dẫn đăng nhập: https://youtu.be/i5GGksA3pio?si=mAl2Gcv9sjaBHjPx
- Link cookie đăng nhập: https://docs.google.com/document/d/1EWLjCJHfDMFDbFfWw3w5hPLpDWm9Vx_RFVEzmWtec5w/edit?usp=sharing</v>
      </c>
      <c r="Q329" s="3">
        <v>552.0</v>
      </c>
      <c r="R329" s="6"/>
      <c r="S329" s="1" t="s">
        <v>29</v>
      </c>
      <c r="T329" s="1" t="s">
        <v>30</v>
      </c>
    </row>
    <row r="330">
      <c r="A330" s="4" t="s">
        <v>1130</v>
      </c>
      <c r="B330" s="2">
        <v>45731.0</v>
      </c>
      <c r="C330" s="1" t="s">
        <v>21</v>
      </c>
      <c r="D330" s="1" t="s">
        <v>1131</v>
      </c>
      <c r="E330" s="1" t="s">
        <v>1011</v>
      </c>
      <c r="F330" s="3" t="s">
        <v>355</v>
      </c>
      <c r="G330" s="1">
        <v>12.0</v>
      </c>
      <c r="H330" s="2">
        <v>45731.0</v>
      </c>
      <c r="I330" s="2">
        <v>46091.0</v>
      </c>
      <c r="K330" s="1" t="s">
        <v>131</v>
      </c>
      <c r="L330" s="1" t="s">
        <v>90</v>
      </c>
      <c r="M330" s="1" t="s">
        <v>132</v>
      </c>
      <c r="N330" s="3" t="s">
        <v>133</v>
      </c>
      <c r="P330" s="3" t="s">
        <v>134</v>
      </c>
      <c r="Q330" s="3">
        <v>150.0</v>
      </c>
      <c r="R330" s="6"/>
      <c r="S330" s="1" t="s">
        <v>29</v>
      </c>
      <c r="T330" s="1" t="s">
        <v>30</v>
      </c>
    </row>
    <row r="331">
      <c r="A331" s="4" t="s">
        <v>1132</v>
      </c>
      <c r="B331" s="2">
        <v>45731.0</v>
      </c>
      <c r="C331" s="1" t="s">
        <v>21</v>
      </c>
      <c r="D331" s="1" t="s">
        <v>538</v>
      </c>
      <c r="E331" s="1" t="s">
        <v>1133</v>
      </c>
      <c r="F331" s="3" t="s">
        <v>355</v>
      </c>
      <c r="G331" s="1">
        <v>12.0</v>
      </c>
      <c r="H331" s="2">
        <v>45731.0</v>
      </c>
      <c r="I331" s="2">
        <v>46091.0</v>
      </c>
      <c r="K331" s="1" t="s">
        <v>131</v>
      </c>
      <c r="L331" s="1" t="s">
        <v>90</v>
      </c>
      <c r="M331" s="1" t="s">
        <v>1134</v>
      </c>
      <c r="N331" s="3" t="s">
        <v>1135</v>
      </c>
      <c r="P331" s="3" t="s">
        <v>1136</v>
      </c>
      <c r="Q331" s="3">
        <v>150.0</v>
      </c>
      <c r="R331" s="6"/>
      <c r="S331" s="1" t="s">
        <v>29</v>
      </c>
      <c r="T331" s="1" t="s">
        <v>30</v>
      </c>
    </row>
    <row r="332">
      <c r="A332" s="4" t="s">
        <v>1137</v>
      </c>
      <c r="B332" s="2">
        <v>45733.0</v>
      </c>
      <c r="C332" s="1" t="s">
        <v>21</v>
      </c>
      <c r="D332" s="1" t="s">
        <v>715</v>
      </c>
      <c r="E332" s="1" t="s">
        <v>1138</v>
      </c>
      <c r="F332" s="5" t="s">
        <v>1139</v>
      </c>
      <c r="G332" s="1">
        <v>1.0</v>
      </c>
      <c r="H332" s="2">
        <v>45737.0</v>
      </c>
      <c r="I332" s="2">
        <v>45740.0</v>
      </c>
      <c r="J332" s="10">
        <v>1.0</v>
      </c>
      <c r="K332" s="1" t="s">
        <v>170</v>
      </c>
      <c r="L332" s="1" t="s">
        <v>26</v>
      </c>
      <c r="M332" s="1" t="s">
        <v>91</v>
      </c>
      <c r="N332" s="3" t="s">
        <v>171</v>
      </c>
      <c r="P332" s="3" t="str">
        <f t="shared" ref="P332:P335" si="39">"🖥️ "&amp;K332&amp;" - "&amp;L332&amp;" - "&amp;M332&amp;char(10)&amp;"​📧 Email đăng ký: "&amp;E332&amp;char(10)&amp;"📅 Chu kỳ:"&amp;day(H332)&amp;"/"&amp;month(H332)&amp;"/"&amp;year(H332)&amp;"-"&amp;day(I332)&amp;"/"&amp;month(I332)&amp;"/"&amp;year(I332)&amp;CHAR(10)&amp;"​📝 Hướng dẫn đăng nhập: https://youtu.be/i5GGksA3pio?si=mAl2Gcv9sjaBHjPx"&amp;CHAR(10)&amp;"- Link cookie đăng nhập: https://docs.google.com/document/d/"&amp;N332&amp;"/edit?usp=sharing"</f>
        <v>🖥️ Helium10 Platinum - Cá nhân - Tài khoản 1
​📧 Email đăng ký: Hoangvutran161@gmail.com
📅 Chu kỳ:21/3/2025-24/3/2025
​📝 Hướng dẫn đăng nhập: https://youtu.be/i5GGksA3pio?si=mAl2Gcv9sjaBHjPx
- Link cookie đăng nhập: https://docs.google.com/document/d/1CwyJi1IZKVTzw31YqCjVZjMrLGhmbujuKyF86UCUCjs/edit?usp=sharing</v>
      </c>
      <c r="Q332" s="3">
        <v>210.0</v>
      </c>
      <c r="R332" s="6"/>
      <c r="S332" s="1" t="s">
        <v>29</v>
      </c>
      <c r="T332" s="1" t="s">
        <v>30</v>
      </c>
    </row>
    <row r="333">
      <c r="A333" s="4" t="s">
        <v>1140</v>
      </c>
      <c r="B333" s="2">
        <v>45733.0</v>
      </c>
      <c r="C333" s="1" t="s">
        <v>21</v>
      </c>
      <c r="D333" s="1" t="s">
        <v>1141</v>
      </c>
      <c r="E333" s="1" t="s">
        <v>1142</v>
      </c>
      <c r="F333" s="5" t="s">
        <v>1143</v>
      </c>
      <c r="G333" s="1">
        <v>1.0</v>
      </c>
      <c r="H333" s="2">
        <v>45733.0</v>
      </c>
      <c r="I333" s="2">
        <v>45763.0</v>
      </c>
      <c r="J333" s="1">
        <v>1.0</v>
      </c>
      <c r="K333" s="1" t="s">
        <v>170</v>
      </c>
      <c r="L333" s="1" t="s">
        <v>26</v>
      </c>
      <c r="M333" s="1" t="s">
        <v>132</v>
      </c>
      <c r="N333" s="3" t="s">
        <v>556</v>
      </c>
      <c r="P333" s="3" t="str">
        <f t="shared" si="39"/>
        <v>🖥️ Helium10 Platinum - Cá nhân - Tài khoản 2
​📧 Email đăng ký: amzdanang@gmail.com
📅 Chu kỳ:17/3/2025-16/4/2025
​📝 Hướng dẫn đăng nhập: https://youtu.be/i5GGksA3pio?si=mAl2Gcv9sjaBHjPx
- Link cookie đăng nhập: https://docs.google.com/document/d/1f_nDNkSiFmt2f_pa-f8NDN0QukxaBYnI2CR-JnWsFJA/edit?usp=sharing</v>
      </c>
      <c r="Q333" s="3">
        <v>210.0</v>
      </c>
      <c r="R333" s="6"/>
      <c r="S333" s="1" t="s">
        <v>29</v>
      </c>
      <c r="T333" s="1" t="s">
        <v>30</v>
      </c>
    </row>
    <row r="334">
      <c r="A334" s="4" t="s">
        <v>1144</v>
      </c>
      <c r="B334" s="2">
        <v>45734.0</v>
      </c>
      <c r="C334" s="1" t="s">
        <v>21</v>
      </c>
      <c r="D334" s="1" t="s">
        <v>1145</v>
      </c>
      <c r="E334" s="1" t="s">
        <v>1146</v>
      </c>
      <c r="F334" s="5" t="s">
        <v>1147</v>
      </c>
      <c r="G334" s="1">
        <v>1.0</v>
      </c>
      <c r="H334" s="2">
        <v>45734.0</v>
      </c>
      <c r="I334" s="2">
        <v>45764.0</v>
      </c>
      <c r="K334" s="1" t="s">
        <v>25</v>
      </c>
      <c r="L334" s="1" t="s">
        <v>26</v>
      </c>
      <c r="M334" s="1" t="s">
        <v>255</v>
      </c>
      <c r="N334" s="3" t="s">
        <v>256</v>
      </c>
      <c r="P334" s="3" t="str">
        <f t="shared" si="39"/>
        <v>🖥️ Helium10 Diamon - Cá nhân - vidieu.vn1
​📧 Email đăng ký: Giaconglaser.hn@gmail.com
📅 Chu kỳ:18/3/2025-17/4/2025
​📝 Hướng dẫn đăng nhập: https://youtu.be/i5GGksA3pio?si=mAl2Gcv9sjaBHjPx
- Link cookie đăng nhập: https://docs.google.com/document/d/11x0X76o6ZjQqLil-rZqoJQs9Y80t2DdLLpfvVr9oQpA/edit?usp=sharing</v>
      </c>
      <c r="Q334" s="3">
        <v>330.0</v>
      </c>
      <c r="R334" s="6"/>
      <c r="S334" s="1" t="s">
        <v>29</v>
      </c>
      <c r="T334" s="1" t="s">
        <v>30</v>
      </c>
    </row>
    <row r="335">
      <c r="A335" s="4" t="s">
        <v>1148</v>
      </c>
      <c r="B335" s="2">
        <v>45734.0</v>
      </c>
      <c r="C335" s="1" t="s">
        <v>21</v>
      </c>
      <c r="D335" s="1" t="s">
        <v>1149</v>
      </c>
      <c r="E335" s="1" t="s">
        <v>1150</v>
      </c>
      <c r="F335" s="5" t="s">
        <v>1151</v>
      </c>
      <c r="G335" s="1">
        <v>3.0</v>
      </c>
      <c r="H335" s="2">
        <v>45734.0</v>
      </c>
      <c r="I335" s="2">
        <v>45824.0</v>
      </c>
      <c r="K335" s="1" t="s">
        <v>25</v>
      </c>
      <c r="L335" s="1" t="s">
        <v>26</v>
      </c>
      <c r="M335" s="1" t="s">
        <v>507</v>
      </c>
      <c r="N335" s="3" t="s">
        <v>508</v>
      </c>
      <c r="P335" s="3" t="str">
        <f t="shared" si="39"/>
        <v>🖥️ Helium10 Diamon - Cá nhân - No 3.2
​📧 Email đăng ký: nguyendoan01052013@gmail.com
📅 Chu kỳ:18/3/2025-16/6/2025
​📝 Hướng dẫn đăng nhập: https://youtu.be/i5GGksA3pio?si=mAl2Gcv9sjaBHjPx
- Link cookie đăng nhập: https://docs.google.com/document/d/1s1p_kIzreFwy6cniFcsCCUmrs9qw83gnnZofhZkFgm0/edit?usp=sharing</v>
      </c>
      <c r="Q335" s="3">
        <v>940.0</v>
      </c>
      <c r="R335" s="6"/>
      <c r="S335" s="1" t="s">
        <v>29</v>
      </c>
      <c r="T335" s="1" t="s">
        <v>30</v>
      </c>
    </row>
    <row r="336">
      <c r="A336" s="4" t="s">
        <v>1152</v>
      </c>
      <c r="B336" s="2">
        <v>45734.0</v>
      </c>
      <c r="C336" s="1" t="s">
        <v>21</v>
      </c>
      <c r="D336" s="1" t="s">
        <v>1153</v>
      </c>
      <c r="E336" s="1" t="s">
        <v>1154</v>
      </c>
      <c r="F336" s="5" t="s">
        <v>1155</v>
      </c>
      <c r="G336" s="1">
        <v>12.0</v>
      </c>
      <c r="H336" s="2">
        <v>45734.0</v>
      </c>
      <c r="I336" s="2">
        <v>46094.0</v>
      </c>
      <c r="K336" s="1" t="s">
        <v>131</v>
      </c>
      <c r="L336" s="1" t="s">
        <v>90</v>
      </c>
      <c r="M336" s="1" t="s">
        <v>269</v>
      </c>
      <c r="N336" s="3" t="s">
        <v>153</v>
      </c>
      <c r="P336" s="3" t="s">
        <v>270</v>
      </c>
      <c r="Q336" s="3">
        <v>150.0</v>
      </c>
      <c r="R336" s="6"/>
      <c r="S336" s="1" t="s">
        <v>29</v>
      </c>
      <c r="T336" s="1" t="s">
        <v>30</v>
      </c>
    </row>
    <row r="337">
      <c r="A337" s="4" t="s">
        <v>1156</v>
      </c>
      <c r="B337" s="2">
        <v>45734.0</v>
      </c>
      <c r="C337" s="1" t="s">
        <v>21</v>
      </c>
      <c r="D337" s="1" t="s">
        <v>1157</v>
      </c>
      <c r="E337" s="1" t="s">
        <v>1158</v>
      </c>
      <c r="F337" s="3" t="s">
        <v>67</v>
      </c>
      <c r="G337" s="1">
        <v>6.0</v>
      </c>
      <c r="H337" s="2">
        <v>45734.0</v>
      </c>
      <c r="I337" s="2">
        <v>45914.0</v>
      </c>
      <c r="J337" s="1">
        <v>1.0</v>
      </c>
      <c r="K337" s="1" t="s">
        <v>89</v>
      </c>
      <c r="L337" s="1" t="s">
        <v>90</v>
      </c>
      <c r="M337" s="1" t="s">
        <v>91</v>
      </c>
      <c r="N337" s="3" t="s">
        <v>92</v>
      </c>
      <c r="P337" s="3" t="s">
        <v>93</v>
      </c>
      <c r="Q337" s="3">
        <v>2160.0</v>
      </c>
      <c r="R337" s="6"/>
      <c r="S337" s="1" t="s">
        <v>29</v>
      </c>
      <c r="T337" s="1" t="s">
        <v>30</v>
      </c>
    </row>
    <row r="338">
      <c r="A338" s="4" t="s">
        <v>1159</v>
      </c>
      <c r="B338" s="2">
        <v>45735.0</v>
      </c>
      <c r="C338" s="1" t="s">
        <v>21</v>
      </c>
      <c r="D338" s="1" t="s">
        <v>1160</v>
      </c>
      <c r="E338" s="1" t="s">
        <v>1161</v>
      </c>
      <c r="F338" s="3" t="s">
        <v>67</v>
      </c>
      <c r="G338" s="1">
        <v>1.0</v>
      </c>
      <c r="H338" s="2">
        <v>45735.0</v>
      </c>
      <c r="I338" s="2">
        <v>45765.0</v>
      </c>
      <c r="J338" s="10">
        <v>1.0</v>
      </c>
      <c r="K338" s="1" t="s">
        <v>170</v>
      </c>
      <c r="L338" s="1" t="s">
        <v>26</v>
      </c>
      <c r="M338" s="1" t="s">
        <v>91</v>
      </c>
      <c r="N338" s="3" t="s">
        <v>171</v>
      </c>
      <c r="P338" s="3" t="str">
        <f t="shared" ref="P338:P341" si="40">"🖥️ "&amp;K338&amp;" - "&amp;L338&amp;" - "&amp;M338&amp;char(10)&amp;"​📧 Email đăng ký: "&amp;E338&amp;char(10)&amp;"📅 Chu kỳ:"&amp;day(H338)&amp;"/"&amp;month(H338)&amp;"/"&amp;year(H338)&amp;"-"&amp;day(I338)&amp;"/"&amp;month(I338)&amp;"/"&amp;year(I338)&amp;CHAR(10)&amp;"​📝 Hướng dẫn đăng nhập: https://youtu.be/i5GGksA3pio?si=mAl2Gcv9sjaBHjPx"&amp;CHAR(10)&amp;"- Link cookie đăng nhập: https://docs.google.com/document/d/"&amp;N338&amp;"/edit?usp=sharing"</f>
        <v>🖥️ Helium10 Platinum - Cá nhân - Tài khoản 1
​📧 Email đăng ký: gratiyoga@gmail.com
📅 Chu kỳ:19/3/2025-18/4/2025
​📝 Hướng dẫn đăng nhập: https://youtu.be/i5GGksA3pio?si=mAl2Gcv9sjaBHjPx
- Link cookie đăng nhập: https://docs.google.com/document/d/1CwyJi1IZKVTzw31YqCjVZjMrLGhmbujuKyF86UCUCjs/edit?usp=sharing</v>
      </c>
      <c r="Q338" s="3">
        <v>210.0</v>
      </c>
      <c r="R338" s="6"/>
      <c r="S338" s="1" t="s">
        <v>29</v>
      </c>
      <c r="T338" s="1" t="s">
        <v>30</v>
      </c>
    </row>
    <row r="339">
      <c r="A339" s="4" t="s">
        <v>1162</v>
      </c>
      <c r="B339" s="2">
        <v>45735.0</v>
      </c>
      <c r="C339" s="1" t="s">
        <v>21</v>
      </c>
      <c r="D339" s="1" t="s">
        <v>1163</v>
      </c>
      <c r="E339" s="1" t="s">
        <v>1164</v>
      </c>
      <c r="F339" s="3" t="s">
        <v>67</v>
      </c>
      <c r="G339" s="1">
        <v>1.0</v>
      </c>
      <c r="H339" s="2">
        <v>45735.0</v>
      </c>
      <c r="I339" s="2">
        <v>45765.0</v>
      </c>
      <c r="K339" s="1" t="s">
        <v>25</v>
      </c>
      <c r="L339" s="1" t="s">
        <v>26</v>
      </c>
      <c r="M339" s="1" t="s">
        <v>27</v>
      </c>
      <c r="N339" s="3" t="s">
        <v>28</v>
      </c>
      <c r="P339" s="3" t="str">
        <f t="shared" si="40"/>
        <v>🖥️ Helium10 Diamon - Cá nhân - vidieu.vn2
​📧 Email đăng ký: techupmktagency@gmail.com
📅 Chu kỳ:19/3/2025-18/4/2025
​📝 Hướng dẫn đăng nhập: https://youtu.be/i5GGksA3pio?si=mAl2Gcv9sjaBHjPx
- Link cookie đăng nhập: https://docs.google.com/document/d/1RuO7_ZYxlgBZmqdr-TBhUsnP1bjF8ezdipAA_28hZpg/edit?usp=sharing</v>
      </c>
      <c r="Q339" s="3">
        <v>330.0</v>
      </c>
      <c r="R339" s="6"/>
      <c r="S339" s="1" t="s">
        <v>29</v>
      </c>
      <c r="T339" s="1" t="s">
        <v>30</v>
      </c>
    </row>
    <row r="340">
      <c r="A340" s="4" t="s">
        <v>1165</v>
      </c>
      <c r="B340" s="2">
        <v>45735.0</v>
      </c>
      <c r="C340" s="1" t="s">
        <v>21</v>
      </c>
      <c r="D340" s="1" t="s">
        <v>1166</v>
      </c>
      <c r="E340" s="1" t="s">
        <v>1167</v>
      </c>
      <c r="F340" s="5" t="s">
        <v>1168</v>
      </c>
      <c r="G340" s="1">
        <v>1.0</v>
      </c>
      <c r="H340" s="2">
        <v>45735.0</v>
      </c>
      <c r="I340" s="2">
        <v>45765.0</v>
      </c>
      <c r="K340" s="1" t="s">
        <v>25</v>
      </c>
      <c r="L340" s="1" t="s">
        <v>26</v>
      </c>
      <c r="M340" s="1" t="s">
        <v>27</v>
      </c>
      <c r="N340" s="3" t="s">
        <v>28</v>
      </c>
      <c r="P340" s="3" t="str">
        <f t="shared" si="40"/>
        <v>🖥️ Helium10 Diamon - Cá nhân - vidieu.vn2
​📧 Email đăng ký: Minhtu.qlxd@gmail.com
📅 Chu kỳ:19/3/2025-18/4/2025
​📝 Hướng dẫn đăng nhập: https://youtu.be/i5GGksA3pio?si=mAl2Gcv9sjaBHjPx
- Link cookie đăng nhập: https://docs.google.com/document/d/1RuO7_ZYxlgBZmqdr-TBhUsnP1bjF8ezdipAA_28hZpg/edit?usp=sharing</v>
      </c>
      <c r="Q340" s="3">
        <v>330.0</v>
      </c>
      <c r="R340" s="6"/>
      <c r="S340" s="1" t="s">
        <v>29</v>
      </c>
      <c r="T340" s="1" t="s">
        <v>30</v>
      </c>
    </row>
    <row r="341">
      <c r="A341" s="4" t="s">
        <v>1169</v>
      </c>
      <c r="B341" s="2">
        <v>45735.0</v>
      </c>
      <c r="C341" s="1" t="s">
        <v>21</v>
      </c>
      <c r="D341" s="1" t="s">
        <v>726</v>
      </c>
      <c r="E341" s="1" t="s">
        <v>727</v>
      </c>
      <c r="F341" s="5" t="s">
        <v>728</v>
      </c>
      <c r="G341" s="1">
        <v>1.0</v>
      </c>
      <c r="H341" s="2">
        <v>45737.0</v>
      </c>
      <c r="I341" s="2">
        <v>45767.0</v>
      </c>
      <c r="K341" s="1" t="s">
        <v>25</v>
      </c>
      <c r="L341" s="1" t="s">
        <v>26</v>
      </c>
      <c r="M341" s="1" t="s">
        <v>425</v>
      </c>
      <c r="N341" s="3" t="s">
        <v>426</v>
      </c>
      <c r="P341" s="3" t="str">
        <f t="shared" si="40"/>
        <v>🖥️ Helium10 Diamon - Cá nhân - vidieu.vn_20253
​📧 Email đăng ký: Summeria.d28@gmail.com
📅 Chu kỳ:21/3/2025-20/4/2025
​📝 Hướng dẫn đăng nhập: https://youtu.be/i5GGksA3pio?si=mAl2Gcv9sjaBHjPx
- Link cookie đăng nhập: https://docs.google.com/document/d/1FeT_43jqJ8l1oLPZFHlmT3WIZSmRfEphI058wdXTkV4/edit?usp=sharing</v>
      </c>
      <c r="Q341" s="3">
        <v>330.0</v>
      </c>
      <c r="R341" s="6"/>
      <c r="S341" s="1" t="s">
        <v>29</v>
      </c>
      <c r="T341" s="1" t="s">
        <v>30</v>
      </c>
    </row>
    <row r="342">
      <c r="A342" s="4" t="s">
        <v>1170</v>
      </c>
      <c r="B342" s="2">
        <v>45735.0</v>
      </c>
      <c r="C342" s="1" t="s">
        <v>21</v>
      </c>
      <c r="D342" s="1" t="s">
        <v>726</v>
      </c>
      <c r="E342" s="1" t="s">
        <v>727</v>
      </c>
      <c r="F342" s="5" t="s">
        <v>728</v>
      </c>
      <c r="G342" s="1">
        <v>1.0</v>
      </c>
      <c r="H342" s="2">
        <v>45737.0</v>
      </c>
      <c r="I342" s="2">
        <v>45767.0</v>
      </c>
      <c r="J342" s="1">
        <v>1.0</v>
      </c>
      <c r="K342" s="1" t="s">
        <v>89</v>
      </c>
      <c r="L342" s="1" t="s">
        <v>90</v>
      </c>
      <c r="M342" s="1" t="s">
        <v>91</v>
      </c>
      <c r="N342" s="3" t="s">
        <v>92</v>
      </c>
      <c r="P342" s="3" t="s">
        <v>93</v>
      </c>
      <c r="Q342" s="3">
        <v>400.0</v>
      </c>
      <c r="R342" s="6"/>
      <c r="S342" s="1" t="s">
        <v>29</v>
      </c>
      <c r="T342" s="1" t="s">
        <v>30</v>
      </c>
    </row>
    <row r="343">
      <c r="A343" s="4" t="s">
        <v>1171</v>
      </c>
      <c r="B343" s="2">
        <v>45736.0</v>
      </c>
      <c r="C343" s="1" t="s">
        <v>21</v>
      </c>
      <c r="D343" s="1" t="s">
        <v>1172</v>
      </c>
      <c r="E343" s="1" t="s">
        <v>1173</v>
      </c>
      <c r="F343" s="5" t="s">
        <v>1174</v>
      </c>
      <c r="G343" s="1">
        <v>1.0</v>
      </c>
      <c r="H343" s="2">
        <v>45736.0</v>
      </c>
      <c r="I343" s="2">
        <v>45766.0</v>
      </c>
      <c r="J343" s="10">
        <v>1.0</v>
      </c>
      <c r="K343" s="1" t="s">
        <v>170</v>
      </c>
      <c r="L343" s="1" t="s">
        <v>26</v>
      </c>
      <c r="M343" s="1" t="s">
        <v>91</v>
      </c>
      <c r="N343" s="3" t="s">
        <v>171</v>
      </c>
      <c r="P343" s="3" t="str">
        <f t="shared" ref="P343:P345" si="41">"🖥️ "&amp;K343&amp;" - "&amp;L343&amp;" - "&amp;M343&amp;char(10)&amp;"​📧 Email đăng ký: "&amp;E343&amp;char(10)&amp;"📅 Chu kỳ:"&amp;day(H343)&amp;"/"&amp;month(H343)&amp;"/"&amp;year(H343)&amp;"-"&amp;day(I343)&amp;"/"&amp;month(I343)&amp;"/"&amp;year(I343)&amp;CHAR(10)&amp;"​📝 Hướng dẫn đăng nhập: https://youtu.be/i5GGksA3pio?si=mAl2Gcv9sjaBHjPx"&amp;CHAR(10)&amp;"- Link cookie đăng nhập: https://docs.google.com/document/d/"&amp;N343&amp;"/edit?usp=sharing"</f>
        <v>🖥️ Helium10 Platinum - Cá nhân - Tài khoản 1
​📧 Email đăng ký: thanhcongqc75@gmail.com
📅 Chu kỳ:20/3/2025-19/4/2025
​📝 Hướng dẫn đăng nhập: https://youtu.be/i5GGksA3pio?si=mAl2Gcv9sjaBHjPx
- Link cookie đăng nhập: https://docs.google.com/document/d/1CwyJi1IZKVTzw31YqCjVZjMrLGhmbujuKyF86UCUCjs/edit?usp=sharing</v>
      </c>
      <c r="Q343" s="3">
        <v>210.0</v>
      </c>
      <c r="R343" s="6"/>
      <c r="S343" s="1" t="s">
        <v>29</v>
      </c>
      <c r="T343" s="1" t="s">
        <v>30</v>
      </c>
    </row>
    <row r="344">
      <c r="A344" s="4" t="s">
        <v>1175</v>
      </c>
      <c r="B344" s="2">
        <v>45736.0</v>
      </c>
      <c r="C344" s="1" t="s">
        <v>21</v>
      </c>
      <c r="D344" s="1" t="s">
        <v>1176</v>
      </c>
      <c r="E344" s="1" t="s">
        <v>1177</v>
      </c>
      <c r="F344" s="5" t="s">
        <v>1178</v>
      </c>
      <c r="G344" s="1">
        <v>1.0</v>
      </c>
      <c r="H344" s="2">
        <v>45736.0</v>
      </c>
      <c r="I344" s="2">
        <v>45766.0</v>
      </c>
      <c r="J344" s="10">
        <v>1.0</v>
      </c>
      <c r="K344" s="1" t="s">
        <v>170</v>
      </c>
      <c r="L344" s="1" t="s">
        <v>26</v>
      </c>
      <c r="M344" s="1" t="s">
        <v>91</v>
      </c>
      <c r="N344" s="3" t="s">
        <v>171</v>
      </c>
      <c r="P344" s="3" t="str">
        <f t="shared" si="41"/>
        <v>🖥️ Helium10 Platinum - Cá nhân - Tài khoản 1
​📧 Email đăng ký: Tankhangpklons@gmail.com
📅 Chu kỳ:20/3/2025-19/4/2025
​📝 Hướng dẫn đăng nhập: https://youtu.be/i5GGksA3pio?si=mAl2Gcv9sjaBHjPx
- Link cookie đăng nhập: https://docs.google.com/document/d/1CwyJi1IZKVTzw31YqCjVZjMrLGhmbujuKyF86UCUCjs/edit?usp=sharing</v>
      </c>
      <c r="Q344" s="3">
        <v>210.0</v>
      </c>
      <c r="R344" s="6"/>
      <c r="S344" s="1" t="s">
        <v>29</v>
      </c>
      <c r="T344" s="1" t="s">
        <v>30</v>
      </c>
    </row>
    <row r="345">
      <c r="A345" s="4" t="s">
        <v>1179</v>
      </c>
      <c r="B345" s="2">
        <v>45736.0</v>
      </c>
      <c r="C345" s="1" t="s">
        <v>21</v>
      </c>
      <c r="D345" s="1" t="s">
        <v>534</v>
      </c>
      <c r="E345" s="1" t="s">
        <v>535</v>
      </c>
      <c r="F345" s="5" t="s">
        <v>536</v>
      </c>
      <c r="G345" s="1">
        <v>3.0</v>
      </c>
      <c r="H345" s="2">
        <v>45736.0</v>
      </c>
      <c r="I345" s="2">
        <v>45826.0</v>
      </c>
      <c r="K345" s="1" t="s">
        <v>25</v>
      </c>
      <c r="L345" s="1" t="s">
        <v>26</v>
      </c>
      <c r="M345" s="1" t="s">
        <v>1180</v>
      </c>
      <c r="N345" s="3" t="s">
        <v>1181</v>
      </c>
      <c r="P345" s="3" t="str">
        <f t="shared" si="41"/>
        <v>🖥️ Helium10 Diamon - Cá nhân - No 3.3
​📧 Email đăng ký: tam.thanhht@gmail.com
📅 Chu kỳ:20/3/2025-18/6/2025
​📝 Hướng dẫn đăng nhập: https://youtu.be/i5GGksA3pio?si=mAl2Gcv9sjaBHjPx
- Link cookie đăng nhập: https://docs.google.com/document/d/1wfhMt6nxo2jdLQeXKBhy4zOJoeL4mHlsiUAXrA4fE_g/edit?usp=sharing</v>
      </c>
      <c r="Q345" s="12">
        <v>940.0</v>
      </c>
      <c r="R345" s="6"/>
      <c r="S345" s="1" t="s">
        <v>29</v>
      </c>
      <c r="T345" s="1" t="s">
        <v>30</v>
      </c>
    </row>
    <row r="346">
      <c r="A346" s="4" t="s">
        <v>1182</v>
      </c>
      <c r="B346" s="2">
        <v>45736.0</v>
      </c>
      <c r="C346" s="1" t="s">
        <v>21</v>
      </c>
      <c r="D346" s="1" t="s">
        <v>1183</v>
      </c>
      <c r="E346" s="1" t="s">
        <v>1184</v>
      </c>
      <c r="F346" s="3" t="s">
        <v>1185</v>
      </c>
      <c r="G346" s="1">
        <v>1.0</v>
      </c>
      <c r="H346" s="2">
        <v>45737.0</v>
      </c>
      <c r="I346" s="2">
        <v>45767.0</v>
      </c>
      <c r="J346" s="1">
        <v>1.0</v>
      </c>
      <c r="K346" s="1" t="s">
        <v>89</v>
      </c>
      <c r="L346" s="1" t="s">
        <v>90</v>
      </c>
      <c r="M346" s="1" t="s">
        <v>91</v>
      </c>
      <c r="N346" s="3" t="s">
        <v>92</v>
      </c>
      <c r="P346" s="3" t="s">
        <v>93</v>
      </c>
      <c r="Q346" s="3">
        <v>400.0</v>
      </c>
      <c r="R346" s="6"/>
      <c r="S346" s="1" t="s">
        <v>29</v>
      </c>
      <c r="T346" s="1" t="s">
        <v>30</v>
      </c>
    </row>
    <row r="347">
      <c r="A347" s="4" t="s">
        <v>1186</v>
      </c>
      <c r="B347" s="2">
        <v>45737.0</v>
      </c>
      <c r="C347" s="1" t="s">
        <v>21</v>
      </c>
      <c r="D347" s="1" t="s">
        <v>1187</v>
      </c>
      <c r="E347" s="1" t="s">
        <v>1188</v>
      </c>
      <c r="F347" s="5" t="s">
        <v>1189</v>
      </c>
      <c r="G347" s="1">
        <v>1.0</v>
      </c>
      <c r="H347" s="2">
        <v>45738.0</v>
      </c>
      <c r="I347" s="2">
        <v>45768.0</v>
      </c>
      <c r="K347" s="1" t="s">
        <v>25</v>
      </c>
      <c r="L347" s="1" t="s">
        <v>26</v>
      </c>
      <c r="M347" s="1" t="s">
        <v>1027</v>
      </c>
      <c r="N347" s="3" t="s">
        <v>1028</v>
      </c>
      <c r="P347" s="3" t="str">
        <f>"🖥️ "&amp;K347&amp;" - "&amp;L347&amp;" - "&amp;M347&amp;char(10)&amp;"​📧 Email đăng ký: "&amp;E347&amp;char(10)&amp;"📅 Chu kỳ:"&amp;day(H347)&amp;"/"&amp;month(H347)&amp;"/"&amp;year(H347)&amp;"-"&amp;day(I347)&amp;"/"&amp;month(I347)&amp;"/"&amp;year(I347)&amp;CHAR(10)&amp;"​📝 Hướng dẫn đăng nhập: https://youtu.be/i5GGksA3pio?si=mAl2Gcv9sjaBHjPx"&amp;CHAR(10)&amp;"- Link cookie đăng nhập: https://docs.google.com/document/d/"&amp;N347&amp;"/edit?usp=sharing"</f>
        <v>🖥️ Helium10 Diamon - Cá nhân - vidieu.vn_20251
​📧 Email đăng ký: honganhdang1983@gmail.com
📅 Chu kỳ:22/3/2025-21/4/2025
​📝 Hướng dẫn đăng nhập: https://youtu.be/i5GGksA3pio?si=mAl2Gcv9sjaBHjPx
- Link cookie đăng nhập: https://docs.google.com/document/d/1hSE--OB0NRtL_kKkbHVF-HirudlPouA7qGgV0Jp8TKg/edit?usp=sharing</v>
      </c>
      <c r="Q347" s="3">
        <v>330.0</v>
      </c>
      <c r="R347" s="6"/>
      <c r="S347" s="1" t="s">
        <v>29</v>
      </c>
      <c r="T347" s="1" t="s">
        <v>30</v>
      </c>
    </row>
    <row r="348">
      <c r="A348" s="4" t="s">
        <v>1190</v>
      </c>
      <c r="B348" s="2">
        <v>45737.0</v>
      </c>
      <c r="C348" s="1" t="s">
        <v>21</v>
      </c>
      <c r="D348" s="1" t="s">
        <v>1187</v>
      </c>
      <c r="E348" s="1" t="s">
        <v>1188</v>
      </c>
      <c r="F348" s="5" t="s">
        <v>1189</v>
      </c>
      <c r="G348" s="1">
        <v>1.0</v>
      </c>
      <c r="H348" s="2">
        <v>45738.0</v>
      </c>
      <c r="I348" s="2">
        <v>45768.0</v>
      </c>
      <c r="K348" s="1" t="s">
        <v>210</v>
      </c>
      <c r="L348" s="1" t="s">
        <v>90</v>
      </c>
      <c r="M348" s="1" t="s">
        <v>132</v>
      </c>
      <c r="N348" s="3" t="s">
        <v>211</v>
      </c>
      <c r="P348" s="3" t="str">
        <f>"🖥️ "&amp;K348&amp;" - "&amp;L348&amp;" - "&amp;M348&amp;char(10)&amp;"​📧 Email đăng ký: "&amp;E348&amp;char(10)&amp;"📅 Chu kỳ:"&amp;day(H348)&amp;"/"&amp;month(H348)&amp;"/"&amp;year(H348)&amp;"-"&amp;day(I348)&amp;"/"&amp;month(I348)&amp;"/"&amp;year(I348)&amp;CHAR(10)&amp;"​📝 Hướng dẫn đăng nhập: https://youtu.be/i5GGksA3pio?si=mAl2Gcv9sjaBHjPx"&amp;CHAR(10)&amp;"- Link cookie đăng nhập: https://docs.google.com/spreadsheets/d/"&amp;N348&amp;"/edit?usp=sharing"</f>
        <v>🖥️ Keysearch - Pro - Tài khoản 2
​📧 Email đăng ký: honganhdang1983@gmail.com
📅 Chu kỳ:22/3/2025-21/4/2025
​📝 Hướng dẫn đăng nhập: https://youtu.be/i5GGksA3pio?si=mAl2Gcv9sjaBHjPx
- Link cookie đăng nhập: https://docs.google.com/spreadsheets/d/1R05xGzCQUlVdP83-9Pjx6Gq2HYa137lEW8DKmQ5J1JQ/edit?usp=sharing</v>
      </c>
      <c r="Q348" s="3">
        <v>100.0</v>
      </c>
      <c r="R348" s="6"/>
      <c r="S348" s="1" t="s">
        <v>29</v>
      </c>
      <c r="T348" s="1" t="s">
        <v>30</v>
      </c>
    </row>
    <row r="349">
      <c r="A349" s="4" t="s">
        <v>1191</v>
      </c>
      <c r="B349" s="2">
        <v>45737.0</v>
      </c>
      <c r="C349" s="1" t="s">
        <v>21</v>
      </c>
      <c r="D349" s="1" t="s">
        <v>1187</v>
      </c>
      <c r="E349" s="1" t="s">
        <v>1188</v>
      </c>
      <c r="F349" s="5" t="s">
        <v>1189</v>
      </c>
      <c r="G349" s="1">
        <v>1.0</v>
      </c>
      <c r="H349" s="2">
        <v>45738.0</v>
      </c>
      <c r="I349" s="2">
        <v>45768.0</v>
      </c>
      <c r="J349" s="1">
        <v>1.0</v>
      </c>
      <c r="K349" s="1" t="s">
        <v>89</v>
      </c>
      <c r="L349" s="1" t="s">
        <v>90</v>
      </c>
      <c r="M349" s="1" t="s">
        <v>91</v>
      </c>
      <c r="N349" s="3" t="s">
        <v>92</v>
      </c>
      <c r="P349" s="3" t="s">
        <v>93</v>
      </c>
      <c r="Q349" s="3">
        <v>400.0</v>
      </c>
      <c r="R349" s="6"/>
      <c r="S349" s="1" t="s">
        <v>29</v>
      </c>
      <c r="T349" s="1" t="s">
        <v>30</v>
      </c>
    </row>
    <row r="350">
      <c r="A350" s="4" t="s">
        <v>1192</v>
      </c>
      <c r="B350" s="2">
        <v>45737.0</v>
      </c>
      <c r="C350" s="1" t="s">
        <v>21</v>
      </c>
      <c r="D350" s="1" t="s">
        <v>1193</v>
      </c>
      <c r="E350" s="1" t="s">
        <v>1194</v>
      </c>
      <c r="F350" s="3" t="s">
        <v>1195</v>
      </c>
      <c r="G350" s="1">
        <v>12.0</v>
      </c>
      <c r="H350" s="2">
        <v>45737.0</v>
      </c>
      <c r="I350" s="2">
        <v>46097.0</v>
      </c>
      <c r="K350" s="1" t="s">
        <v>121</v>
      </c>
      <c r="L350" s="1" t="s">
        <v>90</v>
      </c>
      <c r="M350" s="1" t="s">
        <v>132</v>
      </c>
      <c r="N350" s="6" t="s">
        <v>356</v>
      </c>
      <c r="P350" s="6"/>
      <c r="Q350" s="3">
        <v>150.0</v>
      </c>
      <c r="R350" s="6"/>
      <c r="S350" s="1" t="s">
        <v>107</v>
      </c>
      <c r="T350" s="1" t="s">
        <v>108</v>
      </c>
    </row>
    <row r="351">
      <c r="A351" s="4" t="s">
        <v>1196</v>
      </c>
      <c r="B351" s="2">
        <v>45738.0</v>
      </c>
      <c r="C351" s="1" t="s">
        <v>21</v>
      </c>
      <c r="D351" s="1" t="s">
        <v>1197</v>
      </c>
      <c r="E351" s="1" t="s">
        <v>1198</v>
      </c>
      <c r="F351" s="5" t="s">
        <v>1199</v>
      </c>
      <c r="G351" s="1">
        <v>1.0</v>
      </c>
      <c r="H351" s="2">
        <v>45738.0</v>
      </c>
      <c r="I351" s="2">
        <v>45768.0</v>
      </c>
      <c r="K351" s="1" t="s">
        <v>25</v>
      </c>
      <c r="L351" s="1" t="s">
        <v>26</v>
      </c>
      <c r="M351" s="1" t="s">
        <v>787</v>
      </c>
      <c r="N351" s="3" t="s">
        <v>788</v>
      </c>
      <c r="P351" s="3" t="str">
        <f t="shared" ref="P351:P352" si="42">"🖥️ "&amp;K351&amp;" - "&amp;L351&amp;" - "&amp;M351&amp;char(10)&amp;"​📧 Email đăng ký: "&amp;E351&amp;char(10)&amp;"📅 Chu kỳ:"&amp;day(H351)&amp;"/"&amp;month(H351)&amp;"/"&amp;year(H351)&amp;"-"&amp;day(I351)&amp;"/"&amp;month(I351)&amp;"/"&amp;year(I351)&amp;CHAR(10)&amp;"​📝 Hướng dẫn đăng nhập: https://youtu.be/i5GGksA3pio?si=mAl2Gcv9sjaBHjPx"&amp;CHAR(10)&amp;"- Link cookie đăng nhập: https://docs.google.com/document/d/"&amp;N351&amp;"/edit?usp=sharing"</f>
        <v>🖥️ Helium10 Diamon - Cá nhân - vidieu.vn_20252
​📧 Email đăng ký: huongnguyet1081@gmail.com
📅 Chu kỳ:22/3/2025-21/4/2025
​📝 Hướng dẫn đăng nhập: https://youtu.be/i5GGksA3pio?si=mAl2Gcv9sjaBHjPx
- Link cookie đăng nhập: https://docs.google.com/document/d/1sVWAVlTBczYrpymccursC4Sl5HJqB_473OKe9y4b8bE/edit?usp=sharing</v>
      </c>
      <c r="Q351" s="3">
        <v>350.0</v>
      </c>
      <c r="R351" s="6"/>
      <c r="S351" s="1" t="s">
        <v>29</v>
      </c>
      <c r="T351" s="1" t="s">
        <v>30</v>
      </c>
    </row>
    <row r="352">
      <c r="A352" s="4" t="s">
        <v>1200</v>
      </c>
      <c r="B352" s="2">
        <v>45738.0</v>
      </c>
      <c r="C352" s="1" t="s">
        <v>21</v>
      </c>
      <c r="D352" s="1" t="s">
        <v>1201</v>
      </c>
      <c r="E352" s="1" t="s">
        <v>1202</v>
      </c>
      <c r="F352" s="5" t="s">
        <v>1203</v>
      </c>
      <c r="G352" s="1">
        <v>1.0</v>
      </c>
      <c r="H352" s="2">
        <v>45738.0</v>
      </c>
      <c r="I352" s="2">
        <v>45768.0</v>
      </c>
      <c r="K352" s="1" t="s">
        <v>25</v>
      </c>
      <c r="L352" s="1" t="s">
        <v>26</v>
      </c>
      <c r="M352" s="1" t="s">
        <v>787</v>
      </c>
      <c r="N352" s="3" t="s">
        <v>788</v>
      </c>
      <c r="P352" s="3" t="str">
        <f t="shared" si="42"/>
        <v>🖥️ Helium10 Diamon - Cá nhân - vidieu.vn_20252
​📧 Email đăng ký: Nguyentranchientcnhk4pt@gmail.com
📅 Chu kỳ:22/3/2025-21/4/2025
​📝 Hướng dẫn đăng nhập: https://youtu.be/i5GGksA3pio?si=mAl2Gcv9sjaBHjPx
- Link cookie đăng nhập: https://docs.google.com/document/d/1sVWAVlTBczYrpymccursC4Sl5HJqB_473OKe9y4b8bE/edit?usp=sharing</v>
      </c>
      <c r="Q352" s="3">
        <v>330.0</v>
      </c>
      <c r="R352" s="6"/>
      <c r="S352" s="1" t="s">
        <v>29</v>
      </c>
      <c r="T352" s="1" t="s">
        <v>30</v>
      </c>
    </row>
    <row r="353">
      <c r="A353" s="4" t="s">
        <v>1204</v>
      </c>
      <c r="B353" s="2">
        <v>45738.0</v>
      </c>
      <c r="C353" s="1" t="s">
        <v>21</v>
      </c>
      <c r="D353" s="1" t="s">
        <v>1205</v>
      </c>
      <c r="E353" s="1" t="s">
        <v>1206</v>
      </c>
      <c r="F353" s="5" t="s">
        <v>1207</v>
      </c>
      <c r="G353" s="1">
        <v>1.0</v>
      </c>
      <c r="H353" s="2">
        <v>45738.0</v>
      </c>
      <c r="I353" s="2">
        <v>45768.0</v>
      </c>
      <c r="K353" s="1" t="s">
        <v>210</v>
      </c>
      <c r="L353" s="1" t="s">
        <v>90</v>
      </c>
      <c r="M353" s="1" t="s">
        <v>91</v>
      </c>
      <c r="N353" s="3" t="s">
        <v>547</v>
      </c>
      <c r="P353" s="3" t="str">
        <f>"🖥️ "&amp;K353&amp;" - "&amp;L353&amp;" - "&amp;M353&amp;char(10)&amp;"​📧 Email đăng ký: "&amp;E353&amp;char(10)&amp;"📅 Chu kỳ:"&amp;day(H353)&amp;"/"&amp;month(H353)&amp;"/"&amp;year(H353)&amp;"-"&amp;day(I353)&amp;"/"&amp;month(I353)&amp;"/"&amp;year(I353)&amp;CHAR(10)&amp;"​📝 Hướng dẫn đăng nhập: https://youtu.be/i5GGksA3pio?si=mAl2Gcv9sjaBHjPx"&amp;CHAR(10)&amp;"- Link cookie đăng nhập: https://docs.google.com/spreadsheets/d/"&amp;N353&amp;"/edit?usp=sharing"</f>
        <v>🖥️ Keysearch - Pro - Tài khoản 1
​📧 Email đăng ký: xuyenminhamz@gmail.com
📅 Chu kỳ:22/3/2025-21/4/2025
​📝 Hướng dẫn đăng nhập: https://youtu.be/i5GGksA3pio?si=mAl2Gcv9sjaBHjPx
- Link cookie đăng nhập: https://docs.google.com/spreadsheets/d/1e_tyY6kSCQByde9--m8JPFY877Agt4jo3f8JkP-aqz4/edit?usp=sharing</v>
      </c>
      <c r="Q353" s="3">
        <v>100.0</v>
      </c>
      <c r="R353" s="6"/>
      <c r="S353" s="1" t="s">
        <v>29</v>
      </c>
      <c r="T353" s="1" t="s">
        <v>30</v>
      </c>
    </row>
    <row r="354">
      <c r="A354" s="4" t="s">
        <v>1208</v>
      </c>
      <c r="B354" s="2">
        <v>45738.0</v>
      </c>
      <c r="C354" s="1" t="s">
        <v>21</v>
      </c>
      <c r="D354" s="1" t="s">
        <v>1205</v>
      </c>
      <c r="E354" s="1" t="s">
        <v>1206</v>
      </c>
      <c r="F354" s="5" t="s">
        <v>1207</v>
      </c>
      <c r="G354" s="1">
        <v>1.0</v>
      </c>
      <c r="H354" s="2">
        <v>45738.0</v>
      </c>
      <c r="I354" s="2">
        <v>45768.0</v>
      </c>
      <c r="J354" s="1">
        <v>1.0</v>
      </c>
      <c r="K354" s="1" t="s">
        <v>89</v>
      </c>
      <c r="L354" s="1" t="s">
        <v>90</v>
      </c>
      <c r="M354" s="1" t="s">
        <v>91</v>
      </c>
      <c r="N354" s="3" t="s">
        <v>92</v>
      </c>
      <c r="P354" s="3" t="s">
        <v>93</v>
      </c>
      <c r="Q354" s="3">
        <v>400.0</v>
      </c>
      <c r="R354" s="6"/>
      <c r="S354" s="1" t="s">
        <v>29</v>
      </c>
      <c r="T354" s="1" t="s">
        <v>30</v>
      </c>
    </row>
    <row r="355">
      <c r="A355" s="4" t="s">
        <v>1209</v>
      </c>
      <c r="B355" s="2">
        <v>45739.0</v>
      </c>
      <c r="C355" s="1" t="s">
        <v>21</v>
      </c>
      <c r="D355" s="1" t="s">
        <v>1210</v>
      </c>
      <c r="E355" s="1" t="s">
        <v>1211</v>
      </c>
      <c r="F355" s="3" t="s">
        <v>903</v>
      </c>
      <c r="G355" s="1">
        <v>1.0</v>
      </c>
      <c r="H355" s="2">
        <v>45739.0</v>
      </c>
      <c r="I355" s="2">
        <v>45769.0</v>
      </c>
      <c r="J355" s="1">
        <v>1.0</v>
      </c>
      <c r="K355" s="1" t="s">
        <v>170</v>
      </c>
      <c r="L355" s="1" t="s">
        <v>26</v>
      </c>
      <c r="M355" s="1" t="s">
        <v>132</v>
      </c>
      <c r="N355" s="3" t="s">
        <v>556</v>
      </c>
      <c r="P355" s="3" t="str">
        <f t="shared" ref="P355:P360" si="43">"🖥️ "&amp;K355&amp;" - "&amp;L355&amp;" - "&amp;M355&amp;char(10)&amp;"​📧 Email đăng ký: "&amp;E355&amp;char(10)&amp;"📅 Chu kỳ:"&amp;day(H355)&amp;"/"&amp;month(H355)&amp;"/"&amp;year(H355)&amp;"-"&amp;day(I355)&amp;"/"&amp;month(I355)&amp;"/"&amp;year(I355)&amp;CHAR(10)&amp;"​📝 Hướng dẫn đăng nhập: https://youtu.be/i5GGksA3pio?si=mAl2Gcv9sjaBHjPx"&amp;CHAR(10)&amp;"- Link cookie đăng nhập: https://docs.google.com/document/d/"&amp;N355&amp;"/edit?usp=sharing"</f>
        <v>🖥️ Helium10 Platinum - Cá nhân - Tài khoản 2
​📧 Email đăng ký: Trinhhuuvien91@gmail.com
📅 Chu kỳ:23/3/2025-22/4/2025
​📝 Hướng dẫn đăng nhập: https://youtu.be/i5GGksA3pio?si=mAl2Gcv9sjaBHjPx
- Link cookie đăng nhập: https://docs.google.com/document/d/1f_nDNkSiFmt2f_pa-f8NDN0QukxaBYnI2CR-JnWsFJA/edit?usp=sharing</v>
      </c>
      <c r="Q355" s="3">
        <v>210.0</v>
      </c>
      <c r="R355" s="6"/>
      <c r="S355" s="1" t="s">
        <v>29</v>
      </c>
    </row>
    <row r="356">
      <c r="A356" s="4" t="s">
        <v>1212</v>
      </c>
      <c r="B356" s="2">
        <v>45739.0</v>
      </c>
      <c r="C356" s="1" t="s">
        <v>21</v>
      </c>
      <c r="D356" s="1" t="s">
        <v>1213</v>
      </c>
      <c r="E356" s="1" t="s">
        <v>1214</v>
      </c>
      <c r="F356" s="5" t="s">
        <v>1215</v>
      </c>
      <c r="G356" s="1">
        <v>1.0</v>
      </c>
      <c r="H356" s="2">
        <v>45739.0</v>
      </c>
      <c r="I356" s="2">
        <v>45769.0</v>
      </c>
      <c r="J356" s="1">
        <v>1.0</v>
      </c>
      <c r="K356" s="1" t="s">
        <v>170</v>
      </c>
      <c r="L356" s="1" t="s">
        <v>26</v>
      </c>
      <c r="M356" s="1" t="s">
        <v>132</v>
      </c>
      <c r="N356" s="3" t="s">
        <v>556</v>
      </c>
      <c r="P356" s="3" t="str">
        <f t="shared" si="43"/>
        <v>🖥️ Helium10 Platinum - Cá nhân - Tài khoản 2
​📧 Email đăng ký: Coccoc.dn17@gmail.com
📅 Chu kỳ:23/3/2025-22/4/2025
​📝 Hướng dẫn đăng nhập: https://youtu.be/i5GGksA3pio?si=mAl2Gcv9sjaBHjPx
- Link cookie đăng nhập: https://docs.google.com/document/d/1f_nDNkSiFmt2f_pa-f8NDN0QukxaBYnI2CR-JnWsFJA/edit?usp=sharing</v>
      </c>
      <c r="Q356" s="3">
        <v>210.0</v>
      </c>
      <c r="R356" s="6"/>
      <c r="S356" s="1" t="s">
        <v>29</v>
      </c>
      <c r="T356" s="1" t="s">
        <v>30</v>
      </c>
    </row>
    <row r="357">
      <c r="A357" s="4" t="s">
        <v>1216</v>
      </c>
      <c r="B357" s="2">
        <v>45740.0</v>
      </c>
      <c r="C357" s="1" t="s">
        <v>21</v>
      </c>
      <c r="D357" s="1" t="s">
        <v>613</v>
      </c>
      <c r="E357" s="1" t="s">
        <v>1217</v>
      </c>
      <c r="F357" s="3" t="s">
        <v>63</v>
      </c>
      <c r="G357" s="1">
        <v>1.0</v>
      </c>
      <c r="H357" s="2">
        <v>45740.0</v>
      </c>
      <c r="I357" s="2">
        <v>45770.0</v>
      </c>
      <c r="J357" s="1">
        <v>1.0</v>
      </c>
      <c r="K357" s="1" t="s">
        <v>170</v>
      </c>
      <c r="L357" s="1" t="s">
        <v>26</v>
      </c>
      <c r="M357" s="1" t="s">
        <v>132</v>
      </c>
      <c r="N357" s="3" t="s">
        <v>556</v>
      </c>
      <c r="P357" s="3" t="str">
        <f t="shared" si="43"/>
        <v>🖥️ Helium10 Platinum - Cá nhân - Tài khoản 2
​📧 Email đăng ký: trongnvt1227@gmail.com
📅 Chu kỳ:24/3/2025-23/4/2025
​📝 Hướng dẫn đăng nhập: https://youtu.be/i5GGksA3pio?si=mAl2Gcv9sjaBHjPx
- Link cookie đăng nhập: https://docs.google.com/document/d/1f_nDNkSiFmt2f_pa-f8NDN0QukxaBYnI2CR-JnWsFJA/edit?usp=sharing</v>
      </c>
      <c r="Q357" s="3">
        <v>210.0</v>
      </c>
      <c r="R357" s="6"/>
      <c r="S357" s="1" t="s">
        <v>107</v>
      </c>
      <c r="T357" s="1" t="s">
        <v>108</v>
      </c>
    </row>
    <row r="358">
      <c r="A358" s="4" t="s">
        <v>1218</v>
      </c>
      <c r="B358" s="2">
        <v>45740.0</v>
      </c>
      <c r="C358" s="1" t="s">
        <v>21</v>
      </c>
      <c r="D358" s="1" t="s">
        <v>119</v>
      </c>
      <c r="E358" s="1" t="s">
        <v>370</v>
      </c>
      <c r="F358" s="5" t="s">
        <v>736</v>
      </c>
      <c r="G358" s="1">
        <v>1.0</v>
      </c>
      <c r="H358" s="2">
        <v>45740.0</v>
      </c>
      <c r="I358" s="2">
        <v>45770.0</v>
      </c>
      <c r="K358" s="1" t="s">
        <v>25</v>
      </c>
      <c r="L358" s="1" t="s">
        <v>26</v>
      </c>
      <c r="M358" s="1" t="s">
        <v>1027</v>
      </c>
      <c r="N358" s="3" t="s">
        <v>1028</v>
      </c>
      <c r="P358" s="3" t="str">
        <f t="shared" si="43"/>
        <v>🖥️ Helium10 Diamon - Cá nhân - vidieu.vn_20251
​📧 Email đăng ký: Anhtn.na@gmail.com
📅 Chu kỳ:24/3/2025-23/4/2025
​📝 Hướng dẫn đăng nhập: https://youtu.be/i5GGksA3pio?si=mAl2Gcv9sjaBHjPx
- Link cookie đăng nhập: https://docs.google.com/document/d/1hSE--OB0NRtL_kKkbHVF-HirudlPouA7qGgV0Jp8TKg/edit?usp=sharing</v>
      </c>
      <c r="Q358" s="3">
        <v>300.0</v>
      </c>
      <c r="R358" s="6"/>
      <c r="S358" s="1" t="s">
        <v>107</v>
      </c>
      <c r="T358" s="1" t="s">
        <v>108</v>
      </c>
    </row>
    <row r="359">
      <c r="A359" s="4" t="s">
        <v>1219</v>
      </c>
      <c r="B359" s="2">
        <v>45740.0</v>
      </c>
      <c r="C359" s="1" t="s">
        <v>21</v>
      </c>
      <c r="D359" s="1" t="s">
        <v>584</v>
      </c>
      <c r="E359" s="1" t="s">
        <v>585</v>
      </c>
      <c r="F359" s="5" t="s">
        <v>586</v>
      </c>
      <c r="G359" s="1">
        <v>1.0</v>
      </c>
      <c r="H359" s="2">
        <v>45740.0</v>
      </c>
      <c r="I359" s="2">
        <v>45770.0</v>
      </c>
      <c r="K359" s="1" t="s">
        <v>25</v>
      </c>
      <c r="L359" s="1" t="s">
        <v>26</v>
      </c>
      <c r="M359" s="1" t="s">
        <v>787</v>
      </c>
      <c r="N359" s="3" t="s">
        <v>788</v>
      </c>
      <c r="P359" s="3" t="str">
        <f t="shared" si="43"/>
        <v>🖥️ Helium10 Diamon - Cá nhân - vidieu.vn_20252
​📧 Email đăng ký: hoangluan2205@gmail.com
📅 Chu kỳ:24/3/2025-23/4/2025
​📝 Hướng dẫn đăng nhập: https://youtu.be/i5GGksA3pio?si=mAl2Gcv9sjaBHjPx
- Link cookie đăng nhập: https://docs.google.com/document/d/1sVWAVlTBczYrpymccursC4Sl5HJqB_473OKe9y4b8bE/edit?usp=sharing</v>
      </c>
      <c r="Q359" s="3">
        <v>330.0</v>
      </c>
      <c r="R359" s="6"/>
      <c r="S359" s="1" t="s">
        <v>29</v>
      </c>
      <c r="T359" s="1" t="s">
        <v>30</v>
      </c>
    </row>
    <row r="360">
      <c r="A360" s="4" t="s">
        <v>1220</v>
      </c>
      <c r="B360" s="2">
        <v>45740.0</v>
      </c>
      <c r="C360" s="1" t="s">
        <v>21</v>
      </c>
      <c r="D360" s="1" t="s">
        <v>150</v>
      </c>
      <c r="E360" s="1" t="s">
        <v>1221</v>
      </c>
      <c r="F360" s="5" t="s">
        <v>1222</v>
      </c>
      <c r="G360" s="1">
        <v>1.0</v>
      </c>
      <c r="H360" s="2">
        <v>45740.0</v>
      </c>
      <c r="I360" s="2">
        <v>45770.0</v>
      </c>
      <c r="K360" s="1" t="s">
        <v>25</v>
      </c>
      <c r="L360" s="1" t="s">
        <v>26</v>
      </c>
      <c r="M360" s="1" t="s">
        <v>787</v>
      </c>
      <c r="N360" s="3" t="s">
        <v>788</v>
      </c>
      <c r="P360" s="3" t="str">
        <f t="shared" si="43"/>
        <v>🖥️ Helium10 Diamon - Cá nhân - vidieu.vn_20252
​📧 Email đăng ký: vanhien071171@gmail.com
📅 Chu kỳ:24/3/2025-23/4/2025
​📝 Hướng dẫn đăng nhập: https://youtu.be/i5GGksA3pio?si=mAl2Gcv9sjaBHjPx
- Link cookie đăng nhập: https://docs.google.com/document/d/1sVWAVlTBczYrpymccursC4Sl5HJqB_473OKe9y4b8bE/edit?usp=sharing</v>
      </c>
      <c r="Q360" s="3">
        <v>330.0</v>
      </c>
      <c r="R360" s="6"/>
      <c r="S360" s="1" t="s">
        <v>29</v>
      </c>
      <c r="T360" s="1" t="s">
        <v>30</v>
      </c>
    </row>
    <row r="361">
      <c r="A361" s="4" t="s">
        <v>1223</v>
      </c>
      <c r="B361" s="2">
        <v>45740.0</v>
      </c>
      <c r="C361" s="1" t="s">
        <v>21</v>
      </c>
      <c r="D361" s="1" t="s">
        <v>1224</v>
      </c>
      <c r="E361" s="1" t="s">
        <v>1225</v>
      </c>
      <c r="F361" s="5" t="s">
        <v>1226</v>
      </c>
      <c r="G361" s="1">
        <v>2.0</v>
      </c>
      <c r="H361" s="2">
        <v>45740.0</v>
      </c>
      <c r="I361" s="2">
        <v>45800.0</v>
      </c>
      <c r="J361" s="1">
        <v>1.0</v>
      </c>
      <c r="K361" s="1" t="s">
        <v>89</v>
      </c>
      <c r="L361" s="1" t="s">
        <v>90</v>
      </c>
      <c r="M361" s="1" t="s">
        <v>91</v>
      </c>
      <c r="N361" s="3" t="s">
        <v>92</v>
      </c>
      <c r="P361" s="3" t="s">
        <v>93</v>
      </c>
      <c r="Q361" s="3">
        <v>750.0</v>
      </c>
      <c r="R361" s="6"/>
      <c r="S361" s="1" t="s">
        <v>29</v>
      </c>
      <c r="T361" s="1" t="s">
        <v>30</v>
      </c>
    </row>
    <row r="362">
      <c r="A362" s="4" t="s">
        <v>1227</v>
      </c>
      <c r="B362" s="2">
        <v>45740.0</v>
      </c>
      <c r="C362" s="1" t="s">
        <v>21</v>
      </c>
      <c r="D362" s="1" t="s">
        <v>1228</v>
      </c>
      <c r="E362" s="1" t="s">
        <v>1229</v>
      </c>
      <c r="F362" s="5" t="s">
        <v>1230</v>
      </c>
      <c r="G362" s="1">
        <v>1.0</v>
      </c>
      <c r="H362" s="2">
        <v>45740.0</v>
      </c>
      <c r="I362" s="2">
        <v>45770.0</v>
      </c>
      <c r="J362" s="1">
        <v>1.0</v>
      </c>
      <c r="K362" s="1" t="s">
        <v>89</v>
      </c>
      <c r="L362" s="1" t="s">
        <v>90</v>
      </c>
      <c r="M362" s="1" t="s">
        <v>91</v>
      </c>
      <c r="N362" s="3" t="s">
        <v>92</v>
      </c>
      <c r="P362" s="3" t="s">
        <v>93</v>
      </c>
      <c r="Q362" s="3">
        <v>400.0</v>
      </c>
      <c r="R362" s="6"/>
      <c r="S362" s="1" t="s">
        <v>107</v>
      </c>
      <c r="T362" s="1" t="s">
        <v>108</v>
      </c>
    </row>
    <row r="363">
      <c r="A363" s="4" t="s">
        <v>1231</v>
      </c>
      <c r="B363" s="2">
        <v>45741.0</v>
      </c>
      <c r="C363" s="1" t="s">
        <v>21</v>
      </c>
      <c r="D363" s="1" t="s">
        <v>822</v>
      </c>
      <c r="E363" s="1" t="s">
        <v>823</v>
      </c>
      <c r="F363" s="5" t="s">
        <v>824</v>
      </c>
      <c r="G363" s="1">
        <v>1.0</v>
      </c>
      <c r="H363" s="2">
        <v>45741.0</v>
      </c>
      <c r="I363" s="2">
        <v>45771.0</v>
      </c>
      <c r="K363" s="1" t="s">
        <v>25</v>
      </c>
      <c r="L363" s="1" t="s">
        <v>26</v>
      </c>
      <c r="M363" s="1" t="s">
        <v>425</v>
      </c>
      <c r="N363" s="3" t="s">
        <v>426</v>
      </c>
      <c r="P363" s="3" t="str">
        <f>"🖥️ "&amp;K363&amp;" - "&amp;L363&amp;" - "&amp;M363&amp;char(10)&amp;"​📧 Email đăng ký: "&amp;E363&amp;char(10)&amp;"📅 Chu kỳ:"&amp;day(H363)&amp;"/"&amp;month(H363)&amp;"/"&amp;year(H363)&amp;"-"&amp;day(I363)&amp;"/"&amp;month(I363)&amp;"/"&amp;year(I363)&amp;CHAR(10)&amp;"​📝 Hướng dẫn đăng nhập: https://youtu.be/i5GGksA3pio?si=mAl2Gcv9sjaBHjPx"&amp;CHAR(10)&amp;"- Link cookie đăng nhập: https://docs.google.com/document/d/"&amp;N363&amp;"/edit?usp=sharing"</f>
        <v>🖥️ Helium10 Diamon - Cá nhân - vidieu.vn_20253
​📧 Email đăng ký: vanngocthi26@gmail.com
📅 Chu kỳ:25/3/2025-24/4/2025
​📝 Hướng dẫn đăng nhập: https://youtu.be/i5GGksA3pio?si=mAl2Gcv9sjaBHjPx
- Link cookie đăng nhập: https://docs.google.com/document/d/1FeT_43jqJ8l1oLPZFHlmT3WIZSmRfEphI058wdXTkV4/edit?usp=sharing</v>
      </c>
      <c r="Q363" s="3">
        <v>330.0</v>
      </c>
      <c r="R363" s="6"/>
      <c r="S363" s="1" t="s">
        <v>29</v>
      </c>
      <c r="T363" s="1" t="s">
        <v>30</v>
      </c>
    </row>
    <row r="364">
      <c r="A364" s="4" t="s">
        <v>1232</v>
      </c>
      <c r="B364" s="2">
        <v>45741.0</v>
      </c>
      <c r="C364" s="1" t="s">
        <v>21</v>
      </c>
      <c r="D364" s="1" t="s">
        <v>822</v>
      </c>
      <c r="E364" s="1" t="s">
        <v>823</v>
      </c>
      <c r="F364" s="5" t="s">
        <v>824</v>
      </c>
      <c r="G364" s="1">
        <v>1.0</v>
      </c>
      <c r="H364" s="2">
        <v>45741.0</v>
      </c>
      <c r="I364" s="2">
        <v>45771.0</v>
      </c>
      <c r="K364" s="1" t="s">
        <v>210</v>
      </c>
      <c r="L364" s="1" t="s">
        <v>90</v>
      </c>
      <c r="M364" s="1" t="s">
        <v>91</v>
      </c>
      <c r="N364" s="3" t="s">
        <v>547</v>
      </c>
      <c r="P364" s="3" t="str">
        <f t="shared" ref="P364:P365" si="44">"🖥️ "&amp;K364&amp;" - "&amp;L364&amp;" - "&amp;M364&amp;char(10)&amp;"​📧 Email đăng ký: "&amp;E364&amp;char(10)&amp;"📅 Chu kỳ:"&amp;day(H364)&amp;"/"&amp;month(H364)&amp;"/"&amp;year(H364)&amp;"-"&amp;day(I364)&amp;"/"&amp;month(I364)&amp;"/"&amp;year(I364)&amp;CHAR(10)&amp;"​📝 Hướng dẫn đăng nhập: https://youtu.be/i5GGksA3pio?si=mAl2Gcv9sjaBHjPx"&amp;CHAR(10)&amp;"- Link cookie đăng nhập: https://docs.google.com/spreadsheets/d/"&amp;N364&amp;"/edit?usp=sharing"</f>
        <v>🖥️ Keysearch - Pro - Tài khoản 1
​📧 Email đăng ký: vanngocthi26@gmail.com
📅 Chu kỳ:25/3/2025-24/4/2025
​📝 Hướng dẫn đăng nhập: https://youtu.be/i5GGksA3pio?si=mAl2Gcv9sjaBHjPx
- Link cookie đăng nhập: https://docs.google.com/spreadsheets/d/1e_tyY6kSCQByde9--m8JPFY877Agt4jo3f8JkP-aqz4/edit?usp=sharing</v>
      </c>
      <c r="Q364" s="3">
        <v>100.0</v>
      </c>
      <c r="R364" s="6"/>
      <c r="S364" s="1" t="s">
        <v>29</v>
      </c>
      <c r="T364" s="1" t="s">
        <v>30</v>
      </c>
    </row>
    <row r="365">
      <c r="A365" s="4" t="s">
        <v>1233</v>
      </c>
      <c r="B365" s="2">
        <v>45741.0</v>
      </c>
      <c r="C365" s="1" t="s">
        <v>21</v>
      </c>
      <c r="D365" s="1" t="s">
        <v>672</v>
      </c>
      <c r="E365" s="1" t="s">
        <v>673</v>
      </c>
      <c r="F365" s="5" t="s">
        <v>1234</v>
      </c>
      <c r="G365" s="1">
        <v>1.0</v>
      </c>
      <c r="H365" s="2">
        <v>45741.0</v>
      </c>
      <c r="I365" s="2">
        <v>45771.0</v>
      </c>
      <c r="K365" s="1" t="s">
        <v>210</v>
      </c>
      <c r="L365" s="1" t="s">
        <v>90</v>
      </c>
      <c r="M365" s="1" t="s">
        <v>132</v>
      </c>
      <c r="N365" s="3" t="s">
        <v>211</v>
      </c>
      <c r="P365" s="3" t="str">
        <f t="shared" si="44"/>
        <v>🖥️ Keysearch - Pro - Tài khoản 2
​📧 Email đăng ký: dangkhuyen17081994@gmail.com
📅 Chu kỳ:25/3/2025-24/4/2025
​📝 Hướng dẫn đăng nhập: https://youtu.be/i5GGksA3pio?si=mAl2Gcv9sjaBHjPx
- Link cookie đăng nhập: https://docs.google.com/spreadsheets/d/1R05xGzCQUlVdP83-9Pjx6Gq2HYa137lEW8DKmQ5J1JQ/edit?usp=sharing</v>
      </c>
      <c r="Q365" s="3">
        <v>100.0</v>
      </c>
      <c r="R365" s="6"/>
      <c r="S365" s="1" t="s">
        <v>107</v>
      </c>
      <c r="T365" s="1" t="s">
        <v>108</v>
      </c>
    </row>
    <row r="366">
      <c r="A366" s="4" t="s">
        <v>1235</v>
      </c>
      <c r="B366" s="2">
        <v>45741.0</v>
      </c>
      <c r="C366" s="1" t="s">
        <v>21</v>
      </c>
      <c r="D366" s="1" t="s">
        <v>1236</v>
      </c>
      <c r="E366" s="1" t="s">
        <v>1237</v>
      </c>
      <c r="F366" s="3" t="s">
        <v>63</v>
      </c>
      <c r="G366" s="1">
        <v>12.0</v>
      </c>
      <c r="H366" s="2">
        <v>45740.0</v>
      </c>
      <c r="I366" s="2">
        <v>46100.0</v>
      </c>
      <c r="K366" s="1" t="s">
        <v>131</v>
      </c>
      <c r="L366" s="1" t="s">
        <v>90</v>
      </c>
      <c r="M366" s="1" t="s">
        <v>1134</v>
      </c>
      <c r="N366" s="3" t="s">
        <v>1135</v>
      </c>
      <c r="P366" s="3" t="s">
        <v>1136</v>
      </c>
      <c r="Q366" s="3">
        <v>150.0</v>
      </c>
      <c r="R366" s="6"/>
      <c r="S366" s="1" t="s">
        <v>107</v>
      </c>
      <c r="T366" s="1" t="s">
        <v>108</v>
      </c>
    </row>
    <row r="367">
      <c r="A367" s="4" t="s">
        <v>1238</v>
      </c>
      <c r="B367" s="2">
        <v>45741.0</v>
      </c>
      <c r="C367" s="1" t="s">
        <v>21</v>
      </c>
      <c r="D367" s="1" t="s">
        <v>822</v>
      </c>
      <c r="E367" s="1" t="s">
        <v>823</v>
      </c>
      <c r="F367" s="5" t="s">
        <v>824</v>
      </c>
      <c r="G367" s="1">
        <v>1.0</v>
      </c>
      <c r="H367" s="2">
        <v>45741.0</v>
      </c>
      <c r="I367" s="2">
        <v>45771.0</v>
      </c>
      <c r="J367" s="1">
        <v>1.0</v>
      </c>
      <c r="K367" s="1" t="s">
        <v>89</v>
      </c>
      <c r="L367" s="1" t="s">
        <v>90</v>
      </c>
      <c r="M367" s="1" t="s">
        <v>91</v>
      </c>
      <c r="N367" s="3" t="s">
        <v>92</v>
      </c>
      <c r="P367" s="3" t="s">
        <v>93</v>
      </c>
      <c r="Q367" s="3">
        <v>400.0</v>
      </c>
      <c r="R367" s="6"/>
      <c r="S367" s="1" t="s">
        <v>29</v>
      </c>
      <c r="T367" s="1" t="s">
        <v>30</v>
      </c>
    </row>
    <row r="368">
      <c r="A368" s="4" t="s">
        <v>1239</v>
      </c>
      <c r="B368" s="2">
        <v>45741.0</v>
      </c>
      <c r="C368" s="1" t="s">
        <v>21</v>
      </c>
      <c r="D368" s="1" t="s">
        <v>544</v>
      </c>
      <c r="E368" s="1" t="s">
        <v>1041</v>
      </c>
      <c r="F368" s="5" t="s">
        <v>1240</v>
      </c>
      <c r="G368" s="1">
        <v>1.0</v>
      </c>
      <c r="H368" s="2">
        <v>45741.0</v>
      </c>
      <c r="I368" s="2">
        <v>45771.0</v>
      </c>
      <c r="J368" s="1">
        <v>1.0</v>
      </c>
      <c r="K368" s="1" t="s">
        <v>89</v>
      </c>
      <c r="L368" s="1" t="s">
        <v>90</v>
      </c>
      <c r="M368" s="1" t="s">
        <v>91</v>
      </c>
      <c r="N368" s="3" t="s">
        <v>92</v>
      </c>
      <c r="P368" s="3" t="s">
        <v>93</v>
      </c>
      <c r="Q368" s="3">
        <v>400.0</v>
      </c>
      <c r="R368" s="6"/>
      <c r="S368" s="1" t="s">
        <v>29</v>
      </c>
      <c r="T368" s="1" t="s">
        <v>30</v>
      </c>
    </row>
    <row r="369">
      <c r="A369" s="4" t="s">
        <v>1241</v>
      </c>
      <c r="B369" s="2">
        <v>45741.0</v>
      </c>
      <c r="C369" s="1" t="s">
        <v>21</v>
      </c>
      <c r="D369" s="1" t="s">
        <v>672</v>
      </c>
      <c r="E369" s="1" t="s">
        <v>673</v>
      </c>
      <c r="F369" s="5" t="s">
        <v>1234</v>
      </c>
      <c r="G369" s="1">
        <v>1.0</v>
      </c>
      <c r="H369" s="2">
        <v>45741.0</v>
      </c>
      <c r="I369" s="2">
        <v>45771.0</v>
      </c>
      <c r="J369" s="1">
        <v>1.0</v>
      </c>
      <c r="K369" s="1" t="s">
        <v>89</v>
      </c>
      <c r="L369" s="1" t="s">
        <v>90</v>
      </c>
      <c r="M369" s="1" t="s">
        <v>91</v>
      </c>
      <c r="N369" s="3" t="s">
        <v>92</v>
      </c>
      <c r="P369" s="3" t="s">
        <v>93</v>
      </c>
      <c r="Q369" s="3">
        <v>100.0</v>
      </c>
      <c r="R369" s="6"/>
      <c r="S369" s="1" t="s">
        <v>107</v>
      </c>
      <c r="T369" s="1" t="s">
        <v>108</v>
      </c>
    </row>
    <row r="370">
      <c r="A370" s="4" t="s">
        <v>1242</v>
      </c>
      <c r="B370" s="2">
        <v>45742.0</v>
      </c>
      <c r="C370" s="1" t="s">
        <v>21</v>
      </c>
      <c r="D370" s="1" t="s">
        <v>540</v>
      </c>
      <c r="E370" s="1" t="s">
        <v>1243</v>
      </c>
      <c r="F370" s="5" t="s">
        <v>1244</v>
      </c>
      <c r="G370" s="1">
        <v>3.0</v>
      </c>
      <c r="H370" s="2">
        <v>45742.0</v>
      </c>
      <c r="I370" s="2">
        <v>45832.0</v>
      </c>
      <c r="K370" s="1" t="s">
        <v>25</v>
      </c>
      <c r="L370" s="1" t="s">
        <v>574</v>
      </c>
      <c r="M370" s="1" t="s">
        <v>575</v>
      </c>
      <c r="N370" s="3" t="s">
        <v>576</v>
      </c>
      <c r="P370" s="3" t="str">
        <f>"🖥️ "&amp;K370&amp;" - "&amp;L370&amp;" - "&amp;M370&amp;char(10)&amp;"​📧 Email đăng ký: "&amp;E370&amp;char(10)&amp;"📅 Chu kỳ:"&amp;day(H370)&amp;"/"&amp;month(H370)&amp;"/"&amp;year(H370)&amp;"-"&amp;day(I370)&amp;"/"&amp;month(I370)&amp;"/"&amp;year(I370)&amp;CHAR(10)&amp;"​📝 Hướng dẫn đăng nhập: https://youtu.be/i5GGksA3pio?si=mAl2Gcv9sjaBHjPx"&amp;CHAR(10)&amp;"- Link cookie đăng nhập: https://docs.google.com/document/d/"&amp;N370&amp;"/edit?usp=sharing"</f>
        <v>🖥️ Helium10 Diamon - Team - vidieu.vn6
​📧 Email đăng ký: hdhai1203@gmail.com, vothikieutrang34@gmail.com, baobao.ovin@gmail.com, hiennguyen061994@gmail.com
📅 Chu kỳ:26/3/2025-24/6/2025
​📝 Hướng dẫn đăng nhập: https://youtu.be/i5GGksA3pio?si=mAl2Gcv9sjaBHjPx
- Link cookie đăng nhập: https://docs.google.com/document/d/1EWLjCJHfDMFDbFfWw3w5hPLpDWm9Vx_RFVEzmWtec5w/edit?usp=sharing</v>
      </c>
      <c r="Q370" s="3">
        <v>2850.0</v>
      </c>
      <c r="R370" s="6"/>
      <c r="S370" s="1" t="s">
        <v>29</v>
      </c>
      <c r="T370" s="1" t="s">
        <v>30</v>
      </c>
    </row>
    <row r="371">
      <c r="A371" s="4" t="s">
        <v>1245</v>
      </c>
      <c r="B371" s="2">
        <v>45742.0</v>
      </c>
      <c r="C371" s="1" t="s">
        <v>21</v>
      </c>
      <c r="D371" s="1" t="s">
        <v>1246</v>
      </c>
      <c r="E371" s="1" t="s">
        <v>1247</v>
      </c>
      <c r="F371" s="5" t="s">
        <v>1248</v>
      </c>
      <c r="G371" s="1">
        <v>12.0</v>
      </c>
      <c r="H371" s="2">
        <v>45742.0</v>
      </c>
      <c r="I371" s="2">
        <v>46102.0</v>
      </c>
      <c r="K371" s="1" t="s">
        <v>131</v>
      </c>
      <c r="L371" s="1" t="s">
        <v>90</v>
      </c>
      <c r="M371" s="1" t="s">
        <v>269</v>
      </c>
      <c r="N371" s="3" t="s">
        <v>153</v>
      </c>
      <c r="P371" s="3" t="s">
        <v>270</v>
      </c>
      <c r="Q371" s="3">
        <v>150.0</v>
      </c>
      <c r="R371" s="6"/>
      <c r="S371" s="1" t="s">
        <v>29</v>
      </c>
      <c r="T371" s="1" t="s">
        <v>30</v>
      </c>
    </row>
    <row r="372">
      <c r="A372" s="4" t="s">
        <v>1249</v>
      </c>
      <c r="B372" s="2">
        <v>45742.0</v>
      </c>
      <c r="C372" s="1" t="s">
        <v>21</v>
      </c>
      <c r="D372" s="1" t="s">
        <v>886</v>
      </c>
      <c r="E372" s="1" t="s">
        <v>887</v>
      </c>
      <c r="F372" s="5" t="s">
        <v>1250</v>
      </c>
      <c r="G372" s="1">
        <v>12.0</v>
      </c>
      <c r="H372" s="2">
        <v>45742.0</v>
      </c>
      <c r="I372" s="2">
        <v>46102.0</v>
      </c>
      <c r="K372" s="1" t="s">
        <v>131</v>
      </c>
      <c r="L372" s="1" t="s">
        <v>90</v>
      </c>
      <c r="M372" s="1" t="s">
        <v>1134</v>
      </c>
      <c r="N372" s="3" t="s">
        <v>1135</v>
      </c>
      <c r="P372" s="3" t="s">
        <v>1136</v>
      </c>
      <c r="Q372" s="3">
        <v>150.0</v>
      </c>
      <c r="R372" s="6"/>
      <c r="S372" s="1" t="s">
        <v>29</v>
      </c>
      <c r="T372" s="1" t="s">
        <v>30</v>
      </c>
    </row>
    <row r="373">
      <c r="A373" s="4" t="s">
        <v>1251</v>
      </c>
      <c r="B373" s="2">
        <v>45742.0</v>
      </c>
      <c r="C373" s="1" t="s">
        <v>21</v>
      </c>
      <c r="D373" s="1" t="s">
        <v>1252</v>
      </c>
      <c r="E373" s="1" t="s">
        <v>1253</v>
      </c>
      <c r="F373" s="3" t="s">
        <v>63</v>
      </c>
      <c r="G373" s="1">
        <v>12.0</v>
      </c>
      <c r="H373" s="2">
        <v>45741.0</v>
      </c>
      <c r="I373" s="2">
        <v>46101.0</v>
      </c>
      <c r="J373" s="1">
        <v>1.0</v>
      </c>
      <c r="K373" s="1" t="s">
        <v>131</v>
      </c>
      <c r="L373" s="1" t="s">
        <v>90</v>
      </c>
      <c r="M373" s="1" t="s">
        <v>1014</v>
      </c>
      <c r="N373" s="6" t="s">
        <v>1015</v>
      </c>
      <c r="P373" s="3" t="s">
        <v>1016</v>
      </c>
      <c r="Q373" s="3">
        <v>150.0</v>
      </c>
      <c r="R373" s="3" t="s">
        <v>1254</v>
      </c>
      <c r="S373" s="1" t="s">
        <v>29</v>
      </c>
      <c r="T373" s="1" t="s">
        <v>30</v>
      </c>
    </row>
    <row r="374">
      <c r="A374" s="4" t="s">
        <v>1255</v>
      </c>
      <c r="B374" s="2">
        <v>45742.0</v>
      </c>
      <c r="C374" s="1" t="s">
        <v>21</v>
      </c>
      <c r="D374" s="1" t="s">
        <v>1100</v>
      </c>
      <c r="E374" s="1" t="s">
        <v>1256</v>
      </c>
      <c r="F374" s="5" t="s">
        <v>1257</v>
      </c>
      <c r="G374" s="1">
        <v>12.0</v>
      </c>
      <c r="H374" s="2">
        <v>45742.0</v>
      </c>
      <c r="I374" s="2">
        <v>46102.0</v>
      </c>
      <c r="K374" s="1" t="s">
        <v>121</v>
      </c>
      <c r="L374" s="1" t="s">
        <v>90</v>
      </c>
      <c r="M374" s="1" t="s">
        <v>132</v>
      </c>
      <c r="N374" s="6" t="s">
        <v>356</v>
      </c>
      <c r="P374" s="6"/>
      <c r="Q374" s="3">
        <v>150.0</v>
      </c>
      <c r="R374" s="6"/>
      <c r="S374" s="1" t="s">
        <v>107</v>
      </c>
      <c r="T374" s="1" t="s">
        <v>108</v>
      </c>
    </row>
    <row r="375">
      <c r="A375" s="4" t="s">
        <v>1258</v>
      </c>
      <c r="B375" s="2">
        <v>45742.0</v>
      </c>
      <c r="C375" s="1" t="s">
        <v>21</v>
      </c>
      <c r="D375" s="1" t="s">
        <v>1259</v>
      </c>
      <c r="E375" s="1" t="s">
        <v>1260</v>
      </c>
      <c r="F375" s="5" t="s">
        <v>1261</v>
      </c>
      <c r="G375" s="1">
        <v>2.0</v>
      </c>
      <c r="H375" s="2">
        <v>45743.0</v>
      </c>
      <c r="I375" s="2">
        <v>45803.0</v>
      </c>
      <c r="J375" s="1">
        <v>10.0</v>
      </c>
      <c r="K375" s="1" t="s">
        <v>112</v>
      </c>
      <c r="L375" s="1" t="s">
        <v>113</v>
      </c>
      <c r="M375" s="1" t="s">
        <v>114</v>
      </c>
      <c r="N375" s="3" t="s">
        <v>115</v>
      </c>
      <c r="O375" s="1">
        <v>10.0</v>
      </c>
      <c r="P375" s="3" t="s">
        <v>116</v>
      </c>
      <c r="Q375" s="3">
        <v>200.0</v>
      </c>
      <c r="R375" s="3" t="s">
        <v>1262</v>
      </c>
      <c r="S375" s="1" t="s">
        <v>107</v>
      </c>
      <c r="T375" s="1" t="s">
        <v>108</v>
      </c>
    </row>
    <row r="376">
      <c r="A376" s="4" t="s">
        <v>1263</v>
      </c>
      <c r="B376" s="2">
        <v>45742.0</v>
      </c>
      <c r="C376" s="1" t="s">
        <v>21</v>
      </c>
      <c r="D376" s="1" t="s">
        <v>1264</v>
      </c>
      <c r="E376" s="1" t="s">
        <v>419</v>
      </c>
      <c r="F376" s="5" t="s">
        <v>1265</v>
      </c>
      <c r="G376" s="1">
        <v>6.0</v>
      </c>
      <c r="H376" s="2">
        <v>45742.0</v>
      </c>
      <c r="I376" s="2">
        <v>45922.0</v>
      </c>
      <c r="J376" s="1">
        <v>10.0</v>
      </c>
      <c r="K376" s="1" t="s">
        <v>112</v>
      </c>
      <c r="L376" s="1" t="s">
        <v>113</v>
      </c>
      <c r="M376" s="1" t="s">
        <v>375</v>
      </c>
      <c r="N376" s="3" t="s">
        <v>376</v>
      </c>
      <c r="O376" s="1"/>
      <c r="P376" s="9" t="s">
        <v>1266</v>
      </c>
      <c r="Q376" s="3">
        <v>540.0</v>
      </c>
      <c r="R376" s="3" t="s">
        <v>1267</v>
      </c>
      <c r="S376" s="1" t="s">
        <v>107</v>
      </c>
      <c r="T376" s="1" t="s">
        <v>108</v>
      </c>
    </row>
    <row r="377">
      <c r="A377" s="4" t="s">
        <v>1268</v>
      </c>
      <c r="B377" s="2">
        <v>45743.0</v>
      </c>
      <c r="C377" s="1" t="s">
        <v>21</v>
      </c>
      <c r="D377" s="1" t="s">
        <v>1269</v>
      </c>
      <c r="E377" s="1" t="s">
        <v>1270</v>
      </c>
      <c r="F377" s="5" t="s">
        <v>1271</v>
      </c>
      <c r="G377" s="1">
        <v>12.0</v>
      </c>
      <c r="H377" s="2">
        <v>45743.0</v>
      </c>
      <c r="I377" s="2">
        <v>46103.0</v>
      </c>
      <c r="K377" s="1" t="s">
        <v>131</v>
      </c>
      <c r="L377" s="1" t="s">
        <v>90</v>
      </c>
      <c r="M377" s="1" t="s">
        <v>269</v>
      </c>
      <c r="N377" s="3" t="s">
        <v>153</v>
      </c>
      <c r="P377" s="3" t="s">
        <v>270</v>
      </c>
      <c r="Q377" s="3">
        <v>150.0</v>
      </c>
      <c r="R377" s="6"/>
      <c r="S377" s="1" t="s">
        <v>29</v>
      </c>
      <c r="T377" s="1" t="s">
        <v>30</v>
      </c>
    </row>
    <row r="378">
      <c r="A378" s="4" t="s">
        <v>1272</v>
      </c>
      <c r="B378" s="2">
        <v>45743.0</v>
      </c>
      <c r="C378" s="1" t="s">
        <v>21</v>
      </c>
      <c r="D378" s="1" t="s">
        <v>1273</v>
      </c>
      <c r="E378" s="1" t="s">
        <v>1274</v>
      </c>
      <c r="F378" s="5" t="s">
        <v>1275</v>
      </c>
      <c r="G378" s="1">
        <v>12.0</v>
      </c>
      <c r="H378" s="2">
        <v>45743.0</v>
      </c>
      <c r="I378" s="2">
        <v>46103.0</v>
      </c>
      <c r="J378" s="1">
        <v>1.0</v>
      </c>
      <c r="K378" s="1" t="s">
        <v>131</v>
      </c>
      <c r="L378" s="1" t="s">
        <v>90</v>
      </c>
      <c r="M378" s="1" t="s">
        <v>152</v>
      </c>
      <c r="N378" s="3" t="s">
        <v>153</v>
      </c>
      <c r="P378" s="3" t="s">
        <v>154</v>
      </c>
      <c r="Q378" s="3">
        <v>150.0</v>
      </c>
      <c r="R378" s="6"/>
      <c r="S378" s="1" t="s">
        <v>107</v>
      </c>
      <c r="T378" s="1" t="s">
        <v>108</v>
      </c>
    </row>
    <row r="379">
      <c r="A379" s="4" t="s">
        <v>1276</v>
      </c>
      <c r="B379" s="2">
        <v>45744.0</v>
      </c>
      <c r="C379" s="1" t="s">
        <v>21</v>
      </c>
      <c r="D379" s="1" t="s">
        <v>213</v>
      </c>
      <c r="E379" s="1" t="s">
        <v>1277</v>
      </c>
      <c r="F379" s="5" t="s">
        <v>1278</v>
      </c>
      <c r="G379" s="1">
        <v>1.0</v>
      </c>
      <c r="H379" s="2">
        <v>45745.0</v>
      </c>
      <c r="I379" s="2">
        <v>45775.0</v>
      </c>
      <c r="K379" s="1" t="s">
        <v>25</v>
      </c>
      <c r="L379" s="1" t="s">
        <v>26</v>
      </c>
      <c r="M379" s="1" t="s">
        <v>507</v>
      </c>
      <c r="N379" s="3" t="s">
        <v>508</v>
      </c>
      <c r="P379" s="3" t="str">
        <f>"🖥️ "&amp;K379&amp;" - "&amp;L379&amp;" - "&amp;M379&amp;char(10)&amp;"​📧 Email đăng ký: "&amp;E379&amp;char(10)&amp;"📅 Chu kỳ:"&amp;day(H379)&amp;"/"&amp;month(H379)&amp;"/"&amp;year(H379)&amp;"-"&amp;day(I379)&amp;"/"&amp;month(I379)&amp;"/"&amp;year(I379)&amp;CHAR(10)&amp;"​📝 Hướng dẫn đăng nhập: https://youtu.be/i5GGksA3pio?si=mAl2Gcv9sjaBHjPx"&amp;CHAR(10)&amp;"- Link cookie đăng nhập: https://docs.google.com/document/d/"&amp;N379&amp;"/edit?usp=sharing"</f>
        <v>🖥️ Helium10 Diamon - Cá nhân - No 3.2
​📧 Email đăng ký: minhchauthimo@gmail.com, phamhalien2407@gmail.com, haanngoc2209@gmail.com
📅 Chu kỳ:29/3/2025-28/4/2025
​📝 Hướng dẫn đăng nhập: https://youtu.be/i5GGksA3pio?si=mAl2Gcv9sjaBHjPx
- Link cookie đăng nhập: https://docs.google.com/document/d/1s1p_kIzreFwy6cniFcsCCUmrs9qw83gnnZofhZkFgm0/edit?usp=sharing</v>
      </c>
      <c r="Q379" s="3">
        <v>500.0</v>
      </c>
      <c r="R379" s="6"/>
      <c r="S379" s="1" t="s">
        <v>107</v>
      </c>
      <c r="T379" s="1" t="s">
        <v>108</v>
      </c>
    </row>
    <row r="380">
      <c r="A380" s="4" t="s">
        <v>1279</v>
      </c>
      <c r="B380" s="2">
        <v>45744.0</v>
      </c>
      <c r="C380" s="1" t="s">
        <v>21</v>
      </c>
      <c r="D380" s="1" t="s">
        <v>1280</v>
      </c>
      <c r="E380" s="1" t="s">
        <v>1281</v>
      </c>
      <c r="F380" s="5" t="s">
        <v>1282</v>
      </c>
      <c r="G380" s="1">
        <v>1.0</v>
      </c>
      <c r="H380" s="2">
        <v>45744.0</v>
      </c>
      <c r="I380" s="2">
        <v>45774.0</v>
      </c>
      <c r="K380" s="1" t="s">
        <v>210</v>
      </c>
      <c r="L380" s="1" t="s">
        <v>90</v>
      </c>
      <c r="M380" s="1" t="s">
        <v>132</v>
      </c>
      <c r="N380" s="3" t="s">
        <v>211</v>
      </c>
      <c r="P380" s="3" t="str">
        <f>"🖥️ "&amp;K380&amp;" - "&amp;L380&amp;" - "&amp;M380&amp;char(10)&amp;"​📧 Email đăng ký: "&amp;E380&amp;char(10)&amp;"📅 Chu kỳ:"&amp;day(H380)&amp;"/"&amp;month(H380)&amp;"/"&amp;year(H380)&amp;"-"&amp;day(I380)&amp;"/"&amp;month(I380)&amp;"/"&amp;year(I380)&amp;CHAR(10)&amp;"​📝 Hướng dẫn đăng nhập: https://youtu.be/i5GGksA3pio?si=mAl2Gcv9sjaBHjPx"&amp;CHAR(10)&amp;"- Link cookie đăng nhập: https://docs.google.com/spreadsheets/d/"&amp;N380&amp;"/edit?usp=sharing"</f>
        <v>🖥️ Keysearch - Pro - Tài khoản 2
​📧 Email đăng ký: duchiep88@gmail.com
📅 Chu kỳ:28/3/2025-27/4/2025
​📝 Hướng dẫn đăng nhập: https://youtu.be/i5GGksA3pio?si=mAl2Gcv9sjaBHjPx
- Link cookie đăng nhập: https://docs.google.com/spreadsheets/d/1R05xGzCQUlVdP83-9Pjx6Gq2HYa137lEW8DKmQ5J1JQ/edit?usp=sharing</v>
      </c>
      <c r="Q380" s="3">
        <v>100.0</v>
      </c>
      <c r="R380" s="6"/>
      <c r="S380" s="1" t="s">
        <v>107</v>
      </c>
      <c r="T380" s="1" t="s">
        <v>108</v>
      </c>
    </row>
    <row r="381">
      <c r="A381" s="4" t="s">
        <v>1283</v>
      </c>
      <c r="B381" s="2">
        <v>45744.0</v>
      </c>
      <c r="C381" s="1" t="s">
        <v>21</v>
      </c>
      <c r="D381" s="1" t="s">
        <v>1284</v>
      </c>
      <c r="E381" s="1" t="s">
        <v>1285</v>
      </c>
      <c r="F381" s="3" t="s">
        <v>63</v>
      </c>
      <c r="G381" s="1">
        <v>12.0</v>
      </c>
      <c r="H381" s="2">
        <v>45744.0</v>
      </c>
      <c r="I381" s="2">
        <v>46104.0</v>
      </c>
      <c r="K381" s="1" t="s">
        <v>131</v>
      </c>
      <c r="L381" s="1" t="s">
        <v>90</v>
      </c>
      <c r="M381" s="1" t="s">
        <v>269</v>
      </c>
      <c r="N381" s="3" t="s">
        <v>153</v>
      </c>
      <c r="P381" s="3" t="s">
        <v>270</v>
      </c>
      <c r="Q381" s="3">
        <v>150.0</v>
      </c>
      <c r="R381" s="6"/>
      <c r="S381" s="1" t="s">
        <v>29</v>
      </c>
      <c r="T381" s="1" t="s">
        <v>30</v>
      </c>
    </row>
    <row r="382">
      <c r="A382" s="4" t="s">
        <v>1286</v>
      </c>
      <c r="B382" s="2">
        <v>45744.0</v>
      </c>
      <c r="C382" s="1" t="s">
        <v>21</v>
      </c>
      <c r="D382" s="1" t="s">
        <v>1287</v>
      </c>
      <c r="E382" s="1" t="s">
        <v>1288</v>
      </c>
      <c r="F382" s="3" t="s">
        <v>67</v>
      </c>
      <c r="G382" s="1">
        <v>3.0</v>
      </c>
      <c r="H382" s="2">
        <v>45744.0</v>
      </c>
      <c r="I382" s="2">
        <v>45834.0</v>
      </c>
      <c r="J382" s="1">
        <v>10.0</v>
      </c>
      <c r="K382" s="1" t="s">
        <v>112</v>
      </c>
      <c r="L382" s="1" t="s">
        <v>314</v>
      </c>
      <c r="M382" s="1" t="s">
        <v>1113</v>
      </c>
      <c r="N382" s="3" t="s">
        <v>1114</v>
      </c>
      <c r="O382" s="1"/>
      <c r="P382" s="9" t="s">
        <v>1289</v>
      </c>
      <c r="Q382" s="3">
        <v>254.0</v>
      </c>
      <c r="R382" s="3" t="s">
        <v>1290</v>
      </c>
      <c r="S382" s="1" t="s">
        <v>107</v>
      </c>
      <c r="T382" s="1" t="s">
        <v>108</v>
      </c>
    </row>
    <row r="383">
      <c r="A383" s="4" t="s">
        <v>1291</v>
      </c>
      <c r="B383" s="2">
        <v>45745.0</v>
      </c>
      <c r="C383" s="1" t="s">
        <v>21</v>
      </c>
      <c r="D383" s="1" t="s">
        <v>1292</v>
      </c>
      <c r="E383" s="1" t="s">
        <v>1293</v>
      </c>
      <c r="F383" s="5" t="s">
        <v>1294</v>
      </c>
      <c r="G383" s="1">
        <v>1.0</v>
      </c>
      <c r="H383" s="2">
        <v>45745.0</v>
      </c>
      <c r="I383" s="2">
        <v>45775.0</v>
      </c>
      <c r="K383" s="1" t="s">
        <v>25</v>
      </c>
      <c r="L383" s="1" t="s">
        <v>26</v>
      </c>
      <c r="M383" s="1" t="s">
        <v>27</v>
      </c>
      <c r="N383" s="3" t="s">
        <v>28</v>
      </c>
      <c r="P383" s="3" t="str">
        <f t="shared" ref="P383:P385" si="45">"🖥️ "&amp;K383&amp;" - "&amp;L383&amp;" - "&amp;M383&amp;char(10)&amp;"​📧 Email đăng ký: "&amp;E383&amp;char(10)&amp;"📅 Chu kỳ:"&amp;day(H383)&amp;"/"&amp;month(H383)&amp;"/"&amp;year(H383)&amp;"-"&amp;day(I383)&amp;"/"&amp;month(I383)&amp;"/"&amp;year(I383)&amp;CHAR(10)&amp;"​📝 Hướng dẫn đăng nhập: https://youtu.be/i5GGksA3pio?si=mAl2Gcv9sjaBHjPx"&amp;CHAR(10)&amp;"- Link cookie đăng nhập: https://docs.google.com/document/d/"&amp;N383&amp;"/edit?usp=sharing"</f>
        <v>🖥️ Helium10 Diamon - Cá nhân - vidieu.vn2
​📧 Email đăng ký: hoangtuanupfile870@gmail.com
📅 Chu kỳ:29/3/2025-28/4/2025
​📝 Hướng dẫn đăng nhập: https://youtu.be/i5GGksA3pio?si=mAl2Gcv9sjaBHjPx
- Link cookie đăng nhập: https://docs.google.com/document/d/1RuO7_ZYxlgBZmqdr-TBhUsnP1bjF8ezdipAA_28hZpg/edit?usp=sharing</v>
      </c>
      <c r="Q383" s="3">
        <v>330.0</v>
      </c>
      <c r="R383" s="6"/>
      <c r="S383" s="1" t="s">
        <v>29</v>
      </c>
      <c r="T383" s="1" t="s">
        <v>30</v>
      </c>
    </row>
    <row r="384">
      <c r="A384" s="4" t="s">
        <v>1295</v>
      </c>
      <c r="B384" s="2">
        <v>45745.0</v>
      </c>
      <c r="C384" s="1" t="s">
        <v>21</v>
      </c>
      <c r="D384" s="1" t="s">
        <v>177</v>
      </c>
      <c r="E384" s="1" t="s">
        <v>455</v>
      </c>
      <c r="F384" s="5" t="s">
        <v>297</v>
      </c>
      <c r="G384" s="1">
        <v>6.0</v>
      </c>
      <c r="H384" s="2">
        <v>45746.0</v>
      </c>
      <c r="I384" s="2">
        <v>45926.0</v>
      </c>
      <c r="K384" s="1" t="s">
        <v>25</v>
      </c>
      <c r="L384" s="1" t="s">
        <v>26</v>
      </c>
      <c r="M384" s="1" t="s">
        <v>507</v>
      </c>
      <c r="N384" s="3" t="s">
        <v>508</v>
      </c>
      <c r="P384" s="3" t="str">
        <f t="shared" si="45"/>
        <v>🖥️ Helium10 Diamon - Cá nhân - No 3.2
​📧 Email đăng ký: Khongduckien@gmail.com
📅 Chu kỳ:30/3/2025-26/9/2025
​📝 Hướng dẫn đăng nhập: https://youtu.be/i5GGksA3pio?si=mAl2Gcv9sjaBHjPx
- Link cookie đăng nhập: https://docs.google.com/document/d/1s1p_kIzreFwy6cniFcsCCUmrs9qw83gnnZofhZkFgm0/edit?usp=sharing</v>
      </c>
      <c r="Q384" s="3">
        <v>1782.0</v>
      </c>
      <c r="R384" s="6"/>
      <c r="S384" s="1" t="s">
        <v>107</v>
      </c>
      <c r="T384" s="1" t="s">
        <v>108</v>
      </c>
    </row>
    <row r="385">
      <c r="A385" s="4" t="s">
        <v>1296</v>
      </c>
      <c r="B385" s="2">
        <v>45745.0</v>
      </c>
      <c r="C385" s="1" t="s">
        <v>21</v>
      </c>
      <c r="D385" s="1" t="s">
        <v>206</v>
      </c>
      <c r="E385" s="1" t="s">
        <v>1297</v>
      </c>
      <c r="F385" s="5" t="s">
        <v>1298</v>
      </c>
      <c r="G385" s="1">
        <v>3.0</v>
      </c>
      <c r="H385" s="2">
        <v>45745.0</v>
      </c>
      <c r="I385" s="2">
        <v>45835.0</v>
      </c>
      <c r="K385" s="1" t="s">
        <v>25</v>
      </c>
      <c r="L385" s="1" t="s">
        <v>26</v>
      </c>
      <c r="M385" s="1" t="s">
        <v>1180</v>
      </c>
      <c r="N385" s="3" t="s">
        <v>1181</v>
      </c>
      <c r="P385" s="3" t="str">
        <f t="shared" si="45"/>
        <v>🖥️ Helium10 Diamon - Cá nhân - No 3.3
​📧 Email đăng ký: nguyenthaiminhduc96@gmail.com
📅 Chu kỳ:29/3/2025-27/6/2025
​📝 Hướng dẫn đăng nhập: https://youtu.be/i5GGksA3pio?si=mAl2Gcv9sjaBHjPx
- Link cookie đăng nhập: https://docs.google.com/document/d/1wfhMt6nxo2jdLQeXKBhy4zOJoeL4mHlsiUAXrA4fE_g/edit?usp=sharing</v>
      </c>
      <c r="Q385" s="8">
        <v>940.0</v>
      </c>
      <c r="R385" s="6"/>
      <c r="S385" s="1" t="s">
        <v>107</v>
      </c>
      <c r="T385" s="1" t="s">
        <v>108</v>
      </c>
    </row>
    <row r="386">
      <c r="A386" s="4" t="s">
        <v>1299</v>
      </c>
      <c r="B386" s="2">
        <v>45745.0</v>
      </c>
      <c r="C386" s="1" t="s">
        <v>21</v>
      </c>
      <c r="D386" s="1" t="s">
        <v>150</v>
      </c>
      <c r="E386" s="1" t="s">
        <v>1221</v>
      </c>
      <c r="F386" s="5" t="s">
        <v>1222</v>
      </c>
      <c r="G386" s="1">
        <v>1.0</v>
      </c>
      <c r="H386" s="2">
        <v>45745.0</v>
      </c>
      <c r="I386" s="2">
        <v>45775.0</v>
      </c>
      <c r="K386" s="1" t="s">
        <v>210</v>
      </c>
      <c r="L386" s="1" t="s">
        <v>90</v>
      </c>
      <c r="M386" s="1" t="s">
        <v>132</v>
      </c>
      <c r="N386" s="3" t="s">
        <v>211</v>
      </c>
      <c r="P386" s="3" t="str">
        <f>"🖥️ "&amp;K386&amp;" - "&amp;L386&amp;" - "&amp;M386&amp;char(10)&amp;"​📧 Email đăng ký: "&amp;E386&amp;char(10)&amp;"📅 Chu kỳ:"&amp;day(H386)&amp;"/"&amp;month(H386)&amp;"/"&amp;year(H386)&amp;"-"&amp;day(I386)&amp;"/"&amp;month(I386)&amp;"/"&amp;year(I386)&amp;CHAR(10)&amp;"​📝 Hướng dẫn đăng nhập: https://youtu.be/i5GGksA3pio?si=mAl2Gcv9sjaBHjPx"&amp;CHAR(10)&amp;"- Link cookie đăng nhập: https://docs.google.com/spreadsheets/d/"&amp;N386&amp;"/edit?usp=sharing"</f>
        <v>🖥️ Keysearch - Pro - Tài khoản 2
​📧 Email đăng ký: vanhien071171@gmail.com
📅 Chu kỳ:29/3/2025-28/4/2025
​📝 Hướng dẫn đăng nhập: https://youtu.be/i5GGksA3pio?si=mAl2Gcv9sjaBHjPx
- Link cookie đăng nhập: https://docs.google.com/spreadsheets/d/1R05xGzCQUlVdP83-9Pjx6Gq2HYa137lEW8DKmQ5J1JQ/edit?usp=sharing</v>
      </c>
      <c r="Q386" s="3">
        <v>100.0</v>
      </c>
      <c r="R386" s="6"/>
      <c r="S386" s="1" t="s">
        <v>107</v>
      </c>
      <c r="T386" s="1" t="s">
        <v>108</v>
      </c>
    </row>
    <row r="387">
      <c r="A387" s="4" t="s">
        <v>1300</v>
      </c>
      <c r="B387" s="2">
        <v>45745.0</v>
      </c>
      <c r="C387" s="1" t="s">
        <v>21</v>
      </c>
      <c r="D387" s="1" t="s">
        <v>1301</v>
      </c>
      <c r="E387" s="1" t="s">
        <v>1302</v>
      </c>
      <c r="F387" s="3" t="s">
        <v>1195</v>
      </c>
      <c r="G387" s="1">
        <v>12.0</v>
      </c>
      <c r="H387" s="2">
        <v>45745.0</v>
      </c>
      <c r="I387" s="2">
        <v>46105.0</v>
      </c>
      <c r="K387" s="1" t="s">
        <v>131</v>
      </c>
      <c r="L387" s="1" t="s">
        <v>90</v>
      </c>
      <c r="M387" s="1" t="s">
        <v>269</v>
      </c>
      <c r="N387" s="3" t="s">
        <v>153</v>
      </c>
      <c r="P387" s="3" t="s">
        <v>270</v>
      </c>
      <c r="Q387" s="3">
        <v>150.0</v>
      </c>
      <c r="R387" s="6"/>
      <c r="S387" s="1" t="s">
        <v>29</v>
      </c>
      <c r="T387" s="1" t="s">
        <v>30</v>
      </c>
    </row>
    <row r="388">
      <c r="A388" s="4" t="s">
        <v>1303</v>
      </c>
      <c r="B388" s="2">
        <v>45745.0</v>
      </c>
      <c r="C388" s="1" t="s">
        <v>21</v>
      </c>
      <c r="D388" s="1" t="s">
        <v>206</v>
      </c>
      <c r="E388" s="1" t="s">
        <v>1297</v>
      </c>
      <c r="F388" s="5" t="s">
        <v>1298</v>
      </c>
      <c r="G388" s="1">
        <v>3.0</v>
      </c>
      <c r="H388" s="2">
        <v>45745.0</v>
      </c>
      <c r="I388" s="2">
        <v>45835.0</v>
      </c>
      <c r="J388" s="1">
        <v>1.0</v>
      </c>
      <c r="K388" s="1" t="s">
        <v>89</v>
      </c>
      <c r="L388" s="1" t="s">
        <v>90</v>
      </c>
      <c r="M388" s="1" t="s">
        <v>91</v>
      </c>
      <c r="N388" s="3" t="s">
        <v>92</v>
      </c>
      <c r="P388" s="3" t="s">
        <v>93</v>
      </c>
      <c r="Q388" s="3">
        <v>1140.0</v>
      </c>
      <c r="R388" s="6"/>
      <c r="S388" s="1" t="s">
        <v>107</v>
      </c>
      <c r="T388" s="1" t="s">
        <v>108</v>
      </c>
    </row>
    <row r="389">
      <c r="A389" s="4" t="s">
        <v>1304</v>
      </c>
      <c r="B389" s="2">
        <v>45745.0</v>
      </c>
      <c r="C389" s="1" t="s">
        <v>21</v>
      </c>
      <c r="D389" s="1" t="s">
        <v>206</v>
      </c>
      <c r="E389" s="1" t="s">
        <v>1297</v>
      </c>
      <c r="F389" s="5" t="s">
        <v>1298</v>
      </c>
      <c r="G389" s="1">
        <v>3.0</v>
      </c>
      <c r="H389" s="2">
        <v>45745.0</v>
      </c>
      <c r="I389" s="2">
        <v>45835.0</v>
      </c>
      <c r="J389" s="1">
        <v>10.0</v>
      </c>
      <c r="K389" s="1" t="s">
        <v>112</v>
      </c>
      <c r="L389" s="1" t="s">
        <v>314</v>
      </c>
      <c r="M389" s="1" t="s">
        <v>1113</v>
      </c>
      <c r="N389" s="3" t="s">
        <v>1114</v>
      </c>
      <c r="O389" s="1"/>
      <c r="P389" s="9" t="s">
        <v>1305</v>
      </c>
      <c r="Q389" s="3">
        <v>253.0</v>
      </c>
      <c r="R389" s="3" t="s">
        <v>1306</v>
      </c>
      <c r="S389" s="1" t="s">
        <v>107</v>
      </c>
      <c r="T389" s="1" t="s">
        <v>108</v>
      </c>
    </row>
    <row r="390">
      <c r="A390" s="4" t="s">
        <v>1307</v>
      </c>
      <c r="B390" s="2">
        <v>45746.0</v>
      </c>
      <c r="C390" s="1" t="s">
        <v>21</v>
      </c>
      <c r="D390" s="1" t="s">
        <v>1308</v>
      </c>
      <c r="E390" s="1" t="s">
        <v>1309</v>
      </c>
      <c r="F390" s="3" t="s">
        <v>1310</v>
      </c>
      <c r="G390" s="1">
        <v>1.0</v>
      </c>
      <c r="H390" s="2">
        <v>45746.0</v>
      </c>
      <c r="I390" s="2">
        <v>45776.0</v>
      </c>
      <c r="J390" s="1">
        <v>1.0</v>
      </c>
      <c r="K390" s="1" t="s">
        <v>170</v>
      </c>
      <c r="L390" s="1" t="s">
        <v>26</v>
      </c>
      <c r="M390" s="1" t="s">
        <v>132</v>
      </c>
      <c r="N390" s="3" t="s">
        <v>556</v>
      </c>
      <c r="P390" s="3" t="str">
        <f t="shared" ref="P390:P392" si="46">"🖥️ "&amp;K390&amp;" - "&amp;L390&amp;" - "&amp;M390&amp;char(10)&amp;"​📧 Email đăng ký: "&amp;E390&amp;char(10)&amp;"📅 Chu kỳ:"&amp;day(H390)&amp;"/"&amp;month(H390)&amp;"/"&amp;year(H390)&amp;"-"&amp;day(I390)&amp;"/"&amp;month(I390)&amp;"/"&amp;year(I390)&amp;CHAR(10)&amp;"​📝 Hướng dẫn đăng nhập: https://youtu.be/i5GGksA3pio?si=mAl2Gcv9sjaBHjPx"&amp;CHAR(10)&amp;"- Link cookie đăng nhập: https://docs.google.com/document/d/"&amp;N390&amp;"/edit?usp=sharing"</f>
        <v>🖥️ Helium10 Platinum - Cá nhân - Tài khoản 2
​📧 Email đăng ký: Ntrang2208@gmail.com
📅 Chu kỳ:30/3/2025-29/4/2025
​📝 Hướng dẫn đăng nhập: https://youtu.be/i5GGksA3pio?si=mAl2Gcv9sjaBHjPx
- Link cookie đăng nhập: https://docs.google.com/document/d/1f_nDNkSiFmt2f_pa-f8NDN0QukxaBYnI2CR-JnWsFJA/edit?usp=sharing</v>
      </c>
      <c r="Q390" s="3">
        <v>210.0</v>
      </c>
      <c r="R390" s="6"/>
      <c r="S390" s="1" t="s">
        <v>107</v>
      </c>
      <c r="T390" s="1" t="s">
        <v>108</v>
      </c>
    </row>
    <row r="391">
      <c r="A391" s="4" t="s">
        <v>1311</v>
      </c>
      <c r="B391" s="2">
        <v>45746.0</v>
      </c>
      <c r="C391" s="1" t="s">
        <v>21</v>
      </c>
      <c r="D391" s="1" t="s">
        <v>1312</v>
      </c>
      <c r="E391" s="1" t="s">
        <v>1313</v>
      </c>
      <c r="F391" s="5" t="s">
        <v>1314</v>
      </c>
      <c r="G391" s="1">
        <v>12.0</v>
      </c>
      <c r="H391" s="2">
        <v>45747.0</v>
      </c>
      <c r="I391" s="2">
        <v>46107.0</v>
      </c>
      <c r="K391" s="1" t="s">
        <v>25</v>
      </c>
      <c r="L391" s="1" t="s">
        <v>26</v>
      </c>
      <c r="M391" s="1" t="s">
        <v>787</v>
      </c>
      <c r="N391" s="3" t="s">
        <v>788</v>
      </c>
      <c r="P391" s="3" t="str">
        <f t="shared" si="46"/>
        <v>🖥️ Helium10 Diamon - Cá nhân - vidieu.vn_20252
​📧 Email đăng ký: chungtinhpbtn@gmail.com
📅 Chu kỳ:31/3/2025-26/3/2026
​📝 Hướng dẫn đăng nhập: https://youtu.be/i5GGksA3pio?si=mAl2Gcv9sjaBHjPx
- Link cookie đăng nhập: https://docs.google.com/document/d/1sVWAVlTBczYrpymccursC4Sl5HJqB_473OKe9y4b8bE/edit?usp=sharing</v>
      </c>
      <c r="Q391" s="3">
        <v>3366.0</v>
      </c>
      <c r="R391" s="6"/>
      <c r="S391" s="1" t="s">
        <v>29</v>
      </c>
      <c r="T391" s="1" t="s">
        <v>30</v>
      </c>
    </row>
    <row r="392">
      <c r="A392" s="4" t="s">
        <v>1315</v>
      </c>
      <c r="B392" s="2">
        <v>45746.0</v>
      </c>
      <c r="C392" s="1" t="s">
        <v>21</v>
      </c>
      <c r="D392" s="1" t="s">
        <v>1316</v>
      </c>
      <c r="E392" s="1" t="s">
        <v>1317</v>
      </c>
      <c r="F392" s="5" t="s">
        <v>1318</v>
      </c>
      <c r="G392" s="1">
        <v>1.0</v>
      </c>
      <c r="H392" s="2">
        <v>45746.0</v>
      </c>
      <c r="I392" s="2">
        <v>45776.0</v>
      </c>
      <c r="K392" s="1" t="s">
        <v>25</v>
      </c>
      <c r="L392" s="1" t="s">
        <v>26</v>
      </c>
      <c r="M392" s="1" t="s">
        <v>930</v>
      </c>
      <c r="N392" s="3" t="s">
        <v>931</v>
      </c>
      <c r="P392" s="3" t="str">
        <f t="shared" si="46"/>
        <v>🖥️ Helium10 Diamon - Cá nhân - No 3.1
​📧 Email đăng ký: Tcpsaigon@gmail.com
📅 Chu kỳ:30/3/2025-29/4/2025
​📝 Hướng dẫn đăng nhập: https://youtu.be/i5GGksA3pio?si=mAl2Gcv9sjaBHjPx
- Link cookie đăng nhập: https://docs.google.com/document/d/1QJz35UxLqgngfo-8T7Rr_FbOZTzkoAXWx8mqNZf3DSs/edit?usp=sharing</v>
      </c>
      <c r="Q392" s="3">
        <v>330.0</v>
      </c>
      <c r="R392" s="6"/>
      <c r="S392" s="1" t="s">
        <v>107</v>
      </c>
      <c r="T392" s="1" t="s">
        <v>108</v>
      </c>
    </row>
    <row r="393">
      <c r="A393" s="4" t="s">
        <v>1319</v>
      </c>
      <c r="B393" s="2">
        <v>45746.0</v>
      </c>
      <c r="C393" s="1" t="s">
        <v>21</v>
      </c>
      <c r="D393" s="1" t="s">
        <v>1320</v>
      </c>
      <c r="E393" s="1" t="s">
        <v>1321</v>
      </c>
      <c r="F393" s="5" t="s">
        <v>1322</v>
      </c>
      <c r="G393" s="1">
        <v>1.0</v>
      </c>
      <c r="H393" s="2">
        <v>45745.0</v>
      </c>
      <c r="I393" s="2">
        <v>45775.0</v>
      </c>
      <c r="J393" s="1">
        <v>1.0</v>
      </c>
      <c r="K393" s="1" t="s">
        <v>1323</v>
      </c>
      <c r="L393" s="1" t="s">
        <v>1324</v>
      </c>
      <c r="M393" s="1" t="s">
        <v>91</v>
      </c>
      <c r="N393" s="3" t="s">
        <v>1325</v>
      </c>
      <c r="O393" s="1">
        <v>1.0</v>
      </c>
      <c r="P393" s="3" t="str">
        <f t="shared" ref="P393:P396" si="47">"🖥️ "&amp;K393&amp;" - "&amp;L393&amp;" - "&amp;M393&amp;char(10)&amp;"​📧 Email đăng ký: "&amp;E393&amp;char(10)&amp;"📅 Chu kỳ:"&amp;day(H393)&amp;"/"&amp;month(H393)&amp;"/"&amp;year(H393)&amp;"-"&amp;day(I393)&amp;"/"&amp;month(I393)&amp;"/"&amp;year(I393)&amp;CHAR(10)&amp;"​📝 Hướng dẫn đăng nhập: https://youtu.be/i5GGksA3pio?si=mAl2Gcv9sjaBHjPx"&amp;CHAR(10)&amp;"- Link cookie đăng nhập: https://docs.google.com/spreadsheets/d/"&amp;N393&amp;"/edit?usp=sharing"</f>
        <v>🖥️ Grok Ai - Super - Tài khoản 1
​📧 Email đăng ký: dangtrisi@gmail.com
📅 Chu kỳ:29/3/2025-28/4/2025
​📝 Hướng dẫn đăng nhập: https://youtu.be/i5GGksA3pio?si=mAl2Gcv9sjaBHjPx
- Link cookie đăng nhập: https://docs.google.com/spreadsheets/d/1I37w-Y-V-_gowBJ7ofxJkL2CCsRgk3wrTc0fIIQf7io/edit?usp=sharing</v>
      </c>
      <c r="Q393" s="3">
        <v>89.0</v>
      </c>
      <c r="R393" s="6"/>
      <c r="S393" s="1" t="s">
        <v>29</v>
      </c>
      <c r="T393" s="1" t="s">
        <v>30</v>
      </c>
    </row>
    <row r="394">
      <c r="A394" s="4" t="s">
        <v>1326</v>
      </c>
      <c r="B394" s="2">
        <v>45746.0</v>
      </c>
      <c r="C394" s="1" t="s">
        <v>21</v>
      </c>
      <c r="D394" s="1" t="s">
        <v>1327</v>
      </c>
      <c r="E394" s="1" t="s">
        <v>1328</v>
      </c>
      <c r="F394" s="5" t="s">
        <v>1329</v>
      </c>
      <c r="G394" s="1">
        <v>1.0</v>
      </c>
      <c r="H394" s="2">
        <v>45746.0</v>
      </c>
      <c r="I394" s="2">
        <v>45776.0</v>
      </c>
      <c r="J394" s="1">
        <v>1.0</v>
      </c>
      <c r="K394" s="1" t="s">
        <v>1323</v>
      </c>
      <c r="L394" s="1" t="s">
        <v>1324</v>
      </c>
      <c r="M394" s="1" t="s">
        <v>91</v>
      </c>
      <c r="N394" s="3" t="s">
        <v>1325</v>
      </c>
      <c r="O394" s="1">
        <v>1.0</v>
      </c>
      <c r="P394" s="3" t="str">
        <f t="shared" si="47"/>
        <v>🖥️ Grok Ai - Super - Tài khoản 1
​📧 Email đăng ký: truong22082002@gmail.com
📅 Chu kỳ:30/3/2025-29/4/2025
​📝 Hướng dẫn đăng nhập: https://youtu.be/i5GGksA3pio?si=mAl2Gcv9sjaBHjPx
- Link cookie đăng nhập: https://docs.google.com/spreadsheets/d/1I37w-Y-V-_gowBJ7ofxJkL2CCsRgk3wrTc0fIIQf7io/edit?usp=sharing</v>
      </c>
      <c r="Q394" s="3">
        <v>89.0</v>
      </c>
      <c r="R394" s="6"/>
      <c r="S394" s="1" t="s">
        <v>107</v>
      </c>
      <c r="T394" s="1" t="s">
        <v>108</v>
      </c>
    </row>
    <row r="395">
      <c r="A395" s="4" t="s">
        <v>1330</v>
      </c>
      <c r="B395" s="2">
        <v>45746.0</v>
      </c>
      <c r="C395" s="1" t="s">
        <v>21</v>
      </c>
      <c r="D395" s="1" t="s">
        <v>1331</v>
      </c>
      <c r="E395" s="1" t="s">
        <v>1332</v>
      </c>
      <c r="F395" s="5" t="s">
        <v>1333</v>
      </c>
      <c r="G395" s="1">
        <v>1.0</v>
      </c>
      <c r="H395" s="2">
        <v>45746.0</v>
      </c>
      <c r="I395" s="2">
        <v>45776.0</v>
      </c>
      <c r="J395" s="1">
        <v>1.0</v>
      </c>
      <c r="K395" s="1" t="s">
        <v>1323</v>
      </c>
      <c r="L395" s="1" t="s">
        <v>1324</v>
      </c>
      <c r="M395" s="1" t="s">
        <v>91</v>
      </c>
      <c r="N395" s="3" t="s">
        <v>1325</v>
      </c>
      <c r="O395" s="1">
        <v>1.0</v>
      </c>
      <c r="P395" s="3" t="str">
        <f t="shared" si="47"/>
        <v>🖥️ Grok Ai - Super - Tài khoản 1
​📧 Email đăng ký: minhnguyet93.nb@gmail.com
📅 Chu kỳ:30/3/2025-29/4/2025
​📝 Hướng dẫn đăng nhập: https://youtu.be/i5GGksA3pio?si=mAl2Gcv9sjaBHjPx
- Link cookie đăng nhập: https://docs.google.com/spreadsheets/d/1I37w-Y-V-_gowBJ7ofxJkL2CCsRgk3wrTc0fIIQf7io/edit?usp=sharing</v>
      </c>
      <c r="Q395" s="3">
        <v>89.0</v>
      </c>
      <c r="R395" s="6"/>
      <c r="S395" s="1" t="s">
        <v>107</v>
      </c>
      <c r="T395" s="1" t="s">
        <v>108</v>
      </c>
    </row>
    <row r="396">
      <c r="A396" s="4" t="s">
        <v>1334</v>
      </c>
      <c r="B396" s="2">
        <v>45746.0</v>
      </c>
      <c r="C396" s="1" t="s">
        <v>21</v>
      </c>
      <c r="D396" s="1" t="s">
        <v>1335</v>
      </c>
      <c r="E396" s="1" t="s">
        <v>1336</v>
      </c>
      <c r="F396" s="3" t="s">
        <v>1310</v>
      </c>
      <c r="G396" s="1">
        <v>1.0</v>
      </c>
      <c r="H396" s="2">
        <v>45746.0</v>
      </c>
      <c r="I396" s="2">
        <v>45776.0</v>
      </c>
      <c r="J396" s="1">
        <v>1.0</v>
      </c>
      <c r="K396" s="1" t="s">
        <v>1323</v>
      </c>
      <c r="L396" s="1" t="s">
        <v>1324</v>
      </c>
      <c r="M396" s="1" t="s">
        <v>91</v>
      </c>
      <c r="N396" s="3" t="s">
        <v>1325</v>
      </c>
      <c r="O396" s="1">
        <v>1.0</v>
      </c>
      <c r="P396" s="3" t="str">
        <f t="shared" si="47"/>
        <v>🖥️ Grok Ai - Super - Tài khoản 1
​📧 Email đăng ký: Phanxuanvinh2512@gmail.com
📅 Chu kỳ:30/3/2025-29/4/2025
​📝 Hướng dẫn đăng nhập: https://youtu.be/i5GGksA3pio?si=mAl2Gcv9sjaBHjPx
- Link cookie đăng nhập: https://docs.google.com/spreadsheets/d/1I37w-Y-V-_gowBJ7ofxJkL2CCsRgk3wrTc0fIIQf7io/edit?usp=sharing</v>
      </c>
      <c r="Q396" s="3">
        <v>89.0</v>
      </c>
      <c r="R396" s="6"/>
      <c r="S396" s="1" t="s">
        <v>107</v>
      </c>
      <c r="T396" s="1" t="s">
        <v>108</v>
      </c>
    </row>
    <row r="397">
      <c r="A397" s="4" t="s">
        <v>1337</v>
      </c>
      <c r="B397" s="2">
        <v>45746.0</v>
      </c>
      <c r="C397" s="1" t="s">
        <v>21</v>
      </c>
      <c r="D397" s="1" t="s">
        <v>1338</v>
      </c>
      <c r="E397" s="1" t="s">
        <v>1339</v>
      </c>
      <c r="F397" s="5" t="s">
        <v>1340</v>
      </c>
      <c r="G397" s="1">
        <v>12.0</v>
      </c>
      <c r="H397" s="2">
        <v>45745.0</v>
      </c>
      <c r="I397" s="2">
        <v>45791.0</v>
      </c>
      <c r="J397" s="10">
        <v>1.0</v>
      </c>
      <c r="K397" s="1" t="s">
        <v>131</v>
      </c>
      <c r="L397" s="1" t="s">
        <v>90</v>
      </c>
      <c r="M397" s="1" t="s">
        <v>1134</v>
      </c>
      <c r="N397" s="3" t="s">
        <v>1135</v>
      </c>
      <c r="P397" s="3" t="s">
        <v>1341</v>
      </c>
      <c r="Q397" s="3">
        <v>150.0</v>
      </c>
      <c r="R397" s="3" t="s">
        <v>1342</v>
      </c>
      <c r="S397" s="1" t="s">
        <v>107</v>
      </c>
      <c r="T397" s="1" t="s">
        <v>108</v>
      </c>
    </row>
    <row r="398">
      <c r="A398" s="4" t="s">
        <v>1343</v>
      </c>
      <c r="B398" s="2">
        <v>45746.0</v>
      </c>
      <c r="C398" s="1" t="s">
        <v>21</v>
      </c>
      <c r="D398" s="1" t="s">
        <v>1344</v>
      </c>
      <c r="E398" s="1" t="s">
        <v>1345</v>
      </c>
      <c r="F398" s="3" t="s">
        <v>1195</v>
      </c>
      <c r="G398" s="1">
        <v>12.0</v>
      </c>
      <c r="H398" s="2">
        <v>45746.0</v>
      </c>
      <c r="I398" s="2">
        <v>45791.0</v>
      </c>
      <c r="J398" s="10">
        <v>1.0</v>
      </c>
      <c r="K398" s="1" t="s">
        <v>131</v>
      </c>
      <c r="L398" s="1" t="s">
        <v>90</v>
      </c>
      <c r="M398" s="1" t="s">
        <v>1134</v>
      </c>
      <c r="N398" s="3" t="s">
        <v>1135</v>
      </c>
      <c r="P398" s="3" t="s">
        <v>1346</v>
      </c>
      <c r="Q398" s="3">
        <v>150.0</v>
      </c>
      <c r="R398" s="3" t="s">
        <v>1347</v>
      </c>
      <c r="S398" s="1" t="s">
        <v>107</v>
      </c>
      <c r="T398" s="1" t="s">
        <v>108</v>
      </c>
    </row>
    <row r="399">
      <c r="A399" s="4" t="s">
        <v>1348</v>
      </c>
      <c r="B399" s="2">
        <v>45746.0</v>
      </c>
      <c r="C399" s="1" t="s">
        <v>21</v>
      </c>
      <c r="D399" s="1" t="s">
        <v>1349</v>
      </c>
      <c r="E399" s="1" t="s">
        <v>1350</v>
      </c>
      <c r="F399" s="3" t="s">
        <v>1195</v>
      </c>
      <c r="G399" s="1">
        <v>12.0</v>
      </c>
      <c r="H399" s="2">
        <v>45746.0</v>
      </c>
      <c r="I399" s="2">
        <v>46106.0</v>
      </c>
      <c r="K399" s="1" t="s">
        <v>131</v>
      </c>
      <c r="L399" s="1" t="s">
        <v>90</v>
      </c>
      <c r="M399" s="1" t="s">
        <v>1134</v>
      </c>
      <c r="N399" s="3" t="s">
        <v>1135</v>
      </c>
      <c r="P399" s="3" t="s">
        <v>1136</v>
      </c>
      <c r="Q399" s="3">
        <v>150.0</v>
      </c>
      <c r="R399" s="6"/>
      <c r="S399" s="1" t="s">
        <v>107</v>
      </c>
      <c r="T399" s="1" t="s">
        <v>108</v>
      </c>
    </row>
    <row r="400">
      <c r="A400" s="4" t="s">
        <v>1351</v>
      </c>
      <c r="B400" s="2">
        <v>45747.0</v>
      </c>
      <c r="C400" s="1" t="s">
        <v>21</v>
      </c>
      <c r="D400" s="1" t="s">
        <v>1352</v>
      </c>
      <c r="E400" s="1" t="s">
        <v>1353</v>
      </c>
      <c r="F400" s="5" t="s">
        <v>1354</v>
      </c>
      <c r="G400" s="1">
        <v>1.0</v>
      </c>
      <c r="H400" s="2">
        <v>45747.0</v>
      </c>
      <c r="I400" s="2">
        <v>45777.0</v>
      </c>
      <c r="J400" s="10">
        <v>1.0</v>
      </c>
      <c r="K400" s="1" t="s">
        <v>170</v>
      </c>
      <c r="L400" s="1" t="s">
        <v>26</v>
      </c>
      <c r="M400" s="1" t="s">
        <v>91</v>
      </c>
      <c r="N400" s="3" t="s">
        <v>171</v>
      </c>
      <c r="P400" s="3" t="str">
        <f t="shared" ref="P400:P404" si="48">"🖥️ "&amp;K400&amp;" - "&amp;L400&amp;" - "&amp;M400&amp;char(10)&amp;"​📧 Email đăng ký: "&amp;E400&amp;char(10)&amp;"📅 Chu kỳ:"&amp;day(H400)&amp;"/"&amp;month(H400)&amp;"/"&amp;year(H400)&amp;"-"&amp;day(I400)&amp;"/"&amp;month(I400)&amp;"/"&amp;year(I400)&amp;CHAR(10)&amp;"​📝 Hướng dẫn đăng nhập: https://youtu.be/i5GGksA3pio?si=mAl2Gcv9sjaBHjPx"&amp;CHAR(10)&amp;"- Link cookie đăng nhập: https://docs.google.com/document/d/"&amp;N400&amp;"/edit?usp=sharing"</f>
        <v>🖥️ Helium10 Platinum - Cá nhân - Tài khoản 1
​📧 Email đăng ký: ngockhanh.agri@gmail.com
📅 Chu kỳ:31/3/2025-30/4/2025
​📝 Hướng dẫn đăng nhập: https://youtu.be/i5GGksA3pio?si=mAl2Gcv9sjaBHjPx
- Link cookie đăng nhập: https://docs.google.com/document/d/1CwyJi1IZKVTzw31YqCjVZjMrLGhmbujuKyF86UCUCjs/edit?usp=sharing</v>
      </c>
      <c r="Q400" s="3">
        <v>210.0</v>
      </c>
      <c r="R400" s="6"/>
      <c r="S400" s="1" t="s">
        <v>29</v>
      </c>
      <c r="T400" s="1" t="s">
        <v>30</v>
      </c>
    </row>
    <row r="401">
      <c r="A401" s="4" t="s">
        <v>1355</v>
      </c>
      <c r="B401" s="2">
        <v>45747.0</v>
      </c>
      <c r="C401" s="1" t="s">
        <v>21</v>
      </c>
      <c r="D401" s="1" t="s">
        <v>1356</v>
      </c>
      <c r="E401" s="1" t="s">
        <v>1357</v>
      </c>
      <c r="F401" s="3" t="s">
        <v>1358</v>
      </c>
      <c r="G401" s="1">
        <v>1.0</v>
      </c>
      <c r="H401" s="2">
        <v>45747.0</v>
      </c>
      <c r="I401" s="2">
        <v>45777.0</v>
      </c>
      <c r="J401" s="1">
        <v>1.0</v>
      </c>
      <c r="K401" s="1" t="s">
        <v>170</v>
      </c>
      <c r="L401" s="1" t="s">
        <v>26</v>
      </c>
      <c r="M401" s="1" t="s">
        <v>132</v>
      </c>
      <c r="N401" s="3" t="s">
        <v>556</v>
      </c>
      <c r="P401" s="3" t="str">
        <f t="shared" si="48"/>
        <v>🖥️ Helium10 Platinum - Cá nhân - Tài khoản 2
​📧 Email đăng ký: phucnguyen.seller@gmail.com
📅 Chu kỳ:31/3/2025-30/4/2025
​📝 Hướng dẫn đăng nhập: https://youtu.be/i5GGksA3pio?si=mAl2Gcv9sjaBHjPx
- Link cookie đăng nhập: https://docs.google.com/document/d/1f_nDNkSiFmt2f_pa-f8NDN0QukxaBYnI2CR-JnWsFJA/edit?usp=sharing</v>
      </c>
      <c r="Q401" s="3">
        <v>210.0</v>
      </c>
      <c r="R401" s="6"/>
      <c r="S401" s="1" t="s">
        <v>107</v>
      </c>
      <c r="T401" s="1" t="s">
        <v>108</v>
      </c>
    </row>
    <row r="402">
      <c r="A402" s="4" t="s">
        <v>1359</v>
      </c>
      <c r="B402" s="2">
        <v>45747.0</v>
      </c>
      <c r="C402" s="1" t="s">
        <v>21</v>
      </c>
      <c r="D402" s="1" t="s">
        <v>1360</v>
      </c>
      <c r="E402" s="1" t="s">
        <v>1361</v>
      </c>
      <c r="F402" s="3" t="s">
        <v>84</v>
      </c>
      <c r="G402" s="1">
        <v>1.0</v>
      </c>
      <c r="H402" s="2">
        <v>45747.0</v>
      </c>
      <c r="I402" s="2">
        <v>45777.0</v>
      </c>
      <c r="K402" s="1" t="s">
        <v>25</v>
      </c>
      <c r="L402" s="1" t="s">
        <v>26</v>
      </c>
      <c r="M402" s="1" t="s">
        <v>1027</v>
      </c>
      <c r="N402" s="3" t="s">
        <v>1028</v>
      </c>
      <c r="P402" s="3" t="str">
        <f t="shared" si="48"/>
        <v>🖥️ Helium10 Diamon - Cá nhân - vidieu.vn_20251
​📧 Email đăng ký: vanvtk68@gmail.com
📅 Chu kỳ:31/3/2025-30/4/2025
​📝 Hướng dẫn đăng nhập: https://youtu.be/i5GGksA3pio?si=mAl2Gcv9sjaBHjPx
- Link cookie đăng nhập: https://docs.google.com/document/d/1hSE--OB0NRtL_kKkbHVF-HirudlPouA7qGgV0Jp8TKg/edit?usp=sharing</v>
      </c>
      <c r="Q402" s="3">
        <v>330.0</v>
      </c>
      <c r="R402" s="6"/>
      <c r="S402" s="1" t="s">
        <v>107</v>
      </c>
      <c r="T402" s="1" t="s">
        <v>108</v>
      </c>
    </row>
    <row r="403">
      <c r="A403" s="4" t="s">
        <v>1362</v>
      </c>
      <c r="B403" s="2">
        <v>45747.0</v>
      </c>
      <c r="C403" s="1" t="s">
        <v>21</v>
      </c>
      <c r="D403" s="1" t="s">
        <v>1363</v>
      </c>
      <c r="E403" s="1" t="s">
        <v>1364</v>
      </c>
      <c r="F403" s="3" t="s">
        <v>1365</v>
      </c>
      <c r="G403" s="1">
        <v>1.0</v>
      </c>
      <c r="H403" s="2">
        <v>45747.0</v>
      </c>
      <c r="I403" s="2">
        <v>45777.0</v>
      </c>
      <c r="K403" s="1" t="s">
        <v>25</v>
      </c>
      <c r="L403" s="1" t="s">
        <v>26</v>
      </c>
      <c r="M403" s="1" t="s">
        <v>1027</v>
      </c>
      <c r="N403" s="3" t="s">
        <v>1028</v>
      </c>
      <c r="P403" s="3" t="str">
        <f t="shared" si="48"/>
        <v>🖥️ Helium10 Diamon - Cá nhân - vidieu.vn_20251
​📧 Email đăng ký: trantrunghieu.hnvn@gmail.com
📅 Chu kỳ:31/3/2025-30/4/2025
​📝 Hướng dẫn đăng nhập: https://youtu.be/i5GGksA3pio?si=mAl2Gcv9sjaBHjPx
- Link cookie đăng nhập: https://docs.google.com/document/d/1hSE--OB0NRtL_kKkbHVF-HirudlPouA7qGgV0Jp8TKg/edit?usp=sharing</v>
      </c>
      <c r="Q403" s="3">
        <v>330.0</v>
      </c>
      <c r="R403" s="6"/>
      <c r="S403" s="1" t="s">
        <v>107</v>
      </c>
      <c r="T403" s="1" t="s">
        <v>108</v>
      </c>
    </row>
    <row r="404">
      <c r="A404" s="4" t="s">
        <v>1366</v>
      </c>
      <c r="B404" s="2">
        <v>45747.0</v>
      </c>
      <c r="C404" s="1" t="s">
        <v>21</v>
      </c>
      <c r="D404" s="1" t="s">
        <v>742</v>
      </c>
      <c r="E404" s="1" t="s">
        <v>743</v>
      </c>
      <c r="F404" s="5" t="s">
        <v>1367</v>
      </c>
      <c r="G404" s="1">
        <v>1.0</v>
      </c>
      <c r="H404" s="2">
        <v>45747.0</v>
      </c>
      <c r="I404" s="2">
        <v>45777.0</v>
      </c>
      <c r="K404" s="1" t="s">
        <v>25</v>
      </c>
      <c r="L404" s="1" t="s">
        <v>26</v>
      </c>
      <c r="M404" s="1" t="s">
        <v>85</v>
      </c>
      <c r="N404" s="3" t="s">
        <v>86</v>
      </c>
      <c r="P404" s="3" t="str">
        <f t="shared" si="48"/>
        <v>🖥️ Helium10 Diamon - Cá nhân - vidieu.vn_20254
​📧 Email đăng ký: tdthi23@gmail.com
📅 Chu kỳ:31/3/2025-30/4/2025
​📝 Hướng dẫn đăng nhập: https://youtu.be/i5GGksA3pio?si=mAl2Gcv9sjaBHjPx
- Link cookie đăng nhập: https://docs.google.com/document/d/1OaeSGyFebCbVzBx7qv6cMRGRRHC1jpjnMCdyst9KOQM/edit?usp=sharing</v>
      </c>
      <c r="Q404" s="3">
        <v>330.0</v>
      </c>
      <c r="R404" s="6"/>
      <c r="S404" s="1" t="s">
        <v>107</v>
      </c>
      <c r="T404" s="1" t="s">
        <v>108</v>
      </c>
    </row>
    <row r="405">
      <c r="A405" s="4" t="s">
        <v>1368</v>
      </c>
      <c r="B405" s="2">
        <v>45747.0</v>
      </c>
      <c r="C405" s="1" t="s">
        <v>21</v>
      </c>
      <c r="D405" s="1" t="s">
        <v>1369</v>
      </c>
      <c r="E405" s="1" t="s">
        <v>1370</v>
      </c>
      <c r="F405" s="3" t="s">
        <v>1310</v>
      </c>
      <c r="G405" s="1">
        <v>12.0</v>
      </c>
      <c r="H405" s="2">
        <v>45747.0</v>
      </c>
      <c r="I405" s="2">
        <v>46107.0</v>
      </c>
      <c r="K405" s="1" t="s">
        <v>131</v>
      </c>
      <c r="L405" s="1" t="s">
        <v>90</v>
      </c>
      <c r="M405" s="1" t="s">
        <v>269</v>
      </c>
      <c r="N405" s="3" t="s">
        <v>153</v>
      </c>
      <c r="P405" s="3" t="s">
        <v>270</v>
      </c>
      <c r="Q405" s="3">
        <v>150.0</v>
      </c>
      <c r="R405" s="6"/>
      <c r="S405" s="1" t="s">
        <v>29</v>
      </c>
      <c r="T405" s="1" t="s">
        <v>30</v>
      </c>
    </row>
    <row r="406">
      <c r="A406" s="1" t="s">
        <v>1371</v>
      </c>
      <c r="B406" s="2">
        <v>45747.0</v>
      </c>
      <c r="C406" s="1" t="s">
        <v>21</v>
      </c>
      <c r="D406" s="1" t="s">
        <v>1372</v>
      </c>
      <c r="E406" s="1" t="s">
        <v>1373</v>
      </c>
      <c r="F406" s="3" t="s">
        <v>1310</v>
      </c>
      <c r="G406" s="1">
        <v>12.0</v>
      </c>
      <c r="H406" s="2">
        <v>45747.0</v>
      </c>
      <c r="I406" s="2">
        <v>45803.0</v>
      </c>
      <c r="J406" s="10">
        <v>1.0</v>
      </c>
      <c r="K406" s="1" t="s">
        <v>131</v>
      </c>
      <c r="L406" s="1" t="s">
        <v>90</v>
      </c>
      <c r="M406" s="1" t="s">
        <v>1134</v>
      </c>
      <c r="N406" s="3" t="s">
        <v>1135</v>
      </c>
      <c r="P406" s="3" t="s">
        <v>1374</v>
      </c>
      <c r="Q406" s="3">
        <v>127.0</v>
      </c>
      <c r="R406" s="3" t="s">
        <v>1375</v>
      </c>
      <c r="S406" s="1" t="s">
        <v>107</v>
      </c>
      <c r="T406" s="1" t="s">
        <v>108</v>
      </c>
    </row>
    <row r="407">
      <c r="A407" s="4" t="s">
        <v>1376</v>
      </c>
      <c r="B407" s="2">
        <v>45747.0</v>
      </c>
      <c r="C407" s="1" t="s">
        <v>21</v>
      </c>
      <c r="D407" s="1" t="s">
        <v>136</v>
      </c>
      <c r="E407" s="1" t="s">
        <v>129</v>
      </c>
      <c r="F407" s="5" t="s">
        <v>137</v>
      </c>
      <c r="G407" s="1">
        <v>12.0</v>
      </c>
      <c r="H407" s="2">
        <v>45747.0</v>
      </c>
      <c r="I407" s="2">
        <v>46107.0</v>
      </c>
      <c r="K407" s="1" t="s">
        <v>121</v>
      </c>
      <c r="L407" s="1" t="s">
        <v>90</v>
      </c>
      <c r="M407" s="1" t="s">
        <v>132</v>
      </c>
      <c r="N407" s="6" t="s">
        <v>356</v>
      </c>
      <c r="P407" s="6"/>
      <c r="Q407" s="3">
        <v>150.0</v>
      </c>
      <c r="R407" s="6"/>
      <c r="S407" s="1" t="s">
        <v>29</v>
      </c>
      <c r="T407" s="1" t="s">
        <v>30</v>
      </c>
    </row>
    <row r="408">
      <c r="A408" s="4" t="s">
        <v>1377</v>
      </c>
      <c r="B408" s="2">
        <v>45747.0</v>
      </c>
      <c r="C408" s="1" t="s">
        <v>21</v>
      </c>
      <c r="D408" s="1" t="s">
        <v>1378</v>
      </c>
      <c r="E408" s="1" t="s">
        <v>1379</v>
      </c>
      <c r="F408" s="3" t="s">
        <v>1380</v>
      </c>
      <c r="G408" s="1">
        <v>3.0</v>
      </c>
      <c r="H408" s="2">
        <v>45746.0</v>
      </c>
      <c r="I408" s="2">
        <v>45836.0</v>
      </c>
      <c r="J408" s="1">
        <v>10.0</v>
      </c>
      <c r="K408" s="1" t="s">
        <v>112</v>
      </c>
      <c r="L408" s="1" t="s">
        <v>314</v>
      </c>
      <c r="M408" s="1" t="s">
        <v>1113</v>
      </c>
      <c r="N408" s="3" t="s">
        <v>1114</v>
      </c>
      <c r="O408" s="1"/>
      <c r="P408" s="9" t="s">
        <v>1381</v>
      </c>
      <c r="Q408" s="3">
        <v>285.0</v>
      </c>
      <c r="R408" s="3" t="s">
        <v>1382</v>
      </c>
      <c r="S408" s="1" t="s">
        <v>107</v>
      </c>
      <c r="T408" s="1" t="s">
        <v>108</v>
      </c>
    </row>
    <row r="409">
      <c r="A409" s="4" t="s">
        <v>1383</v>
      </c>
      <c r="B409" s="2">
        <v>45748.0</v>
      </c>
      <c r="C409" s="1" t="s">
        <v>21</v>
      </c>
      <c r="D409" s="1" t="s">
        <v>1384</v>
      </c>
      <c r="E409" s="1" t="s">
        <v>1385</v>
      </c>
      <c r="F409" s="11" t="s">
        <v>1386</v>
      </c>
      <c r="G409" s="1">
        <v>1.0</v>
      </c>
      <c r="H409" s="2">
        <v>45747.0</v>
      </c>
      <c r="I409" s="2">
        <v>45777.0</v>
      </c>
      <c r="J409" s="10">
        <v>1.0</v>
      </c>
      <c r="K409" s="1" t="s">
        <v>170</v>
      </c>
      <c r="L409" s="1" t="s">
        <v>26</v>
      </c>
      <c r="M409" s="1" t="s">
        <v>91</v>
      </c>
      <c r="N409" s="3" t="s">
        <v>171</v>
      </c>
      <c r="P409" s="3" t="str">
        <f t="shared" ref="P409:P411" si="49">"🖥️ "&amp;K409&amp;" - "&amp;L409&amp;" - "&amp;M409&amp;char(10)&amp;"​📧 Email đăng ký: "&amp;E409&amp;char(10)&amp;"📅 Chu kỳ:"&amp;day(H409)&amp;"/"&amp;month(H409)&amp;"/"&amp;year(H409)&amp;"-"&amp;day(I409)&amp;"/"&amp;month(I409)&amp;"/"&amp;year(I409)&amp;CHAR(10)&amp;"​📝 Hướng dẫn đăng nhập: https://youtu.be/i5GGksA3pio?si=mAl2Gcv9sjaBHjPx"&amp;CHAR(10)&amp;"- Link cookie đăng nhập: https://docs.google.com/document/d/"&amp;N409&amp;"/edit?usp=sharing"</f>
        <v>🖥️ Helium10 Platinum - Cá nhân - Tài khoản 1
​📧 Email đăng ký: johnguyen.89@gmail.com
📅 Chu kỳ:31/3/2025-30/4/2025
​📝 Hướng dẫn đăng nhập: https://youtu.be/i5GGksA3pio?si=mAl2Gcv9sjaBHjPx
- Link cookie đăng nhập: https://docs.google.com/document/d/1CwyJi1IZKVTzw31YqCjVZjMrLGhmbujuKyF86UCUCjs/edit?usp=sharing</v>
      </c>
      <c r="Q409" s="3">
        <v>210.0</v>
      </c>
      <c r="R409" s="6"/>
      <c r="S409" s="1" t="s">
        <v>29</v>
      </c>
      <c r="T409" s="1" t="s">
        <v>30</v>
      </c>
    </row>
    <row r="410">
      <c r="A410" s="4" t="s">
        <v>1387</v>
      </c>
      <c r="B410" s="2">
        <v>45748.0</v>
      </c>
      <c r="C410" s="1" t="s">
        <v>21</v>
      </c>
      <c r="D410" s="1" t="s">
        <v>1388</v>
      </c>
      <c r="E410" s="1" t="s">
        <v>1389</v>
      </c>
      <c r="F410" s="9" t="s">
        <v>1390</v>
      </c>
      <c r="G410" s="1">
        <v>1.0</v>
      </c>
      <c r="H410" s="2">
        <v>45748.0</v>
      </c>
      <c r="I410" s="2">
        <v>45778.0</v>
      </c>
      <c r="J410" s="10">
        <v>1.0</v>
      </c>
      <c r="K410" s="1" t="s">
        <v>170</v>
      </c>
      <c r="L410" s="1" t="s">
        <v>26</v>
      </c>
      <c r="M410" s="1" t="s">
        <v>91</v>
      </c>
      <c r="N410" s="3" t="s">
        <v>171</v>
      </c>
      <c r="P410" s="3" t="str">
        <f t="shared" si="49"/>
        <v>🖥️ Helium10 Platinum - Cá nhân - Tài khoản 1
​📧 Email đăng ký: vicuonghcm1@gmail.com
📅 Chu kỳ:1/4/2025-1/5/2025
​📝 Hướng dẫn đăng nhập: https://youtu.be/i5GGksA3pio?si=mAl2Gcv9sjaBHjPx
- Link cookie đăng nhập: https://docs.google.com/document/d/1CwyJi1IZKVTzw31YqCjVZjMrLGhmbujuKyF86UCUCjs/edit?usp=sharing</v>
      </c>
      <c r="Q410" s="3">
        <v>210.0</v>
      </c>
      <c r="R410" s="6"/>
      <c r="S410" s="1" t="s">
        <v>107</v>
      </c>
      <c r="T410" s="1" t="s">
        <v>108</v>
      </c>
    </row>
    <row r="411">
      <c r="A411" s="4" t="s">
        <v>1391</v>
      </c>
      <c r="B411" s="2">
        <v>45748.0</v>
      </c>
      <c r="C411" s="1" t="s">
        <v>21</v>
      </c>
      <c r="D411" s="1" t="s">
        <v>1284</v>
      </c>
      <c r="E411" s="1" t="s">
        <v>1392</v>
      </c>
      <c r="F411" s="5" t="s">
        <v>1393</v>
      </c>
      <c r="G411" s="1">
        <v>1.0</v>
      </c>
      <c r="H411" s="2">
        <v>45748.0</v>
      </c>
      <c r="I411" s="2">
        <v>45778.0</v>
      </c>
      <c r="K411" s="1" t="s">
        <v>25</v>
      </c>
      <c r="L411" s="1" t="s">
        <v>26</v>
      </c>
      <c r="M411" s="1" t="s">
        <v>507</v>
      </c>
      <c r="N411" s="3" t="s">
        <v>508</v>
      </c>
      <c r="P411" s="3" t="str">
        <f t="shared" si="49"/>
        <v>🖥️ Helium10 Diamon - Cá nhân - No 3.2
​📧 Email đăng ký: Amzctb1@gmail.com
📅 Chu kỳ:1/4/2025-1/5/2025
​📝 Hướng dẫn đăng nhập: https://youtu.be/i5GGksA3pio?si=mAl2Gcv9sjaBHjPx
- Link cookie đăng nhập: https://docs.google.com/document/d/1s1p_kIzreFwy6cniFcsCCUmrs9qw83gnnZofhZkFgm0/edit?usp=sharing</v>
      </c>
      <c r="Q411" s="3">
        <v>330.0</v>
      </c>
      <c r="R411" s="6"/>
      <c r="S411" s="1" t="s">
        <v>107</v>
      </c>
      <c r="T411" s="1" t="s">
        <v>108</v>
      </c>
    </row>
    <row r="412">
      <c r="A412" s="4" t="s">
        <v>1394</v>
      </c>
      <c r="B412" s="2">
        <v>45748.0</v>
      </c>
      <c r="C412" s="1" t="s">
        <v>21</v>
      </c>
      <c r="D412" s="1" t="s">
        <v>1395</v>
      </c>
      <c r="E412" s="1" t="s">
        <v>1396</v>
      </c>
      <c r="F412" s="3" t="s">
        <v>1310</v>
      </c>
      <c r="G412" s="1">
        <v>1.0</v>
      </c>
      <c r="H412" s="2">
        <v>45748.0</v>
      </c>
      <c r="I412" s="2">
        <v>45778.0</v>
      </c>
      <c r="J412" s="1">
        <v>1.0</v>
      </c>
      <c r="K412" s="1" t="s">
        <v>1323</v>
      </c>
      <c r="L412" s="1" t="s">
        <v>1324</v>
      </c>
      <c r="M412" s="1" t="s">
        <v>91</v>
      </c>
      <c r="N412" s="3" t="s">
        <v>1325</v>
      </c>
      <c r="O412" s="1">
        <v>1.0</v>
      </c>
      <c r="P412" s="3" t="str">
        <f>"🖥️ "&amp;K412&amp;" - "&amp;L412&amp;" - "&amp;M412&amp;char(10)&amp;"​📧 Email đăng ký: "&amp;E412&amp;char(10)&amp;"📅 Chu kỳ:"&amp;day(H412)&amp;"/"&amp;month(H412)&amp;"/"&amp;year(H412)&amp;"-"&amp;day(I412)&amp;"/"&amp;month(I412)&amp;"/"&amp;year(I412)&amp;CHAR(10)&amp;"​📝 Hướng dẫn đăng nhập: https://youtu.be/i5GGksA3pio?si=mAl2Gcv9sjaBHjPx"&amp;CHAR(10)&amp;"- Link cookie đăng nhập: https://docs.google.com/spreadsheets/d/"&amp;N412&amp;"/edit?usp=sharing"</f>
        <v>🖥️ Grok Ai - Super - Tài khoản 1
​📧 Email đăng ký: Thuconnx@gmail.com
📅 Chu kỳ:1/4/2025-1/5/2025
​📝 Hướng dẫn đăng nhập: https://youtu.be/i5GGksA3pio?si=mAl2Gcv9sjaBHjPx
- Link cookie đăng nhập: https://docs.google.com/spreadsheets/d/1I37w-Y-V-_gowBJ7ofxJkL2CCsRgk3wrTc0fIIQf7io/edit?usp=sharing</v>
      </c>
      <c r="Q412" s="3">
        <v>89.0</v>
      </c>
      <c r="R412" s="6"/>
      <c r="S412" s="1" t="s">
        <v>107</v>
      </c>
      <c r="T412" s="1" t="s">
        <v>108</v>
      </c>
    </row>
    <row r="413">
      <c r="A413" s="4" t="s">
        <v>1397</v>
      </c>
      <c r="B413" s="2">
        <v>45748.0</v>
      </c>
      <c r="C413" s="1" t="s">
        <v>21</v>
      </c>
      <c r="D413" s="1" t="s">
        <v>1073</v>
      </c>
      <c r="E413" s="1" t="s">
        <v>1074</v>
      </c>
      <c r="F413" s="3" t="s">
        <v>398</v>
      </c>
      <c r="G413" s="1">
        <v>12.0</v>
      </c>
      <c r="H413" s="2">
        <v>45748.0</v>
      </c>
      <c r="I413" s="2">
        <v>46108.0</v>
      </c>
      <c r="J413" s="1">
        <v>1.0</v>
      </c>
      <c r="K413" s="1" t="s">
        <v>131</v>
      </c>
      <c r="L413" s="1" t="s">
        <v>90</v>
      </c>
      <c r="M413" s="1" t="s">
        <v>273</v>
      </c>
      <c r="N413" s="6" t="s">
        <v>274</v>
      </c>
      <c r="P413" s="3" t="s">
        <v>275</v>
      </c>
      <c r="Q413" s="3">
        <v>150.0</v>
      </c>
      <c r="R413" s="6"/>
      <c r="S413" s="1" t="s">
        <v>29</v>
      </c>
      <c r="T413" s="1" t="s">
        <v>30</v>
      </c>
    </row>
    <row r="414">
      <c r="A414" s="4" t="s">
        <v>1398</v>
      </c>
      <c r="B414" s="2">
        <v>45748.0</v>
      </c>
      <c r="C414" s="1" t="s">
        <v>21</v>
      </c>
      <c r="D414" s="1" t="s">
        <v>1399</v>
      </c>
      <c r="F414" s="3" t="s">
        <v>1310</v>
      </c>
      <c r="G414" s="1">
        <v>12.0</v>
      </c>
      <c r="H414" s="2">
        <v>45748.0</v>
      </c>
      <c r="I414" s="2">
        <v>46108.0</v>
      </c>
      <c r="J414" s="1">
        <v>1.0</v>
      </c>
      <c r="K414" s="1" t="s">
        <v>131</v>
      </c>
      <c r="L414" s="1" t="s">
        <v>90</v>
      </c>
      <c r="M414" s="1" t="s">
        <v>1014</v>
      </c>
      <c r="N414" s="6" t="s">
        <v>1015</v>
      </c>
      <c r="P414" s="3" t="s">
        <v>1016</v>
      </c>
      <c r="Q414" s="3">
        <v>150.0</v>
      </c>
      <c r="R414" s="6"/>
      <c r="S414" s="1" t="s">
        <v>29</v>
      </c>
      <c r="T414" s="1" t="s">
        <v>30</v>
      </c>
    </row>
    <row r="415">
      <c r="A415" s="4" t="s">
        <v>1400</v>
      </c>
      <c r="B415" s="2">
        <v>45748.0</v>
      </c>
      <c r="C415" s="1" t="s">
        <v>21</v>
      </c>
      <c r="D415" s="1" t="s">
        <v>1401</v>
      </c>
      <c r="E415" s="1" t="s">
        <v>1402</v>
      </c>
      <c r="F415" s="6"/>
      <c r="G415" s="1">
        <v>12.0</v>
      </c>
      <c r="H415" s="2">
        <v>45747.0</v>
      </c>
      <c r="I415" s="2">
        <v>46107.0</v>
      </c>
      <c r="K415" s="1" t="s">
        <v>121</v>
      </c>
      <c r="L415" s="1" t="s">
        <v>90</v>
      </c>
      <c r="M415" s="1" t="s">
        <v>132</v>
      </c>
      <c r="N415" s="6" t="s">
        <v>356</v>
      </c>
      <c r="P415" s="6"/>
      <c r="Q415" s="3">
        <v>150.0</v>
      </c>
      <c r="R415" s="6"/>
      <c r="S415" s="1" t="s">
        <v>107</v>
      </c>
      <c r="T415" s="1" t="s">
        <v>108</v>
      </c>
    </row>
    <row r="416">
      <c r="A416" s="4" t="s">
        <v>1403</v>
      </c>
      <c r="B416" s="2">
        <v>45748.0</v>
      </c>
      <c r="C416" s="1" t="s">
        <v>21</v>
      </c>
      <c r="D416" s="1" t="s">
        <v>1404</v>
      </c>
      <c r="E416" s="1" t="s">
        <v>1405</v>
      </c>
      <c r="F416" s="5" t="s">
        <v>1406</v>
      </c>
      <c r="G416" s="1">
        <v>3.0</v>
      </c>
      <c r="H416" s="2">
        <v>45749.0</v>
      </c>
      <c r="I416" s="2">
        <v>45839.0</v>
      </c>
      <c r="J416" s="1">
        <v>10.0</v>
      </c>
      <c r="K416" s="1" t="s">
        <v>112</v>
      </c>
      <c r="L416" s="1" t="s">
        <v>113</v>
      </c>
      <c r="M416" s="1" t="s">
        <v>114</v>
      </c>
      <c r="N416" s="3" t="s">
        <v>115</v>
      </c>
      <c r="O416" s="1"/>
      <c r="P416" s="3" t="s">
        <v>116</v>
      </c>
      <c r="Q416" s="3">
        <v>250.0</v>
      </c>
      <c r="R416" s="3" t="s">
        <v>1407</v>
      </c>
      <c r="S416" s="1" t="s">
        <v>107</v>
      </c>
      <c r="T416" s="1" t="s">
        <v>108</v>
      </c>
    </row>
    <row r="417">
      <c r="A417" s="4" t="s">
        <v>1408</v>
      </c>
      <c r="B417" s="2">
        <v>45749.0</v>
      </c>
      <c r="C417" s="1" t="s">
        <v>21</v>
      </c>
      <c r="D417" s="1" t="s">
        <v>1409</v>
      </c>
      <c r="E417" s="1" t="s">
        <v>1410</v>
      </c>
      <c r="F417" s="3" t="s">
        <v>84</v>
      </c>
      <c r="G417" s="1">
        <v>1.0</v>
      </c>
      <c r="H417" s="2">
        <v>45749.0</v>
      </c>
      <c r="I417" s="2">
        <v>45779.0</v>
      </c>
      <c r="J417" s="10">
        <v>1.0</v>
      </c>
      <c r="K417" s="1" t="s">
        <v>170</v>
      </c>
      <c r="L417" s="1" t="s">
        <v>26</v>
      </c>
      <c r="M417" s="1" t="s">
        <v>91</v>
      </c>
      <c r="N417" s="3" t="s">
        <v>171</v>
      </c>
      <c r="P417" s="3" t="str">
        <f t="shared" ref="P417:P418" si="50">"🖥️ "&amp;K417&amp;" - "&amp;L417&amp;" - "&amp;M417&amp;char(10)&amp;"​📧 Email đăng ký: "&amp;E417&amp;char(10)&amp;"📅 Chu kỳ:"&amp;day(H417)&amp;"/"&amp;month(H417)&amp;"/"&amp;year(H417)&amp;"-"&amp;day(I417)&amp;"/"&amp;month(I417)&amp;"/"&amp;year(I417)&amp;CHAR(10)&amp;"​📝 Hướng dẫn đăng nhập: https://youtu.be/i5GGksA3pio?si=mAl2Gcv9sjaBHjPx"&amp;CHAR(10)&amp;"- Link cookie đăng nhập: https://docs.google.com/document/d/"&amp;N417&amp;"/edit?usp=sharing"</f>
        <v>🖥️ Helium10 Platinum - Cá nhân - Tài khoản 1
​📧 Email đăng ký: anna@bowerycommerce.com
📅 Chu kỳ:2/4/2025-2/5/2025
​📝 Hướng dẫn đăng nhập: https://youtu.be/i5GGksA3pio?si=mAl2Gcv9sjaBHjPx
- Link cookie đăng nhập: https://docs.google.com/document/d/1CwyJi1IZKVTzw31YqCjVZjMrLGhmbujuKyF86UCUCjs/edit?usp=sharing</v>
      </c>
      <c r="Q417" s="3">
        <v>210.0</v>
      </c>
      <c r="R417" s="6"/>
      <c r="S417" s="1" t="s">
        <v>107</v>
      </c>
      <c r="T417" s="1" t="s">
        <v>108</v>
      </c>
    </row>
    <row r="418">
      <c r="A418" s="4" t="s">
        <v>1411</v>
      </c>
      <c r="B418" s="2">
        <v>45749.0</v>
      </c>
      <c r="C418" s="1" t="s">
        <v>21</v>
      </c>
      <c r="D418" s="1" t="s">
        <v>1412</v>
      </c>
      <c r="E418" s="1" t="s">
        <v>1413</v>
      </c>
      <c r="F418" s="5" t="s">
        <v>1414</v>
      </c>
      <c r="G418" s="1">
        <v>1.0</v>
      </c>
      <c r="H418" s="2">
        <v>45749.0</v>
      </c>
      <c r="I418" s="2">
        <v>45779.0</v>
      </c>
      <c r="K418" s="1" t="s">
        <v>25</v>
      </c>
      <c r="L418" s="1" t="s">
        <v>26</v>
      </c>
      <c r="M418" s="1" t="s">
        <v>328</v>
      </c>
      <c r="N418" s="3" t="s">
        <v>329</v>
      </c>
      <c r="P418" s="3" t="str">
        <f t="shared" si="50"/>
        <v>🖥️ Helium10 Diamon - Cá nhân - vidieu.vn5
​📧 Email đăng ký: support@jenoss.vn
📅 Chu kỳ:2/4/2025-2/5/2025
​📝 Hướng dẫn đăng nhập: https://youtu.be/i5GGksA3pio?si=mAl2Gcv9sjaBHjPx
- Link cookie đăng nhập: https://docs.google.com/document/d/1TQLQTVUCBiTOnASiZBt9jOQzaK3JtQ8Ej6YpH0l6gF4/edit?usp=sharing</v>
      </c>
      <c r="Q418" s="3">
        <v>330.0</v>
      </c>
      <c r="R418" s="6"/>
      <c r="S418" s="1" t="s">
        <v>107</v>
      </c>
      <c r="T418" s="1" t="s">
        <v>108</v>
      </c>
    </row>
    <row r="419">
      <c r="A419" s="4" t="s">
        <v>1415</v>
      </c>
      <c r="B419" s="2">
        <v>45749.0</v>
      </c>
      <c r="C419" s="1" t="s">
        <v>21</v>
      </c>
      <c r="D419" s="1" t="s">
        <v>1416</v>
      </c>
      <c r="E419" s="1" t="s">
        <v>1417</v>
      </c>
      <c r="F419" s="3" t="s">
        <v>1310</v>
      </c>
      <c r="G419" s="1">
        <v>1.0</v>
      </c>
      <c r="H419" s="2">
        <v>45748.0</v>
      </c>
      <c r="I419" s="2">
        <v>45778.0</v>
      </c>
      <c r="J419" s="1">
        <v>1.0</v>
      </c>
      <c r="K419" s="1" t="s">
        <v>1323</v>
      </c>
      <c r="L419" s="1" t="s">
        <v>1324</v>
      </c>
      <c r="M419" s="1" t="s">
        <v>91</v>
      </c>
      <c r="N419" s="3" t="s">
        <v>1325</v>
      </c>
      <c r="O419" s="1">
        <v>1.0</v>
      </c>
      <c r="P419" s="3" t="str">
        <f t="shared" ref="P419:P422" si="51">"🖥️ "&amp;K419&amp;" - "&amp;L419&amp;" - "&amp;M419&amp;char(10)&amp;"​📧 Email đăng ký: "&amp;E419&amp;char(10)&amp;"📅 Chu kỳ:"&amp;day(H419)&amp;"/"&amp;month(H419)&amp;"/"&amp;year(H419)&amp;"-"&amp;day(I419)&amp;"/"&amp;month(I419)&amp;"/"&amp;year(I419)&amp;CHAR(10)&amp;"​📝 Hướng dẫn đăng nhập: https://youtu.be/i5GGksA3pio?si=mAl2Gcv9sjaBHjPx"&amp;CHAR(10)&amp;"- Link cookie đăng nhập: https://docs.google.com/spreadsheets/d/"&amp;N419&amp;"/edit?usp=sharing"</f>
        <v>🖥️ Grok Ai - Super - Tài khoản 1
​📧 Email đăng ký: congnguyenvan193@gmail.com
📅 Chu kỳ:1/4/2025-1/5/2025
​📝 Hướng dẫn đăng nhập: https://youtu.be/i5GGksA3pio?si=mAl2Gcv9sjaBHjPx
- Link cookie đăng nhập: https://docs.google.com/spreadsheets/d/1I37w-Y-V-_gowBJ7ofxJkL2CCsRgk3wrTc0fIIQf7io/edit?usp=sharing</v>
      </c>
      <c r="Q419" s="3">
        <v>70.0</v>
      </c>
      <c r="R419" s="6"/>
      <c r="S419" s="1" t="s">
        <v>107</v>
      </c>
      <c r="T419" s="1" t="s">
        <v>108</v>
      </c>
    </row>
    <row r="420">
      <c r="A420" s="4" t="s">
        <v>1418</v>
      </c>
      <c r="B420" s="2">
        <v>45749.0</v>
      </c>
      <c r="C420" s="1" t="s">
        <v>21</v>
      </c>
      <c r="D420" s="1" t="s">
        <v>1419</v>
      </c>
      <c r="E420" s="1" t="s">
        <v>1420</v>
      </c>
      <c r="F420" s="3" t="s">
        <v>84</v>
      </c>
      <c r="G420" s="1">
        <v>1.0</v>
      </c>
      <c r="H420" s="2">
        <v>45749.0</v>
      </c>
      <c r="I420" s="2">
        <v>45779.0</v>
      </c>
      <c r="J420" s="1">
        <v>1.0</v>
      </c>
      <c r="K420" s="1" t="s">
        <v>1323</v>
      </c>
      <c r="L420" s="1" t="s">
        <v>1324</v>
      </c>
      <c r="M420" s="1" t="s">
        <v>91</v>
      </c>
      <c r="N420" s="3" t="s">
        <v>1325</v>
      </c>
      <c r="O420" s="1">
        <v>1.0</v>
      </c>
      <c r="P420" s="3" t="str">
        <f t="shared" si="51"/>
        <v>🖥️ Grok Ai - Super - Tài khoản 1
​📧 Email đăng ký: salinhu2016@gmail.com
📅 Chu kỳ:2/4/2025-2/5/2025
​📝 Hướng dẫn đăng nhập: https://youtu.be/i5GGksA3pio?si=mAl2Gcv9sjaBHjPx
- Link cookie đăng nhập: https://docs.google.com/spreadsheets/d/1I37w-Y-V-_gowBJ7ofxJkL2CCsRgk3wrTc0fIIQf7io/edit?usp=sharing</v>
      </c>
      <c r="Q420" s="3">
        <v>89.0</v>
      </c>
      <c r="R420" s="6"/>
      <c r="S420" s="1" t="s">
        <v>107</v>
      </c>
      <c r="T420" s="1" t="s">
        <v>108</v>
      </c>
    </row>
    <row r="421">
      <c r="A421" s="4" t="s">
        <v>1421</v>
      </c>
      <c r="B421" s="2">
        <v>45749.0</v>
      </c>
      <c r="C421" s="1" t="s">
        <v>21</v>
      </c>
      <c r="D421" s="1" t="s">
        <v>1422</v>
      </c>
      <c r="E421" s="1" t="s">
        <v>559</v>
      </c>
      <c r="F421" s="3" t="s">
        <v>84</v>
      </c>
      <c r="G421" s="1">
        <v>1.0</v>
      </c>
      <c r="H421" s="2">
        <v>45749.0</v>
      </c>
      <c r="I421" s="2">
        <v>45779.0</v>
      </c>
      <c r="J421" s="1">
        <v>1.0</v>
      </c>
      <c r="K421" s="1" t="s">
        <v>1323</v>
      </c>
      <c r="L421" s="1" t="s">
        <v>1324</v>
      </c>
      <c r="M421" s="1" t="s">
        <v>91</v>
      </c>
      <c r="N421" s="3" t="s">
        <v>1325</v>
      </c>
      <c r="O421" s="1">
        <v>1.0</v>
      </c>
      <c r="P421" s="3" t="str">
        <f t="shared" si="51"/>
        <v>🖥️ Grok Ai - Super - Tài khoản 1
​📧 Email đăng ký: buihongquang2710@gmail.com
📅 Chu kỳ:2/4/2025-2/5/2025
​📝 Hướng dẫn đăng nhập: https://youtu.be/i5GGksA3pio?si=mAl2Gcv9sjaBHjPx
- Link cookie đăng nhập: https://docs.google.com/spreadsheets/d/1I37w-Y-V-_gowBJ7ofxJkL2CCsRgk3wrTc0fIIQf7io/edit?usp=sharing</v>
      </c>
      <c r="Q421" s="3">
        <v>89.0</v>
      </c>
      <c r="R421" s="6"/>
      <c r="S421" s="1" t="s">
        <v>107</v>
      </c>
      <c r="T421" s="1" t="s">
        <v>108</v>
      </c>
    </row>
    <row r="422">
      <c r="A422" s="4" t="s">
        <v>1423</v>
      </c>
      <c r="B422" s="2">
        <v>45749.0</v>
      </c>
      <c r="C422" s="1" t="s">
        <v>21</v>
      </c>
      <c r="D422" s="1" t="s">
        <v>886</v>
      </c>
      <c r="E422" s="1" t="s">
        <v>887</v>
      </c>
      <c r="F422" s="5" t="s">
        <v>943</v>
      </c>
      <c r="G422" s="1">
        <v>3.0</v>
      </c>
      <c r="H422" s="2">
        <v>45748.0</v>
      </c>
      <c r="I422" s="2">
        <v>45838.0</v>
      </c>
      <c r="K422" s="1" t="s">
        <v>210</v>
      </c>
      <c r="L422" s="1" t="s">
        <v>90</v>
      </c>
      <c r="M422" s="1" t="s">
        <v>132</v>
      </c>
      <c r="N422" s="3" t="s">
        <v>211</v>
      </c>
      <c r="P422" s="3" t="str">
        <f t="shared" si="51"/>
        <v>🖥️ Keysearch - Pro - Tài khoản 2
​📧 Email đăng ký: miohandel@gmail.com
📅 Chu kỳ:1/4/2025-30/6/2025
​📝 Hướng dẫn đăng nhập: https://youtu.be/i5GGksA3pio?si=mAl2Gcv9sjaBHjPx
- Link cookie đăng nhập: https://docs.google.com/spreadsheets/d/1R05xGzCQUlVdP83-9Pjx6Gq2HYa137lEW8DKmQ5J1JQ/edit?usp=sharing</v>
      </c>
      <c r="Q422" s="3">
        <v>285.0</v>
      </c>
      <c r="R422" s="6"/>
      <c r="S422" s="1" t="s">
        <v>29</v>
      </c>
      <c r="T422" s="1" t="s">
        <v>30</v>
      </c>
    </row>
    <row r="423">
      <c r="A423" s="4" t="s">
        <v>1424</v>
      </c>
      <c r="B423" s="2">
        <v>45749.0</v>
      </c>
      <c r="C423" s="1" t="s">
        <v>21</v>
      </c>
      <c r="D423" s="1" t="s">
        <v>1425</v>
      </c>
      <c r="E423" s="1" t="s">
        <v>1426</v>
      </c>
      <c r="F423" s="3" t="s">
        <v>1427</v>
      </c>
      <c r="G423" s="1">
        <v>12.0</v>
      </c>
      <c r="H423" s="2">
        <v>45749.0</v>
      </c>
      <c r="I423" s="2">
        <v>46109.0</v>
      </c>
      <c r="K423" s="1" t="s">
        <v>121</v>
      </c>
      <c r="L423" s="1" t="s">
        <v>90</v>
      </c>
      <c r="M423" s="1" t="s">
        <v>132</v>
      </c>
      <c r="N423" s="6" t="s">
        <v>356</v>
      </c>
      <c r="P423" s="6"/>
      <c r="Q423" s="3">
        <v>150.0</v>
      </c>
      <c r="R423" s="6"/>
      <c r="S423" s="1" t="s">
        <v>29</v>
      </c>
      <c r="T423" s="1" t="s">
        <v>30</v>
      </c>
    </row>
    <row r="424">
      <c r="A424" s="4" t="s">
        <v>1428</v>
      </c>
      <c r="B424" s="2">
        <v>45749.0</v>
      </c>
      <c r="C424" s="1" t="s">
        <v>21</v>
      </c>
      <c r="D424" s="1" t="s">
        <v>206</v>
      </c>
      <c r="E424" s="1" t="s">
        <v>1297</v>
      </c>
      <c r="F424" s="3" t="s">
        <v>1429</v>
      </c>
      <c r="G424" s="1">
        <v>12.0</v>
      </c>
      <c r="H424" s="2">
        <v>45749.0</v>
      </c>
      <c r="I424" s="2">
        <v>46109.0</v>
      </c>
      <c r="K424" s="1" t="s">
        <v>121</v>
      </c>
      <c r="L424" s="1" t="s">
        <v>90</v>
      </c>
      <c r="M424" s="1" t="s">
        <v>132</v>
      </c>
      <c r="N424" s="6" t="s">
        <v>356</v>
      </c>
      <c r="P424" s="6"/>
      <c r="Q424" s="3">
        <v>150.0</v>
      </c>
      <c r="R424" s="6"/>
      <c r="S424" s="1" t="s">
        <v>107</v>
      </c>
      <c r="T424" s="1" t="s">
        <v>108</v>
      </c>
    </row>
    <row r="425">
      <c r="A425" s="4" t="s">
        <v>1430</v>
      </c>
      <c r="B425" s="2">
        <v>45749.0</v>
      </c>
      <c r="C425" s="1" t="s">
        <v>21</v>
      </c>
      <c r="D425" s="1" t="s">
        <v>1431</v>
      </c>
      <c r="E425" s="1" t="s">
        <v>1432</v>
      </c>
      <c r="F425" s="3" t="s">
        <v>1310</v>
      </c>
      <c r="G425" s="1">
        <v>1.0</v>
      </c>
      <c r="H425" s="2">
        <v>45749.0</v>
      </c>
      <c r="I425" s="2">
        <v>45779.0</v>
      </c>
      <c r="J425" s="1">
        <v>10.0</v>
      </c>
      <c r="K425" s="1" t="s">
        <v>112</v>
      </c>
      <c r="L425" s="1" t="s">
        <v>1433</v>
      </c>
      <c r="M425" s="1" t="s">
        <v>1434</v>
      </c>
      <c r="N425" s="3" t="s">
        <v>1435</v>
      </c>
      <c r="O425" s="1">
        <v>1.0</v>
      </c>
      <c r="P425" s="3" t="s">
        <v>1436</v>
      </c>
      <c r="Q425" s="3">
        <v>120.0</v>
      </c>
      <c r="R425" s="6"/>
      <c r="S425" s="1" t="s">
        <v>107</v>
      </c>
      <c r="T425" s="1" t="s">
        <v>108</v>
      </c>
    </row>
    <row r="426">
      <c r="A426" s="4" t="s">
        <v>1437</v>
      </c>
      <c r="B426" s="2">
        <v>45749.0</v>
      </c>
      <c r="C426" s="1" t="s">
        <v>21</v>
      </c>
      <c r="D426" s="1" t="s">
        <v>1438</v>
      </c>
      <c r="E426" s="1" t="s">
        <v>1439</v>
      </c>
      <c r="F426" s="3" t="s">
        <v>1195</v>
      </c>
      <c r="G426" s="1">
        <v>3.0</v>
      </c>
      <c r="H426" s="2">
        <v>45748.0</v>
      </c>
      <c r="I426" s="2">
        <v>45838.0</v>
      </c>
      <c r="J426" s="1">
        <v>10.0</v>
      </c>
      <c r="K426" s="1" t="s">
        <v>112</v>
      </c>
      <c r="L426" s="1" t="s">
        <v>314</v>
      </c>
      <c r="M426" s="1" t="s">
        <v>1440</v>
      </c>
      <c r="N426" s="3" t="s">
        <v>1441</v>
      </c>
      <c r="O426" s="1"/>
      <c r="P426" s="3" t="s">
        <v>1442</v>
      </c>
      <c r="Q426" s="3">
        <v>285.0</v>
      </c>
      <c r="R426" s="3" t="s">
        <v>1443</v>
      </c>
      <c r="S426" s="1" t="s">
        <v>107</v>
      </c>
      <c r="T426" s="1" t="s">
        <v>108</v>
      </c>
    </row>
    <row r="427">
      <c r="A427" s="4" t="s">
        <v>1444</v>
      </c>
      <c r="B427" s="2">
        <v>45749.0</v>
      </c>
      <c r="C427" s="1" t="s">
        <v>21</v>
      </c>
      <c r="D427" s="1" t="s">
        <v>1445</v>
      </c>
      <c r="E427" s="1" t="s">
        <v>1446</v>
      </c>
      <c r="F427" s="3" t="s">
        <v>1195</v>
      </c>
      <c r="G427" s="1">
        <v>1.0</v>
      </c>
      <c r="H427" s="2">
        <v>45749.0</v>
      </c>
      <c r="I427" s="2">
        <v>45779.0</v>
      </c>
      <c r="J427" s="1">
        <v>10.0</v>
      </c>
      <c r="K427" s="1" t="s">
        <v>112</v>
      </c>
      <c r="L427" s="1" t="s">
        <v>314</v>
      </c>
      <c r="M427" s="1" t="s">
        <v>1440</v>
      </c>
      <c r="N427" s="3" t="s">
        <v>1441</v>
      </c>
      <c r="O427" s="1">
        <v>1.0</v>
      </c>
      <c r="P427" s="3" t="s">
        <v>1442</v>
      </c>
      <c r="Q427" s="3">
        <v>100.0</v>
      </c>
      <c r="R427" s="6"/>
      <c r="S427" s="1" t="s">
        <v>107</v>
      </c>
      <c r="T427" s="1" t="s">
        <v>108</v>
      </c>
    </row>
    <row r="428">
      <c r="A428" s="4" t="s">
        <v>1447</v>
      </c>
      <c r="B428" s="2">
        <v>45749.0</v>
      </c>
      <c r="C428" s="1" t="s">
        <v>21</v>
      </c>
      <c r="D428" s="1" t="s">
        <v>1448</v>
      </c>
      <c r="E428" s="1" t="s">
        <v>1449</v>
      </c>
      <c r="F428" s="3" t="s">
        <v>1195</v>
      </c>
      <c r="G428" s="1">
        <v>1.0</v>
      </c>
      <c r="H428" s="2">
        <v>45749.0</v>
      </c>
      <c r="I428" s="2">
        <v>45779.0</v>
      </c>
      <c r="J428" s="1">
        <v>10.0</v>
      </c>
      <c r="K428" s="1" t="s">
        <v>112</v>
      </c>
      <c r="L428" s="1" t="s">
        <v>314</v>
      </c>
      <c r="M428" s="1" t="s">
        <v>1440</v>
      </c>
      <c r="N428" s="3" t="s">
        <v>1441</v>
      </c>
      <c r="O428" s="1">
        <v>1.0</v>
      </c>
      <c r="P428" s="3" t="s">
        <v>1442</v>
      </c>
      <c r="Q428" s="3">
        <v>89.0</v>
      </c>
      <c r="R428" s="6"/>
      <c r="S428" s="1" t="s">
        <v>107</v>
      </c>
      <c r="T428" s="1" t="s">
        <v>108</v>
      </c>
    </row>
    <row r="429">
      <c r="A429" s="4" t="s">
        <v>1450</v>
      </c>
      <c r="B429" s="2">
        <v>45749.0</v>
      </c>
      <c r="C429" s="1" t="s">
        <v>21</v>
      </c>
      <c r="D429" s="1" t="s">
        <v>1451</v>
      </c>
      <c r="E429" s="1" t="s">
        <v>1452</v>
      </c>
      <c r="F429" s="5" t="s">
        <v>1453</v>
      </c>
      <c r="G429" s="1">
        <v>6.0</v>
      </c>
      <c r="H429" s="2">
        <v>45750.0</v>
      </c>
      <c r="I429" s="2">
        <v>45930.0</v>
      </c>
      <c r="J429" s="1">
        <v>20.0</v>
      </c>
      <c r="K429" s="1" t="s">
        <v>112</v>
      </c>
      <c r="L429" s="1" t="s">
        <v>113</v>
      </c>
      <c r="M429" s="1" t="s">
        <v>114</v>
      </c>
      <c r="N429" s="3" t="s">
        <v>115</v>
      </c>
      <c r="O429" s="1"/>
      <c r="P429" s="3" t="s">
        <v>1454</v>
      </c>
      <c r="Q429" s="3">
        <v>540.0</v>
      </c>
      <c r="R429" s="3" t="s">
        <v>1455</v>
      </c>
      <c r="S429" s="1" t="s">
        <v>107</v>
      </c>
      <c r="T429" s="1" t="s">
        <v>108</v>
      </c>
    </row>
    <row r="430">
      <c r="A430" s="4" t="s">
        <v>1456</v>
      </c>
      <c r="B430" s="2">
        <v>45749.0</v>
      </c>
      <c r="C430" s="1" t="s">
        <v>21</v>
      </c>
      <c r="D430" s="1" t="s">
        <v>1457</v>
      </c>
      <c r="E430" s="1" t="s">
        <v>1458</v>
      </c>
      <c r="F430" s="3" t="s">
        <v>1459</v>
      </c>
      <c r="G430" s="1">
        <v>1.0</v>
      </c>
      <c r="H430" s="2">
        <v>45749.0</v>
      </c>
      <c r="I430" s="2">
        <v>45779.0</v>
      </c>
      <c r="J430" s="1">
        <v>10.0</v>
      </c>
      <c r="K430" s="1" t="s">
        <v>112</v>
      </c>
      <c r="L430" s="1" t="s">
        <v>113</v>
      </c>
      <c r="M430" s="1" t="s">
        <v>375</v>
      </c>
      <c r="N430" s="3" t="s">
        <v>376</v>
      </c>
      <c r="O430" s="1">
        <v>1.0</v>
      </c>
      <c r="P430" s="9" t="s">
        <v>1460</v>
      </c>
      <c r="Q430" s="3">
        <v>89.0</v>
      </c>
      <c r="R430" s="6"/>
      <c r="S430" s="1" t="s">
        <v>107</v>
      </c>
      <c r="T430" s="1" t="s">
        <v>108</v>
      </c>
    </row>
    <row r="431">
      <c r="A431" s="4" t="s">
        <v>1461</v>
      </c>
      <c r="B431" s="2">
        <v>45749.0</v>
      </c>
      <c r="C431" s="1" t="s">
        <v>21</v>
      </c>
      <c r="D431" s="1" t="s">
        <v>77</v>
      </c>
      <c r="E431" s="1" t="s">
        <v>949</v>
      </c>
      <c r="F431" s="5" t="s">
        <v>1318</v>
      </c>
      <c r="G431" s="1">
        <v>1.0</v>
      </c>
      <c r="H431" s="2">
        <v>45750.0</v>
      </c>
      <c r="I431" s="2">
        <v>45780.0</v>
      </c>
      <c r="J431" s="1">
        <v>10.0</v>
      </c>
      <c r="K431" s="1" t="s">
        <v>112</v>
      </c>
      <c r="L431" s="1" t="s">
        <v>113</v>
      </c>
      <c r="M431" s="1" t="s">
        <v>375</v>
      </c>
      <c r="N431" s="3" t="s">
        <v>376</v>
      </c>
      <c r="O431" s="1">
        <v>1.0</v>
      </c>
      <c r="P431" s="9" t="s">
        <v>1462</v>
      </c>
      <c r="Q431" s="3">
        <v>89.0</v>
      </c>
      <c r="R431" s="6"/>
      <c r="S431" s="1" t="s">
        <v>107</v>
      </c>
      <c r="T431" s="1" t="s">
        <v>108</v>
      </c>
    </row>
    <row r="432">
      <c r="A432" s="4" t="s">
        <v>1463</v>
      </c>
      <c r="B432" s="2">
        <v>45749.0</v>
      </c>
      <c r="C432" s="1" t="s">
        <v>21</v>
      </c>
      <c r="D432" s="1" t="s">
        <v>1464</v>
      </c>
      <c r="E432" s="1" t="s">
        <v>1465</v>
      </c>
      <c r="F432" s="3" t="s">
        <v>1310</v>
      </c>
      <c r="G432" s="1">
        <v>1.0</v>
      </c>
      <c r="H432" s="2">
        <v>45749.0</v>
      </c>
      <c r="I432" s="2">
        <v>45779.0</v>
      </c>
      <c r="J432" s="1">
        <v>10.0</v>
      </c>
      <c r="K432" s="1" t="s">
        <v>112</v>
      </c>
      <c r="L432" s="1" t="s">
        <v>113</v>
      </c>
      <c r="M432" s="1" t="s">
        <v>375</v>
      </c>
      <c r="N432" s="3" t="s">
        <v>376</v>
      </c>
      <c r="O432" s="1">
        <v>1.0</v>
      </c>
      <c r="P432" s="9" t="s">
        <v>1466</v>
      </c>
      <c r="Q432" s="3">
        <v>89.0</v>
      </c>
      <c r="R432" s="6"/>
      <c r="S432" s="1" t="s">
        <v>107</v>
      </c>
      <c r="T432" s="1" t="s">
        <v>108</v>
      </c>
    </row>
    <row r="433">
      <c r="A433" s="4" t="s">
        <v>1467</v>
      </c>
      <c r="B433" s="2">
        <v>45750.0</v>
      </c>
      <c r="C433" s="1" t="s">
        <v>21</v>
      </c>
      <c r="D433" s="1" t="s">
        <v>1468</v>
      </c>
      <c r="E433" s="1" t="s">
        <v>1469</v>
      </c>
      <c r="F433" s="3" t="s">
        <v>1310</v>
      </c>
      <c r="G433" s="1">
        <v>1.0</v>
      </c>
      <c r="H433" s="2">
        <v>45750.0</v>
      </c>
      <c r="I433" s="2">
        <v>45780.0</v>
      </c>
      <c r="J433" s="1">
        <v>1.0</v>
      </c>
      <c r="K433" s="1" t="s">
        <v>170</v>
      </c>
      <c r="L433" s="1" t="s">
        <v>26</v>
      </c>
      <c r="M433" s="1" t="s">
        <v>132</v>
      </c>
      <c r="N433" s="3" t="s">
        <v>556</v>
      </c>
      <c r="P433" s="3" t="str">
        <f>"🖥️ "&amp;K433&amp;" - "&amp;L433&amp;" - "&amp;M433&amp;char(10)&amp;"​📧 Email đăng ký: "&amp;E433&amp;char(10)&amp;"📅 Chu kỳ:"&amp;day(H433)&amp;"/"&amp;month(H433)&amp;"/"&amp;year(H433)&amp;"-"&amp;day(I433)&amp;"/"&amp;month(I433)&amp;"/"&amp;year(I433)&amp;CHAR(10)&amp;"​📝 Hướng dẫn đăng nhập: https://youtu.be/i5GGksA3pio?si=mAl2Gcv9sjaBHjPx"&amp;CHAR(10)&amp;"- Link cookie đăng nhập: https://docs.google.com/document/d/"&amp;N433&amp;"/edit?usp=sharing"</f>
        <v>🖥️ Helium10 Platinum - Cá nhân - Tài khoản 2
​📧 Email đăng ký: trantien220293@gmail.com
📅 Chu kỳ:3/4/2025-3/5/2025
​📝 Hướng dẫn đăng nhập: https://youtu.be/i5GGksA3pio?si=mAl2Gcv9sjaBHjPx
- Link cookie đăng nhập: https://docs.google.com/document/d/1f_nDNkSiFmt2f_pa-f8NDN0QukxaBYnI2CR-JnWsFJA/edit?usp=sharing</v>
      </c>
      <c r="Q433" s="3">
        <v>210.0</v>
      </c>
      <c r="R433" s="6"/>
      <c r="S433" s="1" t="s">
        <v>107</v>
      </c>
      <c r="T433" s="1" t="s">
        <v>108</v>
      </c>
    </row>
    <row r="434">
      <c r="A434" s="4" t="s">
        <v>1470</v>
      </c>
      <c r="B434" s="2">
        <v>45750.0</v>
      </c>
      <c r="C434" s="1" t="s">
        <v>21</v>
      </c>
      <c r="D434" s="1" t="s">
        <v>1471</v>
      </c>
      <c r="E434" s="1" t="s">
        <v>1472</v>
      </c>
      <c r="F434" s="5" t="s">
        <v>1473</v>
      </c>
      <c r="G434" s="1">
        <v>1.0</v>
      </c>
      <c r="H434" s="2">
        <v>45750.0</v>
      </c>
      <c r="I434" s="2">
        <v>45780.0</v>
      </c>
      <c r="J434" s="1">
        <v>1.0</v>
      </c>
      <c r="K434" s="1" t="s">
        <v>89</v>
      </c>
      <c r="L434" s="1" t="s">
        <v>90</v>
      </c>
      <c r="M434" s="1" t="s">
        <v>91</v>
      </c>
      <c r="N434" s="3" t="s">
        <v>92</v>
      </c>
      <c r="P434" s="3" t="s">
        <v>93</v>
      </c>
      <c r="Q434" s="3">
        <v>400.0</v>
      </c>
      <c r="R434" s="6"/>
      <c r="S434" s="1" t="s">
        <v>107</v>
      </c>
      <c r="T434" s="1" t="s">
        <v>108</v>
      </c>
    </row>
    <row r="435">
      <c r="A435" s="4" t="s">
        <v>1474</v>
      </c>
      <c r="B435" s="2">
        <v>45750.0</v>
      </c>
      <c r="C435" s="1" t="s">
        <v>21</v>
      </c>
      <c r="D435" s="1" t="s">
        <v>1475</v>
      </c>
      <c r="E435" s="1" t="s">
        <v>1476</v>
      </c>
      <c r="F435" s="3" t="s">
        <v>1310</v>
      </c>
      <c r="G435" s="1">
        <v>1.0</v>
      </c>
      <c r="H435" s="2">
        <v>45750.0</v>
      </c>
      <c r="I435" s="2">
        <v>45780.0</v>
      </c>
      <c r="J435" s="1">
        <v>10.0</v>
      </c>
      <c r="K435" s="1" t="s">
        <v>112</v>
      </c>
      <c r="L435" s="1" t="s">
        <v>1433</v>
      </c>
      <c r="M435" s="1" t="s">
        <v>1477</v>
      </c>
      <c r="N435" s="3" t="s">
        <v>1478</v>
      </c>
      <c r="O435" s="1">
        <v>1.0</v>
      </c>
      <c r="P435" s="3" t="s">
        <v>1479</v>
      </c>
      <c r="Q435" s="3">
        <v>100.0</v>
      </c>
      <c r="R435" s="6"/>
      <c r="S435" s="1" t="s">
        <v>107</v>
      </c>
      <c r="T435" s="1" t="s">
        <v>108</v>
      </c>
    </row>
    <row r="436">
      <c r="A436" s="4" t="s">
        <v>1480</v>
      </c>
      <c r="B436" s="2">
        <v>45750.0</v>
      </c>
      <c r="C436" s="1" t="s">
        <v>21</v>
      </c>
      <c r="D436" s="1" t="s">
        <v>933</v>
      </c>
      <c r="E436" s="1" t="s">
        <v>934</v>
      </c>
      <c r="F436" s="3" t="s">
        <v>1427</v>
      </c>
      <c r="G436" s="1">
        <v>6.0</v>
      </c>
      <c r="H436" s="2">
        <v>45749.0</v>
      </c>
      <c r="I436" s="2">
        <v>45929.0</v>
      </c>
      <c r="J436" s="1">
        <v>10.0</v>
      </c>
      <c r="K436" s="1" t="s">
        <v>112</v>
      </c>
      <c r="L436" s="1" t="s">
        <v>1433</v>
      </c>
      <c r="M436" s="1" t="s">
        <v>1434</v>
      </c>
      <c r="N436" s="3" t="s">
        <v>1435</v>
      </c>
      <c r="O436" s="1"/>
      <c r="P436" s="3" t="s">
        <v>1436</v>
      </c>
      <c r="Q436" s="3">
        <v>540.0</v>
      </c>
      <c r="R436" s="3" t="s">
        <v>1481</v>
      </c>
      <c r="S436" s="1" t="s">
        <v>29</v>
      </c>
      <c r="T436" s="1" t="s">
        <v>30</v>
      </c>
    </row>
    <row r="437">
      <c r="A437" s="4" t="s">
        <v>1482</v>
      </c>
      <c r="B437" s="2">
        <v>45750.0</v>
      </c>
      <c r="C437" s="1" t="s">
        <v>21</v>
      </c>
      <c r="D437" s="1" t="s">
        <v>1475</v>
      </c>
      <c r="E437" s="1" t="s">
        <v>1483</v>
      </c>
      <c r="F437" s="3" t="s">
        <v>1310</v>
      </c>
      <c r="G437" s="1">
        <v>1.0</v>
      </c>
      <c r="H437" s="2">
        <v>45750.0</v>
      </c>
      <c r="I437" s="2">
        <v>45780.0</v>
      </c>
      <c r="J437" s="1">
        <v>10.0</v>
      </c>
      <c r="K437" s="1" t="s">
        <v>112</v>
      </c>
      <c r="L437" s="1" t="s">
        <v>1433</v>
      </c>
      <c r="M437" s="1" t="s">
        <v>1434</v>
      </c>
      <c r="N437" s="3" t="s">
        <v>1435</v>
      </c>
      <c r="O437" s="1">
        <v>1.0</v>
      </c>
      <c r="P437" s="3" t="s">
        <v>1436</v>
      </c>
      <c r="Q437" s="3">
        <v>100.0</v>
      </c>
      <c r="R437" s="6"/>
      <c r="S437" s="1" t="s">
        <v>107</v>
      </c>
      <c r="T437" s="1" t="s">
        <v>108</v>
      </c>
    </row>
    <row r="438">
      <c r="A438" s="4" t="s">
        <v>1484</v>
      </c>
      <c r="B438" s="2">
        <v>45750.0</v>
      </c>
      <c r="C438" s="1" t="s">
        <v>21</v>
      </c>
      <c r="D438" s="1" t="s">
        <v>307</v>
      </c>
      <c r="E438" s="1" t="s">
        <v>1485</v>
      </c>
      <c r="F438" s="3" t="s">
        <v>1310</v>
      </c>
      <c r="G438" s="1">
        <v>1.0</v>
      </c>
      <c r="H438" s="2">
        <v>45749.0</v>
      </c>
      <c r="I438" s="2">
        <v>45779.0</v>
      </c>
      <c r="J438" s="1">
        <v>10.0</v>
      </c>
      <c r="K438" s="1" t="s">
        <v>112</v>
      </c>
      <c r="L438" s="1" t="s">
        <v>314</v>
      </c>
      <c r="M438" s="1" t="s">
        <v>1113</v>
      </c>
      <c r="N438" s="3" t="s">
        <v>1114</v>
      </c>
      <c r="O438" s="1">
        <v>1.0</v>
      </c>
      <c r="P438" s="9" t="s">
        <v>1486</v>
      </c>
      <c r="Q438" s="3">
        <v>100.0</v>
      </c>
      <c r="R438" s="6"/>
      <c r="S438" s="1" t="s">
        <v>107</v>
      </c>
      <c r="T438" s="1" t="s">
        <v>108</v>
      </c>
    </row>
    <row r="439">
      <c r="A439" s="4" t="s">
        <v>1487</v>
      </c>
      <c r="B439" s="2">
        <v>45750.0</v>
      </c>
      <c r="C439" s="1" t="s">
        <v>21</v>
      </c>
      <c r="D439" s="1" t="s">
        <v>1488</v>
      </c>
      <c r="E439" s="1" t="s">
        <v>1489</v>
      </c>
      <c r="F439" s="3" t="s">
        <v>1310</v>
      </c>
      <c r="G439" s="1">
        <v>1.0</v>
      </c>
      <c r="H439" s="2">
        <v>45750.0</v>
      </c>
      <c r="I439" s="2">
        <v>45780.0</v>
      </c>
      <c r="J439" s="1">
        <v>10.0</v>
      </c>
      <c r="K439" s="1" t="s">
        <v>112</v>
      </c>
      <c r="L439" s="1" t="s">
        <v>314</v>
      </c>
      <c r="M439" s="1" t="s">
        <v>1113</v>
      </c>
      <c r="N439" s="3" t="s">
        <v>1114</v>
      </c>
      <c r="O439" s="1">
        <v>1.0</v>
      </c>
      <c r="P439" s="9" t="s">
        <v>1490</v>
      </c>
      <c r="Q439" s="3">
        <v>89.0</v>
      </c>
      <c r="R439" s="6"/>
      <c r="S439" s="1" t="s">
        <v>107</v>
      </c>
      <c r="T439" s="1" t="s">
        <v>108</v>
      </c>
    </row>
    <row r="440">
      <c r="A440" s="4" t="s">
        <v>1491</v>
      </c>
      <c r="B440" s="2">
        <v>45750.0</v>
      </c>
      <c r="C440" s="1" t="s">
        <v>21</v>
      </c>
      <c r="D440" s="1" t="s">
        <v>1492</v>
      </c>
      <c r="E440" s="1" t="s">
        <v>1493</v>
      </c>
      <c r="F440" s="3" t="s">
        <v>1310</v>
      </c>
      <c r="G440" s="1">
        <v>1.0</v>
      </c>
      <c r="H440" s="2">
        <v>45750.0</v>
      </c>
      <c r="I440" s="2">
        <v>45780.0</v>
      </c>
      <c r="J440" s="1">
        <v>10.0</v>
      </c>
      <c r="K440" s="1" t="s">
        <v>112</v>
      </c>
      <c r="L440" s="1" t="s">
        <v>314</v>
      </c>
      <c r="M440" s="1" t="s">
        <v>1113</v>
      </c>
      <c r="N440" s="3" t="s">
        <v>1114</v>
      </c>
      <c r="O440" s="1">
        <v>1.0</v>
      </c>
      <c r="P440" s="9" t="s">
        <v>1494</v>
      </c>
      <c r="Q440" s="3">
        <v>89.0</v>
      </c>
      <c r="R440" s="6"/>
      <c r="S440" s="1" t="s">
        <v>107</v>
      </c>
      <c r="T440" s="1" t="s">
        <v>108</v>
      </c>
    </row>
    <row r="441">
      <c r="A441" s="4" t="s">
        <v>1495</v>
      </c>
      <c r="B441" s="2">
        <v>45750.0</v>
      </c>
      <c r="C441" s="1" t="s">
        <v>21</v>
      </c>
      <c r="D441" s="1" t="s">
        <v>1416</v>
      </c>
      <c r="E441" s="1" t="s">
        <v>1496</v>
      </c>
      <c r="F441" s="3" t="s">
        <v>1310</v>
      </c>
      <c r="G441" s="1">
        <v>1.0</v>
      </c>
      <c r="H441" s="2">
        <v>45750.0</v>
      </c>
      <c r="I441" s="2">
        <v>45780.0</v>
      </c>
      <c r="J441" s="1">
        <v>10.0</v>
      </c>
      <c r="K441" s="1" t="s">
        <v>112</v>
      </c>
      <c r="L441" s="1" t="s">
        <v>314</v>
      </c>
      <c r="M441" s="1" t="s">
        <v>1440</v>
      </c>
      <c r="N441" s="3" t="s">
        <v>1441</v>
      </c>
      <c r="O441" s="1">
        <v>1.0</v>
      </c>
      <c r="P441" s="3" t="s">
        <v>1442</v>
      </c>
      <c r="Q441" s="3">
        <v>89.0</v>
      </c>
      <c r="R441" s="6"/>
      <c r="S441" s="1" t="s">
        <v>107</v>
      </c>
      <c r="T441" s="1" t="s">
        <v>108</v>
      </c>
    </row>
    <row r="442">
      <c r="A442" s="4" t="s">
        <v>1497</v>
      </c>
      <c r="B442" s="2">
        <v>45750.0</v>
      </c>
      <c r="C442" s="1" t="s">
        <v>21</v>
      </c>
      <c r="D442" s="1" t="s">
        <v>1498</v>
      </c>
      <c r="E442" s="1" t="s">
        <v>1499</v>
      </c>
      <c r="F442" s="3" t="s">
        <v>1310</v>
      </c>
      <c r="G442" s="1">
        <v>1.0</v>
      </c>
      <c r="H442" s="2">
        <v>45750.0</v>
      </c>
      <c r="I442" s="2">
        <v>45780.0</v>
      </c>
      <c r="J442" s="1">
        <v>10.0</v>
      </c>
      <c r="K442" s="1" t="s">
        <v>112</v>
      </c>
      <c r="L442" s="1" t="s">
        <v>314</v>
      </c>
      <c r="M442" s="1" t="s">
        <v>1440</v>
      </c>
      <c r="N442" s="3" t="s">
        <v>1441</v>
      </c>
      <c r="O442" s="1">
        <v>1.0</v>
      </c>
      <c r="P442" s="3" t="s">
        <v>1442</v>
      </c>
      <c r="Q442" s="3">
        <v>100.0</v>
      </c>
      <c r="R442" s="6"/>
      <c r="S442" s="1" t="s">
        <v>107</v>
      </c>
      <c r="T442" s="1" t="s">
        <v>108</v>
      </c>
    </row>
    <row r="443">
      <c r="A443" s="4" t="s">
        <v>1500</v>
      </c>
      <c r="B443" s="2">
        <v>45750.0</v>
      </c>
      <c r="C443" s="1" t="s">
        <v>21</v>
      </c>
      <c r="D443" s="1" t="s">
        <v>1501</v>
      </c>
      <c r="E443" s="1" t="s">
        <v>1502</v>
      </c>
      <c r="F443" s="3" t="s">
        <v>1310</v>
      </c>
      <c r="G443" s="1">
        <v>1.0</v>
      </c>
      <c r="H443" s="2">
        <v>45750.0</v>
      </c>
      <c r="I443" s="2">
        <v>45780.0</v>
      </c>
      <c r="J443" s="1">
        <v>10.0</v>
      </c>
      <c r="K443" s="1" t="s">
        <v>112</v>
      </c>
      <c r="L443" s="1" t="s">
        <v>314</v>
      </c>
      <c r="M443" s="1" t="s">
        <v>1440</v>
      </c>
      <c r="N443" s="3" t="s">
        <v>1441</v>
      </c>
      <c r="O443" s="1">
        <v>1.0</v>
      </c>
      <c r="P443" s="3" t="s">
        <v>1442</v>
      </c>
      <c r="Q443" s="3">
        <v>100.0</v>
      </c>
      <c r="R443" s="6"/>
      <c r="S443" s="1" t="s">
        <v>107</v>
      </c>
      <c r="T443" s="1" t="s">
        <v>108</v>
      </c>
    </row>
    <row r="444">
      <c r="A444" s="4" t="s">
        <v>1503</v>
      </c>
      <c r="B444" s="2">
        <v>45751.0</v>
      </c>
      <c r="C444" s="1" t="s">
        <v>21</v>
      </c>
      <c r="D444" s="1" t="s">
        <v>1504</v>
      </c>
      <c r="E444" s="1" t="s">
        <v>1505</v>
      </c>
      <c r="F444" s="5" t="s">
        <v>1506</v>
      </c>
      <c r="G444" s="1">
        <v>1.0</v>
      </c>
      <c r="H444" s="2">
        <v>45751.0</v>
      </c>
      <c r="I444" s="2">
        <v>45781.0</v>
      </c>
      <c r="J444" s="10">
        <v>1.0</v>
      </c>
      <c r="K444" s="1" t="s">
        <v>170</v>
      </c>
      <c r="L444" s="1" t="s">
        <v>26</v>
      </c>
      <c r="M444" s="1" t="s">
        <v>91</v>
      </c>
      <c r="N444" s="3" t="s">
        <v>171</v>
      </c>
      <c r="P444" s="3" t="str">
        <f t="shared" ref="P444:P446" si="52">"🖥️ "&amp;K444&amp;" - "&amp;L444&amp;" - "&amp;M444&amp;char(10)&amp;"​📧 Email đăng ký: "&amp;E444&amp;char(10)&amp;"📅 Chu kỳ:"&amp;day(H444)&amp;"/"&amp;month(H444)&amp;"/"&amp;year(H444)&amp;"-"&amp;day(I444)&amp;"/"&amp;month(I444)&amp;"/"&amp;year(I444)&amp;CHAR(10)&amp;"​📝 Hướng dẫn đăng nhập: https://youtu.be/i5GGksA3pio?si=mAl2Gcv9sjaBHjPx"&amp;CHAR(10)&amp;"- Link cookie đăng nhập: https://docs.google.com/document/d/"&amp;N444&amp;"/edit?usp=sharing"</f>
        <v>🖥️ Helium10 Platinum - Cá nhân - Tài khoản 1
​📧 Email đăng ký: thanhcong.165.1990@gmail.com
📅 Chu kỳ:4/4/2025-4/5/2025
​📝 Hướng dẫn đăng nhập: https://youtu.be/i5GGksA3pio?si=mAl2Gcv9sjaBHjPx
- Link cookie đăng nhập: https://docs.google.com/document/d/1CwyJi1IZKVTzw31YqCjVZjMrLGhmbujuKyF86UCUCjs/edit?usp=sharing</v>
      </c>
      <c r="Q444" s="3">
        <v>210.0</v>
      </c>
      <c r="R444" s="6"/>
      <c r="S444" s="1" t="s">
        <v>107</v>
      </c>
      <c r="T444" s="1" t="s">
        <v>108</v>
      </c>
    </row>
    <row r="445">
      <c r="A445" s="4" t="s">
        <v>1507</v>
      </c>
      <c r="B445" s="2">
        <v>45751.0</v>
      </c>
      <c r="C445" s="1" t="s">
        <v>21</v>
      </c>
      <c r="D445" s="1" t="s">
        <v>1145</v>
      </c>
      <c r="E445" s="1" t="s">
        <v>1508</v>
      </c>
      <c r="F445" s="5" t="s">
        <v>1147</v>
      </c>
      <c r="G445" s="1">
        <v>1.0</v>
      </c>
      <c r="H445" s="2">
        <v>45751.0</v>
      </c>
      <c r="I445" s="2">
        <v>45781.0</v>
      </c>
      <c r="K445" s="1" t="s">
        <v>25</v>
      </c>
      <c r="L445" s="1" t="s">
        <v>574</v>
      </c>
      <c r="M445" s="1" t="s">
        <v>575</v>
      </c>
      <c r="N445" s="3" t="s">
        <v>576</v>
      </c>
      <c r="P445" s="3" t="str">
        <f t="shared" si="52"/>
        <v>🖥️ Helium10 Diamon - Team - vidieu.vn6
​📧 Email đăng ký: laseranphat03@gmail.com, Giaconglaser.hn@gmail.com
📅 Chu kỳ:4/4/2025-4/5/2025
​📝 Hướng dẫn đăng nhập: https://youtu.be/i5GGksA3pio?si=mAl2Gcv9sjaBHjPx
- Link cookie đăng nhập: https://docs.google.com/document/d/1EWLjCJHfDMFDbFfWw3w5hPLpDWm9Vx_RFVEzmWtec5w/edit?usp=sharing</v>
      </c>
      <c r="Q445" s="3">
        <v>750.0</v>
      </c>
      <c r="R445" s="6"/>
      <c r="S445" s="1" t="s">
        <v>29</v>
      </c>
      <c r="T445" s="1" t="s">
        <v>30</v>
      </c>
    </row>
    <row r="446">
      <c r="A446" s="4" t="s">
        <v>1509</v>
      </c>
      <c r="B446" s="2">
        <v>45751.0</v>
      </c>
      <c r="C446" s="1" t="s">
        <v>21</v>
      </c>
      <c r="D446" s="1" t="s">
        <v>1510</v>
      </c>
      <c r="E446" s="1" t="s">
        <v>1511</v>
      </c>
      <c r="F446" s="5" t="s">
        <v>1512</v>
      </c>
      <c r="G446" s="1">
        <v>1.0</v>
      </c>
      <c r="H446" s="2">
        <v>45751.0</v>
      </c>
      <c r="I446" s="2">
        <v>45781.0</v>
      </c>
      <c r="K446" s="1" t="s">
        <v>25</v>
      </c>
      <c r="L446" s="1" t="s">
        <v>26</v>
      </c>
      <c r="M446" s="1" t="s">
        <v>930</v>
      </c>
      <c r="N446" s="3" t="s">
        <v>931</v>
      </c>
      <c r="P446" s="3" t="str">
        <f t="shared" si="52"/>
        <v>🖥️ Helium10 Diamon - Cá nhân - No 3.1
​📧 Email đăng ký: nguyenhongquan@gmail.com
📅 Chu kỳ:4/4/2025-4/5/2025
​📝 Hướng dẫn đăng nhập: https://youtu.be/i5GGksA3pio?si=mAl2Gcv9sjaBHjPx
- Link cookie đăng nhập: https://docs.google.com/document/d/1QJz35UxLqgngfo-8T7Rr_FbOZTzkoAXWx8mqNZf3DSs/edit?usp=sharing</v>
      </c>
      <c r="Q446" s="3">
        <v>330.0</v>
      </c>
      <c r="R446" s="6"/>
      <c r="S446" s="1" t="s">
        <v>107</v>
      </c>
      <c r="T446" s="1" t="s">
        <v>108</v>
      </c>
    </row>
    <row r="447">
      <c r="A447" s="4" t="s">
        <v>1513</v>
      </c>
      <c r="B447" s="2">
        <v>45751.0</v>
      </c>
      <c r="C447" s="1" t="s">
        <v>21</v>
      </c>
      <c r="D447" s="1" t="s">
        <v>1514</v>
      </c>
      <c r="E447" s="1" t="s">
        <v>263</v>
      </c>
      <c r="F447" s="3" t="s">
        <v>84</v>
      </c>
      <c r="G447" s="1">
        <v>1.0</v>
      </c>
      <c r="H447" s="2">
        <v>45751.0</v>
      </c>
      <c r="I447" s="2">
        <v>45781.0</v>
      </c>
      <c r="J447" s="1">
        <v>1.0</v>
      </c>
      <c r="K447" s="1" t="s">
        <v>1323</v>
      </c>
      <c r="L447" s="1" t="s">
        <v>1324</v>
      </c>
      <c r="M447" s="1" t="s">
        <v>91</v>
      </c>
      <c r="N447" s="3" t="s">
        <v>1325</v>
      </c>
      <c r="O447" s="1">
        <v>1.0</v>
      </c>
      <c r="P447" s="3" t="str">
        <f t="shared" ref="P447:P448" si="53">"🖥️ "&amp;K447&amp;" - "&amp;L447&amp;" - "&amp;M447&amp;char(10)&amp;"​📧 Email đăng ký: "&amp;E447&amp;char(10)&amp;"📅 Chu kỳ:"&amp;day(H447)&amp;"/"&amp;month(H447)&amp;"/"&amp;year(H447)&amp;"-"&amp;day(I447)&amp;"/"&amp;month(I447)&amp;"/"&amp;year(I447)&amp;CHAR(10)&amp;"​📝 Hướng dẫn đăng nhập: https://youtu.be/i5GGksA3pio?si=mAl2Gcv9sjaBHjPx"&amp;CHAR(10)&amp;"- Link cookie đăng nhập: https://docs.google.com/spreadsheets/d/"&amp;N447&amp;"/edit?usp=sharing"</f>
        <v>🖥️ Grok Ai - Super - Tài khoản 1
​📧 Email đăng ký: ktbachkhoa@gmail.com
📅 Chu kỳ:4/4/2025-4/5/2025
​📝 Hướng dẫn đăng nhập: https://youtu.be/i5GGksA3pio?si=mAl2Gcv9sjaBHjPx
- Link cookie đăng nhập: https://docs.google.com/spreadsheets/d/1I37w-Y-V-_gowBJ7ofxJkL2CCsRgk3wrTc0fIIQf7io/edit?usp=sharing</v>
      </c>
      <c r="Q447" s="3">
        <v>89.0</v>
      </c>
      <c r="R447" s="6"/>
      <c r="S447" s="1" t="s">
        <v>107</v>
      </c>
      <c r="T447" s="1" t="s">
        <v>108</v>
      </c>
    </row>
    <row r="448">
      <c r="A448" s="4" t="s">
        <v>1515</v>
      </c>
      <c r="B448" s="2">
        <v>45751.0</v>
      </c>
      <c r="C448" s="1" t="s">
        <v>21</v>
      </c>
      <c r="D448" s="1" t="s">
        <v>908</v>
      </c>
      <c r="E448" s="1" t="s">
        <v>909</v>
      </c>
      <c r="F448" s="5" t="s">
        <v>1516</v>
      </c>
      <c r="G448" s="1">
        <v>1.0</v>
      </c>
      <c r="H448" s="2">
        <v>45751.0</v>
      </c>
      <c r="I448" s="2">
        <v>45781.0</v>
      </c>
      <c r="K448" s="1" t="s">
        <v>210</v>
      </c>
      <c r="L448" s="1" t="s">
        <v>90</v>
      </c>
      <c r="M448" s="1" t="s">
        <v>91</v>
      </c>
      <c r="N448" s="3" t="s">
        <v>547</v>
      </c>
      <c r="P448" s="3" t="str">
        <f t="shared" si="53"/>
        <v>🖥️ Keysearch - Pro - Tài khoản 1
​📧 Email đăng ký: hvn.hvietnguyen@gmail.com
📅 Chu kỳ:4/4/2025-4/5/2025
​📝 Hướng dẫn đăng nhập: https://youtu.be/i5GGksA3pio?si=mAl2Gcv9sjaBHjPx
- Link cookie đăng nhập: https://docs.google.com/spreadsheets/d/1e_tyY6kSCQByde9--m8JPFY877Agt4jo3f8JkP-aqz4/edit?usp=sharing</v>
      </c>
      <c r="Q448" s="3">
        <v>100.0</v>
      </c>
      <c r="R448" s="6"/>
      <c r="S448" s="1" t="s">
        <v>107</v>
      </c>
      <c r="T448" s="1" t="s">
        <v>108</v>
      </c>
    </row>
    <row r="449">
      <c r="A449" s="4" t="s">
        <v>1517</v>
      </c>
      <c r="B449" s="2">
        <v>45751.0</v>
      </c>
      <c r="C449" s="1" t="s">
        <v>21</v>
      </c>
      <c r="D449" s="1" t="s">
        <v>1518</v>
      </c>
      <c r="E449" s="1" t="s">
        <v>1519</v>
      </c>
      <c r="F449" s="3" t="s">
        <v>1310</v>
      </c>
      <c r="G449" s="1">
        <v>12.0</v>
      </c>
      <c r="H449" s="2">
        <v>45751.0</v>
      </c>
      <c r="I449" s="2">
        <v>46111.0</v>
      </c>
      <c r="J449" s="1">
        <v>1.0</v>
      </c>
      <c r="K449" s="1" t="s">
        <v>131</v>
      </c>
      <c r="L449" s="1" t="s">
        <v>90</v>
      </c>
      <c r="M449" s="1" t="s">
        <v>1520</v>
      </c>
      <c r="N449" s="6"/>
      <c r="P449" s="6"/>
      <c r="Q449" s="3">
        <v>700.0</v>
      </c>
      <c r="R449" s="6"/>
      <c r="S449" s="1" t="s">
        <v>107</v>
      </c>
      <c r="T449" s="1" t="s">
        <v>108</v>
      </c>
    </row>
    <row r="450">
      <c r="A450" s="4" t="s">
        <v>1521</v>
      </c>
      <c r="B450" s="2">
        <v>45751.0</v>
      </c>
      <c r="C450" s="1" t="s">
        <v>21</v>
      </c>
      <c r="D450" s="1" t="s">
        <v>1522</v>
      </c>
      <c r="E450" s="1" t="s">
        <v>1523</v>
      </c>
      <c r="F450" s="3" t="s">
        <v>1310</v>
      </c>
      <c r="G450" s="1">
        <v>3.0</v>
      </c>
      <c r="H450" s="2">
        <v>45750.0</v>
      </c>
      <c r="I450" s="2">
        <v>45840.0</v>
      </c>
      <c r="J450" s="1">
        <v>3.0</v>
      </c>
      <c r="K450" s="1" t="s">
        <v>112</v>
      </c>
      <c r="L450" s="1" t="s">
        <v>1433</v>
      </c>
      <c r="M450" s="1" t="s">
        <v>1434</v>
      </c>
      <c r="N450" s="3" t="s">
        <v>1435</v>
      </c>
      <c r="O450" s="10"/>
      <c r="P450" s="3" t="s">
        <v>1436</v>
      </c>
      <c r="Q450" s="3">
        <v>342.0</v>
      </c>
      <c r="R450" s="3" t="s">
        <v>1524</v>
      </c>
      <c r="S450" s="1" t="s">
        <v>107</v>
      </c>
      <c r="T450" s="1" t="s">
        <v>108</v>
      </c>
    </row>
    <row r="451">
      <c r="A451" s="4" t="s">
        <v>1525</v>
      </c>
      <c r="B451" s="2">
        <v>45751.0</v>
      </c>
      <c r="C451" s="1" t="s">
        <v>21</v>
      </c>
      <c r="D451" s="1" t="s">
        <v>1526</v>
      </c>
      <c r="E451" s="1" t="s">
        <v>1527</v>
      </c>
      <c r="F451" s="3" t="s">
        <v>1310</v>
      </c>
      <c r="G451" s="1">
        <v>1.0</v>
      </c>
      <c r="H451" s="2">
        <v>45751.0</v>
      </c>
      <c r="I451" s="2">
        <v>45781.0</v>
      </c>
      <c r="J451" s="1">
        <v>10.0</v>
      </c>
      <c r="K451" s="1" t="s">
        <v>112</v>
      </c>
      <c r="L451" s="1" t="s">
        <v>1433</v>
      </c>
      <c r="M451" s="1" t="s">
        <v>1434</v>
      </c>
      <c r="N451" s="3" t="s">
        <v>1435</v>
      </c>
      <c r="O451" s="1">
        <v>1.0</v>
      </c>
      <c r="P451" s="3" t="s">
        <v>1436</v>
      </c>
      <c r="Q451" s="3">
        <v>120.0</v>
      </c>
      <c r="R451" s="6"/>
      <c r="S451" s="1" t="s">
        <v>107</v>
      </c>
      <c r="T451" s="1" t="s">
        <v>108</v>
      </c>
    </row>
    <row r="452">
      <c r="A452" s="4" t="s">
        <v>1528</v>
      </c>
      <c r="B452" s="2">
        <v>45751.0</v>
      </c>
      <c r="C452" s="1" t="s">
        <v>21</v>
      </c>
      <c r="D452" s="1" t="s">
        <v>1529</v>
      </c>
      <c r="E452" s="1" t="s">
        <v>1530</v>
      </c>
      <c r="F452" s="3" t="s">
        <v>1531</v>
      </c>
      <c r="G452" s="1">
        <v>1.0</v>
      </c>
      <c r="H452" s="2">
        <v>45751.0</v>
      </c>
      <c r="I452" s="2">
        <v>45781.0</v>
      </c>
      <c r="J452" s="1">
        <v>10.0</v>
      </c>
      <c r="K452" s="1" t="s">
        <v>112</v>
      </c>
      <c r="L452" s="1" t="s">
        <v>314</v>
      </c>
      <c r="M452" s="1" t="s">
        <v>1440</v>
      </c>
      <c r="N452" s="3" t="s">
        <v>1441</v>
      </c>
      <c r="O452" s="1">
        <v>1.0</v>
      </c>
      <c r="P452" s="3" t="s">
        <v>1442</v>
      </c>
      <c r="Q452" s="3">
        <v>100.0</v>
      </c>
      <c r="R452" s="6"/>
      <c r="S452" s="1" t="s">
        <v>29</v>
      </c>
      <c r="T452" s="1" t="s">
        <v>30</v>
      </c>
    </row>
    <row r="453">
      <c r="A453" s="4" t="s">
        <v>1532</v>
      </c>
      <c r="B453" s="2">
        <v>45751.0</v>
      </c>
      <c r="C453" s="1" t="s">
        <v>21</v>
      </c>
      <c r="D453" s="1" t="s">
        <v>1533</v>
      </c>
      <c r="E453" s="1" t="s">
        <v>1534</v>
      </c>
      <c r="F453" s="3" t="s">
        <v>1535</v>
      </c>
      <c r="G453" s="1">
        <v>1.0</v>
      </c>
      <c r="H453" s="2">
        <v>45751.0</v>
      </c>
      <c r="I453" s="2">
        <v>45781.0</v>
      </c>
      <c r="J453" s="1">
        <v>10.0</v>
      </c>
      <c r="K453" s="1" t="s">
        <v>112</v>
      </c>
      <c r="L453" s="1" t="s">
        <v>113</v>
      </c>
      <c r="M453" s="1" t="s">
        <v>114</v>
      </c>
      <c r="N453" s="3" t="s">
        <v>115</v>
      </c>
      <c r="O453" s="1">
        <v>1.0</v>
      </c>
      <c r="P453" s="3" t="s">
        <v>116</v>
      </c>
      <c r="Q453" s="3">
        <v>89.0</v>
      </c>
      <c r="R453" s="6"/>
      <c r="S453" s="1" t="s">
        <v>29</v>
      </c>
      <c r="T453" s="1" t="s">
        <v>30</v>
      </c>
    </row>
    <row r="454">
      <c r="A454" s="4" t="s">
        <v>1536</v>
      </c>
      <c r="B454" s="2">
        <v>45752.0</v>
      </c>
      <c r="C454" s="1" t="s">
        <v>21</v>
      </c>
      <c r="D454" s="1" t="s">
        <v>566</v>
      </c>
      <c r="E454" s="1" t="s">
        <v>567</v>
      </c>
      <c r="F454" s="3" t="s">
        <v>67</v>
      </c>
      <c r="G454" s="1">
        <v>1.0</v>
      </c>
      <c r="H454" s="2">
        <v>45755.0</v>
      </c>
      <c r="I454" s="2">
        <v>45785.0</v>
      </c>
      <c r="K454" s="1" t="s">
        <v>25</v>
      </c>
      <c r="L454" s="1" t="s">
        <v>26</v>
      </c>
      <c r="M454" s="1" t="s">
        <v>1027</v>
      </c>
      <c r="N454" s="3" t="s">
        <v>1028</v>
      </c>
      <c r="P454" s="3" t="str">
        <f t="shared" ref="P454:P457" si="54">"🖥️ "&amp;K454&amp;" - "&amp;L454&amp;" - "&amp;M454&amp;char(10)&amp;"​📧 Email đăng ký: "&amp;E454&amp;char(10)&amp;"📅 Chu kỳ:"&amp;day(H454)&amp;"/"&amp;month(H454)&amp;"/"&amp;year(H454)&amp;"-"&amp;day(I454)&amp;"/"&amp;month(I454)&amp;"/"&amp;year(I454)&amp;CHAR(10)&amp;"​📝 Hướng dẫn đăng nhập: https://youtu.be/i5GGksA3pio?si=mAl2Gcv9sjaBHjPx"&amp;CHAR(10)&amp;"- Link cookie đăng nhập: https://docs.google.com/document/d/"&amp;N454&amp;"/edit?usp=sharing"</f>
        <v>🖥️ Helium10 Diamon - Cá nhân - vidieu.vn_20251
​📧 Email đăng ký: baoximang09@gmail.com
📅 Chu kỳ:8/4/2025-8/5/2025
​📝 Hướng dẫn đăng nhập: https://youtu.be/i5GGksA3pio?si=mAl2Gcv9sjaBHjPx
- Link cookie đăng nhập: https://docs.google.com/document/d/1hSE--OB0NRtL_kKkbHVF-HirudlPouA7qGgV0Jp8TKg/edit?usp=sharing</v>
      </c>
      <c r="Q454" s="3">
        <v>330.0</v>
      </c>
      <c r="R454" s="6"/>
      <c r="S454" s="1" t="s">
        <v>107</v>
      </c>
      <c r="T454" s="1" t="s">
        <v>108</v>
      </c>
    </row>
    <row r="455">
      <c r="A455" s="4" t="s">
        <v>1537</v>
      </c>
      <c r="B455" s="2">
        <v>45752.0</v>
      </c>
      <c r="C455" s="1" t="s">
        <v>21</v>
      </c>
      <c r="D455" s="1" t="s">
        <v>1538</v>
      </c>
      <c r="E455" s="1" t="s">
        <v>1539</v>
      </c>
      <c r="F455" s="5" t="s">
        <v>1540</v>
      </c>
      <c r="G455" s="1">
        <v>1.0</v>
      </c>
      <c r="H455" s="2">
        <v>45753.0</v>
      </c>
      <c r="I455" s="2">
        <v>45783.0</v>
      </c>
      <c r="K455" s="1" t="s">
        <v>25</v>
      </c>
      <c r="L455" s="1" t="s">
        <v>26</v>
      </c>
      <c r="M455" s="1" t="s">
        <v>425</v>
      </c>
      <c r="N455" s="3" t="s">
        <v>426</v>
      </c>
      <c r="P455" s="3" t="str">
        <f t="shared" si="54"/>
        <v>🖥️ Helium10 Diamon - Cá nhân - vidieu.vn_20253
​📧 Email đăng ký: vonguyen55574@gmail.com
📅 Chu kỳ:6/4/2025-6/5/2025
​📝 Hướng dẫn đăng nhập: https://youtu.be/i5GGksA3pio?si=mAl2Gcv9sjaBHjPx
- Link cookie đăng nhập: https://docs.google.com/document/d/1FeT_43jqJ8l1oLPZFHlmT3WIZSmRfEphI058wdXTkV4/edit?usp=sharing</v>
      </c>
      <c r="Q455" s="3">
        <v>330.0</v>
      </c>
      <c r="R455" s="6"/>
      <c r="S455" s="1" t="s">
        <v>29</v>
      </c>
      <c r="T455" s="1" t="s">
        <v>30</v>
      </c>
    </row>
    <row r="456">
      <c r="A456" s="4" t="s">
        <v>1541</v>
      </c>
      <c r="B456" s="2">
        <v>45752.0</v>
      </c>
      <c r="C456" s="1" t="s">
        <v>21</v>
      </c>
      <c r="D456" s="1" t="s">
        <v>1542</v>
      </c>
      <c r="E456" s="1" t="s">
        <v>1543</v>
      </c>
      <c r="F456" s="5" t="s">
        <v>1544</v>
      </c>
      <c r="G456" s="1">
        <v>1.0</v>
      </c>
      <c r="H456" s="2">
        <v>45752.0</v>
      </c>
      <c r="I456" s="2">
        <v>45782.0</v>
      </c>
      <c r="K456" s="1" t="s">
        <v>25</v>
      </c>
      <c r="L456" s="1" t="s">
        <v>26</v>
      </c>
      <c r="M456" s="1" t="s">
        <v>1180</v>
      </c>
      <c r="N456" s="3" t="s">
        <v>1181</v>
      </c>
      <c r="P456" s="3" t="str">
        <f t="shared" si="54"/>
        <v>🖥️ Helium10 Diamon - Cá nhân - No 3.3
​📧 Email đăng ký: lehoaian05052022@gmail.com
📅 Chu kỳ:5/4/2025-5/5/2025
​📝 Hướng dẫn đăng nhập: https://youtu.be/i5GGksA3pio?si=mAl2Gcv9sjaBHjPx
- Link cookie đăng nhập: https://docs.google.com/document/d/1wfhMt6nxo2jdLQeXKBhy4zOJoeL4mHlsiUAXrA4fE_g/edit?usp=sharing</v>
      </c>
      <c r="Q456" s="8">
        <v>330.0</v>
      </c>
      <c r="R456" s="6"/>
      <c r="S456" s="1" t="s">
        <v>107</v>
      </c>
      <c r="T456" s="1" t="s">
        <v>108</v>
      </c>
    </row>
    <row r="457">
      <c r="A457" s="4" t="s">
        <v>1545</v>
      </c>
      <c r="B457" s="2">
        <v>45752.0</v>
      </c>
      <c r="C457" s="1" t="s">
        <v>21</v>
      </c>
      <c r="D457" s="1" t="s">
        <v>1546</v>
      </c>
      <c r="E457" s="1" t="s">
        <v>1547</v>
      </c>
      <c r="F457" s="5" t="s">
        <v>1548</v>
      </c>
      <c r="G457" s="1">
        <v>1.0</v>
      </c>
      <c r="H457" s="2">
        <v>45753.0</v>
      </c>
      <c r="I457" s="2">
        <v>45783.0</v>
      </c>
      <c r="K457" s="1" t="s">
        <v>25</v>
      </c>
      <c r="L457" s="1" t="s">
        <v>26</v>
      </c>
      <c r="M457" s="1" t="s">
        <v>590</v>
      </c>
      <c r="N457" s="3" t="s">
        <v>591</v>
      </c>
      <c r="P457" s="3" t="str">
        <f t="shared" si="54"/>
        <v>🖥️ Helium10 Diamon - Cá nhân - No 3.4
​📧 Email đăng ký: vantran1406@gmail.com
📅 Chu kỳ:6/4/2025-6/5/2025
​📝 Hướng dẫn đăng nhập: https://youtu.be/i5GGksA3pio?si=mAl2Gcv9sjaBHjPx
- Link cookie đăng nhập: https://docs.google.com/document/d/1rYt_AYL6zPpi2--7V7zLcLnKSUZsd3kwHBkmCwjBBa8/edit?usp=sharing</v>
      </c>
      <c r="Q457" s="3">
        <v>330.0</v>
      </c>
      <c r="R457" s="6"/>
      <c r="S457" s="1" t="s">
        <v>107</v>
      </c>
      <c r="T457" s="1" t="s">
        <v>108</v>
      </c>
    </row>
    <row r="458">
      <c r="A458" s="4" t="s">
        <v>1549</v>
      </c>
      <c r="B458" s="2">
        <v>45752.0</v>
      </c>
      <c r="C458" s="1" t="s">
        <v>21</v>
      </c>
      <c r="D458" s="1" t="s">
        <v>1550</v>
      </c>
      <c r="E458" s="1" t="s">
        <v>1551</v>
      </c>
      <c r="F458" s="3" t="s">
        <v>84</v>
      </c>
      <c r="G458" s="1">
        <v>1.0</v>
      </c>
      <c r="H458" s="2">
        <v>45751.0</v>
      </c>
      <c r="I458" s="2">
        <v>45781.0</v>
      </c>
      <c r="J458" s="1">
        <v>1.0</v>
      </c>
      <c r="K458" s="1" t="s">
        <v>1323</v>
      </c>
      <c r="L458" s="1" t="s">
        <v>1324</v>
      </c>
      <c r="M458" s="1" t="s">
        <v>91</v>
      </c>
      <c r="N458" s="3" t="s">
        <v>1325</v>
      </c>
      <c r="O458" s="1">
        <v>1.0</v>
      </c>
      <c r="P458" s="3" t="str">
        <f t="shared" ref="P458:P461" si="55">"🖥️ "&amp;K458&amp;" - "&amp;L458&amp;" - "&amp;M458&amp;char(10)&amp;"​📧 Email đăng ký: "&amp;E458&amp;char(10)&amp;"📅 Chu kỳ:"&amp;day(H458)&amp;"/"&amp;month(H458)&amp;"/"&amp;year(H458)&amp;"-"&amp;day(I458)&amp;"/"&amp;month(I458)&amp;"/"&amp;year(I458)&amp;CHAR(10)&amp;"​📝 Hướng dẫn đăng nhập: https://youtu.be/i5GGksA3pio?si=mAl2Gcv9sjaBHjPx"&amp;CHAR(10)&amp;"- Link cookie đăng nhập: https://docs.google.com/spreadsheets/d/"&amp;N458&amp;"/edit?usp=sharing"</f>
        <v>🖥️ Grok Ai - Super - Tài khoản 1
​📧 Email đăng ký: dotrong88299@gmail.com
📅 Chu kỳ:4/4/2025-4/5/2025
​📝 Hướng dẫn đăng nhập: https://youtu.be/i5GGksA3pio?si=mAl2Gcv9sjaBHjPx
- Link cookie đăng nhập: https://docs.google.com/spreadsheets/d/1I37w-Y-V-_gowBJ7ofxJkL2CCsRgk3wrTc0fIIQf7io/edit?usp=sharing</v>
      </c>
      <c r="Q458" s="3">
        <v>89.0</v>
      </c>
      <c r="R458" s="6"/>
      <c r="S458" s="1" t="s">
        <v>29</v>
      </c>
      <c r="T458" s="1" t="s">
        <v>30</v>
      </c>
    </row>
    <row r="459">
      <c r="A459" s="4" t="s">
        <v>1552</v>
      </c>
      <c r="B459" s="2">
        <v>45752.0</v>
      </c>
      <c r="C459" s="1" t="s">
        <v>21</v>
      </c>
      <c r="D459" s="1" t="s">
        <v>1553</v>
      </c>
      <c r="E459" s="1" t="s">
        <v>1554</v>
      </c>
      <c r="F459" s="3" t="s">
        <v>1310</v>
      </c>
      <c r="G459" s="1">
        <v>1.0</v>
      </c>
      <c r="H459" s="2">
        <v>45752.0</v>
      </c>
      <c r="I459" s="2">
        <v>45782.0</v>
      </c>
      <c r="J459" s="1">
        <v>1.0</v>
      </c>
      <c r="K459" s="1" t="s">
        <v>1323</v>
      </c>
      <c r="L459" s="1" t="s">
        <v>1324</v>
      </c>
      <c r="M459" s="1" t="s">
        <v>91</v>
      </c>
      <c r="N459" s="3" t="s">
        <v>1325</v>
      </c>
      <c r="O459" s="1">
        <v>1.0</v>
      </c>
      <c r="P459" s="3" t="str">
        <f t="shared" si="55"/>
        <v>🖥️ Grok Ai - Super - Tài khoản 1
​📧 Email đăng ký: nghiamar123@gmail.com
📅 Chu kỳ:5/4/2025-5/5/2025
​📝 Hướng dẫn đăng nhập: https://youtu.be/i5GGksA3pio?si=mAl2Gcv9sjaBHjPx
- Link cookie đăng nhập: https://docs.google.com/spreadsheets/d/1I37w-Y-V-_gowBJ7ofxJkL2CCsRgk3wrTc0fIIQf7io/edit?usp=sharing</v>
      </c>
      <c r="Q459" s="3">
        <v>89.0</v>
      </c>
      <c r="R459" s="6"/>
      <c r="S459" s="1" t="s">
        <v>107</v>
      </c>
      <c r="T459" s="1" t="s">
        <v>108</v>
      </c>
    </row>
    <row r="460">
      <c r="A460" s="4" t="s">
        <v>1555</v>
      </c>
      <c r="B460" s="2">
        <v>45752.0</v>
      </c>
      <c r="C460" s="1" t="s">
        <v>21</v>
      </c>
      <c r="D460" s="1" t="s">
        <v>1556</v>
      </c>
      <c r="E460" s="1" t="s">
        <v>1557</v>
      </c>
      <c r="F460" s="3" t="s">
        <v>1310</v>
      </c>
      <c r="G460" s="1">
        <v>1.0</v>
      </c>
      <c r="H460" s="2">
        <v>45752.0</v>
      </c>
      <c r="I460" s="2">
        <v>45782.0</v>
      </c>
      <c r="J460" s="1">
        <v>2.0</v>
      </c>
      <c r="K460" s="1" t="s">
        <v>1323</v>
      </c>
      <c r="L460" s="1" t="s">
        <v>1324</v>
      </c>
      <c r="M460" s="1" t="s">
        <v>91</v>
      </c>
      <c r="N460" s="3" t="s">
        <v>1325</v>
      </c>
      <c r="O460" s="1">
        <v>1.0</v>
      </c>
      <c r="P460" s="3" t="str">
        <f t="shared" si="55"/>
        <v>🖥️ Grok Ai - Super - Tài khoản 1
​📧 Email đăng ký: nqs123456@gmail.com
📅 Chu kỳ:5/4/2025-5/5/2025
​📝 Hướng dẫn đăng nhập: https://youtu.be/i5GGksA3pio?si=mAl2Gcv9sjaBHjPx
- Link cookie đăng nhập: https://docs.google.com/spreadsheets/d/1I37w-Y-V-_gowBJ7ofxJkL2CCsRgk3wrTc0fIIQf7io/edit?usp=sharing</v>
      </c>
      <c r="Q460" s="3">
        <v>145.0</v>
      </c>
      <c r="R460" s="6"/>
      <c r="S460" s="1" t="s">
        <v>107</v>
      </c>
      <c r="T460" s="1" t="s">
        <v>108</v>
      </c>
    </row>
    <row r="461">
      <c r="A461" s="4" t="s">
        <v>1558</v>
      </c>
      <c r="B461" s="2">
        <v>45752.0</v>
      </c>
      <c r="C461" s="1" t="s">
        <v>21</v>
      </c>
      <c r="D461" s="1" t="s">
        <v>1559</v>
      </c>
      <c r="E461" s="1" t="s">
        <v>1560</v>
      </c>
      <c r="F461" s="3" t="s">
        <v>1195</v>
      </c>
      <c r="G461" s="1">
        <v>1.0</v>
      </c>
      <c r="H461" s="2">
        <v>45752.0</v>
      </c>
      <c r="I461" s="2">
        <v>45782.0</v>
      </c>
      <c r="J461" s="1">
        <v>1.0</v>
      </c>
      <c r="K461" s="1" t="s">
        <v>1323</v>
      </c>
      <c r="L461" s="1" t="s">
        <v>1324</v>
      </c>
      <c r="M461" s="1" t="s">
        <v>91</v>
      </c>
      <c r="N461" s="3" t="s">
        <v>1325</v>
      </c>
      <c r="O461" s="1">
        <v>1.0</v>
      </c>
      <c r="P461" s="3" t="str">
        <f t="shared" si="55"/>
        <v>🖥️ Grok Ai - Super - Tài khoản 1
​📧 Email đăng ký: lehuykien1711@gmail.com
📅 Chu kỳ:5/4/2025-5/5/2025
​📝 Hướng dẫn đăng nhập: https://youtu.be/i5GGksA3pio?si=mAl2Gcv9sjaBHjPx
- Link cookie đăng nhập: https://docs.google.com/spreadsheets/d/1I37w-Y-V-_gowBJ7ofxJkL2CCsRgk3wrTc0fIIQf7io/edit?usp=sharing</v>
      </c>
      <c r="Q461" s="3">
        <v>89.0</v>
      </c>
      <c r="R461" s="6"/>
      <c r="S461" s="1" t="s">
        <v>107</v>
      </c>
      <c r="T461" s="1" t="s">
        <v>108</v>
      </c>
    </row>
    <row r="462">
      <c r="A462" s="4" t="s">
        <v>1561</v>
      </c>
      <c r="B462" s="2">
        <v>45752.0</v>
      </c>
      <c r="C462" s="1" t="s">
        <v>21</v>
      </c>
      <c r="D462" s="1" t="s">
        <v>1562</v>
      </c>
      <c r="F462" s="5" t="s">
        <v>1563</v>
      </c>
      <c r="G462" s="1">
        <v>12.0</v>
      </c>
      <c r="H462" s="2">
        <v>45751.0</v>
      </c>
      <c r="I462" s="2">
        <v>46111.0</v>
      </c>
      <c r="J462" s="1">
        <v>1.0</v>
      </c>
      <c r="K462" s="1" t="s">
        <v>131</v>
      </c>
      <c r="L462" s="1" t="s">
        <v>90</v>
      </c>
      <c r="M462" s="1" t="s">
        <v>152</v>
      </c>
      <c r="N462" s="3" t="s">
        <v>153</v>
      </c>
      <c r="P462" s="3" t="s">
        <v>154</v>
      </c>
      <c r="Q462" s="3">
        <v>100.0</v>
      </c>
      <c r="R462" s="6"/>
      <c r="S462" s="1" t="s">
        <v>29</v>
      </c>
      <c r="T462" s="1" t="s">
        <v>30</v>
      </c>
    </row>
    <row r="463">
      <c r="A463" s="4" t="s">
        <v>1564</v>
      </c>
      <c r="B463" s="2">
        <v>45752.0</v>
      </c>
      <c r="C463" s="1" t="s">
        <v>21</v>
      </c>
      <c r="D463" s="1" t="s">
        <v>1565</v>
      </c>
      <c r="F463" s="3" t="s">
        <v>1195</v>
      </c>
      <c r="G463" s="1">
        <v>12.0</v>
      </c>
      <c r="H463" s="2">
        <v>45752.0</v>
      </c>
      <c r="I463" s="2">
        <v>46112.0</v>
      </c>
      <c r="J463" s="1">
        <v>1.0</v>
      </c>
      <c r="K463" s="1" t="s">
        <v>131</v>
      </c>
      <c r="L463" s="1" t="s">
        <v>90</v>
      </c>
      <c r="M463" s="1" t="s">
        <v>152</v>
      </c>
      <c r="N463" s="3" t="s">
        <v>153</v>
      </c>
      <c r="P463" s="3" t="s">
        <v>154</v>
      </c>
      <c r="Q463" s="3">
        <v>150.0</v>
      </c>
      <c r="R463" s="6"/>
      <c r="S463" s="1" t="s">
        <v>107</v>
      </c>
      <c r="T463" s="1" t="s">
        <v>108</v>
      </c>
    </row>
    <row r="464">
      <c r="A464" s="4" t="s">
        <v>1566</v>
      </c>
      <c r="B464" s="2">
        <v>45752.0</v>
      </c>
      <c r="C464" s="1" t="s">
        <v>21</v>
      </c>
      <c r="D464" s="1" t="s">
        <v>1567</v>
      </c>
      <c r="E464" s="1" t="s">
        <v>1568</v>
      </c>
      <c r="F464" s="3" t="s">
        <v>1310</v>
      </c>
      <c r="G464" s="1">
        <v>1.0</v>
      </c>
      <c r="H464" s="2">
        <v>45752.0</v>
      </c>
      <c r="I464" s="2">
        <v>45782.0</v>
      </c>
      <c r="J464" s="1">
        <v>10.0</v>
      </c>
      <c r="K464" s="1" t="s">
        <v>112</v>
      </c>
      <c r="L464" s="1" t="s">
        <v>1433</v>
      </c>
      <c r="M464" s="1" t="s">
        <v>1477</v>
      </c>
      <c r="N464" s="3" t="s">
        <v>1478</v>
      </c>
      <c r="O464" s="1">
        <v>1.0</v>
      </c>
      <c r="P464" s="3" t="s">
        <v>1479</v>
      </c>
      <c r="Q464" s="3">
        <v>100.0</v>
      </c>
      <c r="R464" s="6"/>
      <c r="S464" s="1" t="s">
        <v>107</v>
      </c>
      <c r="T464" s="1" t="s">
        <v>108</v>
      </c>
    </row>
    <row r="465">
      <c r="A465" s="4" t="s">
        <v>1569</v>
      </c>
      <c r="B465" s="2">
        <v>45752.0</v>
      </c>
      <c r="C465" s="1" t="s">
        <v>21</v>
      </c>
      <c r="D465" s="1" t="s">
        <v>1570</v>
      </c>
      <c r="E465" s="1" t="s">
        <v>1571</v>
      </c>
      <c r="F465" s="3" t="s">
        <v>1310</v>
      </c>
      <c r="G465" s="1">
        <v>1.0</v>
      </c>
      <c r="H465" s="2">
        <v>45752.0</v>
      </c>
      <c r="I465" s="2">
        <v>45782.0</v>
      </c>
      <c r="J465" s="1">
        <v>10.0</v>
      </c>
      <c r="K465" s="1" t="s">
        <v>112</v>
      </c>
      <c r="L465" s="1" t="s">
        <v>1433</v>
      </c>
      <c r="M465" s="1" t="s">
        <v>1477</v>
      </c>
      <c r="N465" s="3" t="s">
        <v>1478</v>
      </c>
      <c r="O465" s="1">
        <v>1.0</v>
      </c>
      <c r="P465" s="3" t="s">
        <v>1479</v>
      </c>
      <c r="Q465" s="3">
        <v>120.0</v>
      </c>
      <c r="R465" s="6"/>
      <c r="S465" s="1" t="s">
        <v>107</v>
      </c>
      <c r="T465" s="1" t="s">
        <v>108</v>
      </c>
    </row>
    <row r="466">
      <c r="A466" s="4" t="s">
        <v>1572</v>
      </c>
      <c r="B466" s="2">
        <v>45752.0</v>
      </c>
      <c r="C466" s="1" t="s">
        <v>21</v>
      </c>
      <c r="D466" s="1" t="s">
        <v>1573</v>
      </c>
      <c r="E466" s="1" t="s">
        <v>1574</v>
      </c>
      <c r="F466" s="3" t="s">
        <v>1429</v>
      </c>
      <c r="G466" s="1">
        <v>1.0</v>
      </c>
      <c r="H466" s="2">
        <v>45751.0</v>
      </c>
      <c r="I466" s="2">
        <v>45781.0</v>
      </c>
      <c r="J466" s="1">
        <v>10.0</v>
      </c>
      <c r="K466" s="1" t="s">
        <v>112</v>
      </c>
      <c r="L466" s="1" t="s">
        <v>1433</v>
      </c>
      <c r="M466" s="1" t="s">
        <v>1434</v>
      </c>
      <c r="N466" s="3" t="s">
        <v>1435</v>
      </c>
      <c r="O466" s="1">
        <v>1.0</v>
      </c>
      <c r="P466" s="3" t="s">
        <v>1436</v>
      </c>
      <c r="Q466" s="3">
        <v>120.0</v>
      </c>
      <c r="R466" s="6"/>
      <c r="S466" s="1" t="s">
        <v>107</v>
      </c>
      <c r="T466" s="1" t="s">
        <v>108</v>
      </c>
    </row>
    <row r="467">
      <c r="A467" s="4" t="s">
        <v>1575</v>
      </c>
      <c r="B467" s="2">
        <v>45752.0</v>
      </c>
      <c r="C467" s="1" t="s">
        <v>21</v>
      </c>
      <c r="D467" s="1" t="s">
        <v>1576</v>
      </c>
      <c r="E467" s="1" t="s">
        <v>1577</v>
      </c>
      <c r="F467" s="3" t="s">
        <v>1310</v>
      </c>
      <c r="G467" s="1">
        <v>1.0</v>
      </c>
      <c r="H467" s="2">
        <v>45751.0</v>
      </c>
      <c r="I467" s="2">
        <v>45781.0</v>
      </c>
      <c r="J467" s="1">
        <v>10.0</v>
      </c>
      <c r="K467" s="1" t="s">
        <v>112</v>
      </c>
      <c r="L467" s="1" t="s">
        <v>1433</v>
      </c>
      <c r="M467" s="1" t="s">
        <v>1434</v>
      </c>
      <c r="N467" s="3" t="s">
        <v>1435</v>
      </c>
      <c r="O467" s="1">
        <v>1.0</v>
      </c>
      <c r="P467" s="3" t="s">
        <v>1436</v>
      </c>
      <c r="Q467" s="3">
        <v>89.0</v>
      </c>
      <c r="R467" s="6"/>
      <c r="S467" s="1" t="s">
        <v>107</v>
      </c>
      <c r="T467" s="1" t="s">
        <v>108</v>
      </c>
    </row>
    <row r="468">
      <c r="A468" s="4" t="s">
        <v>1578</v>
      </c>
      <c r="B468" s="2">
        <v>45752.0</v>
      </c>
      <c r="C468" s="1" t="s">
        <v>21</v>
      </c>
      <c r="D468" s="1" t="s">
        <v>1372</v>
      </c>
      <c r="E468" s="1" t="s">
        <v>1373</v>
      </c>
      <c r="F468" s="3" t="s">
        <v>1310</v>
      </c>
      <c r="G468" s="1">
        <v>1.0</v>
      </c>
      <c r="H468" s="2">
        <v>45752.0</v>
      </c>
      <c r="I468" s="2">
        <v>45782.0</v>
      </c>
      <c r="J468" s="1">
        <v>10.0</v>
      </c>
      <c r="K468" s="1" t="s">
        <v>112</v>
      </c>
      <c r="L468" s="1" t="s">
        <v>1433</v>
      </c>
      <c r="M468" s="1" t="s">
        <v>1434</v>
      </c>
      <c r="N468" s="3" t="s">
        <v>1435</v>
      </c>
      <c r="O468" s="1">
        <v>1.0</v>
      </c>
      <c r="P468" s="3" t="s">
        <v>1436</v>
      </c>
      <c r="Q468" s="3">
        <v>100.0</v>
      </c>
      <c r="R468" s="6"/>
      <c r="S468" s="1" t="s">
        <v>107</v>
      </c>
      <c r="T468" s="1" t="s">
        <v>108</v>
      </c>
    </row>
    <row r="469">
      <c r="A469" s="4" t="s">
        <v>1579</v>
      </c>
      <c r="B469" s="2">
        <v>45752.0</v>
      </c>
      <c r="C469" s="1" t="s">
        <v>21</v>
      </c>
      <c r="D469" s="1" t="s">
        <v>1580</v>
      </c>
      <c r="E469" s="1" t="s">
        <v>1581</v>
      </c>
      <c r="F469" s="3" t="s">
        <v>1310</v>
      </c>
      <c r="G469" s="1">
        <v>1.0</v>
      </c>
      <c r="H469" s="2">
        <v>45752.0</v>
      </c>
      <c r="I469" s="2">
        <v>45782.0</v>
      </c>
      <c r="J469" s="1">
        <v>10.0</v>
      </c>
      <c r="K469" s="1" t="s">
        <v>112</v>
      </c>
      <c r="L469" s="1" t="s">
        <v>1433</v>
      </c>
      <c r="M469" s="1" t="s">
        <v>1434</v>
      </c>
      <c r="N469" s="3" t="s">
        <v>1435</v>
      </c>
      <c r="O469" s="1">
        <v>1.0</v>
      </c>
      <c r="P469" s="3" t="s">
        <v>1436</v>
      </c>
      <c r="Q469" s="3">
        <v>120.0</v>
      </c>
      <c r="R469" s="6"/>
      <c r="S469" s="1" t="s">
        <v>107</v>
      </c>
      <c r="T469" s="1" t="s">
        <v>108</v>
      </c>
    </row>
    <row r="470">
      <c r="A470" s="4" t="s">
        <v>1582</v>
      </c>
      <c r="B470" s="2">
        <v>45752.0</v>
      </c>
      <c r="C470" s="1" t="s">
        <v>21</v>
      </c>
      <c r="D470" s="1" t="s">
        <v>1546</v>
      </c>
      <c r="E470" s="1" t="s">
        <v>1547</v>
      </c>
      <c r="F470" s="5" t="s">
        <v>1548</v>
      </c>
      <c r="G470" s="1">
        <v>1.0</v>
      </c>
      <c r="H470" s="2">
        <v>45753.0</v>
      </c>
      <c r="I470" s="2">
        <v>45783.0</v>
      </c>
      <c r="J470" s="1">
        <v>10.0</v>
      </c>
      <c r="K470" s="1" t="s">
        <v>112</v>
      </c>
      <c r="L470" s="1" t="s">
        <v>113</v>
      </c>
      <c r="M470" s="1" t="s">
        <v>375</v>
      </c>
      <c r="N470" s="3" t="s">
        <v>376</v>
      </c>
      <c r="O470" s="1">
        <v>1.0</v>
      </c>
      <c r="P470" s="9" t="s">
        <v>1583</v>
      </c>
      <c r="Q470" s="3">
        <v>89.0</v>
      </c>
      <c r="R470" s="6"/>
      <c r="S470" s="1" t="s">
        <v>107</v>
      </c>
      <c r="T470" s="1" t="s">
        <v>108</v>
      </c>
    </row>
    <row r="471" ht="25.5" customHeight="1">
      <c r="A471" s="4" t="s">
        <v>1584</v>
      </c>
      <c r="B471" s="2">
        <v>45753.0</v>
      </c>
      <c r="C471" s="1" t="s">
        <v>21</v>
      </c>
      <c r="D471" s="1" t="s">
        <v>1585</v>
      </c>
      <c r="E471" s="1" t="s">
        <v>1586</v>
      </c>
      <c r="F471" s="3" t="s">
        <v>1386</v>
      </c>
      <c r="G471" s="1">
        <v>1.0</v>
      </c>
      <c r="H471" s="2">
        <v>45753.0</v>
      </c>
      <c r="I471" s="2">
        <v>45783.0</v>
      </c>
      <c r="J471" s="1">
        <v>1.0</v>
      </c>
      <c r="K471" s="1" t="s">
        <v>1323</v>
      </c>
      <c r="L471" s="1" t="s">
        <v>1324</v>
      </c>
      <c r="M471" s="1" t="s">
        <v>91</v>
      </c>
      <c r="N471" s="3" t="s">
        <v>1325</v>
      </c>
      <c r="O471" s="1">
        <v>1.0</v>
      </c>
      <c r="P471" s="3" t="str">
        <f>"🖥️ "&amp;K471&amp;" - "&amp;L471&amp;" - "&amp;M471&amp;char(10)&amp;"​📧 Email đăng ký: "&amp;E471&amp;char(10)&amp;"📅 Chu kỳ:"&amp;day(H471)&amp;"/"&amp;month(H471)&amp;"/"&amp;year(H471)&amp;"-"&amp;day(I471)&amp;"/"&amp;month(I471)&amp;"/"&amp;year(I471)&amp;CHAR(10)&amp;"​📝 Hướng dẫn đăng nhập: https://youtu.be/i5GGksA3pio?si=mAl2Gcv9sjaBHjPx"&amp;CHAR(10)&amp;"- Link cookie đăng nhập: https://docs.google.com/spreadsheets/d/"&amp;N471&amp;"/edit?usp=sharing"</f>
        <v>🖥️ Grok Ai - Super - Tài khoản 1
​📧 Email đăng ký: nguyenlong.dhy@gmail.com
📅 Chu kỳ:6/4/2025-6/5/2025
​📝 Hướng dẫn đăng nhập: https://youtu.be/i5GGksA3pio?si=mAl2Gcv9sjaBHjPx
- Link cookie đăng nhập: https://docs.google.com/spreadsheets/d/1I37w-Y-V-_gowBJ7ofxJkL2CCsRgk3wrTc0fIIQf7io/edit?usp=sharing</v>
      </c>
      <c r="Q471" s="3">
        <v>89.0</v>
      </c>
      <c r="R471" s="6"/>
      <c r="S471" s="1" t="s">
        <v>29</v>
      </c>
      <c r="T471" s="1" t="s">
        <v>30</v>
      </c>
    </row>
    <row r="472">
      <c r="A472" s="4" t="s">
        <v>1587</v>
      </c>
      <c r="B472" s="2">
        <v>45753.0</v>
      </c>
      <c r="C472" s="1" t="s">
        <v>21</v>
      </c>
      <c r="D472" s="1" t="s">
        <v>1588</v>
      </c>
      <c r="E472" s="1" t="s">
        <v>1589</v>
      </c>
      <c r="F472" s="3" t="s">
        <v>1195</v>
      </c>
      <c r="G472" s="1">
        <v>1.0</v>
      </c>
      <c r="H472" s="2">
        <v>45750.0</v>
      </c>
      <c r="I472" s="2">
        <v>45780.0</v>
      </c>
      <c r="J472" s="1">
        <v>10.0</v>
      </c>
      <c r="K472" s="1" t="s">
        <v>112</v>
      </c>
      <c r="L472" s="1" t="s">
        <v>1433</v>
      </c>
      <c r="M472" s="1" t="s">
        <v>1590</v>
      </c>
      <c r="N472" s="3" t="s">
        <v>1591</v>
      </c>
      <c r="O472" s="1">
        <v>1.0</v>
      </c>
      <c r="P472" s="3" t="s">
        <v>1592</v>
      </c>
      <c r="Q472" s="3">
        <v>20.0</v>
      </c>
      <c r="R472" s="6"/>
      <c r="S472" s="1" t="s">
        <v>29</v>
      </c>
      <c r="T472" s="1" t="s">
        <v>30</v>
      </c>
    </row>
    <row r="473">
      <c r="A473" s="4" t="s">
        <v>1593</v>
      </c>
      <c r="B473" s="2">
        <v>45753.0</v>
      </c>
      <c r="C473" s="1" t="s">
        <v>21</v>
      </c>
      <c r="D473" s="1" t="s">
        <v>362</v>
      </c>
      <c r="E473" s="1" t="s">
        <v>1594</v>
      </c>
      <c r="F473" s="5" t="s">
        <v>1595</v>
      </c>
      <c r="G473" s="1">
        <v>1.0</v>
      </c>
      <c r="H473" s="2">
        <v>45753.0</v>
      </c>
      <c r="I473" s="2">
        <v>45783.0</v>
      </c>
      <c r="J473" s="1">
        <v>10.0</v>
      </c>
      <c r="K473" s="1" t="s">
        <v>112</v>
      </c>
      <c r="L473" s="1" t="s">
        <v>1433</v>
      </c>
      <c r="M473" s="1" t="s">
        <v>1434</v>
      </c>
      <c r="N473" s="3" t="s">
        <v>1435</v>
      </c>
      <c r="O473" s="1">
        <v>1.0</v>
      </c>
      <c r="P473" s="3" t="s">
        <v>1436</v>
      </c>
      <c r="Q473" s="3">
        <v>100.0</v>
      </c>
      <c r="R473" s="6"/>
      <c r="S473" s="1" t="s">
        <v>29</v>
      </c>
      <c r="T473" s="1" t="s">
        <v>30</v>
      </c>
    </row>
    <row r="474">
      <c r="A474" s="4" t="s">
        <v>1596</v>
      </c>
      <c r="B474" s="2">
        <v>45753.0</v>
      </c>
      <c r="C474" s="1" t="s">
        <v>21</v>
      </c>
      <c r="D474" s="1" t="s">
        <v>372</v>
      </c>
      <c r="E474" s="1" t="s">
        <v>373</v>
      </c>
      <c r="F474" s="5" t="s">
        <v>1597</v>
      </c>
      <c r="G474" s="1">
        <v>1.0</v>
      </c>
      <c r="H474" s="2">
        <v>45753.0</v>
      </c>
      <c r="I474" s="2">
        <v>45783.0</v>
      </c>
      <c r="J474" s="1">
        <v>10.0</v>
      </c>
      <c r="K474" s="1" t="s">
        <v>112</v>
      </c>
      <c r="L474" s="1" t="s">
        <v>1433</v>
      </c>
      <c r="M474" s="1" t="s">
        <v>1434</v>
      </c>
      <c r="N474" s="3" t="s">
        <v>1435</v>
      </c>
      <c r="O474" s="1">
        <v>1.0</v>
      </c>
      <c r="P474" s="3" t="s">
        <v>1436</v>
      </c>
      <c r="Q474" s="3">
        <v>100.0</v>
      </c>
      <c r="R474" s="6"/>
      <c r="S474" s="1" t="s">
        <v>29</v>
      </c>
      <c r="T474" s="1" t="s">
        <v>30</v>
      </c>
    </row>
    <row r="475">
      <c r="A475" s="4" t="s">
        <v>1598</v>
      </c>
      <c r="B475" s="2">
        <v>45753.0</v>
      </c>
      <c r="C475" s="1" t="s">
        <v>21</v>
      </c>
      <c r="D475" s="1" t="s">
        <v>1599</v>
      </c>
      <c r="E475" s="1" t="s">
        <v>1600</v>
      </c>
      <c r="F475" s="3" t="s">
        <v>1601</v>
      </c>
      <c r="G475" s="1">
        <v>1.0</v>
      </c>
      <c r="H475" s="2">
        <v>45753.0</v>
      </c>
      <c r="I475" s="2">
        <v>45783.0</v>
      </c>
      <c r="J475" s="1">
        <v>10.0</v>
      </c>
      <c r="K475" s="1" t="s">
        <v>112</v>
      </c>
      <c r="L475" s="1" t="s">
        <v>113</v>
      </c>
      <c r="M475" s="1" t="s">
        <v>114</v>
      </c>
      <c r="N475" s="3" t="s">
        <v>115</v>
      </c>
      <c r="O475" s="1">
        <v>1.0</v>
      </c>
      <c r="P475" s="3" t="s">
        <v>116</v>
      </c>
      <c r="Q475" s="3">
        <v>100.0</v>
      </c>
      <c r="R475" s="6"/>
      <c r="S475" s="1" t="s">
        <v>29</v>
      </c>
      <c r="T475" s="1" t="s">
        <v>30</v>
      </c>
    </row>
    <row r="476">
      <c r="A476" s="4" t="s">
        <v>1602</v>
      </c>
      <c r="B476" s="2">
        <v>45753.0</v>
      </c>
      <c r="C476" s="1" t="s">
        <v>21</v>
      </c>
      <c r="D476" s="1" t="s">
        <v>1603</v>
      </c>
      <c r="E476" s="1" t="s">
        <v>1604</v>
      </c>
      <c r="F476" s="3" t="s">
        <v>1310</v>
      </c>
      <c r="G476" s="1">
        <v>1.0</v>
      </c>
      <c r="H476" s="2">
        <v>45753.0</v>
      </c>
      <c r="I476" s="2">
        <v>45783.0</v>
      </c>
      <c r="J476" s="1">
        <v>10.0</v>
      </c>
      <c r="K476" s="1" t="s">
        <v>112</v>
      </c>
      <c r="L476" s="1" t="s">
        <v>113</v>
      </c>
      <c r="M476" s="1" t="s">
        <v>375</v>
      </c>
      <c r="N476" s="3" t="s">
        <v>376</v>
      </c>
      <c r="O476" s="1">
        <v>1.0</v>
      </c>
      <c r="P476" s="9" t="s">
        <v>1605</v>
      </c>
      <c r="Q476" s="3">
        <v>89.0</v>
      </c>
      <c r="R476" s="6"/>
      <c r="S476" s="1" t="s">
        <v>29</v>
      </c>
      <c r="T476" s="1" t="s">
        <v>30</v>
      </c>
    </row>
    <row r="477">
      <c r="A477" s="4" t="s">
        <v>1606</v>
      </c>
      <c r="B477" s="2">
        <v>45754.0</v>
      </c>
      <c r="C477" s="1" t="s">
        <v>21</v>
      </c>
      <c r="D477" s="1" t="s">
        <v>1607</v>
      </c>
      <c r="E477" s="1" t="s">
        <v>1608</v>
      </c>
      <c r="F477" s="5" t="s">
        <v>1609</v>
      </c>
      <c r="G477" s="1">
        <v>1.0</v>
      </c>
      <c r="H477" s="2">
        <v>45754.0</v>
      </c>
      <c r="I477" s="2">
        <v>45784.0</v>
      </c>
      <c r="K477" s="1" t="s">
        <v>25</v>
      </c>
      <c r="L477" s="1" t="s">
        <v>26</v>
      </c>
      <c r="M477" s="1" t="s">
        <v>85</v>
      </c>
      <c r="N477" s="3" t="s">
        <v>86</v>
      </c>
      <c r="P477" s="3" t="str">
        <f>"🖥️ "&amp;K477&amp;" - "&amp;L477&amp;" - "&amp;M477&amp;char(10)&amp;"​📧 Email đăng ký: "&amp;E477&amp;char(10)&amp;"📅 Chu kỳ:"&amp;day(H477)&amp;"/"&amp;month(H477)&amp;"/"&amp;year(H477)&amp;"-"&amp;day(I477)&amp;"/"&amp;month(I477)&amp;"/"&amp;year(I477)&amp;CHAR(10)&amp;"​📝 Hướng dẫn đăng nhập: https://youtu.be/i5GGksA3pio?si=mAl2Gcv9sjaBHjPx"&amp;CHAR(10)&amp;"- Link cookie đăng nhập: https://docs.google.com/document/d/"&amp;N477&amp;"/edit?usp=sharing"</f>
        <v>🖥️ Helium10 Diamon - Cá nhân - vidieu.vn_20254
​📧 Email đăng ký: trongthiemdo@gmail.com
📅 Chu kỳ:7/4/2025-7/5/2025
​📝 Hướng dẫn đăng nhập: https://youtu.be/i5GGksA3pio?si=mAl2Gcv9sjaBHjPx
- Link cookie đăng nhập: https://docs.google.com/document/d/1OaeSGyFebCbVzBx7qv6cMRGRRHC1jpjnMCdyst9KOQM/edit?usp=sharing</v>
      </c>
      <c r="Q477" s="3">
        <v>330.0</v>
      </c>
      <c r="R477" s="6"/>
      <c r="S477" s="1" t="s">
        <v>29</v>
      </c>
      <c r="T477" s="1" t="s">
        <v>30</v>
      </c>
    </row>
    <row r="478">
      <c r="A478" s="4" t="s">
        <v>1610</v>
      </c>
      <c r="B478" s="2">
        <v>45754.0</v>
      </c>
      <c r="C478" s="1" t="s">
        <v>21</v>
      </c>
      <c r="D478" s="1" t="s">
        <v>1611</v>
      </c>
      <c r="E478" s="1" t="s">
        <v>1612</v>
      </c>
      <c r="F478" s="3" t="s">
        <v>1195</v>
      </c>
      <c r="G478" s="1">
        <v>1.0</v>
      </c>
      <c r="H478" s="2">
        <v>45754.0</v>
      </c>
      <c r="I478" s="2">
        <v>45784.0</v>
      </c>
      <c r="J478" s="1">
        <v>2.0</v>
      </c>
      <c r="K478" s="1" t="s">
        <v>1323</v>
      </c>
      <c r="L478" s="1" t="s">
        <v>1324</v>
      </c>
      <c r="M478" s="1" t="s">
        <v>91</v>
      </c>
      <c r="N478" s="3" t="s">
        <v>1325</v>
      </c>
      <c r="O478" s="1">
        <v>1.0</v>
      </c>
      <c r="P478" s="3" t="str">
        <f>"🖥️ "&amp;K478&amp;" - "&amp;L478&amp;" - "&amp;M478&amp;char(10)&amp;"​📧 Email đăng ký: "&amp;E478&amp;char(10)&amp;"📅 Chu kỳ:"&amp;day(H478)&amp;"/"&amp;month(H478)&amp;"/"&amp;year(H478)&amp;"-"&amp;day(I478)&amp;"/"&amp;month(I478)&amp;"/"&amp;year(I478)&amp;CHAR(10)&amp;"​📝 Hướng dẫn đăng nhập: https://youtu.be/i5GGksA3pio?si=mAl2Gcv9sjaBHjPx"&amp;CHAR(10)&amp;"- Link cookie đăng nhập: https://docs.google.com/spreadsheets/d/"&amp;N478&amp;"/edit?usp=sharing"</f>
        <v>🖥️ Grok Ai - Super - Tài khoản 1
​📧 Email đăng ký: wmmusicgroup.net@gmail.com
📅 Chu kỳ:7/4/2025-7/5/2025
​📝 Hướng dẫn đăng nhập: https://youtu.be/i5GGksA3pio?si=mAl2Gcv9sjaBHjPx
- Link cookie đăng nhập: https://docs.google.com/spreadsheets/d/1I37w-Y-V-_gowBJ7ofxJkL2CCsRgk3wrTc0fIIQf7io/edit?usp=sharing</v>
      </c>
      <c r="Q478" s="3">
        <v>145.0</v>
      </c>
      <c r="R478" s="6"/>
      <c r="S478" s="1" t="s">
        <v>29</v>
      </c>
      <c r="T478" s="1" t="s">
        <v>30</v>
      </c>
    </row>
    <row r="479">
      <c r="A479" s="4" t="s">
        <v>1613</v>
      </c>
      <c r="B479" s="2">
        <v>45754.0</v>
      </c>
      <c r="C479" s="1" t="s">
        <v>21</v>
      </c>
      <c r="D479" s="1" t="s">
        <v>1614</v>
      </c>
      <c r="E479" s="1" t="s">
        <v>1615</v>
      </c>
      <c r="F479" s="5" t="s">
        <v>1616</v>
      </c>
      <c r="G479" s="1">
        <v>1.0</v>
      </c>
      <c r="H479" s="2">
        <v>45754.0</v>
      </c>
      <c r="I479" s="2">
        <v>45784.0</v>
      </c>
      <c r="J479" s="1">
        <v>10.0</v>
      </c>
      <c r="K479" s="1" t="s">
        <v>112</v>
      </c>
      <c r="L479" s="1" t="s">
        <v>1617</v>
      </c>
      <c r="M479" s="1" t="s">
        <v>1618</v>
      </c>
      <c r="N479" s="3" t="s">
        <v>1619</v>
      </c>
      <c r="O479" s="1">
        <v>1.0</v>
      </c>
      <c r="P479" s="3" t="s">
        <v>1620</v>
      </c>
      <c r="Q479" s="3">
        <v>189.0</v>
      </c>
      <c r="R479" s="6"/>
      <c r="S479" s="1" t="s">
        <v>29</v>
      </c>
      <c r="T479" s="1" t="s">
        <v>30</v>
      </c>
    </row>
    <row r="480">
      <c r="A480" s="4" t="s">
        <v>1621</v>
      </c>
      <c r="B480" s="2">
        <v>45754.0</v>
      </c>
      <c r="C480" s="1" t="s">
        <v>21</v>
      </c>
      <c r="D480" s="1" t="s">
        <v>1622</v>
      </c>
      <c r="E480" s="1" t="s">
        <v>1623</v>
      </c>
      <c r="F480" s="5" t="s">
        <v>1624</v>
      </c>
      <c r="G480" s="1">
        <v>1.0</v>
      </c>
      <c r="H480" s="2">
        <v>45754.0</v>
      </c>
      <c r="I480" s="2">
        <v>45784.0</v>
      </c>
      <c r="J480" s="1">
        <v>10.0</v>
      </c>
      <c r="K480" s="1" t="s">
        <v>112</v>
      </c>
      <c r="L480" s="1" t="s">
        <v>1433</v>
      </c>
      <c r="M480" s="1" t="s">
        <v>1434</v>
      </c>
      <c r="N480" s="3" t="s">
        <v>1435</v>
      </c>
      <c r="O480" s="1"/>
      <c r="P480" s="3" t="s">
        <v>1436</v>
      </c>
      <c r="Q480" s="3">
        <v>100.0</v>
      </c>
      <c r="R480" s="6"/>
      <c r="S480" s="1" t="s">
        <v>29</v>
      </c>
      <c r="T480" s="1" t="s">
        <v>30</v>
      </c>
    </row>
    <row r="481">
      <c r="A481" s="4" t="s">
        <v>1625</v>
      </c>
      <c r="B481" s="2">
        <v>45755.0</v>
      </c>
      <c r="C481" s="1" t="s">
        <v>21</v>
      </c>
      <c r="D481" s="1" t="s">
        <v>558</v>
      </c>
      <c r="E481" s="1" t="s">
        <v>559</v>
      </c>
      <c r="F481" s="3" t="s">
        <v>1429</v>
      </c>
      <c r="G481" s="1">
        <v>3.0</v>
      </c>
      <c r="H481" s="2">
        <v>45755.0</v>
      </c>
      <c r="I481" s="2">
        <v>45845.0</v>
      </c>
      <c r="J481" s="1">
        <v>1.0</v>
      </c>
      <c r="K481" s="1" t="s">
        <v>170</v>
      </c>
      <c r="L481" s="1" t="s">
        <v>26</v>
      </c>
      <c r="M481" s="1" t="s">
        <v>132</v>
      </c>
      <c r="N481" s="3" t="s">
        <v>556</v>
      </c>
      <c r="P481" s="3" t="str">
        <f t="shared" ref="P481:P482" si="56">"🖥️ "&amp;K481&amp;" - "&amp;L481&amp;" - "&amp;M481&amp;char(10)&amp;"​📧 Email đăng ký: "&amp;E481&amp;char(10)&amp;"📅 Chu kỳ:"&amp;day(H481)&amp;"/"&amp;month(H481)&amp;"/"&amp;year(H481)&amp;"-"&amp;day(I481)&amp;"/"&amp;month(I481)&amp;"/"&amp;year(I481)&amp;CHAR(10)&amp;"​📝 Hướng dẫn đăng nhập: https://youtu.be/i5GGksA3pio?si=mAl2Gcv9sjaBHjPx"&amp;CHAR(10)&amp;"- Link cookie đăng nhập: https://docs.google.com/document/d/"&amp;N481&amp;"/edit?usp=sharing"</f>
        <v>🖥️ Helium10 Platinum - Cá nhân - Tài khoản 2
​📧 Email đăng ký: buihongquang2710@gmail.com
📅 Chu kỳ:8/4/2025-7/7/2025
​📝 Hướng dẫn đăng nhập: https://youtu.be/i5GGksA3pio?si=mAl2Gcv9sjaBHjPx
- Link cookie đăng nhập: https://docs.google.com/document/d/1f_nDNkSiFmt2f_pa-f8NDN0QukxaBYnI2CR-JnWsFJA/edit?usp=sharing</v>
      </c>
      <c r="Q481" s="3">
        <v>599.0</v>
      </c>
      <c r="R481" s="6"/>
      <c r="S481" s="1" t="s">
        <v>107</v>
      </c>
      <c r="T481" s="1" t="s">
        <v>108</v>
      </c>
    </row>
    <row r="482">
      <c r="A482" s="4" t="s">
        <v>1626</v>
      </c>
      <c r="B482" s="2">
        <v>45755.0</v>
      </c>
      <c r="C482" s="1" t="s">
        <v>21</v>
      </c>
      <c r="D482" s="1" t="s">
        <v>1627</v>
      </c>
      <c r="E482" s="1" t="s">
        <v>1628</v>
      </c>
      <c r="F482" s="5" t="s">
        <v>1629</v>
      </c>
      <c r="G482" s="1">
        <v>1.0</v>
      </c>
      <c r="H482" s="2">
        <v>45755.0</v>
      </c>
      <c r="I482" s="2">
        <v>45785.0</v>
      </c>
      <c r="K482" s="1" t="s">
        <v>25</v>
      </c>
      <c r="L482" s="1" t="s">
        <v>26</v>
      </c>
      <c r="M482" s="1" t="s">
        <v>328</v>
      </c>
      <c r="N482" s="3" t="s">
        <v>329</v>
      </c>
      <c r="O482" s="10">
        <v>1.0</v>
      </c>
      <c r="P482" s="3" t="str">
        <f t="shared" si="56"/>
        <v>🖥️ Helium10 Diamon - Cá nhân - vidieu.vn5
​📧 Email đăng ký: theduongaffiliate@gmail.com
📅 Chu kỳ:8/4/2025-8/5/2025
​📝 Hướng dẫn đăng nhập: https://youtu.be/i5GGksA3pio?si=mAl2Gcv9sjaBHjPx
- Link cookie đăng nhập: https://docs.google.com/document/d/1TQLQTVUCBiTOnASiZBt9jOQzaK3JtQ8Ej6YpH0l6gF4/edit?usp=sharing</v>
      </c>
      <c r="Q482" s="3">
        <v>330.0</v>
      </c>
      <c r="R482" s="6"/>
      <c r="S482" s="1" t="s">
        <v>107</v>
      </c>
      <c r="T482" s="1" t="s">
        <v>108</v>
      </c>
    </row>
    <row r="483">
      <c r="A483" s="4" t="s">
        <v>1630</v>
      </c>
      <c r="B483" s="2">
        <v>45755.0</v>
      </c>
      <c r="C483" s="1" t="s">
        <v>21</v>
      </c>
      <c r="D483" s="1" t="s">
        <v>991</v>
      </c>
      <c r="E483" s="1" t="s">
        <v>1631</v>
      </c>
      <c r="F483" s="5" t="s">
        <v>993</v>
      </c>
      <c r="G483" s="1">
        <v>1.0</v>
      </c>
      <c r="H483" s="2">
        <v>45755.0</v>
      </c>
      <c r="I483" s="2">
        <v>45785.0</v>
      </c>
      <c r="J483" s="10">
        <v>0.0</v>
      </c>
      <c r="K483" s="1" t="s">
        <v>25</v>
      </c>
      <c r="L483" s="1" t="s">
        <v>574</v>
      </c>
      <c r="M483" s="1" t="s">
        <v>575</v>
      </c>
      <c r="N483" s="3" t="s">
        <v>576</v>
      </c>
      <c r="P483" s="3" t="s">
        <v>1632</v>
      </c>
      <c r="Q483" s="3">
        <v>0.0</v>
      </c>
      <c r="R483" s="3" t="s">
        <v>1633</v>
      </c>
      <c r="S483" s="1"/>
      <c r="T483" s="1"/>
    </row>
    <row r="484">
      <c r="A484" s="4" t="s">
        <v>1634</v>
      </c>
      <c r="B484" s="2">
        <v>45755.0</v>
      </c>
      <c r="C484" s="1" t="s">
        <v>21</v>
      </c>
      <c r="D484" s="1" t="s">
        <v>1635</v>
      </c>
      <c r="E484" s="1" t="s">
        <v>1636</v>
      </c>
      <c r="F484" s="3" t="s">
        <v>1637</v>
      </c>
      <c r="G484" s="1">
        <v>1.0</v>
      </c>
      <c r="H484" s="2">
        <v>45755.0</v>
      </c>
      <c r="I484" s="2">
        <v>45785.0</v>
      </c>
      <c r="K484" s="1" t="s">
        <v>25</v>
      </c>
      <c r="L484" s="1" t="s">
        <v>26</v>
      </c>
      <c r="M484" s="1" t="s">
        <v>930</v>
      </c>
      <c r="N484" s="3" t="s">
        <v>931</v>
      </c>
      <c r="O484" s="10">
        <v>1.0</v>
      </c>
      <c r="P484" s="3" t="str">
        <f t="shared" ref="P484:P488" si="57">"🖥️ "&amp;K484&amp;" - "&amp;L484&amp;" - "&amp;M484&amp;char(10)&amp;"​📧 Email đăng ký: "&amp;E484&amp;char(10)&amp;"📅 Chu kỳ:"&amp;day(H484)&amp;"/"&amp;month(H484)&amp;"/"&amp;year(H484)&amp;"-"&amp;day(I484)&amp;"/"&amp;month(I484)&amp;"/"&amp;year(I484)&amp;CHAR(10)&amp;"​📝 Hướng dẫn đăng nhập: https://youtu.be/i5GGksA3pio?si=mAl2Gcv9sjaBHjPx"&amp;CHAR(10)&amp;"- Link cookie đăng nhập: https://docs.google.com/document/d/"&amp;N484&amp;"/edit?usp=sharing"</f>
        <v>🖥️ Helium10 Diamon - Cá nhân - No 3.1
​📧 Email đăng ký: mkt.chinh@gmail.com
📅 Chu kỳ:8/4/2025-8/5/2025
​📝 Hướng dẫn đăng nhập: https://youtu.be/i5GGksA3pio?si=mAl2Gcv9sjaBHjPx
- Link cookie đăng nhập: https://docs.google.com/document/d/1QJz35UxLqgngfo-8T7Rr_FbOZTzkoAXWx8mqNZf3DSs/edit?usp=sharing</v>
      </c>
      <c r="Q484" s="3">
        <v>330.0</v>
      </c>
      <c r="R484" s="6"/>
      <c r="S484" s="1" t="s">
        <v>107</v>
      </c>
      <c r="T484" s="1" t="s">
        <v>108</v>
      </c>
    </row>
    <row r="485">
      <c r="A485" s="4" t="s">
        <v>1638</v>
      </c>
      <c r="B485" s="2">
        <v>45755.0</v>
      </c>
      <c r="C485" s="1" t="s">
        <v>21</v>
      </c>
      <c r="D485" s="1" t="s">
        <v>975</v>
      </c>
      <c r="E485" s="1" t="s">
        <v>976</v>
      </c>
      <c r="F485" s="3" t="s">
        <v>1637</v>
      </c>
      <c r="G485" s="1">
        <v>2.0</v>
      </c>
      <c r="H485" s="2">
        <v>45755.0</v>
      </c>
      <c r="I485" s="2">
        <v>45815.0</v>
      </c>
      <c r="K485" s="1" t="s">
        <v>25</v>
      </c>
      <c r="L485" s="1" t="s">
        <v>26</v>
      </c>
      <c r="M485" s="1" t="s">
        <v>507</v>
      </c>
      <c r="N485" s="3" t="s">
        <v>508</v>
      </c>
      <c r="P485" s="3" t="str">
        <f t="shared" si="57"/>
        <v>🖥️ Helium10 Diamon - Cá nhân - No 3.2
​📧 Email đăng ký: koixinh.jsc@gmail.com
📅 Chu kỳ:8/4/2025-7/6/2025
​📝 Hướng dẫn đăng nhập: https://youtu.be/i5GGksA3pio?si=mAl2Gcv9sjaBHjPx
- Link cookie đăng nhập: https://docs.google.com/document/d/1s1p_kIzreFwy6cniFcsCCUmrs9qw83gnnZofhZkFgm0/edit?usp=sharing</v>
      </c>
      <c r="Q485" s="3">
        <v>660.0</v>
      </c>
      <c r="R485" s="6"/>
      <c r="S485" s="1" t="s">
        <v>107</v>
      </c>
      <c r="T485" s="1" t="s">
        <v>108</v>
      </c>
    </row>
    <row r="486">
      <c r="A486" s="4" t="s">
        <v>1639</v>
      </c>
      <c r="B486" s="2">
        <v>45755.0</v>
      </c>
      <c r="C486" s="1" t="s">
        <v>21</v>
      </c>
      <c r="D486" s="1" t="s">
        <v>644</v>
      </c>
      <c r="E486" s="1" t="s">
        <v>645</v>
      </c>
      <c r="F486" s="3" t="s">
        <v>1640</v>
      </c>
      <c r="G486" s="1">
        <v>1.0</v>
      </c>
      <c r="H486" s="2">
        <v>45755.0</v>
      </c>
      <c r="I486" s="2">
        <v>45785.0</v>
      </c>
      <c r="K486" s="1" t="s">
        <v>25</v>
      </c>
      <c r="L486" s="1" t="s">
        <v>26</v>
      </c>
      <c r="M486" s="1" t="s">
        <v>1180</v>
      </c>
      <c r="N486" s="3" t="s">
        <v>1181</v>
      </c>
      <c r="P486" s="3" t="str">
        <f t="shared" si="57"/>
        <v>🖥️ Helium10 Diamon - Cá nhân - No 3.3
​📧 Email đăng ký: thientay1996x@gmail.com
📅 Chu kỳ:8/4/2025-8/5/2025
​📝 Hướng dẫn đăng nhập: https://youtu.be/i5GGksA3pio?si=mAl2Gcv9sjaBHjPx
- Link cookie đăng nhập: https://docs.google.com/document/d/1wfhMt6nxo2jdLQeXKBhy4zOJoeL4mHlsiUAXrA4fE_g/edit?usp=sharing</v>
      </c>
      <c r="Q486" s="8">
        <v>330.0</v>
      </c>
      <c r="R486" s="6"/>
      <c r="S486" s="1" t="s">
        <v>107</v>
      </c>
      <c r="T486" s="1" t="s">
        <v>108</v>
      </c>
    </row>
    <row r="487">
      <c r="A487" s="4" t="s">
        <v>1641</v>
      </c>
      <c r="B487" s="2">
        <v>45755.0</v>
      </c>
      <c r="C487" s="1" t="s">
        <v>21</v>
      </c>
      <c r="D487" s="1" t="s">
        <v>1642</v>
      </c>
      <c r="E487" s="1" t="s">
        <v>1643</v>
      </c>
      <c r="F487" s="3" t="s">
        <v>1429</v>
      </c>
      <c r="G487" s="1">
        <v>1.0</v>
      </c>
      <c r="H487" s="2">
        <v>45755.0</v>
      </c>
      <c r="I487" s="2">
        <v>45785.0</v>
      </c>
      <c r="K487" s="1" t="s">
        <v>25</v>
      </c>
      <c r="L487" s="1" t="s">
        <v>26</v>
      </c>
      <c r="M487" s="1" t="s">
        <v>1180</v>
      </c>
      <c r="N487" s="3" t="s">
        <v>1181</v>
      </c>
      <c r="P487" s="3" t="str">
        <f t="shared" si="57"/>
        <v>🖥️ Helium10 Diamon - Cá nhân - No 3.3
​📧 Email đăng ký: hoathang6790@gmail.com
📅 Chu kỳ:8/4/2025-8/5/2025
​📝 Hướng dẫn đăng nhập: https://youtu.be/i5GGksA3pio?si=mAl2Gcv9sjaBHjPx
- Link cookie đăng nhập: https://docs.google.com/document/d/1wfhMt6nxo2jdLQeXKBhy4zOJoeL4mHlsiUAXrA4fE_g/edit?usp=sharing</v>
      </c>
      <c r="Q487" s="8">
        <v>330.0</v>
      </c>
      <c r="R487" s="6"/>
      <c r="S487" s="1" t="s">
        <v>107</v>
      </c>
      <c r="T487" s="1" t="s">
        <v>108</v>
      </c>
    </row>
    <row r="488">
      <c r="A488" s="4" t="s">
        <v>1644</v>
      </c>
      <c r="B488" s="2">
        <v>45755.0</v>
      </c>
      <c r="C488" s="1" t="s">
        <v>21</v>
      </c>
      <c r="D488" s="1" t="s">
        <v>1645</v>
      </c>
      <c r="E488" s="1" t="s">
        <v>1646</v>
      </c>
      <c r="F488" s="5" t="s">
        <v>1647</v>
      </c>
      <c r="G488" s="1">
        <v>1.0</v>
      </c>
      <c r="H488" s="2">
        <v>45755.0</v>
      </c>
      <c r="I488" s="2">
        <v>45785.0</v>
      </c>
      <c r="K488" s="1" t="s">
        <v>25</v>
      </c>
      <c r="L488" s="1" t="s">
        <v>26</v>
      </c>
      <c r="M488" s="1" t="s">
        <v>590</v>
      </c>
      <c r="N488" s="3" t="s">
        <v>591</v>
      </c>
      <c r="O488" s="10">
        <v>2.0</v>
      </c>
      <c r="P488" s="3" t="str">
        <f t="shared" si="57"/>
        <v>🖥️ Helium10 Diamon - Cá nhân - No 3.4
​📧 Email đăng ký: amdh1989@gmail.com
📅 Chu kỳ:8/4/2025-8/5/2025
​📝 Hướng dẫn đăng nhập: https://youtu.be/i5GGksA3pio?si=mAl2Gcv9sjaBHjPx
- Link cookie đăng nhập: https://docs.google.com/document/d/1rYt_AYL6zPpi2--7V7zLcLnKSUZsd3kwHBkmCwjBBa8/edit?usp=sharing</v>
      </c>
      <c r="Q488" s="3">
        <v>330.0</v>
      </c>
      <c r="R488" s="6"/>
      <c r="S488" s="1" t="s">
        <v>107</v>
      </c>
      <c r="T488" s="1" t="s">
        <v>108</v>
      </c>
    </row>
    <row r="489">
      <c r="A489" s="4" t="s">
        <v>1648</v>
      </c>
      <c r="B489" s="2">
        <v>45755.0</v>
      </c>
      <c r="C489" s="1" t="s">
        <v>21</v>
      </c>
      <c r="D489" s="1" t="s">
        <v>1642</v>
      </c>
      <c r="E489" s="1" t="s">
        <v>1643</v>
      </c>
      <c r="F489" s="3" t="s">
        <v>1429</v>
      </c>
      <c r="G489" s="1">
        <v>1.0</v>
      </c>
      <c r="H489" s="2">
        <v>45755.0</v>
      </c>
      <c r="I489" s="2">
        <v>45785.0</v>
      </c>
      <c r="K489" s="1" t="s">
        <v>210</v>
      </c>
      <c r="L489" s="1" t="s">
        <v>90</v>
      </c>
      <c r="M489" s="1" t="s">
        <v>132</v>
      </c>
      <c r="N489" s="3" t="s">
        <v>211</v>
      </c>
      <c r="P489" s="3" t="str">
        <f>"🖥️ "&amp;K489&amp;" - "&amp;L489&amp;" - "&amp;M489&amp;char(10)&amp;"​📧 Email đăng ký: "&amp;E489&amp;char(10)&amp;"📅 Chu kỳ:"&amp;day(H489)&amp;"/"&amp;month(H489)&amp;"/"&amp;year(H489)&amp;"-"&amp;day(I489)&amp;"/"&amp;month(I489)&amp;"/"&amp;year(I489)&amp;CHAR(10)&amp;"​📝 Hướng dẫn đăng nhập: https://youtu.be/i5GGksA3pio?si=mAl2Gcv9sjaBHjPx"&amp;CHAR(10)&amp;"- Link cookie đăng nhập: https://docs.google.com/spreadsheets/d/"&amp;N489&amp;"/edit?usp=sharing"</f>
        <v>🖥️ Keysearch - Pro - Tài khoản 2
​📧 Email đăng ký: hoathang6790@gmail.com
📅 Chu kỳ:8/4/2025-8/5/2025
​📝 Hướng dẫn đăng nhập: https://youtu.be/i5GGksA3pio?si=mAl2Gcv9sjaBHjPx
- Link cookie đăng nhập: https://docs.google.com/spreadsheets/d/1R05xGzCQUlVdP83-9Pjx6Gq2HYa137lEW8DKmQ5J1JQ/edit?usp=sharing</v>
      </c>
      <c r="Q489" s="3">
        <v>100.0</v>
      </c>
      <c r="R489" s="6"/>
      <c r="S489" s="1" t="s">
        <v>107</v>
      </c>
      <c r="T489" s="1" t="s">
        <v>108</v>
      </c>
    </row>
    <row r="490">
      <c r="A490" s="4" t="s">
        <v>1649</v>
      </c>
      <c r="B490" s="2">
        <v>45755.0</v>
      </c>
      <c r="C490" s="1" t="s">
        <v>21</v>
      </c>
      <c r="D490" s="1" t="s">
        <v>1650</v>
      </c>
      <c r="E490" s="1" t="s">
        <v>1651</v>
      </c>
      <c r="F490" s="3" t="s">
        <v>1310</v>
      </c>
      <c r="G490" s="1">
        <v>12.0</v>
      </c>
      <c r="H490" s="2">
        <v>45755.0</v>
      </c>
      <c r="I490" s="2">
        <v>46115.0</v>
      </c>
      <c r="K490" s="1" t="s">
        <v>98</v>
      </c>
      <c r="L490" s="1" t="s">
        <v>99</v>
      </c>
      <c r="M490" s="1" t="s">
        <v>1652</v>
      </c>
      <c r="N490" s="6"/>
      <c r="P490" s="7" t="s">
        <v>101</v>
      </c>
      <c r="Q490" s="8">
        <v>340.0</v>
      </c>
      <c r="R490" s="6"/>
      <c r="S490" s="1" t="s">
        <v>107</v>
      </c>
      <c r="T490" s="1" t="s">
        <v>108</v>
      </c>
    </row>
    <row r="491">
      <c r="A491" s="4" t="s">
        <v>1653</v>
      </c>
      <c r="B491" s="2">
        <v>45755.0</v>
      </c>
      <c r="C491" s="1" t="s">
        <v>21</v>
      </c>
      <c r="D491" s="1" t="s">
        <v>1654</v>
      </c>
      <c r="E491" s="1" t="s">
        <v>1655</v>
      </c>
      <c r="F491" s="3" t="s">
        <v>1310</v>
      </c>
      <c r="G491" s="1">
        <v>12.0</v>
      </c>
      <c r="H491" s="2">
        <v>45755.0</v>
      </c>
      <c r="I491" s="2">
        <v>46115.0</v>
      </c>
      <c r="K491" s="1" t="s">
        <v>98</v>
      </c>
      <c r="L491" s="1" t="s">
        <v>99</v>
      </c>
      <c r="M491" s="1" t="s">
        <v>1656</v>
      </c>
      <c r="N491" s="6"/>
      <c r="P491" s="7" t="s">
        <v>101</v>
      </c>
      <c r="Q491" s="8">
        <v>339.0</v>
      </c>
      <c r="R491" s="6"/>
      <c r="S491" s="1" t="s">
        <v>107</v>
      </c>
      <c r="T491" s="1" t="s">
        <v>108</v>
      </c>
    </row>
    <row r="492">
      <c r="A492" s="4" t="s">
        <v>1657</v>
      </c>
      <c r="B492" s="2">
        <v>45755.0</v>
      </c>
      <c r="C492" s="1" t="s">
        <v>21</v>
      </c>
      <c r="D492" s="1" t="s">
        <v>1658</v>
      </c>
      <c r="E492" s="1" t="s">
        <v>1659</v>
      </c>
      <c r="F492" s="3" t="s">
        <v>1310</v>
      </c>
      <c r="G492" s="1">
        <v>1.0</v>
      </c>
      <c r="H492" s="2">
        <v>45755.0</v>
      </c>
      <c r="I492" s="2">
        <v>45785.0</v>
      </c>
      <c r="J492" s="1">
        <v>10.0</v>
      </c>
      <c r="K492" s="1" t="s">
        <v>112</v>
      </c>
      <c r="L492" s="1" t="s">
        <v>1617</v>
      </c>
      <c r="M492" s="1" t="s">
        <v>1618</v>
      </c>
      <c r="N492" s="3" t="s">
        <v>1619</v>
      </c>
      <c r="O492" s="1">
        <v>1.0</v>
      </c>
      <c r="P492" s="3" t="s">
        <v>1620</v>
      </c>
      <c r="Q492" s="3">
        <v>89.0</v>
      </c>
      <c r="R492" s="6"/>
      <c r="S492" s="1" t="s">
        <v>29</v>
      </c>
      <c r="T492" s="1" t="s">
        <v>30</v>
      </c>
    </row>
    <row r="493">
      <c r="A493" s="4" t="s">
        <v>1660</v>
      </c>
      <c r="B493" s="2">
        <v>45755.0</v>
      </c>
      <c r="C493" s="1" t="s">
        <v>21</v>
      </c>
      <c r="D493" s="1" t="s">
        <v>1661</v>
      </c>
      <c r="E493" s="1" t="s">
        <v>1662</v>
      </c>
      <c r="F493" s="3" t="s">
        <v>1195</v>
      </c>
      <c r="G493" s="1">
        <v>1.0</v>
      </c>
      <c r="H493" s="2">
        <v>45755.0</v>
      </c>
      <c r="I493" s="2">
        <v>45765.0</v>
      </c>
      <c r="J493" s="1">
        <v>10.0</v>
      </c>
      <c r="K493" s="1" t="s">
        <v>112</v>
      </c>
      <c r="L493" s="1" t="s">
        <v>1433</v>
      </c>
      <c r="M493" s="1" t="s">
        <v>1590</v>
      </c>
      <c r="N493" s="3" t="s">
        <v>1591</v>
      </c>
      <c r="O493" s="1"/>
      <c r="P493" s="3" t="s">
        <v>1663</v>
      </c>
      <c r="Q493" s="3">
        <v>120.0</v>
      </c>
      <c r="R493" s="3" t="s">
        <v>1664</v>
      </c>
      <c r="S493" s="1" t="s">
        <v>29</v>
      </c>
      <c r="T493" s="1" t="s">
        <v>30</v>
      </c>
    </row>
    <row r="494">
      <c r="A494" s="4" t="s">
        <v>1665</v>
      </c>
      <c r="B494" s="2">
        <v>45755.0</v>
      </c>
      <c r="C494" s="1" t="s">
        <v>21</v>
      </c>
      <c r="D494" s="1" t="s">
        <v>1666</v>
      </c>
      <c r="E494" s="1" t="s">
        <v>1667</v>
      </c>
      <c r="F494" s="5" t="s">
        <v>1668</v>
      </c>
      <c r="G494" s="1">
        <v>1.0</v>
      </c>
      <c r="H494" s="2">
        <v>45755.0</v>
      </c>
      <c r="I494" s="2">
        <v>45785.0</v>
      </c>
      <c r="J494" s="1">
        <v>10.0</v>
      </c>
      <c r="K494" s="1" t="s">
        <v>112</v>
      </c>
      <c r="L494" s="1" t="s">
        <v>1433</v>
      </c>
      <c r="M494" s="1" t="s">
        <v>1477</v>
      </c>
      <c r="N494" s="3" t="s">
        <v>1478</v>
      </c>
      <c r="O494" s="1">
        <v>1.0</v>
      </c>
      <c r="P494" s="3" t="s">
        <v>1479</v>
      </c>
      <c r="Q494" s="3">
        <v>100.0</v>
      </c>
      <c r="R494" s="6"/>
      <c r="S494" s="1" t="s">
        <v>107</v>
      </c>
      <c r="T494" s="1" t="s">
        <v>108</v>
      </c>
    </row>
    <row r="495">
      <c r="A495" s="4" t="s">
        <v>1669</v>
      </c>
      <c r="B495" s="2">
        <v>45755.0</v>
      </c>
      <c r="C495" s="1" t="s">
        <v>21</v>
      </c>
      <c r="D495" s="1" t="s">
        <v>1670</v>
      </c>
      <c r="E495" s="1" t="s">
        <v>1671</v>
      </c>
      <c r="F495" s="3" t="s">
        <v>1429</v>
      </c>
      <c r="G495" s="1">
        <v>1.0</v>
      </c>
      <c r="H495" s="2">
        <v>45755.0</v>
      </c>
      <c r="I495" s="2">
        <v>45785.0</v>
      </c>
      <c r="J495" s="1">
        <v>10.0</v>
      </c>
      <c r="K495" s="1" t="s">
        <v>112</v>
      </c>
      <c r="L495" s="1" t="s">
        <v>1433</v>
      </c>
      <c r="M495" s="1" t="s">
        <v>1477</v>
      </c>
      <c r="N495" s="3" t="s">
        <v>1478</v>
      </c>
      <c r="O495" s="1">
        <v>1.0</v>
      </c>
      <c r="P495" s="3" t="s">
        <v>1479</v>
      </c>
      <c r="Q495" s="3">
        <v>120.0</v>
      </c>
      <c r="R495" s="6"/>
      <c r="S495" s="1" t="s">
        <v>107</v>
      </c>
      <c r="T495" s="1" t="s">
        <v>108</v>
      </c>
    </row>
    <row r="496">
      <c r="A496" s="4" t="s">
        <v>1672</v>
      </c>
      <c r="B496" s="2">
        <v>45755.0</v>
      </c>
      <c r="C496" s="1" t="s">
        <v>21</v>
      </c>
      <c r="D496" s="1" t="s">
        <v>1627</v>
      </c>
      <c r="E496" s="1" t="s">
        <v>1628</v>
      </c>
      <c r="F496" s="5" t="s">
        <v>1629</v>
      </c>
      <c r="G496" s="1">
        <v>1.0</v>
      </c>
      <c r="H496" s="2">
        <v>45755.0</v>
      </c>
      <c r="I496" s="2">
        <v>45785.0</v>
      </c>
      <c r="J496" s="1">
        <v>10.0</v>
      </c>
      <c r="K496" s="1" t="s">
        <v>112</v>
      </c>
      <c r="L496" s="1" t="s">
        <v>314</v>
      </c>
      <c r="M496" s="1" t="s">
        <v>1113</v>
      </c>
      <c r="N496" s="3" t="s">
        <v>1114</v>
      </c>
      <c r="O496" s="1"/>
      <c r="P496" s="9" t="s">
        <v>1673</v>
      </c>
      <c r="Q496" s="3">
        <v>89.0</v>
      </c>
      <c r="R496" s="6"/>
      <c r="S496" s="1" t="s">
        <v>107</v>
      </c>
      <c r="T496" s="1" t="s">
        <v>108</v>
      </c>
    </row>
    <row r="497">
      <c r="A497" s="4" t="s">
        <v>1674</v>
      </c>
      <c r="B497" s="2">
        <v>45755.0</v>
      </c>
      <c r="C497" s="1" t="s">
        <v>21</v>
      </c>
      <c r="D497" s="1" t="s">
        <v>1642</v>
      </c>
      <c r="E497" s="1" t="s">
        <v>1643</v>
      </c>
      <c r="F497" s="3" t="s">
        <v>1429</v>
      </c>
      <c r="G497" s="1">
        <v>1.0</v>
      </c>
      <c r="H497" s="2">
        <v>45755.0</v>
      </c>
      <c r="I497" s="2">
        <v>45785.0</v>
      </c>
      <c r="J497" s="1">
        <v>10.0</v>
      </c>
      <c r="K497" s="1" t="s">
        <v>112</v>
      </c>
      <c r="L497" s="1" t="s">
        <v>113</v>
      </c>
      <c r="M497" s="1" t="s">
        <v>375</v>
      </c>
      <c r="N497" s="3" t="s">
        <v>376</v>
      </c>
      <c r="O497" s="1">
        <v>1.0</v>
      </c>
      <c r="P497" s="9" t="s">
        <v>1675</v>
      </c>
      <c r="Q497" s="3">
        <v>90.0</v>
      </c>
      <c r="R497" s="6"/>
      <c r="S497" s="1" t="s">
        <v>107</v>
      </c>
      <c r="T497" s="1" t="s">
        <v>108</v>
      </c>
    </row>
    <row r="498">
      <c r="A498" s="4" t="s">
        <v>1676</v>
      </c>
      <c r="B498" s="2">
        <v>45756.0</v>
      </c>
      <c r="C498" s="1" t="s">
        <v>21</v>
      </c>
      <c r="D498" s="1" t="s">
        <v>1677</v>
      </c>
      <c r="E498" s="1" t="s">
        <v>1678</v>
      </c>
      <c r="F498" s="5" t="s">
        <v>1679</v>
      </c>
      <c r="G498" s="1">
        <v>1.0</v>
      </c>
      <c r="H498" s="2">
        <v>45755.0</v>
      </c>
      <c r="I498" s="2">
        <v>45785.0</v>
      </c>
      <c r="J498" s="10">
        <v>1.0</v>
      </c>
      <c r="K498" s="1" t="s">
        <v>170</v>
      </c>
      <c r="L498" s="1" t="s">
        <v>26</v>
      </c>
      <c r="M498" s="1" t="s">
        <v>91</v>
      </c>
      <c r="N498" s="3" t="s">
        <v>171</v>
      </c>
      <c r="P498" s="3" t="str">
        <f t="shared" ref="P498:P505" si="58">"🖥️ "&amp;K498&amp;" - "&amp;L498&amp;" - "&amp;M498&amp;char(10)&amp;"​📧 Email đăng ký: "&amp;E498&amp;char(10)&amp;"📅 Chu kỳ:"&amp;day(H498)&amp;"/"&amp;month(H498)&amp;"/"&amp;year(H498)&amp;"-"&amp;day(I498)&amp;"/"&amp;month(I498)&amp;"/"&amp;year(I498)&amp;CHAR(10)&amp;"​📝 Hướng dẫn đăng nhập: https://youtu.be/i5GGksA3pio?si=mAl2Gcv9sjaBHjPx"&amp;CHAR(10)&amp;"- Link cookie đăng nhập: https://docs.google.com/document/d/"&amp;N498&amp;"/edit?usp=sharing"</f>
        <v>🖥️ Helium10 Platinum - Cá nhân - Tài khoản 1
​📧 Email đăng ký: leducminhmmo@gmail.com
📅 Chu kỳ:8/4/2025-8/5/2025
​📝 Hướng dẫn đăng nhập: https://youtu.be/i5GGksA3pio?si=mAl2Gcv9sjaBHjPx
- Link cookie đăng nhập: https://docs.google.com/document/d/1CwyJi1IZKVTzw31YqCjVZjMrLGhmbujuKyF86UCUCjs/edit?usp=sharing</v>
      </c>
      <c r="Q498" s="3">
        <v>210.0</v>
      </c>
      <c r="R498" s="6"/>
      <c r="S498" s="1" t="s">
        <v>107</v>
      </c>
      <c r="T498" s="1" t="s">
        <v>108</v>
      </c>
    </row>
    <row r="499">
      <c r="A499" s="4" t="s">
        <v>1680</v>
      </c>
      <c r="B499" s="2">
        <v>45756.0</v>
      </c>
      <c r="C499" s="1" t="s">
        <v>21</v>
      </c>
      <c r="D499" s="1" t="s">
        <v>1681</v>
      </c>
      <c r="E499" s="1" t="s">
        <v>1682</v>
      </c>
      <c r="F499" s="3" t="s">
        <v>1683</v>
      </c>
      <c r="G499" s="1">
        <v>1.0</v>
      </c>
      <c r="H499" s="2">
        <v>45757.0</v>
      </c>
      <c r="I499" s="2">
        <v>45787.0</v>
      </c>
      <c r="J499" s="10">
        <v>1.0</v>
      </c>
      <c r="K499" s="1" t="s">
        <v>170</v>
      </c>
      <c r="L499" s="1" t="s">
        <v>26</v>
      </c>
      <c r="M499" s="1" t="s">
        <v>91</v>
      </c>
      <c r="N499" s="3" t="s">
        <v>171</v>
      </c>
      <c r="P499" s="3" t="str">
        <f t="shared" si="58"/>
        <v>🖥️ Helium10 Platinum - Cá nhân - Tài khoản 1
​📧 Email đăng ký: nhhieu2411@gmail.com
📅 Chu kỳ:10/4/2025-10/5/2025
​📝 Hướng dẫn đăng nhập: https://youtu.be/i5GGksA3pio?si=mAl2Gcv9sjaBHjPx
- Link cookie đăng nhập: https://docs.google.com/document/d/1CwyJi1IZKVTzw31YqCjVZjMrLGhmbujuKyF86UCUCjs/edit?usp=sharing</v>
      </c>
      <c r="Q499" s="3">
        <v>210.0</v>
      </c>
      <c r="R499" s="6"/>
      <c r="S499" s="1" t="s">
        <v>107</v>
      </c>
      <c r="T499" s="1" t="s">
        <v>108</v>
      </c>
    </row>
    <row r="500">
      <c r="A500" s="4" t="s">
        <v>1684</v>
      </c>
      <c r="B500" s="2">
        <v>45756.0</v>
      </c>
      <c r="C500" s="1" t="s">
        <v>21</v>
      </c>
      <c r="D500" s="1" t="s">
        <v>1685</v>
      </c>
      <c r="E500" s="1" t="s">
        <v>1686</v>
      </c>
      <c r="F500" s="5" t="s">
        <v>1687</v>
      </c>
      <c r="G500" s="1">
        <v>1.0</v>
      </c>
      <c r="H500" s="2">
        <v>45755.0</v>
      </c>
      <c r="I500" s="2">
        <v>45785.0</v>
      </c>
      <c r="J500" s="10">
        <v>1.0</v>
      </c>
      <c r="K500" s="1" t="s">
        <v>170</v>
      </c>
      <c r="L500" s="1" t="s">
        <v>26</v>
      </c>
      <c r="M500" s="1" t="s">
        <v>91</v>
      </c>
      <c r="N500" s="3" t="s">
        <v>171</v>
      </c>
      <c r="P500" s="3" t="str">
        <f t="shared" si="58"/>
        <v>🖥️ Helium10 Platinum - Cá nhân - Tài khoản 1
​📧 Email đăng ký: nguyentaduy01@gmail.com
📅 Chu kỳ:8/4/2025-8/5/2025
​📝 Hướng dẫn đăng nhập: https://youtu.be/i5GGksA3pio?si=mAl2Gcv9sjaBHjPx
- Link cookie đăng nhập: https://docs.google.com/document/d/1CwyJi1IZKVTzw31YqCjVZjMrLGhmbujuKyF86UCUCjs/edit?usp=sharing</v>
      </c>
      <c r="Q500" s="3">
        <v>210.0</v>
      </c>
      <c r="R500" s="6"/>
      <c r="S500" s="1" t="s">
        <v>107</v>
      </c>
      <c r="T500" s="1" t="s">
        <v>108</v>
      </c>
    </row>
    <row r="501">
      <c r="A501" s="4" t="s">
        <v>1688</v>
      </c>
      <c r="B501" s="2">
        <v>45756.0</v>
      </c>
      <c r="C501" s="1" t="s">
        <v>21</v>
      </c>
      <c r="D501" s="1" t="s">
        <v>1689</v>
      </c>
      <c r="E501" s="1" t="s">
        <v>1690</v>
      </c>
      <c r="F501" s="3" t="s">
        <v>67</v>
      </c>
      <c r="G501" s="1">
        <v>1.0</v>
      </c>
      <c r="H501" s="2">
        <v>45756.0</v>
      </c>
      <c r="I501" s="2">
        <v>45786.0</v>
      </c>
      <c r="J501" s="10">
        <v>1.0</v>
      </c>
      <c r="K501" s="1" t="s">
        <v>170</v>
      </c>
      <c r="L501" s="1" t="s">
        <v>26</v>
      </c>
      <c r="M501" s="1" t="s">
        <v>91</v>
      </c>
      <c r="N501" s="3" t="s">
        <v>171</v>
      </c>
      <c r="P501" s="3" t="str">
        <f t="shared" si="58"/>
        <v>🖥️ Helium10 Platinum - Cá nhân - Tài khoản 1
​📧 Email đăng ký: goodboytn91@gmail.com
📅 Chu kỳ:9/4/2025-9/5/2025
​📝 Hướng dẫn đăng nhập: https://youtu.be/i5GGksA3pio?si=mAl2Gcv9sjaBHjPx
- Link cookie đăng nhập: https://docs.google.com/document/d/1CwyJi1IZKVTzw31YqCjVZjMrLGhmbujuKyF86UCUCjs/edit?usp=sharing</v>
      </c>
      <c r="Q501" s="3">
        <v>210.0</v>
      </c>
      <c r="R501" s="6"/>
      <c r="S501" s="1" t="s">
        <v>107</v>
      </c>
      <c r="T501" s="1" t="s">
        <v>108</v>
      </c>
    </row>
    <row r="502">
      <c r="A502" s="4" t="s">
        <v>1691</v>
      </c>
      <c r="B502" s="2">
        <v>45756.0</v>
      </c>
      <c r="C502" s="1" t="s">
        <v>21</v>
      </c>
      <c r="D502" s="1" t="s">
        <v>1692</v>
      </c>
      <c r="E502" s="1" t="s">
        <v>1693</v>
      </c>
      <c r="F502" s="3" t="s">
        <v>1310</v>
      </c>
      <c r="G502" s="1">
        <v>1.0</v>
      </c>
      <c r="H502" s="2">
        <v>45755.0</v>
      </c>
      <c r="I502" s="2">
        <v>45785.0</v>
      </c>
      <c r="J502" s="1">
        <v>1.0</v>
      </c>
      <c r="K502" s="1" t="s">
        <v>170</v>
      </c>
      <c r="L502" s="1" t="s">
        <v>26</v>
      </c>
      <c r="M502" s="1" t="s">
        <v>132</v>
      </c>
      <c r="N502" s="3" t="s">
        <v>556</v>
      </c>
      <c r="P502" s="3" t="str">
        <f t="shared" si="58"/>
        <v>🖥️ Helium10 Platinum - Cá nhân - Tài khoản 2
​📧 Email đăng ký: nguyenmanhlinh210994@gmail.com
📅 Chu kỳ:8/4/2025-8/5/2025
​📝 Hướng dẫn đăng nhập: https://youtu.be/i5GGksA3pio?si=mAl2Gcv9sjaBHjPx
- Link cookie đăng nhập: https://docs.google.com/document/d/1f_nDNkSiFmt2f_pa-f8NDN0QukxaBYnI2CR-JnWsFJA/edit?usp=sharing</v>
      </c>
      <c r="Q502" s="3">
        <v>210.0</v>
      </c>
      <c r="R502" s="6"/>
      <c r="S502" s="1" t="s">
        <v>107</v>
      </c>
      <c r="T502" s="1" t="s">
        <v>108</v>
      </c>
    </row>
    <row r="503">
      <c r="A503" s="4" t="s">
        <v>1694</v>
      </c>
      <c r="B503" s="2">
        <v>45756.0</v>
      </c>
      <c r="C503" s="1" t="s">
        <v>21</v>
      </c>
      <c r="D503" s="1" t="s">
        <v>1695</v>
      </c>
      <c r="E503" s="1" t="s">
        <v>1696</v>
      </c>
      <c r="F503" s="5" t="s">
        <v>1697</v>
      </c>
      <c r="G503" s="1">
        <v>1.0</v>
      </c>
      <c r="H503" s="2">
        <v>45757.0</v>
      </c>
      <c r="I503" s="2">
        <v>45787.0</v>
      </c>
      <c r="K503" s="1" t="s">
        <v>25</v>
      </c>
      <c r="L503" s="1" t="s">
        <v>26</v>
      </c>
      <c r="M503" s="1" t="s">
        <v>85</v>
      </c>
      <c r="N503" s="3" t="s">
        <v>86</v>
      </c>
      <c r="P503" s="3" t="str">
        <f t="shared" si="58"/>
        <v>🖥️ Helium10 Diamon - Cá nhân - vidieu.vn_20254
​📧 Email đăng ký: bannhua97@gmail.com
📅 Chu kỳ:10/4/2025-10/5/2025
​📝 Hướng dẫn đăng nhập: https://youtu.be/i5GGksA3pio?si=mAl2Gcv9sjaBHjPx
- Link cookie đăng nhập: https://docs.google.com/document/d/1OaeSGyFebCbVzBx7qv6cMRGRRHC1jpjnMCdyst9KOQM/edit?usp=sharing</v>
      </c>
      <c r="Q503" s="3">
        <v>330.0</v>
      </c>
      <c r="R503" s="6"/>
      <c r="S503" s="1" t="s">
        <v>107</v>
      </c>
      <c r="T503" s="1" t="s">
        <v>108</v>
      </c>
    </row>
    <row r="504">
      <c r="A504" s="4" t="s">
        <v>1698</v>
      </c>
      <c r="B504" s="2">
        <v>45756.0</v>
      </c>
      <c r="C504" s="1" t="s">
        <v>21</v>
      </c>
      <c r="D504" s="1" t="s">
        <v>1699</v>
      </c>
      <c r="E504" s="1" t="s">
        <v>1700</v>
      </c>
      <c r="F504" s="3" t="s">
        <v>1429</v>
      </c>
      <c r="G504" s="1">
        <v>1.0</v>
      </c>
      <c r="H504" s="2">
        <v>45756.0</v>
      </c>
      <c r="I504" s="2">
        <v>45786.0</v>
      </c>
      <c r="K504" s="1" t="s">
        <v>25</v>
      </c>
      <c r="L504" s="1" t="s">
        <v>26</v>
      </c>
      <c r="M504" s="1" t="s">
        <v>930</v>
      </c>
      <c r="N504" s="3" t="s">
        <v>931</v>
      </c>
      <c r="P504" s="3" t="str">
        <f t="shared" si="58"/>
        <v>🖥️ Helium10 Diamon - Cá nhân - No 3.1
​📧 Email đăng ký: nguyenngoctoan90@gmail.com
📅 Chu kỳ:9/4/2025-9/5/2025
​📝 Hướng dẫn đăng nhập: https://youtu.be/i5GGksA3pio?si=mAl2Gcv9sjaBHjPx
- Link cookie đăng nhập: https://docs.google.com/document/d/1QJz35UxLqgngfo-8T7Rr_FbOZTzkoAXWx8mqNZf3DSs/edit?usp=sharing</v>
      </c>
      <c r="Q504" s="3">
        <v>330.0</v>
      </c>
      <c r="R504" s="6"/>
      <c r="S504" s="1" t="s">
        <v>107</v>
      </c>
      <c r="T504" s="1" t="s">
        <v>108</v>
      </c>
    </row>
    <row r="505">
      <c r="A505" s="4" t="s">
        <v>1701</v>
      </c>
      <c r="B505" s="2">
        <v>45756.0</v>
      </c>
      <c r="C505" s="1" t="s">
        <v>21</v>
      </c>
      <c r="D505" s="1" t="s">
        <v>77</v>
      </c>
      <c r="E505" s="1" t="s">
        <v>949</v>
      </c>
      <c r="F505" s="5" t="s">
        <v>950</v>
      </c>
      <c r="G505" s="1">
        <v>1.0</v>
      </c>
      <c r="H505" s="2">
        <v>45756.0</v>
      </c>
      <c r="I505" s="2">
        <v>45786.0</v>
      </c>
      <c r="K505" s="1" t="s">
        <v>25</v>
      </c>
      <c r="L505" s="1" t="s">
        <v>26</v>
      </c>
      <c r="M505" s="1" t="s">
        <v>590</v>
      </c>
      <c r="N505" s="3" t="s">
        <v>591</v>
      </c>
      <c r="P505" s="3" t="str">
        <f t="shared" si="58"/>
        <v>🖥️ Helium10 Diamon - Cá nhân - No 3.4
​📧 Email đăng ký: phungdieulinhlinh@gmail.com
📅 Chu kỳ:9/4/2025-9/5/2025
​📝 Hướng dẫn đăng nhập: https://youtu.be/i5GGksA3pio?si=mAl2Gcv9sjaBHjPx
- Link cookie đăng nhập: https://docs.google.com/document/d/1rYt_AYL6zPpi2--7V7zLcLnKSUZsd3kwHBkmCwjBBa8/edit?usp=sharing</v>
      </c>
      <c r="Q505" s="3">
        <v>330.0</v>
      </c>
      <c r="R505" s="6"/>
      <c r="S505" s="1" t="s">
        <v>107</v>
      </c>
      <c r="T505" s="1" t="s">
        <v>108</v>
      </c>
    </row>
    <row r="506">
      <c r="A506" s="4" t="s">
        <v>1702</v>
      </c>
      <c r="B506" s="2">
        <v>45756.0</v>
      </c>
      <c r="C506" s="1" t="s">
        <v>21</v>
      </c>
      <c r="D506" s="1" t="s">
        <v>644</v>
      </c>
      <c r="E506" s="1" t="s">
        <v>645</v>
      </c>
      <c r="F506" s="5" t="s">
        <v>1703</v>
      </c>
      <c r="G506" s="1">
        <v>1.0</v>
      </c>
      <c r="H506" s="2">
        <v>45755.0</v>
      </c>
      <c r="I506" s="2">
        <v>45785.0</v>
      </c>
      <c r="J506" s="1">
        <v>1.0</v>
      </c>
      <c r="K506" s="1" t="s">
        <v>89</v>
      </c>
      <c r="L506" s="1" t="s">
        <v>90</v>
      </c>
      <c r="M506" s="1" t="s">
        <v>91</v>
      </c>
      <c r="N506" s="3" t="s">
        <v>92</v>
      </c>
      <c r="P506" s="3" t="s">
        <v>93</v>
      </c>
      <c r="Q506" s="3">
        <v>400.0</v>
      </c>
      <c r="R506" s="6"/>
      <c r="S506" s="1" t="s">
        <v>107</v>
      </c>
      <c r="T506" s="1" t="s">
        <v>108</v>
      </c>
    </row>
    <row r="507">
      <c r="A507" s="4" t="s">
        <v>1704</v>
      </c>
      <c r="B507" s="2">
        <v>45756.0</v>
      </c>
      <c r="C507" s="1" t="s">
        <v>21</v>
      </c>
      <c r="D507" s="1" t="s">
        <v>1695</v>
      </c>
      <c r="E507" s="1" t="s">
        <v>1696</v>
      </c>
      <c r="F507" s="5" t="s">
        <v>1697</v>
      </c>
      <c r="G507" s="1">
        <v>1.0</v>
      </c>
      <c r="H507" s="2">
        <v>45757.0</v>
      </c>
      <c r="I507" s="2">
        <v>45787.0</v>
      </c>
      <c r="J507" s="1">
        <v>1.0</v>
      </c>
      <c r="K507" s="1" t="s">
        <v>89</v>
      </c>
      <c r="L507" s="1" t="s">
        <v>90</v>
      </c>
      <c r="M507" s="1" t="s">
        <v>91</v>
      </c>
      <c r="N507" s="3" t="s">
        <v>92</v>
      </c>
      <c r="P507" s="3" t="s">
        <v>93</v>
      </c>
      <c r="Q507" s="3">
        <v>400.0</v>
      </c>
      <c r="R507" s="6"/>
      <c r="S507" s="1" t="s">
        <v>107</v>
      </c>
      <c r="T507" s="1" t="s">
        <v>108</v>
      </c>
    </row>
    <row r="508">
      <c r="A508" s="4" t="s">
        <v>1705</v>
      </c>
      <c r="B508" s="2">
        <v>45756.0</v>
      </c>
      <c r="C508" s="1" t="s">
        <v>21</v>
      </c>
      <c r="D508" s="1" t="s">
        <v>1706</v>
      </c>
      <c r="E508" s="1" t="s">
        <v>1707</v>
      </c>
      <c r="F508" s="3" t="s">
        <v>1310</v>
      </c>
      <c r="G508" s="1">
        <v>1.0</v>
      </c>
      <c r="H508" s="2">
        <v>45756.0</v>
      </c>
      <c r="I508" s="2">
        <v>45786.0</v>
      </c>
      <c r="J508" s="1">
        <v>10.0</v>
      </c>
      <c r="K508" s="1" t="s">
        <v>112</v>
      </c>
      <c r="L508" s="1" t="s">
        <v>1433</v>
      </c>
      <c r="M508" s="1" t="s">
        <v>1477</v>
      </c>
      <c r="N508" s="3" t="s">
        <v>1478</v>
      </c>
      <c r="O508" s="1">
        <v>1.0</v>
      </c>
      <c r="P508" s="3" t="s">
        <v>1479</v>
      </c>
      <c r="Q508" s="3">
        <v>120.0</v>
      </c>
      <c r="R508" s="6"/>
      <c r="S508" s="1" t="s">
        <v>107</v>
      </c>
      <c r="T508" s="1" t="s">
        <v>108</v>
      </c>
    </row>
    <row r="509">
      <c r="A509" s="4" t="s">
        <v>1708</v>
      </c>
      <c r="B509" s="2">
        <v>45756.0</v>
      </c>
      <c r="C509" s="1" t="s">
        <v>21</v>
      </c>
      <c r="D509" s="1" t="s">
        <v>1709</v>
      </c>
      <c r="E509" s="1" t="s">
        <v>1710</v>
      </c>
      <c r="F509" s="3" t="s">
        <v>1427</v>
      </c>
      <c r="G509" s="1">
        <v>1.0</v>
      </c>
      <c r="H509" s="2">
        <v>45756.0</v>
      </c>
      <c r="I509" s="2">
        <v>45786.0</v>
      </c>
      <c r="J509" s="1">
        <v>10.0</v>
      </c>
      <c r="K509" s="1" t="s">
        <v>112</v>
      </c>
      <c r="L509" s="1" t="s">
        <v>1433</v>
      </c>
      <c r="M509" s="1" t="s">
        <v>1477</v>
      </c>
      <c r="N509" s="3" t="s">
        <v>1478</v>
      </c>
      <c r="O509" s="1">
        <v>1.0</v>
      </c>
      <c r="P509" s="3" t="s">
        <v>1479</v>
      </c>
      <c r="Q509" s="3">
        <v>120.0</v>
      </c>
      <c r="R509" s="6"/>
      <c r="S509" s="1" t="s">
        <v>29</v>
      </c>
      <c r="T509" s="1" t="s">
        <v>30</v>
      </c>
    </row>
    <row r="510">
      <c r="A510" s="4" t="s">
        <v>1711</v>
      </c>
      <c r="B510" s="2">
        <v>45756.0</v>
      </c>
      <c r="C510" s="1" t="s">
        <v>21</v>
      </c>
      <c r="D510" s="1" t="s">
        <v>1712</v>
      </c>
      <c r="E510" s="1" t="s">
        <v>1713</v>
      </c>
      <c r="F510" s="3" t="s">
        <v>1637</v>
      </c>
      <c r="G510" s="1">
        <v>1.0</v>
      </c>
      <c r="H510" s="2">
        <v>45756.0</v>
      </c>
      <c r="I510" s="2">
        <v>45786.0</v>
      </c>
      <c r="J510" s="1">
        <v>10.0</v>
      </c>
      <c r="K510" s="1" t="s">
        <v>112</v>
      </c>
      <c r="L510" s="1" t="s">
        <v>1433</v>
      </c>
      <c r="M510" s="1" t="s">
        <v>1434</v>
      </c>
      <c r="N510" s="3" t="s">
        <v>1435</v>
      </c>
      <c r="O510" s="1">
        <v>1.0</v>
      </c>
      <c r="P510" s="3" t="s">
        <v>1436</v>
      </c>
      <c r="Q510" s="3">
        <v>89.0</v>
      </c>
      <c r="R510" s="3" t="s">
        <v>1714</v>
      </c>
      <c r="S510" s="1" t="s">
        <v>107</v>
      </c>
      <c r="T510" s="1" t="s">
        <v>108</v>
      </c>
    </row>
    <row r="511">
      <c r="A511" s="4" t="s">
        <v>1715</v>
      </c>
      <c r="B511" s="2">
        <v>45756.0</v>
      </c>
      <c r="C511" s="1" t="s">
        <v>21</v>
      </c>
      <c r="D511" s="1" t="s">
        <v>1716</v>
      </c>
      <c r="E511" s="1" t="s">
        <v>1717</v>
      </c>
      <c r="F511" s="5" t="s">
        <v>1718</v>
      </c>
      <c r="G511" s="1">
        <v>1.0</v>
      </c>
      <c r="H511" s="2">
        <v>45757.0</v>
      </c>
      <c r="I511" s="2">
        <v>45787.0</v>
      </c>
      <c r="J511" s="1">
        <v>10.0</v>
      </c>
      <c r="K511" s="1" t="s">
        <v>112</v>
      </c>
      <c r="L511" s="1" t="s">
        <v>113</v>
      </c>
      <c r="M511" s="1" t="s">
        <v>114</v>
      </c>
      <c r="N511" s="3" t="s">
        <v>115</v>
      </c>
      <c r="O511" s="1">
        <v>1.0</v>
      </c>
      <c r="P511" s="3" t="s">
        <v>116</v>
      </c>
      <c r="Q511" s="3">
        <v>89.0</v>
      </c>
      <c r="R511" s="6"/>
      <c r="S511" s="1" t="s">
        <v>107</v>
      </c>
      <c r="T511" s="1" t="s">
        <v>108</v>
      </c>
    </row>
    <row r="512">
      <c r="A512" s="4" t="s">
        <v>1719</v>
      </c>
      <c r="B512" s="2">
        <v>45756.0</v>
      </c>
      <c r="C512" s="1" t="s">
        <v>21</v>
      </c>
      <c r="D512" s="1" t="s">
        <v>1720</v>
      </c>
      <c r="E512" s="1" t="s">
        <v>1721</v>
      </c>
      <c r="F512" s="3" t="s">
        <v>1310</v>
      </c>
      <c r="G512" s="1">
        <v>1.0</v>
      </c>
      <c r="H512" s="2">
        <v>45756.0</v>
      </c>
      <c r="I512" s="2">
        <v>45786.0</v>
      </c>
      <c r="J512" s="1">
        <v>10.0</v>
      </c>
      <c r="K512" s="1" t="s">
        <v>112</v>
      </c>
      <c r="L512" s="1" t="s">
        <v>113</v>
      </c>
      <c r="M512" s="1" t="s">
        <v>375</v>
      </c>
      <c r="N512" s="3" t="s">
        <v>376</v>
      </c>
      <c r="O512" s="1">
        <v>1.0</v>
      </c>
      <c r="P512" s="9" t="s">
        <v>1722</v>
      </c>
      <c r="Q512" s="3">
        <v>89.0</v>
      </c>
      <c r="R512" s="6"/>
      <c r="S512" s="1" t="s">
        <v>107</v>
      </c>
      <c r="T512" s="1" t="s">
        <v>108</v>
      </c>
    </row>
    <row r="513">
      <c r="A513" s="4" t="s">
        <v>1723</v>
      </c>
      <c r="B513" s="2">
        <v>45757.0</v>
      </c>
      <c r="C513" s="1" t="s">
        <v>21</v>
      </c>
      <c r="D513" s="1" t="s">
        <v>1724</v>
      </c>
      <c r="E513" s="1" t="s">
        <v>1725</v>
      </c>
      <c r="F513" s="3" t="s">
        <v>84</v>
      </c>
      <c r="G513" s="1">
        <v>1.0</v>
      </c>
      <c r="H513" s="2">
        <v>45758.0</v>
      </c>
      <c r="I513" s="2">
        <v>45788.0</v>
      </c>
      <c r="K513" s="1" t="s">
        <v>25</v>
      </c>
      <c r="L513" s="1" t="s">
        <v>26</v>
      </c>
      <c r="M513" s="1" t="s">
        <v>27</v>
      </c>
      <c r="N513" s="3" t="s">
        <v>28</v>
      </c>
      <c r="P513" s="3" t="str">
        <f t="shared" ref="P513:P514" si="59">"🖥️ "&amp;K513&amp;" - "&amp;L513&amp;" - "&amp;M513&amp;char(10)&amp;"​📧 Email đăng ký: "&amp;E513&amp;char(10)&amp;"📅 Chu kỳ:"&amp;day(H513)&amp;"/"&amp;month(H513)&amp;"/"&amp;year(H513)&amp;"-"&amp;day(I513)&amp;"/"&amp;month(I513)&amp;"/"&amp;year(I513)&amp;CHAR(10)&amp;"​📝 Hướng dẫn đăng nhập: https://youtu.be/i5GGksA3pio?si=mAl2Gcv9sjaBHjPx"&amp;CHAR(10)&amp;"- Link cookie đăng nhập: https://docs.google.com/document/d/"&amp;N513&amp;"/edit?usp=sharing"</f>
        <v>🖥️ Helium10 Diamon - Cá nhân - vidieu.vn2
​📧 Email đăng ký: doctorlaser.mkt@gmail.com
📅 Chu kỳ:11/4/2025-11/5/2025
​📝 Hướng dẫn đăng nhập: https://youtu.be/i5GGksA3pio?si=mAl2Gcv9sjaBHjPx
- Link cookie đăng nhập: https://docs.google.com/document/d/1RuO7_ZYxlgBZmqdr-TBhUsnP1bjF8ezdipAA_28hZpg/edit?usp=sharing</v>
      </c>
      <c r="Q513" s="3">
        <v>330.0</v>
      </c>
      <c r="R513" s="6"/>
      <c r="S513" s="1" t="s">
        <v>29</v>
      </c>
      <c r="T513" s="1" t="s">
        <v>30</v>
      </c>
    </row>
    <row r="514">
      <c r="A514" s="4" t="s">
        <v>1726</v>
      </c>
      <c r="B514" s="2">
        <v>45757.0</v>
      </c>
      <c r="C514" s="1" t="s">
        <v>21</v>
      </c>
      <c r="D514" s="1" t="s">
        <v>1727</v>
      </c>
      <c r="E514" s="1" t="s">
        <v>267</v>
      </c>
      <c r="F514" s="5" t="s">
        <v>1728</v>
      </c>
      <c r="G514" s="1">
        <v>3.0</v>
      </c>
      <c r="H514" s="2">
        <v>45757.0</v>
      </c>
      <c r="I514" s="2">
        <v>45847.0</v>
      </c>
      <c r="K514" s="1" t="s">
        <v>25</v>
      </c>
      <c r="L514" s="1" t="s">
        <v>26</v>
      </c>
      <c r="M514" s="1" t="s">
        <v>425</v>
      </c>
      <c r="N514" s="3" t="s">
        <v>426</v>
      </c>
      <c r="P514" s="3" t="str">
        <f t="shared" si="59"/>
        <v>🖥️ Helium10 Diamon - Cá nhân - vidieu.vn_20253
​📧 Email đăng ký: Htvcntt12@gmail.com
📅 Chu kỳ:10/4/2025-9/7/2025
​📝 Hướng dẫn đăng nhập: https://youtu.be/i5GGksA3pio?si=mAl2Gcv9sjaBHjPx
- Link cookie đăng nhập: https://docs.google.com/document/d/1FeT_43jqJ8l1oLPZFHlmT3WIZSmRfEphI058wdXTkV4/edit?usp=sharing</v>
      </c>
      <c r="Q514" s="3">
        <v>941.0</v>
      </c>
      <c r="R514" s="6"/>
      <c r="S514" s="1" t="s">
        <v>29</v>
      </c>
      <c r="T514" s="1" t="s">
        <v>30</v>
      </c>
    </row>
    <row r="515">
      <c r="A515" s="4" t="s">
        <v>1729</v>
      </c>
      <c r="B515" s="2">
        <v>45757.0</v>
      </c>
      <c r="C515" s="1" t="s">
        <v>21</v>
      </c>
      <c r="D515" s="1" t="s">
        <v>1730</v>
      </c>
      <c r="E515" s="1" t="s">
        <v>1731</v>
      </c>
      <c r="F515" s="3" t="s">
        <v>1732</v>
      </c>
      <c r="G515" s="1">
        <v>1.0</v>
      </c>
      <c r="H515" s="2">
        <v>45757.0</v>
      </c>
      <c r="I515" s="2">
        <v>45787.0</v>
      </c>
      <c r="J515" s="1">
        <v>1.0</v>
      </c>
      <c r="K515" s="1" t="s">
        <v>1323</v>
      </c>
      <c r="L515" s="1" t="s">
        <v>1324</v>
      </c>
      <c r="M515" s="1" t="s">
        <v>91</v>
      </c>
      <c r="N515" s="3" t="s">
        <v>1325</v>
      </c>
      <c r="O515" s="1">
        <v>1.0</v>
      </c>
      <c r="P515" s="3" t="str">
        <f t="shared" ref="P515:P516" si="60">"🖥️ "&amp;K515&amp;" - "&amp;L515&amp;" - "&amp;M515&amp;char(10)&amp;"​📧 Email đăng ký: "&amp;E515&amp;char(10)&amp;"📅 Chu kỳ:"&amp;day(H515)&amp;"/"&amp;month(H515)&amp;"/"&amp;year(H515)&amp;"-"&amp;day(I515)&amp;"/"&amp;month(I515)&amp;"/"&amp;year(I515)&amp;CHAR(10)&amp;"​📝 Hướng dẫn đăng nhập: https://youtu.be/i5GGksA3pio?si=mAl2Gcv9sjaBHjPx"&amp;CHAR(10)&amp;"- Link cookie đăng nhập: https://docs.google.com/spreadsheets/d/"&amp;N515&amp;"/edit?usp=sharing"</f>
        <v>🖥️ Grok Ai - Super - Tài khoản 1
​📧 Email đăng ký: thaonth007@gmail.com
📅 Chu kỳ:10/4/2025-10/5/2025
​📝 Hướng dẫn đăng nhập: https://youtu.be/i5GGksA3pio?si=mAl2Gcv9sjaBHjPx
- Link cookie đăng nhập: https://docs.google.com/spreadsheets/d/1I37w-Y-V-_gowBJ7ofxJkL2CCsRgk3wrTc0fIIQf7io/edit?usp=sharing</v>
      </c>
      <c r="Q515" s="3">
        <v>99.0</v>
      </c>
      <c r="R515" s="6"/>
      <c r="S515" s="1" t="s">
        <v>29</v>
      </c>
      <c r="T515" s="1" t="s">
        <v>30</v>
      </c>
    </row>
    <row r="516">
      <c r="A516" s="4" t="s">
        <v>1733</v>
      </c>
      <c r="B516" s="2">
        <v>45757.0</v>
      </c>
      <c r="C516" s="1" t="s">
        <v>21</v>
      </c>
      <c r="D516" s="1" t="s">
        <v>1284</v>
      </c>
      <c r="E516" s="1" t="s">
        <v>1392</v>
      </c>
      <c r="F516" s="3" t="s">
        <v>355</v>
      </c>
      <c r="G516" s="1">
        <v>1.0</v>
      </c>
      <c r="H516" s="2">
        <v>45757.0</v>
      </c>
      <c r="I516" s="2">
        <v>45787.0</v>
      </c>
      <c r="K516" s="1" t="s">
        <v>210</v>
      </c>
      <c r="L516" s="1" t="s">
        <v>90</v>
      </c>
      <c r="M516" s="1" t="s">
        <v>91</v>
      </c>
      <c r="N516" s="3" t="s">
        <v>547</v>
      </c>
      <c r="P516" s="3" t="str">
        <f t="shared" si="60"/>
        <v>🖥️ Keysearch - Pro - Tài khoản 1
​📧 Email đăng ký: Amzctb1@gmail.com
📅 Chu kỳ:10/4/2025-10/5/2025
​📝 Hướng dẫn đăng nhập: https://youtu.be/i5GGksA3pio?si=mAl2Gcv9sjaBHjPx
- Link cookie đăng nhập: https://docs.google.com/spreadsheets/d/1e_tyY6kSCQByde9--m8JPFY877Agt4jo3f8JkP-aqz4/edit?usp=sharing</v>
      </c>
      <c r="Q516" s="3">
        <v>100.0</v>
      </c>
      <c r="R516" s="6"/>
      <c r="S516" s="1" t="s">
        <v>107</v>
      </c>
      <c r="T516" s="1" t="s">
        <v>108</v>
      </c>
    </row>
    <row r="517">
      <c r="A517" s="4" t="s">
        <v>1734</v>
      </c>
      <c r="B517" s="2">
        <v>45757.0</v>
      </c>
      <c r="C517" s="1" t="s">
        <v>21</v>
      </c>
      <c r="D517" s="1" t="s">
        <v>1724</v>
      </c>
      <c r="E517" s="1" t="s">
        <v>1725</v>
      </c>
      <c r="F517" s="3" t="s">
        <v>84</v>
      </c>
      <c r="G517" s="1">
        <v>1.0</v>
      </c>
      <c r="H517" s="2">
        <v>45758.0</v>
      </c>
      <c r="I517" s="2">
        <v>45788.0</v>
      </c>
      <c r="J517" s="1">
        <v>1.0</v>
      </c>
      <c r="K517" s="1" t="s">
        <v>89</v>
      </c>
      <c r="L517" s="1" t="s">
        <v>90</v>
      </c>
      <c r="M517" s="1" t="s">
        <v>91</v>
      </c>
      <c r="N517" s="3" t="s">
        <v>92</v>
      </c>
      <c r="P517" s="3" t="s">
        <v>93</v>
      </c>
      <c r="Q517" s="3">
        <v>400.0</v>
      </c>
      <c r="R517" s="6"/>
      <c r="S517" s="1" t="s">
        <v>107</v>
      </c>
      <c r="T517" s="1" t="s">
        <v>108</v>
      </c>
    </row>
    <row r="518">
      <c r="A518" s="4" t="s">
        <v>1735</v>
      </c>
      <c r="B518" s="2">
        <v>45757.0</v>
      </c>
      <c r="C518" s="1" t="s">
        <v>21</v>
      </c>
      <c r="D518" s="1" t="s">
        <v>1736</v>
      </c>
      <c r="E518" s="1" t="s">
        <v>1737</v>
      </c>
      <c r="F518" s="3" t="s">
        <v>1310</v>
      </c>
      <c r="G518" s="1">
        <v>1.0</v>
      </c>
      <c r="H518" s="2">
        <v>45756.0</v>
      </c>
      <c r="I518" s="2">
        <v>45786.0</v>
      </c>
      <c r="J518" s="1">
        <v>10.0</v>
      </c>
      <c r="K518" s="1" t="s">
        <v>112</v>
      </c>
      <c r="L518" s="1" t="s">
        <v>1617</v>
      </c>
      <c r="M518" s="1" t="s">
        <v>1618</v>
      </c>
      <c r="N518" s="3" t="s">
        <v>1619</v>
      </c>
      <c r="O518" s="1">
        <v>1.0</v>
      </c>
      <c r="P518" s="3" t="s">
        <v>1620</v>
      </c>
      <c r="Q518" s="3">
        <v>189.0</v>
      </c>
      <c r="R518" s="6"/>
      <c r="S518" s="1" t="s">
        <v>29</v>
      </c>
      <c r="T518" s="1" t="s">
        <v>30</v>
      </c>
    </row>
    <row r="519">
      <c r="A519" s="4" t="s">
        <v>1738</v>
      </c>
      <c r="B519" s="2">
        <v>45757.0</v>
      </c>
      <c r="C519" s="1" t="s">
        <v>21</v>
      </c>
      <c r="D519" s="1" t="s">
        <v>1739</v>
      </c>
      <c r="E519" s="1" t="s">
        <v>1740</v>
      </c>
      <c r="F519" s="3" t="s">
        <v>1310</v>
      </c>
      <c r="G519" s="1">
        <v>1.0</v>
      </c>
      <c r="H519" s="2">
        <v>45757.0</v>
      </c>
      <c r="I519" s="2">
        <v>45787.0</v>
      </c>
      <c r="J519" s="1">
        <v>10.0</v>
      </c>
      <c r="K519" s="1" t="s">
        <v>112</v>
      </c>
      <c r="L519" s="1" t="s">
        <v>1617</v>
      </c>
      <c r="M519" s="1" t="s">
        <v>1618</v>
      </c>
      <c r="N519" s="3" t="s">
        <v>1619</v>
      </c>
      <c r="O519" s="1">
        <v>1.0</v>
      </c>
      <c r="P519" s="3" t="s">
        <v>1620</v>
      </c>
      <c r="Q519" s="3">
        <v>189.0</v>
      </c>
      <c r="R519" s="6"/>
      <c r="S519" s="1" t="s">
        <v>29</v>
      </c>
      <c r="T519" s="1" t="s">
        <v>30</v>
      </c>
    </row>
    <row r="520">
      <c r="A520" s="4" t="s">
        <v>1741</v>
      </c>
      <c r="B520" s="2">
        <v>45757.0</v>
      </c>
      <c r="C520" s="1" t="s">
        <v>21</v>
      </c>
      <c r="D520" s="1" t="s">
        <v>1742</v>
      </c>
      <c r="E520" s="1" t="s">
        <v>1743</v>
      </c>
      <c r="F520" s="3" t="s">
        <v>1195</v>
      </c>
      <c r="G520" s="1">
        <v>1.0</v>
      </c>
      <c r="H520" s="2">
        <v>45757.0</v>
      </c>
      <c r="I520" s="2">
        <v>45787.0</v>
      </c>
      <c r="J520" s="1">
        <v>10.0</v>
      </c>
      <c r="K520" s="1" t="s">
        <v>112</v>
      </c>
      <c r="L520" s="1" t="s">
        <v>1617</v>
      </c>
      <c r="M520" s="1" t="s">
        <v>1618</v>
      </c>
      <c r="N520" s="3" t="s">
        <v>1619</v>
      </c>
      <c r="O520" s="1">
        <v>1.0</v>
      </c>
      <c r="P520" s="3" t="s">
        <v>1620</v>
      </c>
      <c r="Q520" s="3">
        <v>189.0</v>
      </c>
      <c r="R520" s="6"/>
      <c r="S520" s="1" t="s">
        <v>29</v>
      </c>
      <c r="T520" s="1" t="s">
        <v>30</v>
      </c>
    </row>
    <row r="521">
      <c r="A521" s="4" t="s">
        <v>1744</v>
      </c>
      <c r="B521" s="2">
        <v>45757.0</v>
      </c>
      <c r="C521" s="1" t="s">
        <v>21</v>
      </c>
      <c r="D521" s="1" t="s">
        <v>1745</v>
      </c>
      <c r="E521" s="1" t="s">
        <v>1746</v>
      </c>
      <c r="F521" s="3" t="s">
        <v>1195</v>
      </c>
      <c r="G521" s="1">
        <v>1.0</v>
      </c>
      <c r="H521" s="2">
        <v>45757.0</v>
      </c>
      <c r="I521" s="2">
        <v>45787.0</v>
      </c>
      <c r="J521" s="1">
        <v>10.0</v>
      </c>
      <c r="K521" s="1" t="s">
        <v>112</v>
      </c>
      <c r="L521" s="1" t="s">
        <v>1433</v>
      </c>
      <c r="M521" s="1" t="s">
        <v>1477</v>
      </c>
      <c r="N521" s="3" t="s">
        <v>1478</v>
      </c>
      <c r="O521" s="1">
        <v>1.0</v>
      </c>
      <c r="P521" s="3" t="s">
        <v>1479</v>
      </c>
      <c r="Q521" s="3">
        <v>120.0</v>
      </c>
      <c r="R521" s="6"/>
      <c r="S521" s="1" t="s">
        <v>107</v>
      </c>
      <c r="T521" s="1" t="s">
        <v>108</v>
      </c>
    </row>
    <row r="522">
      <c r="A522" s="4" t="s">
        <v>1747</v>
      </c>
      <c r="B522" s="2">
        <v>45757.0</v>
      </c>
      <c r="C522" s="1" t="s">
        <v>21</v>
      </c>
      <c r="D522" s="1" t="s">
        <v>1748</v>
      </c>
      <c r="E522" s="1" t="s">
        <v>1749</v>
      </c>
      <c r="F522" s="3" t="s">
        <v>1386</v>
      </c>
      <c r="G522" s="1">
        <v>1.0</v>
      </c>
      <c r="H522" s="2">
        <v>45757.0</v>
      </c>
      <c r="I522" s="2">
        <v>45787.0</v>
      </c>
      <c r="J522" s="1">
        <v>10.0</v>
      </c>
      <c r="K522" s="1" t="s">
        <v>112</v>
      </c>
      <c r="L522" s="1" t="s">
        <v>1433</v>
      </c>
      <c r="M522" s="1" t="s">
        <v>1750</v>
      </c>
      <c r="N522" s="3" t="s">
        <v>1751</v>
      </c>
      <c r="O522" s="1">
        <v>1.0</v>
      </c>
      <c r="P522" s="3" t="s">
        <v>1752</v>
      </c>
      <c r="Q522" s="3">
        <v>120.0</v>
      </c>
      <c r="R522" s="6"/>
      <c r="S522" s="1" t="s">
        <v>29</v>
      </c>
      <c r="T522" s="1" t="s">
        <v>30</v>
      </c>
    </row>
    <row r="523">
      <c r="A523" s="4" t="s">
        <v>1753</v>
      </c>
      <c r="B523" s="2">
        <v>45757.0</v>
      </c>
      <c r="C523" s="1" t="s">
        <v>21</v>
      </c>
      <c r="D523" s="1" t="s">
        <v>1754</v>
      </c>
      <c r="E523" s="1" t="s">
        <v>1755</v>
      </c>
      <c r="F523" s="3" t="s">
        <v>1310</v>
      </c>
      <c r="G523" s="1">
        <v>1.0</v>
      </c>
      <c r="H523" s="2">
        <v>45757.0</v>
      </c>
      <c r="I523" s="2">
        <v>45787.0</v>
      </c>
      <c r="J523" s="1">
        <v>10.0</v>
      </c>
      <c r="K523" s="1" t="s">
        <v>112</v>
      </c>
      <c r="L523" s="1" t="s">
        <v>314</v>
      </c>
      <c r="M523" s="1" t="s">
        <v>315</v>
      </c>
      <c r="N523" s="3" t="s">
        <v>316</v>
      </c>
      <c r="O523" s="1">
        <v>1.0</v>
      </c>
      <c r="P523" s="9" t="s">
        <v>1756</v>
      </c>
      <c r="Q523" s="3">
        <v>89.0</v>
      </c>
      <c r="R523" s="6"/>
      <c r="S523" s="1" t="s">
        <v>107</v>
      </c>
      <c r="T523" s="1" t="s">
        <v>108</v>
      </c>
    </row>
    <row r="524">
      <c r="A524" s="4" t="s">
        <v>1757</v>
      </c>
      <c r="B524" s="2">
        <v>45757.0</v>
      </c>
      <c r="C524" s="1" t="s">
        <v>21</v>
      </c>
      <c r="D524" s="1" t="s">
        <v>1065</v>
      </c>
      <c r="E524" s="1" t="s">
        <v>1066</v>
      </c>
      <c r="F524" s="5" t="s">
        <v>1067</v>
      </c>
      <c r="G524" s="1">
        <v>1.0</v>
      </c>
      <c r="H524" s="2">
        <v>45758.0</v>
      </c>
      <c r="I524" s="2">
        <v>45788.0</v>
      </c>
      <c r="J524" s="1">
        <v>10.0</v>
      </c>
      <c r="K524" s="1" t="s">
        <v>112</v>
      </c>
      <c r="L524" s="1" t="s">
        <v>314</v>
      </c>
      <c r="M524" s="1" t="s">
        <v>1113</v>
      </c>
      <c r="N524" s="3" t="s">
        <v>1114</v>
      </c>
      <c r="O524" s="1">
        <v>4.0</v>
      </c>
      <c r="P524" s="9" t="s">
        <v>1758</v>
      </c>
      <c r="Q524" s="3">
        <v>89.0</v>
      </c>
      <c r="R524" s="3" t="s">
        <v>1759</v>
      </c>
      <c r="S524" s="1" t="s">
        <v>107</v>
      </c>
      <c r="T524" s="1" t="s">
        <v>108</v>
      </c>
    </row>
    <row r="525">
      <c r="A525" s="4" t="s">
        <v>1760</v>
      </c>
      <c r="B525" s="2">
        <v>45757.0</v>
      </c>
      <c r="C525" s="1" t="s">
        <v>21</v>
      </c>
      <c r="D525" s="1" t="s">
        <v>1761</v>
      </c>
      <c r="E525" s="1" t="s">
        <v>1762</v>
      </c>
      <c r="F525" s="3" t="s">
        <v>1310</v>
      </c>
      <c r="G525" s="1">
        <v>1.0</v>
      </c>
      <c r="H525" s="2">
        <v>45757.0</v>
      </c>
      <c r="I525" s="2">
        <v>45787.0</v>
      </c>
      <c r="J525" s="1">
        <v>10.0</v>
      </c>
      <c r="K525" s="1" t="s">
        <v>112</v>
      </c>
      <c r="L525" s="1" t="s">
        <v>113</v>
      </c>
      <c r="M525" s="1" t="s">
        <v>375</v>
      </c>
      <c r="N525" s="3" t="s">
        <v>376</v>
      </c>
      <c r="O525" s="1">
        <v>1.0</v>
      </c>
      <c r="P525" s="9" t="s">
        <v>1763</v>
      </c>
      <c r="Q525" s="3">
        <v>89.0</v>
      </c>
      <c r="R525" s="6"/>
      <c r="S525" s="1" t="s">
        <v>107</v>
      </c>
      <c r="T525" s="1" t="s">
        <v>108</v>
      </c>
    </row>
    <row r="526">
      <c r="A526" s="4" t="s">
        <v>1764</v>
      </c>
      <c r="B526" s="2">
        <v>45758.0</v>
      </c>
      <c r="C526" s="1" t="s">
        <v>21</v>
      </c>
      <c r="D526" s="1" t="s">
        <v>1765</v>
      </c>
      <c r="E526" s="1" t="s">
        <v>1766</v>
      </c>
      <c r="F526" s="5" t="s">
        <v>1767</v>
      </c>
      <c r="G526" s="1">
        <v>1.0</v>
      </c>
      <c r="H526" s="2">
        <v>45757.0</v>
      </c>
      <c r="I526" s="2">
        <v>45787.0</v>
      </c>
      <c r="J526" s="10">
        <v>1.0</v>
      </c>
      <c r="K526" s="1" t="s">
        <v>170</v>
      </c>
      <c r="L526" s="1" t="s">
        <v>26</v>
      </c>
      <c r="M526" s="1" t="s">
        <v>91</v>
      </c>
      <c r="N526" s="3" t="s">
        <v>171</v>
      </c>
      <c r="P526" s="3" t="str">
        <f t="shared" ref="P526:P528" si="61">"🖥️ "&amp;K526&amp;" - "&amp;L526&amp;" - "&amp;M526&amp;char(10)&amp;"​📧 Email đăng ký: "&amp;E526&amp;char(10)&amp;"📅 Chu kỳ:"&amp;day(H526)&amp;"/"&amp;month(H526)&amp;"/"&amp;year(H526)&amp;"-"&amp;day(I526)&amp;"/"&amp;month(I526)&amp;"/"&amp;year(I526)&amp;CHAR(10)&amp;"​📝 Hướng dẫn đăng nhập: https://youtu.be/i5GGksA3pio?si=mAl2Gcv9sjaBHjPx"&amp;CHAR(10)&amp;"- Link cookie đăng nhập: https://docs.google.com/document/d/"&amp;N526&amp;"/edit?usp=sharing"</f>
        <v>🖥️ Helium10 Platinum - Cá nhân - Tài khoản 1
​📧 Email đăng ký: woodenkitchen.contact@gmail.com
📅 Chu kỳ:10/4/2025-10/5/2025
​📝 Hướng dẫn đăng nhập: https://youtu.be/i5GGksA3pio?si=mAl2Gcv9sjaBHjPx
- Link cookie đăng nhập: https://docs.google.com/document/d/1CwyJi1IZKVTzw31YqCjVZjMrLGhmbujuKyF86UCUCjs/edit?usp=sharing</v>
      </c>
      <c r="Q526" s="3">
        <v>210.0</v>
      </c>
      <c r="R526" s="6"/>
      <c r="S526" s="1" t="s">
        <v>107</v>
      </c>
      <c r="T526" s="1" t="s">
        <v>108</v>
      </c>
    </row>
    <row r="527">
      <c r="A527" s="4" t="s">
        <v>1768</v>
      </c>
      <c r="B527" s="2">
        <v>45758.0</v>
      </c>
      <c r="C527" s="1" t="s">
        <v>21</v>
      </c>
      <c r="D527" s="1" t="s">
        <v>1769</v>
      </c>
      <c r="E527" s="1" t="s">
        <v>1770</v>
      </c>
      <c r="F527" s="5" t="s">
        <v>1771</v>
      </c>
      <c r="G527" s="1">
        <v>1.0</v>
      </c>
      <c r="H527" s="2">
        <v>45758.0</v>
      </c>
      <c r="I527" s="2">
        <v>45788.0</v>
      </c>
      <c r="K527" s="1" t="s">
        <v>25</v>
      </c>
      <c r="L527" s="1" t="s">
        <v>26</v>
      </c>
      <c r="M527" s="1" t="s">
        <v>328</v>
      </c>
      <c r="N527" s="3" t="s">
        <v>329</v>
      </c>
      <c r="O527" s="10">
        <v>1.0</v>
      </c>
      <c r="P527" s="3" t="str">
        <f t="shared" si="61"/>
        <v>🖥️ Helium10 Diamon - Cá nhân - vidieu.vn5
​📧 Email đăng ký: quynhchi2110htk@gmail.com
📅 Chu kỳ:11/4/2025-11/5/2025
​📝 Hướng dẫn đăng nhập: https://youtu.be/i5GGksA3pio?si=mAl2Gcv9sjaBHjPx
- Link cookie đăng nhập: https://docs.google.com/document/d/1TQLQTVUCBiTOnASiZBt9jOQzaK3JtQ8Ej6YpH0l6gF4/edit?usp=sharing</v>
      </c>
      <c r="Q527" s="3">
        <v>330.0</v>
      </c>
      <c r="R527" s="6"/>
      <c r="S527" s="1" t="s">
        <v>107</v>
      </c>
      <c r="T527" s="1" t="s">
        <v>108</v>
      </c>
    </row>
    <row r="528">
      <c r="A528" s="4" t="s">
        <v>1772</v>
      </c>
      <c r="B528" s="2">
        <v>45758.0</v>
      </c>
      <c r="C528" s="1" t="s">
        <v>21</v>
      </c>
      <c r="D528" s="1" t="s">
        <v>1773</v>
      </c>
      <c r="E528" s="1" t="s">
        <v>1774</v>
      </c>
      <c r="F528" s="5" t="s">
        <v>1775</v>
      </c>
      <c r="G528" s="1">
        <v>3.0</v>
      </c>
      <c r="H528" s="2">
        <v>45759.0</v>
      </c>
      <c r="I528" s="2">
        <v>45849.0</v>
      </c>
      <c r="K528" s="1" t="s">
        <v>25</v>
      </c>
      <c r="L528" s="1" t="s">
        <v>26</v>
      </c>
      <c r="M528" s="1" t="s">
        <v>507</v>
      </c>
      <c r="N528" s="3" t="s">
        <v>508</v>
      </c>
      <c r="P528" s="3" t="str">
        <f t="shared" si="61"/>
        <v>🖥️ Helium10 Diamon - Cá nhân - No 3.2
​📧 Email đăng ký: thuynguyen.tmz2024@gmail.com
📅 Chu kỳ:12/4/2025-11/7/2025
​📝 Hướng dẫn đăng nhập: https://youtu.be/i5GGksA3pio?si=mAl2Gcv9sjaBHjPx
- Link cookie đăng nhập: https://docs.google.com/document/d/1s1p_kIzreFwy6cniFcsCCUmrs9qw83gnnZofhZkFgm0/edit?usp=sharing</v>
      </c>
      <c r="Q528" s="3">
        <v>941.0</v>
      </c>
      <c r="R528" s="6"/>
      <c r="S528" s="1" t="s">
        <v>107</v>
      </c>
      <c r="T528" s="1" t="s">
        <v>108</v>
      </c>
    </row>
    <row r="529">
      <c r="A529" s="4" t="s">
        <v>1776</v>
      </c>
      <c r="B529" s="2">
        <v>45758.0</v>
      </c>
      <c r="C529" s="1" t="s">
        <v>21</v>
      </c>
      <c r="D529" s="1" t="s">
        <v>1709</v>
      </c>
      <c r="E529" s="1" t="s">
        <v>1710</v>
      </c>
      <c r="F529" s="3" t="s">
        <v>1637</v>
      </c>
      <c r="G529" s="1">
        <v>1.0</v>
      </c>
      <c r="H529" s="2">
        <v>45758.0</v>
      </c>
      <c r="I529" s="2">
        <v>45788.0</v>
      </c>
      <c r="J529" s="1">
        <v>1.0</v>
      </c>
      <c r="K529" s="1" t="s">
        <v>1323</v>
      </c>
      <c r="L529" s="1" t="s">
        <v>1324</v>
      </c>
      <c r="M529" s="1" t="s">
        <v>91</v>
      </c>
      <c r="N529" s="3" t="s">
        <v>1325</v>
      </c>
      <c r="O529" s="1">
        <v>1.0</v>
      </c>
      <c r="P529" s="3" t="str">
        <f>"🖥️ "&amp;K529&amp;" - "&amp;L529&amp;" - "&amp;M529&amp;char(10)&amp;"​📧 Email đăng ký: "&amp;E529&amp;char(10)&amp;"📅 Chu kỳ:"&amp;day(H529)&amp;"/"&amp;month(H529)&amp;"/"&amp;year(H529)&amp;"-"&amp;day(I529)&amp;"/"&amp;month(I529)&amp;"/"&amp;year(I529)&amp;CHAR(10)&amp;"​📝 Hướng dẫn đăng nhập: https://youtu.be/i5GGksA3pio?si=mAl2Gcv9sjaBHjPx"&amp;CHAR(10)&amp;"- Link cookie đăng nhập: https://docs.google.com/spreadsheets/d/"&amp;N529&amp;"/edit?usp=sharing"</f>
        <v>🖥️ Grok Ai - Super - Tài khoản 1
​📧 Email đăng ký: tungnt310795@gmail.com
📅 Chu kỳ:11/4/2025-11/5/2025
​📝 Hướng dẫn đăng nhập: https://youtu.be/i5GGksA3pio?si=mAl2Gcv9sjaBHjPx
- Link cookie đăng nhập: https://docs.google.com/spreadsheets/d/1I37w-Y-V-_gowBJ7ofxJkL2CCsRgk3wrTc0fIIQf7io/edit?usp=sharing</v>
      </c>
      <c r="Q529" s="3">
        <v>99.0</v>
      </c>
      <c r="R529" s="6"/>
      <c r="S529" s="1" t="s">
        <v>107</v>
      </c>
      <c r="T529" s="1" t="s">
        <v>108</v>
      </c>
    </row>
    <row r="530">
      <c r="A530" s="4" t="s">
        <v>1777</v>
      </c>
      <c r="B530" s="2">
        <v>45758.0</v>
      </c>
      <c r="C530" s="1" t="s">
        <v>21</v>
      </c>
      <c r="D530" s="1" t="s">
        <v>192</v>
      </c>
      <c r="E530" s="1" t="s">
        <v>588</v>
      </c>
      <c r="F530" s="5" t="s">
        <v>1778</v>
      </c>
      <c r="G530" s="1">
        <v>1.0</v>
      </c>
      <c r="H530" s="2">
        <v>45758.0</v>
      </c>
      <c r="I530" s="2">
        <v>45788.0</v>
      </c>
      <c r="J530" s="1">
        <v>1.0</v>
      </c>
      <c r="K530" s="1" t="s">
        <v>89</v>
      </c>
      <c r="L530" s="1" t="s">
        <v>90</v>
      </c>
      <c r="M530" s="1" t="s">
        <v>91</v>
      </c>
      <c r="N530" s="3" t="s">
        <v>92</v>
      </c>
      <c r="P530" s="3" t="s">
        <v>93</v>
      </c>
      <c r="Q530" s="3">
        <v>400.0</v>
      </c>
      <c r="R530" s="6"/>
      <c r="S530" s="1" t="s">
        <v>107</v>
      </c>
      <c r="T530" s="1" t="s">
        <v>108</v>
      </c>
    </row>
    <row r="531">
      <c r="A531" s="4" t="s">
        <v>1779</v>
      </c>
      <c r="B531" s="2">
        <v>45758.0</v>
      </c>
      <c r="C531" s="1" t="s">
        <v>21</v>
      </c>
      <c r="D531" s="1" t="s">
        <v>1468</v>
      </c>
      <c r="E531" s="1" t="s">
        <v>1780</v>
      </c>
      <c r="F531" s="3" t="s">
        <v>1310</v>
      </c>
      <c r="G531" s="1">
        <v>1.0</v>
      </c>
      <c r="H531" s="2">
        <v>45758.0</v>
      </c>
      <c r="I531" s="2">
        <v>45788.0</v>
      </c>
      <c r="J531" s="1">
        <v>10.0</v>
      </c>
      <c r="K531" s="1" t="s">
        <v>112</v>
      </c>
      <c r="L531" s="1" t="s">
        <v>1617</v>
      </c>
      <c r="M531" s="1" t="s">
        <v>1618</v>
      </c>
      <c r="N531" s="3" t="s">
        <v>1619</v>
      </c>
      <c r="O531" s="1">
        <v>1.0</v>
      </c>
      <c r="P531" s="3" t="s">
        <v>1620</v>
      </c>
      <c r="Q531" s="3">
        <v>120.0</v>
      </c>
      <c r="R531" s="6"/>
      <c r="S531" s="1" t="s">
        <v>29</v>
      </c>
      <c r="T531" s="1" t="s">
        <v>30</v>
      </c>
    </row>
    <row r="532">
      <c r="A532" s="4" t="s">
        <v>1781</v>
      </c>
      <c r="B532" s="2">
        <v>45758.0</v>
      </c>
      <c r="C532" s="1" t="s">
        <v>21</v>
      </c>
      <c r="D532" s="1" t="s">
        <v>1782</v>
      </c>
      <c r="E532" s="1" t="s">
        <v>1783</v>
      </c>
      <c r="F532" s="3" t="s">
        <v>1310</v>
      </c>
      <c r="G532" s="1">
        <v>1.0</v>
      </c>
      <c r="H532" s="2">
        <v>45757.0</v>
      </c>
      <c r="I532" s="2">
        <v>45787.0</v>
      </c>
      <c r="J532" s="1">
        <v>10.0</v>
      </c>
      <c r="K532" s="1" t="s">
        <v>112</v>
      </c>
      <c r="L532" s="1" t="s">
        <v>1433</v>
      </c>
      <c r="M532" s="1" t="s">
        <v>1590</v>
      </c>
      <c r="N532" s="3" t="s">
        <v>1591</v>
      </c>
      <c r="O532" s="1">
        <v>1.0</v>
      </c>
      <c r="P532" s="3" t="s">
        <v>1592</v>
      </c>
      <c r="Q532" s="3">
        <v>120.0</v>
      </c>
      <c r="R532" s="6"/>
      <c r="S532" s="1" t="s">
        <v>29</v>
      </c>
      <c r="T532" s="1" t="s">
        <v>30</v>
      </c>
    </row>
    <row r="533">
      <c r="A533" s="4" t="s">
        <v>1784</v>
      </c>
      <c r="B533" s="2">
        <v>45758.0</v>
      </c>
      <c r="C533" s="1" t="s">
        <v>21</v>
      </c>
      <c r="D533" s="1" t="s">
        <v>1468</v>
      </c>
      <c r="E533" s="1" t="s">
        <v>1785</v>
      </c>
      <c r="F533" s="3" t="s">
        <v>1310</v>
      </c>
      <c r="G533" s="1">
        <v>1.0</v>
      </c>
      <c r="H533" s="2">
        <v>45758.0</v>
      </c>
      <c r="I533" s="2">
        <v>45788.0</v>
      </c>
      <c r="J533" s="1">
        <v>10.0</v>
      </c>
      <c r="K533" s="1" t="s">
        <v>112</v>
      </c>
      <c r="L533" s="1" t="s">
        <v>1433</v>
      </c>
      <c r="M533" s="1" t="s">
        <v>1590</v>
      </c>
      <c r="N533" s="3" t="s">
        <v>1591</v>
      </c>
      <c r="O533" s="1">
        <v>1.0</v>
      </c>
      <c r="P533" s="3" t="s">
        <v>1592</v>
      </c>
      <c r="Q533" s="3">
        <v>120.0</v>
      </c>
      <c r="R533" s="6"/>
      <c r="S533" s="1" t="s">
        <v>29</v>
      </c>
      <c r="T533" s="1" t="s">
        <v>30</v>
      </c>
    </row>
    <row r="534">
      <c r="A534" s="4" t="s">
        <v>1786</v>
      </c>
      <c r="B534" s="2">
        <v>45758.0</v>
      </c>
      <c r="C534" s="1" t="s">
        <v>21</v>
      </c>
      <c r="D534" s="1" t="s">
        <v>1787</v>
      </c>
      <c r="E534" s="1" t="s">
        <v>1788</v>
      </c>
      <c r="F534" s="3" t="s">
        <v>1310</v>
      </c>
      <c r="G534" s="1">
        <v>1.0</v>
      </c>
      <c r="H534" s="2">
        <v>45758.0</v>
      </c>
      <c r="I534" s="2">
        <v>45788.0</v>
      </c>
      <c r="J534" s="1">
        <v>10.0</v>
      </c>
      <c r="K534" s="1" t="s">
        <v>112</v>
      </c>
      <c r="L534" s="1" t="s">
        <v>314</v>
      </c>
      <c r="M534" s="1" t="s">
        <v>315</v>
      </c>
      <c r="N534" s="3" t="s">
        <v>316</v>
      </c>
      <c r="O534" s="1">
        <v>1.0</v>
      </c>
      <c r="P534" s="9" t="s">
        <v>1789</v>
      </c>
      <c r="Q534" s="3">
        <v>100.0</v>
      </c>
      <c r="R534" s="6"/>
      <c r="S534" s="1" t="s">
        <v>107</v>
      </c>
      <c r="T534" s="1" t="s">
        <v>108</v>
      </c>
    </row>
    <row r="535">
      <c r="A535" s="4" t="s">
        <v>1790</v>
      </c>
      <c r="B535" s="2">
        <v>45759.0</v>
      </c>
      <c r="C535" s="1" t="s">
        <v>21</v>
      </c>
      <c r="D535" s="1" t="s">
        <v>625</v>
      </c>
      <c r="E535" s="1" t="s">
        <v>626</v>
      </c>
      <c r="F535" s="5" t="s">
        <v>627</v>
      </c>
      <c r="G535" s="1">
        <v>1.0</v>
      </c>
      <c r="H535" s="2">
        <v>45760.0</v>
      </c>
      <c r="I535" s="2">
        <v>45790.0</v>
      </c>
      <c r="K535" s="1" t="s">
        <v>25</v>
      </c>
      <c r="L535" s="1" t="s">
        <v>26</v>
      </c>
      <c r="M535" s="1" t="s">
        <v>27</v>
      </c>
      <c r="N535" s="3" t="s">
        <v>28</v>
      </c>
      <c r="O535" s="10">
        <v>1.0</v>
      </c>
      <c r="P535" s="3" t="str">
        <f t="shared" ref="P535:P536" si="62">"🖥️ "&amp;K535&amp;" - "&amp;L535&amp;" - "&amp;M535&amp;char(10)&amp;"​📧 Email đăng ký: "&amp;E535&amp;char(10)&amp;"📅 Chu kỳ:"&amp;day(H535)&amp;"/"&amp;month(H535)&amp;"/"&amp;year(H535)&amp;"-"&amp;day(I535)&amp;"/"&amp;month(I535)&amp;"/"&amp;year(I535)&amp;CHAR(10)&amp;"​📝 Hướng dẫn đăng nhập: https://youtu.be/i5GGksA3pio?si=mAl2Gcv9sjaBHjPx"&amp;CHAR(10)&amp;"- Link cookie đăng nhập: https://docs.google.com/document/d/"&amp;N535&amp;"/edit?usp=sharing"</f>
        <v>🖥️ Helium10 Diamon - Cá nhân - vidieu.vn2
​📧 Email đăng ký: ngthuyvan27193@gmail.com
📅 Chu kỳ:13/4/2025-13/5/2025
​📝 Hướng dẫn đăng nhập: https://youtu.be/i5GGksA3pio?si=mAl2Gcv9sjaBHjPx
- Link cookie đăng nhập: https://docs.google.com/document/d/1RuO7_ZYxlgBZmqdr-TBhUsnP1bjF8ezdipAA_28hZpg/edit?usp=sharing</v>
      </c>
      <c r="Q535" s="3">
        <v>330.0</v>
      </c>
      <c r="R535" s="6"/>
      <c r="S535" s="1" t="s">
        <v>29</v>
      </c>
      <c r="T535" s="1" t="s">
        <v>30</v>
      </c>
    </row>
    <row r="536">
      <c r="A536" s="4" t="s">
        <v>1791</v>
      </c>
      <c r="B536" s="2">
        <v>45759.0</v>
      </c>
      <c r="C536" s="1" t="s">
        <v>21</v>
      </c>
      <c r="D536" s="1" t="s">
        <v>602</v>
      </c>
      <c r="E536" s="1" t="s">
        <v>603</v>
      </c>
      <c r="F536" s="5" t="s">
        <v>604</v>
      </c>
      <c r="G536" s="1">
        <v>1.0</v>
      </c>
      <c r="H536" s="2">
        <v>45759.0</v>
      </c>
      <c r="I536" s="2">
        <v>45789.0</v>
      </c>
      <c r="K536" s="1" t="s">
        <v>25</v>
      </c>
      <c r="L536" s="1" t="s">
        <v>26</v>
      </c>
      <c r="M536" s="1" t="s">
        <v>85</v>
      </c>
      <c r="N536" s="3" t="s">
        <v>86</v>
      </c>
      <c r="P536" s="3" t="str">
        <f t="shared" si="62"/>
        <v>🖥️ Helium10 Diamon - Cá nhân - vidieu.vn_20254
​📧 Email đăng ký: tranthinhulien.tng@gmail.com
📅 Chu kỳ:12/4/2025-12/5/2025
​📝 Hướng dẫn đăng nhập: https://youtu.be/i5GGksA3pio?si=mAl2Gcv9sjaBHjPx
- Link cookie đăng nhập: https://docs.google.com/document/d/1OaeSGyFebCbVzBx7qv6cMRGRRHC1jpjnMCdyst9KOQM/edit?usp=sharing</v>
      </c>
      <c r="Q536" s="3">
        <v>330.0</v>
      </c>
      <c r="R536" s="6"/>
      <c r="S536" s="1" t="s">
        <v>107</v>
      </c>
      <c r="T536" s="1" t="s">
        <v>108</v>
      </c>
    </row>
    <row r="537">
      <c r="A537" s="4" t="s">
        <v>1792</v>
      </c>
      <c r="B537" s="2">
        <v>45759.0</v>
      </c>
      <c r="C537" s="1" t="s">
        <v>21</v>
      </c>
      <c r="D537" s="1" t="s">
        <v>1793</v>
      </c>
      <c r="E537" s="1" t="s">
        <v>1794</v>
      </c>
      <c r="F537" s="3" t="s">
        <v>1195</v>
      </c>
      <c r="G537" s="1">
        <v>6.0</v>
      </c>
      <c r="H537" s="2">
        <v>45759.0</v>
      </c>
      <c r="I537" s="2">
        <v>45939.0</v>
      </c>
      <c r="K537" s="1" t="s">
        <v>98</v>
      </c>
      <c r="L537" s="1" t="s">
        <v>99</v>
      </c>
      <c r="M537" s="1" t="s">
        <v>1795</v>
      </c>
      <c r="N537" s="6"/>
      <c r="P537" s="7" t="s">
        <v>101</v>
      </c>
      <c r="Q537" s="8">
        <v>189.0</v>
      </c>
      <c r="R537" s="6"/>
      <c r="S537" s="1" t="s">
        <v>107</v>
      </c>
      <c r="T537" s="1" t="s">
        <v>108</v>
      </c>
    </row>
    <row r="538">
      <c r="A538" s="4" t="s">
        <v>1796</v>
      </c>
      <c r="B538" s="2">
        <v>45759.0</v>
      </c>
      <c r="C538" s="1" t="s">
        <v>21</v>
      </c>
      <c r="D538" s="1" t="s">
        <v>1797</v>
      </c>
      <c r="F538" s="3" t="s">
        <v>1310</v>
      </c>
      <c r="G538" s="1">
        <v>1.0</v>
      </c>
      <c r="H538" s="2">
        <v>45758.0</v>
      </c>
      <c r="I538" s="2">
        <v>45788.0</v>
      </c>
      <c r="K538" s="1" t="s">
        <v>1798</v>
      </c>
      <c r="L538" s="1" t="s">
        <v>1520</v>
      </c>
      <c r="M538" s="1" t="s">
        <v>1799</v>
      </c>
      <c r="N538" s="6"/>
      <c r="P538" s="3" t="s">
        <v>1800</v>
      </c>
      <c r="Q538" s="3">
        <v>90.0</v>
      </c>
      <c r="R538" s="6"/>
      <c r="S538" s="1" t="s">
        <v>107</v>
      </c>
      <c r="T538" s="1" t="s">
        <v>108</v>
      </c>
    </row>
    <row r="539">
      <c r="A539" s="4" t="s">
        <v>1801</v>
      </c>
      <c r="B539" s="2">
        <v>45759.0</v>
      </c>
      <c r="C539" s="1" t="s">
        <v>21</v>
      </c>
      <c r="D539" s="1" t="s">
        <v>1802</v>
      </c>
      <c r="E539" s="1" t="s">
        <v>1803</v>
      </c>
      <c r="F539" s="3" t="s">
        <v>1310</v>
      </c>
      <c r="G539" s="1">
        <v>1.0</v>
      </c>
      <c r="H539" s="2">
        <v>45759.0</v>
      </c>
      <c r="I539" s="2">
        <v>45789.0</v>
      </c>
      <c r="J539" s="1">
        <v>10.0</v>
      </c>
      <c r="K539" s="1" t="s">
        <v>112</v>
      </c>
      <c r="L539" s="1" t="s">
        <v>1433</v>
      </c>
      <c r="M539" s="1" t="s">
        <v>1590</v>
      </c>
      <c r="N539" s="3" t="s">
        <v>1591</v>
      </c>
      <c r="O539" s="1">
        <v>1.0</v>
      </c>
      <c r="P539" s="3" t="s">
        <v>1592</v>
      </c>
      <c r="Q539" s="3">
        <v>120.0</v>
      </c>
      <c r="R539" s="6"/>
      <c r="S539" s="1" t="s">
        <v>29</v>
      </c>
      <c r="T539" s="1" t="s">
        <v>30</v>
      </c>
    </row>
    <row r="540">
      <c r="A540" s="4" t="s">
        <v>1804</v>
      </c>
      <c r="B540" s="2">
        <v>45759.0</v>
      </c>
      <c r="C540" s="1" t="s">
        <v>21</v>
      </c>
      <c r="D540" s="1" t="s">
        <v>1805</v>
      </c>
      <c r="E540" s="1" t="s">
        <v>1806</v>
      </c>
      <c r="F540" s="3" t="s">
        <v>1310</v>
      </c>
      <c r="G540" s="1">
        <v>1.0</v>
      </c>
      <c r="H540" s="2">
        <v>45759.0</v>
      </c>
      <c r="I540" s="2">
        <v>45789.0</v>
      </c>
      <c r="J540" s="1">
        <v>10.0</v>
      </c>
      <c r="K540" s="1" t="s">
        <v>112</v>
      </c>
      <c r="L540" s="1" t="s">
        <v>1433</v>
      </c>
      <c r="M540" s="1" t="s">
        <v>1590</v>
      </c>
      <c r="N540" s="3" t="s">
        <v>1591</v>
      </c>
      <c r="O540" s="1">
        <v>1.0</v>
      </c>
      <c r="P540" s="3" t="s">
        <v>1592</v>
      </c>
      <c r="Q540" s="3">
        <v>120.0</v>
      </c>
      <c r="R540" s="6"/>
      <c r="S540" s="1" t="s">
        <v>29</v>
      </c>
      <c r="T540" s="1" t="s">
        <v>30</v>
      </c>
    </row>
    <row r="541">
      <c r="A541" s="4" t="s">
        <v>1807</v>
      </c>
      <c r="B541" s="2">
        <v>45759.0</v>
      </c>
      <c r="C541" s="1" t="s">
        <v>21</v>
      </c>
      <c r="D541" s="1" t="s">
        <v>1808</v>
      </c>
      <c r="E541" s="1" t="s">
        <v>1809</v>
      </c>
      <c r="F541" s="3" t="s">
        <v>1310</v>
      </c>
      <c r="G541" s="1">
        <v>1.0</v>
      </c>
      <c r="H541" s="2">
        <v>45759.0</v>
      </c>
      <c r="I541" s="2">
        <v>45789.0</v>
      </c>
      <c r="J541" s="1">
        <v>10.0</v>
      </c>
      <c r="K541" s="1" t="s">
        <v>112</v>
      </c>
      <c r="L541" s="1" t="s">
        <v>1433</v>
      </c>
      <c r="M541" s="1" t="s">
        <v>1590</v>
      </c>
      <c r="N541" s="3" t="s">
        <v>1591</v>
      </c>
      <c r="O541" s="1">
        <v>1.0</v>
      </c>
      <c r="P541" s="3" t="s">
        <v>1592</v>
      </c>
      <c r="Q541" s="3">
        <v>120.0</v>
      </c>
      <c r="R541" s="6"/>
      <c r="S541" s="1" t="s">
        <v>29</v>
      </c>
      <c r="T541" s="1" t="s">
        <v>30</v>
      </c>
    </row>
    <row r="542">
      <c r="A542" s="4" t="s">
        <v>1810</v>
      </c>
      <c r="B542" s="2">
        <v>45759.0</v>
      </c>
      <c r="C542" s="1" t="s">
        <v>21</v>
      </c>
      <c r="D542" s="1" t="s">
        <v>738</v>
      </c>
      <c r="E542" s="1" t="s">
        <v>739</v>
      </c>
      <c r="F542" s="5" t="s">
        <v>740</v>
      </c>
      <c r="G542" s="1">
        <v>1.0</v>
      </c>
      <c r="H542" s="2">
        <v>45760.0</v>
      </c>
      <c r="I542" s="2">
        <v>45790.0</v>
      </c>
      <c r="J542" s="1">
        <v>10.0</v>
      </c>
      <c r="K542" s="1" t="s">
        <v>112</v>
      </c>
      <c r="L542" s="1" t="s">
        <v>314</v>
      </c>
      <c r="M542" s="1" t="s">
        <v>1113</v>
      </c>
      <c r="N542" s="3" t="s">
        <v>1114</v>
      </c>
      <c r="O542" s="1"/>
      <c r="P542" s="9" t="s">
        <v>1811</v>
      </c>
      <c r="Q542" s="3">
        <v>89.0</v>
      </c>
      <c r="R542" s="3" t="s">
        <v>1812</v>
      </c>
      <c r="S542" s="1" t="s">
        <v>107</v>
      </c>
      <c r="T542" s="1" t="s">
        <v>108</v>
      </c>
    </row>
    <row r="543">
      <c r="A543" s="4" t="s">
        <v>1813</v>
      </c>
      <c r="B543" s="2">
        <v>45759.0</v>
      </c>
      <c r="C543" s="1" t="s">
        <v>21</v>
      </c>
      <c r="D543" s="1" t="s">
        <v>1814</v>
      </c>
      <c r="E543" s="1" t="s">
        <v>1815</v>
      </c>
      <c r="F543" s="3" t="s">
        <v>1195</v>
      </c>
      <c r="G543" s="1">
        <v>1.0</v>
      </c>
      <c r="H543" s="2">
        <v>45759.0</v>
      </c>
      <c r="I543" s="2">
        <v>45789.0</v>
      </c>
      <c r="J543" s="1">
        <v>10.0</v>
      </c>
      <c r="K543" s="1" t="s">
        <v>112</v>
      </c>
      <c r="L543" s="1" t="s">
        <v>113</v>
      </c>
      <c r="M543" s="1" t="s">
        <v>375</v>
      </c>
      <c r="N543" s="3" t="s">
        <v>376</v>
      </c>
      <c r="O543" s="1">
        <v>1.0</v>
      </c>
      <c r="P543" s="9" t="s">
        <v>1816</v>
      </c>
      <c r="Q543" s="3">
        <v>89.0</v>
      </c>
      <c r="R543" s="6"/>
      <c r="S543" s="1" t="s">
        <v>107</v>
      </c>
      <c r="T543" s="1" t="s">
        <v>108</v>
      </c>
    </row>
    <row r="544">
      <c r="A544" s="4" t="s">
        <v>1817</v>
      </c>
      <c r="B544" s="2">
        <v>45760.0</v>
      </c>
      <c r="C544" s="1" t="s">
        <v>21</v>
      </c>
      <c r="D544" s="1" t="s">
        <v>1033</v>
      </c>
      <c r="E544" s="1" t="s">
        <v>1034</v>
      </c>
      <c r="F544" s="5" t="s">
        <v>1035</v>
      </c>
      <c r="G544" s="1">
        <v>1.0</v>
      </c>
      <c r="H544" s="2">
        <v>45760.0</v>
      </c>
      <c r="I544" s="2">
        <v>45790.0</v>
      </c>
      <c r="J544" s="10">
        <v>1.0</v>
      </c>
      <c r="K544" s="1" t="s">
        <v>170</v>
      </c>
      <c r="L544" s="1" t="s">
        <v>26</v>
      </c>
      <c r="M544" s="1" t="s">
        <v>91</v>
      </c>
      <c r="N544" s="3" t="s">
        <v>171</v>
      </c>
      <c r="P544" s="3" t="str">
        <f>"🖥️ "&amp;K544&amp;" - "&amp;L544&amp;" - "&amp;M544&amp;char(10)&amp;"​📧 Email đăng ký: "&amp;E544&amp;char(10)&amp;"📅 Chu kỳ:"&amp;day(H544)&amp;"/"&amp;month(H544)&amp;"/"&amp;year(H544)&amp;"-"&amp;day(I544)&amp;"/"&amp;month(I544)&amp;"/"&amp;year(I544)&amp;CHAR(10)&amp;"​📝 Hướng dẫn đăng nhập: https://youtu.be/i5GGksA3pio?si=mAl2Gcv9sjaBHjPx"&amp;CHAR(10)&amp;"- Link cookie đăng nhập: https://docs.google.com/document/d/"&amp;N544&amp;"/edit?usp=sharing"</f>
        <v>🖥️ Helium10 Platinum - Cá nhân - Tài khoản 1
​📧 Email đăng ký: truongantran1412@gmail.com
📅 Chu kỳ:13/4/2025-13/5/2025
​📝 Hướng dẫn đăng nhập: https://youtu.be/i5GGksA3pio?si=mAl2Gcv9sjaBHjPx
- Link cookie đăng nhập: https://docs.google.com/document/d/1CwyJi1IZKVTzw31YqCjVZjMrLGhmbujuKyF86UCUCjs/edit?usp=sharing</v>
      </c>
      <c r="Q544" s="3">
        <v>210.0</v>
      </c>
      <c r="R544" s="6"/>
      <c r="S544" s="1" t="s">
        <v>29</v>
      </c>
      <c r="T544" s="1" t="s">
        <v>30</v>
      </c>
    </row>
    <row r="545">
      <c r="A545" s="4" t="s">
        <v>1818</v>
      </c>
      <c r="B545" s="2">
        <v>45760.0</v>
      </c>
      <c r="C545" s="1" t="s">
        <v>21</v>
      </c>
      <c r="D545" s="1" t="s">
        <v>1819</v>
      </c>
      <c r="E545" s="1" t="s">
        <v>1820</v>
      </c>
      <c r="F545" s="3" t="s">
        <v>84</v>
      </c>
      <c r="G545" s="1">
        <v>0.0</v>
      </c>
      <c r="H545" s="2">
        <v>45760.0</v>
      </c>
      <c r="I545" s="2">
        <v>45796.0</v>
      </c>
      <c r="J545" s="1">
        <v>2.0</v>
      </c>
      <c r="K545" s="1" t="s">
        <v>1323</v>
      </c>
      <c r="L545" s="1" t="s">
        <v>1324</v>
      </c>
      <c r="M545" s="1" t="s">
        <v>132</v>
      </c>
      <c r="N545" s="3" t="s">
        <v>1821</v>
      </c>
      <c r="O545" s="1"/>
      <c r="P545" s="3" t="s">
        <v>1822</v>
      </c>
      <c r="Q545" s="3">
        <v>120.0</v>
      </c>
      <c r="R545" s="3" t="s">
        <v>1823</v>
      </c>
      <c r="S545" s="1" t="s">
        <v>107</v>
      </c>
      <c r="T545" s="1" t="s">
        <v>108</v>
      </c>
    </row>
    <row r="546">
      <c r="A546" s="4" t="s">
        <v>1824</v>
      </c>
      <c r="B546" s="2">
        <v>45760.0</v>
      </c>
      <c r="C546" s="1" t="s">
        <v>21</v>
      </c>
      <c r="D546" s="1" t="s">
        <v>1825</v>
      </c>
      <c r="E546" s="1" t="s">
        <v>1826</v>
      </c>
      <c r="F546" s="3" t="s">
        <v>1310</v>
      </c>
      <c r="G546" s="1">
        <v>6.0</v>
      </c>
      <c r="H546" s="2">
        <v>45760.0</v>
      </c>
      <c r="I546" s="2">
        <v>45940.0</v>
      </c>
      <c r="K546" s="1" t="s">
        <v>98</v>
      </c>
      <c r="L546" s="1" t="s">
        <v>99</v>
      </c>
      <c r="M546" s="1" t="s">
        <v>1618</v>
      </c>
      <c r="N546" s="6"/>
      <c r="P546" s="7" t="s">
        <v>101</v>
      </c>
      <c r="Q546" s="8">
        <v>189.0</v>
      </c>
      <c r="R546" s="6"/>
      <c r="S546" s="1" t="s">
        <v>29</v>
      </c>
      <c r="T546" s="1" t="s">
        <v>30</v>
      </c>
    </row>
    <row r="547">
      <c r="A547" s="4" t="s">
        <v>1827</v>
      </c>
      <c r="B547" s="2">
        <v>45760.0</v>
      </c>
      <c r="C547" s="1" t="s">
        <v>21</v>
      </c>
      <c r="D547" s="1" t="s">
        <v>1828</v>
      </c>
      <c r="E547" s="1" t="s">
        <v>1829</v>
      </c>
      <c r="F547" s="3" t="s">
        <v>1310</v>
      </c>
      <c r="G547" s="1">
        <v>1.0</v>
      </c>
      <c r="H547" s="2">
        <v>45760.0</v>
      </c>
      <c r="I547" s="2">
        <v>45790.0</v>
      </c>
      <c r="J547" s="1">
        <v>3.0</v>
      </c>
      <c r="K547" s="1" t="s">
        <v>1830</v>
      </c>
      <c r="L547" s="1" t="s">
        <v>1831</v>
      </c>
      <c r="M547" s="1" t="s">
        <v>91</v>
      </c>
      <c r="N547" s="6" t="str">
        <f>K547&amp;L547&amp;M547</f>
        <v>Claude AIShareTài khoản 1</v>
      </c>
      <c r="P547" s="3" t="s">
        <v>1832</v>
      </c>
      <c r="Q547" s="3">
        <v>150.0</v>
      </c>
      <c r="R547" s="6"/>
      <c r="S547" s="1" t="s">
        <v>107</v>
      </c>
      <c r="T547" s="1" t="s">
        <v>108</v>
      </c>
    </row>
    <row r="548">
      <c r="A548" s="4" t="s">
        <v>1833</v>
      </c>
      <c r="B548" s="2">
        <v>45760.0</v>
      </c>
      <c r="C548" s="1" t="s">
        <v>21</v>
      </c>
      <c r="D548" s="1" t="s">
        <v>1834</v>
      </c>
      <c r="F548" s="3" t="s">
        <v>1310</v>
      </c>
      <c r="G548" s="1">
        <v>1.0</v>
      </c>
      <c r="H548" s="2">
        <v>45759.0</v>
      </c>
      <c r="I548" s="2">
        <v>45789.0</v>
      </c>
      <c r="K548" s="1" t="s">
        <v>1798</v>
      </c>
      <c r="L548" s="1" t="s">
        <v>1831</v>
      </c>
      <c r="M548" s="1" t="s">
        <v>1835</v>
      </c>
      <c r="N548" s="3" t="s">
        <v>1836</v>
      </c>
      <c r="P548" s="3" t="str">
        <f t="shared" ref="P548:P549" si="63">"🖥️ "&amp;K548&amp;" - "&amp;L548&amp;" - "&amp;M548&amp;char(10)&amp;"​📧 Email đăng ký: "&amp;E548&amp;char(10)&amp;"📅 Chu kỳ:"&amp;day(H548)&amp;"/"&amp;month(H548)&amp;"/"&amp;year(H548)&amp;"-"&amp;day(I548)&amp;"/"&amp;month(I548)&amp;"/"&amp;year(I548)&amp;CHAR(10)&amp;"​📝 Hướng dẫn đăng nhập: "&amp;char(10)&amp;"+ Trên máy tính: https://youtu.be/YeuGNUeVcZA"&amp;char(10)&amp;"+ Trên Tivi: https://youtu.be/qJr1M8O-Rvk"&amp;CHAR(10)&amp;"- Link cookie đăng nhập: https://docs.google.com/document/d/"&amp;N548&amp;"/edit?usp=sharing"</f>
        <v>🖥️ NetFlix - Share - Tài khoản 1 - Ô số 3
​📧 Email đăng ký: 
📅 Chu kỳ:12/4/2025-12/5/2025
​📝 Hướng dẫn đăng nhập: 
+ Trên máy tính: https://youtu.be/YeuGNUeVcZA
+ Trên Tivi: https://youtu.be/qJr1M8O-Rvk
- Link cookie đăng nhập: https://docs.google.com/document/d/1b64DkGSGHX0yBcIyJGSYJKCTsg0d5KWT18v6MdC5MJo/edit?usp=sharing</v>
      </c>
      <c r="Q548" s="3">
        <v>45.0</v>
      </c>
      <c r="R548" s="6"/>
      <c r="S548" s="1" t="s">
        <v>107</v>
      </c>
      <c r="T548" s="1" t="s">
        <v>108</v>
      </c>
    </row>
    <row r="549">
      <c r="A549" s="4" t="s">
        <v>1837</v>
      </c>
      <c r="B549" s="2">
        <v>45760.0</v>
      </c>
      <c r="C549" s="1" t="s">
        <v>21</v>
      </c>
      <c r="D549" s="1" t="s">
        <v>1838</v>
      </c>
      <c r="F549" s="3" t="s">
        <v>1195</v>
      </c>
      <c r="G549" s="1">
        <v>1.0</v>
      </c>
      <c r="H549" s="2">
        <v>45760.0</v>
      </c>
      <c r="I549" s="2">
        <v>45790.0</v>
      </c>
      <c r="K549" s="1" t="s">
        <v>1798</v>
      </c>
      <c r="L549" s="1" t="s">
        <v>1831</v>
      </c>
      <c r="M549" s="1" t="s">
        <v>1835</v>
      </c>
      <c r="N549" s="3" t="s">
        <v>1836</v>
      </c>
      <c r="P549" s="3" t="str">
        <f t="shared" si="63"/>
        <v>🖥️ NetFlix - Share - Tài khoản 1 - Ô số 3
​📧 Email đăng ký: 
📅 Chu kỳ:13/4/2025-13/5/2025
​📝 Hướng dẫn đăng nhập: 
+ Trên máy tính: https://youtu.be/YeuGNUeVcZA
+ Trên Tivi: https://youtu.be/qJr1M8O-Rvk
- Link cookie đăng nhập: https://docs.google.com/document/d/1b64DkGSGHX0yBcIyJGSYJKCTsg0d5KWT18v6MdC5MJo/edit?usp=sharing</v>
      </c>
      <c r="Q549" s="3">
        <v>45.0</v>
      </c>
      <c r="R549" s="6"/>
      <c r="S549" s="1" t="s">
        <v>107</v>
      </c>
      <c r="T549" s="1" t="s">
        <v>108</v>
      </c>
    </row>
    <row r="550">
      <c r="A550" s="4" t="s">
        <v>1839</v>
      </c>
      <c r="B550" s="2">
        <v>45760.0</v>
      </c>
      <c r="C550" s="1" t="s">
        <v>21</v>
      </c>
      <c r="D550" s="1" t="s">
        <v>1840</v>
      </c>
      <c r="E550" s="1" t="s">
        <v>1841</v>
      </c>
      <c r="F550" s="3" t="s">
        <v>1310</v>
      </c>
      <c r="G550" s="1">
        <v>1.0</v>
      </c>
      <c r="H550" s="2">
        <v>45760.0</v>
      </c>
      <c r="I550" s="2">
        <v>45790.0</v>
      </c>
      <c r="J550" s="1">
        <v>10.0</v>
      </c>
      <c r="K550" s="1" t="s">
        <v>112</v>
      </c>
      <c r="L550" s="1" t="s">
        <v>1433</v>
      </c>
      <c r="M550" s="1" t="s">
        <v>1590</v>
      </c>
      <c r="N550" s="3" t="s">
        <v>1591</v>
      </c>
      <c r="O550" s="1">
        <v>3.0</v>
      </c>
      <c r="P550" s="3" t="s">
        <v>1592</v>
      </c>
      <c r="Q550" s="3">
        <v>120.0</v>
      </c>
      <c r="R550" s="3" t="s">
        <v>1842</v>
      </c>
      <c r="S550" s="1" t="s">
        <v>29</v>
      </c>
      <c r="T550" s="1" t="s">
        <v>30</v>
      </c>
    </row>
    <row r="551">
      <c r="A551" s="4" t="s">
        <v>1843</v>
      </c>
      <c r="B551" s="2">
        <v>45760.0</v>
      </c>
      <c r="C551" s="1" t="s">
        <v>21</v>
      </c>
      <c r="D551" s="1" t="s">
        <v>1844</v>
      </c>
      <c r="E551" s="1" t="s">
        <v>1845</v>
      </c>
      <c r="F551" s="3" t="s">
        <v>1195</v>
      </c>
      <c r="G551" s="1">
        <v>1.0</v>
      </c>
      <c r="H551" s="2">
        <v>45759.0</v>
      </c>
      <c r="I551" s="2">
        <v>45789.0</v>
      </c>
      <c r="J551" s="1">
        <v>10.0</v>
      </c>
      <c r="K551" s="1" t="s">
        <v>112</v>
      </c>
      <c r="L551" s="1" t="s">
        <v>113</v>
      </c>
      <c r="M551" s="1" t="s">
        <v>375</v>
      </c>
      <c r="N551" s="3" t="s">
        <v>376</v>
      </c>
      <c r="O551" s="1">
        <v>1.0</v>
      </c>
      <c r="P551" s="9" t="s">
        <v>1846</v>
      </c>
      <c r="Q551" s="3">
        <v>89.0</v>
      </c>
      <c r="R551" s="6"/>
      <c r="S551" s="1" t="s">
        <v>107</v>
      </c>
      <c r="T551" s="1" t="s">
        <v>108</v>
      </c>
    </row>
    <row r="552">
      <c r="A552" s="4" t="s">
        <v>1847</v>
      </c>
      <c r="B552" s="2">
        <v>45761.0</v>
      </c>
      <c r="C552" s="1" t="s">
        <v>21</v>
      </c>
      <c r="D552" s="1" t="s">
        <v>1848</v>
      </c>
      <c r="E552" s="1" t="s">
        <v>1849</v>
      </c>
      <c r="F552" s="5" t="s">
        <v>1850</v>
      </c>
      <c r="G552" s="1">
        <v>1.0</v>
      </c>
      <c r="H552" s="2">
        <v>45761.0</v>
      </c>
      <c r="I552" s="2">
        <v>45791.0</v>
      </c>
      <c r="J552" s="10">
        <v>1.0</v>
      </c>
      <c r="K552" s="1" t="s">
        <v>170</v>
      </c>
      <c r="L552" s="1" t="s">
        <v>26</v>
      </c>
      <c r="M552" s="1" t="s">
        <v>91</v>
      </c>
      <c r="N552" s="3" t="s">
        <v>171</v>
      </c>
      <c r="P552" s="3" t="str">
        <f t="shared" ref="P552:P559" si="64">"🖥️ "&amp;K552&amp;" - "&amp;L552&amp;" - "&amp;M552&amp;char(10)&amp;"​📧 Email đăng ký: "&amp;E552&amp;char(10)&amp;"📅 Chu kỳ:"&amp;day(H552)&amp;"/"&amp;month(H552)&amp;"/"&amp;year(H552)&amp;"-"&amp;day(I552)&amp;"/"&amp;month(I552)&amp;"/"&amp;year(I552)&amp;CHAR(10)&amp;"​📝 Hướng dẫn đăng nhập: https://youtu.be/i5GGksA3pio?si=mAl2Gcv9sjaBHjPx"&amp;CHAR(10)&amp;"- Link cookie đăng nhập: https://docs.google.com/document/d/"&amp;N552&amp;"/edit?usp=sharing"</f>
        <v>🖥️ Helium10 Platinum - Cá nhân - Tài khoản 1
​📧 Email đăng ký: luantran.developer@gmail.com
📅 Chu kỳ:14/4/2025-14/5/2025
​📝 Hướng dẫn đăng nhập: https://youtu.be/i5GGksA3pio?si=mAl2Gcv9sjaBHjPx
- Link cookie đăng nhập: https://docs.google.com/document/d/1CwyJi1IZKVTzw31YqCjVZjMrLGhmbujuKyF86UCUCjs/edit?usp=sharing</v>
      </c>
      <c r="Q552" s="3">
        <v>210.0</v>
      </c>
      <c r="R552" s="6"/>
      <c r="S552" s="1" t="s">
        <v>107</v>
      </c>
      <c r="T552" s="1" t="s">
        <v>108</v>
      </c>
    </row>
    <row r="553">
      <c r="A553" s="4" t="s">
        <v>1851</v>
      </c>
      <c r="B553" s="2">
        <v>45761.0</v>
      </c>
      <c r="C553" s="1" t="s">
        <v>21</v>
      </c>
      <c r="D553" s="1" t="s">
        <v>1852</v>
      </c>
      <c r="E553" s="1" t="s">
        <v>1853</v>
      </c>
      <c r="F553" s="3" t="s">
        <v>1637</v>
      </c>
      <c r="G553" s="1">
        <v>1.0</v>
      </c>
      <c r="H553" s="2">
        <v>45761.0</v>
      </c>
      <c r="I553" s="2">
        <v>45791.0</v>
      </c>
      <c r="J553" s="10">
        <v>1.0</v>
      </c>
      <c r="K553" s="1" t="s">
        <v>170</v>
      </c>
      <c r="L553" s="1" t="s">
        <v>26</v>
      </c>
      <c r="M553" s="1" t="s">
        <v>91</v>
      </c>
      <c r="N553" s="3" t="s">
        <v>171</v>
      </c>
      <c r="P553" s="3" t="str">
        <f t="shared" si="64"/>
        <v>🖥️ Helium10 Platinum - Cá nhân - Tài khoản 1
​📧 Email đăng ký: hieuart123@gmail.com
📅 Chu kỳ:14/4/2025-14/5/2025
​📝 Hướng dẫn đăng nhập: https://youtu.be/i5GGksA3pio?si=mAl2Gcv9sjaBHjPx
- Link cookie đăng nhập: https://docs.google.com/document/d/1CwyJi1IZKVTzw31YqCjVZjMrLGhmbujuKyF86UCUCjs/edit?usp=sharing</v>
      </c>
      <c r="Q553" s="3">
        <v>210.0</v>
      </c>
      <c r="R553" s="6"/>
      <c r="S553" s="1" t="s">
        <v>107</v>
      </c>
      <c r="T553" s="1" t="s">
        <v>108</v>
      </c>
    </row>
    <row r="554">
      <c r="A554" s="4" t="s">
        <v>1854</v>
      </c>
      <c r="B554" s="2">
        <v>45761.0</v>
      </c>
      <c r="C554" s="1" t="s">
        <v>21</v>
      </c>
      <c r="D554" s="1" t="s">
        <v>1855</v>
      </c>
      <c r="E554" s="1" t="s">
        <v>1856</v>
      </c>
      <c r="F554" s="3" t="s">
        <v>1310</v>
      </c>
      <c r="G554" s="1">
        <v>6.0</v>
      </c>
      <c r="H554" s="2">
        <v>45761.0</v>
      </c>
      <c r="I554" s="2">
        <v>45941.0</v>
      </c>
      <c r="J554" s="1">
        <v>1.0</v>
      </c>
      <c r="K554" s="1" t="s">
        <v>170</v>
      </c>
      <c r="L554" s="1" t="s">
        <v>26</v>
      </c>
      <c r="M554" s="1" t="s">
        <v>132</v>
      </c>
      <c r="N554" s="3" t="s">
        <v>556</v>
      </c>
      <c r="P554" s="3" t="str">
        <f t="shared" si="64"/>
        <v>🖥️ Helium10 Platinum - Cá nhân - Tài khoản 2
​📧 Email đăng ký: Ptngan1@gmail.com
📅 Chu kỳ:14/4/2025-11/10/2025
​📝 Hướng dẫn đăng nhập: https://youtu.be/i5GGksA3pio?si=mAl2Gcv9sjaBHjPx
- Link cookie đăng nhập: https://docs.google.com/document/d/1f_nDNkSiFmt2f_pa-f8NDN0QukxaBYnI2CR-JnWsFJA/edit?usp=sharing</v>
      </c>
      <c r="Q554" s="3">
        <v>1134.0</v>
      </c>
      <c r="R554" s="6"/>
      <c r="S554" s="1" t="s">
        <v>107</v>
      </c>
      <c r="T554" s="1" t="s">
        <v>108</v>
      </c>
    </row>
    <row r="555">
      <c r="A555" s="4" t="s">
        <v>1857</v>
      </c>
      <c r="B555" s="2">
        <v>45761.0</v>
      </c>
      <c r="C555" s="1" t="s">
        <v>21</v>
      </c>
      <c r="D555" s="1" t="s">
        <v>1858</v>
      </c>
      <c r="E555" s="1" t="s">
        <v>1859</v>
      </c>
      <c r="F555" s="3" t="s">
        <v>84</v>
      </c>
      <c r="G555" s="1">
        <v>1.0</v>
      </c>
      <c r="H555" s="2">
        <v>45761.0</v>
      </c>
      <c r="I555" s="2">
        <v>45768.0</v>
      </c>
      <c r="K555" s="1" t="s">
        <v>25</v>
      </c>
      <c r="L555" s="1" t="s">
        <v>26</v>
      </c>
      <c r="M555" s="1" t="s">
        <v>1027</v>
      </c>
      <c r="N555" s="3" t="s">
        <v>1028</v>
      </c>
      <c r="P555" s="3" t="str">
        <f t="shared" si="64"/>
        <v>🖥️ Helium10 Diamon - Cá nhân - vidieu.vn_20251
​📧 Email đăng ký: Anhnt50.hrc@gmail.com
📅 Chu kỳ:14/4/2025-21/4/2025
​📝 Hướng dẫn đăng nhập: https://youtu.be/i5GGksA3pio?si=mAl2Gcv9sjaBHjPx
- Link cookie đăng nhập: https://docs.google.com/document/d/1hSE--OB0NRtL_kKkbHVF-HirudlPouA7qGgV0Jp8TKg/edit?usp=sharing</v>
      </c>
      <c r="Q555" s="3">
        <v>330.0</v>
      </c>
      <c r="R555" s="6"/>
      <c r="S555" s="1" t="s">
        <v>107</v>
      </c>
      <c r="T555" s="1" t="s">
        <v>108</v>
      </c>
    </row>
    <row r="556">
      <c r="A556" s="4" t="s">
        <v>1860</v>
      </c>
      <c r="B556" s="2">
        <v>45761.0</v>
      </c>
      <c r="C556" s="1" t="s">
        <v>21</v>
      </c>
      <c r="D556" s="1" t="s">
        <v>1861</v>
      </c>
      <c r="E556" s="1" t="s">
        <v>1862</v>
      </c>
      <c r="F556" s="5" t="s">
        <v>1863</v>
      </c>
      <c r="G556" s="1">
        <v>1.0</v>
      </c>
      <c r="H556" s="2">
        <v>45762.0</v>
      </c>
      <c r="I556" s="2">
        <v>45792.0</v>
      </c>
      <c r="K556" s="1" t="s">
        <v>25</v>
      </c>
      <c r="L556" s="1" t="s">
        <v>26</v>
      </c>
      <c r="M556" s="1" t="s">
        <v>787</v>
      </c>
      <c r="N556" s="3" t="s">
        <v>788</v>
      </c>
      <c r="P556" s="3" t="str">
        <f t="shared" si="64"/>
        <v>🖥️ Helium10 Diamon - Cá nhân - vidieu.vn_20252
​📧 Email đăng ký: rogerminhmmo2401@gmail.com
📅 Chu kỳ:15/4/2025-15/5/2025
​📝 Hướng dẫn đăng nhập: https://youtu.be/i5GGksA3pio?si=mAl2Gcv9sjaBHjPx
- Link cookie đăng nhập: https://docs.google.com/document/d/1sVWAVlTBczYrpymccursC4Sl5HJqB_473OKe9y4b8bE/edit?usp=sharing</v>
      </c>
      <c r="Q556" s="3">
        <v>330.0</v>
      </c>
      <c r="R556" s="6"/>
      <c r="S556" s="1" t="s">
        <v>29</v>
      </c>
      <c r="T556" s="1" t="s">
        <v>30</v>
      </c>
    </row>
    <row r="557">
      <c r="A557" s="4" t="s">
        <v>1864</v>
      </c>
      <c r="B557" s="2">
        <v>45761.0</v>
      </c>
      <c r="C557" s="1" t="s">
        <v>21</v>
      </c>
      <c r="D557" s="1" t="s">
        <v>1865</v>
      </c>
      <c r="E557" s="1" t="s">
        <v>1866</v>
      </c>
      <c r="F557" s="5" t="s">
        <v>1867</v>
      </c>
      <c r="G557" s="1">
        <v>1.0</v>
      </c>
      <c r="H557" s="2">
        <v>45761.0</v>
      </c>
      <c r="I557" s="2">
        <v>45791.0</v>
      </c>
      <c r="K557" s="1" t="s">
        <v>25</v>
      </c>
      <c r="L557" s="1" t="s">
        <v>26</v>
      </c>
      <c r="M557" s="1" t="s">
        <v>425</v>
      </c>
      <c r="N557" s="3" t="s">
        <v>426</v>
      </c>
      <c r="P557" s="3" t="str">
        <f t="shared" si="64"/>
        <v>🖥️ Helium10 Diamon - Cá nhân - vidieu.vn_20253
​📧 Email đăng ký: dangngochuy01051988@gmail.com
📅 Chu kỳ:14/4/2025-14/5/2025
​📝 Hướng dẫn đăng nhập: https://youtu.be/i5GGksA3pio?si=mAl2Gcv9sjaBHjPx
- Link cookie đăng nhập: https://docs.google.com/document/d/1FeT_43jqJ8l1oLPZFHlmT3WIZSmRfEphI058wdXTkV4/edit?usp=sharing</v>
      </c>
      <c r="Q557" s="3">
        <v>330.0</v>
      </c>
      <c r="R557" s="6"/>
      <c r="S557" s="1" t="s">
        <v>29</v>
      </c>
      <c r="T557" s="1" t="s">
        <v>30</v>
      </c>
    </row>
    <row r="558">
      <c r="A558" s="4" t="s">
        <v>1868</v>
      </c>
      <c r="B558" s="2">
        <v>45761.0</v>
      </c>
      <c r="C558" s="1" t="s">
        <v>21</v>
      </c>
      <c r="D558" s="1" t="s">
        <v>1869</v>
      </c>
      <c r="E558" s="1" t="s">
        <v>1870</v>
      </c>
      <c r="F558" s="5" t="s">
        <v>1871</v>
      </c>
      <c r="G558" s="1">
        <v>1.0</v>
      </c>
      <c r="H558" s="2">
        <v>45761.0</v>
      </c>
      <c r="I558" s="2">
        <v>45791.0</v>
      </c>
      <c r="K558" s="1" t="s">
        <v>25</v>
      </c>
      <c r="L558" s="1" t="s">
        <v>26</v>
      </c>
      <c r="M558" s="1" t="s">
        <v>425</v>
      </c>
      <c r="N558" s="3" t="s">
        <v>426</v>
      </c>
      <c r="P558" s="3" t="str">
        <f t="shared" si="64"/>
        <v>🖥️ Helium10 Diamon - Cá nhân - vidieu.vn_20253
​📧 Email đăng ký: mkt01oxihouse@gmail.com
📅 Chu kỳ:14/4/2025-14/5/2025
​📝 Hướng dẫn đăng nhập: https://youtu.be/i5GGksA3pio?si=mAl2Gcv9sjaBHjPx
- Link cookie đăng nhập: https://docs.google.com/document/d/1FeT_43jqJ8l1oLPZFHlmT3WIZSmRfEphI058wdXTkV4/edit?usp=sharing</v>
      </c>
      <c r="Q558" s="3">
        <v>330.0</v>
      </c>
      <c r="R558" s="6"/>
      <c r="S558" s="1" t="s">
        <v>29</v>
      </c>
      <c r="T558" s="1" t="s">
        <v>30</v>
      </c>
    </row>
    <row r="559">
      <c r="A559" s="4" t="s">
        <v>1872</v>
      </c>
      <c r="B559" s="2">
        <v>45761.0</v>
      </c>
      <c r="C559" s="1" t="s">
        <v>21</v>
      </c>
      <c r="D559" s="1" t="s">
        <v>1054</v>
      </c>
      <c r="E559" s="1" t="s">
        <v>1055</v>
      </c>
      <c r="F559" s="5" t="s">
        <v>1056</v>
      </c>
      <c r="G559" s="1">
        <v>1.0</v>
      </c>
      <c r="H559" s="2">
        <v>45761.0</v>
      </c>
      <c r="I559" s="2">
        <v>45791.0</v>
      </c>
      <c r="K559" s="1" t="s">
        <v>25</v>
      </c>
      <c r="L559" s="1" t="s">
        <v>26</v>
      </c>
      <c r="M559" s="1" t="s">
        <v>425</v>
      </c>
      <c r="N559" s="3" t="s">
        <v>426</v>
      </c>
      <c r="P559" s="3" t="str">
        <f t="shared" si="64"/>
        <v>🖥️ Helium10 Diamon - Cá nhân - vidieu.vn_20253
​📧 Email đăng ký: hualonggiang81@gmail.com
📅 Chu kỳ:14/4/2025-14/5/2025
​📝 Hướng dẫn đăng nhập: https://youtu.be/i5GGksA3pio?si=mAl2Gcv9sjaBHjPx
- Link cookie đăng nhập: https://docs.google.com/document/d/1FeT_43jqJ8l1oLPZFHlmT3WIZSmRfEphI058wdXTkV4/edit?usp=sharing</v>
      </c>
      <c r="Q559" s="3">
        <v>330.0</v>
      </c>
      <c r="R559" s="6"/>
      <c r="S559" s="1" t="s">
        <v>29</v>
      </c>
      <c r="T559" s="1" t="s">
        <v>30</v>
      </c>
    </row>
    <row r="560">
      <c r="A560" s="4" t="s">
        <v>1873</v>
      </c>
      <c r="B560" s="2">
        <v>45761.0</v>
      </c>
      <c r="C560" s="1" t="s">
        <v>21</v>
      </c>
      <c r="D560" s="1" t="s">
        <v>1874</v>
      </c>
      <c r="E560" s="1" t="s">
        <v>1875</v>
      </c>
      <c r="F560" s="3" t="s">
        <v>1195</v>
      </c>
      <c r="G560" s="1">
        <v>1.0</v>
      </c>
      <c r="H560" s="2">
        <v>45761.0</v>
      </c>
      <c r="I560" s="2">
        <v>45791.0</v>
      </c>
      <c r="J560" s="1">
        <v>3.0</v>
      </c>
      <c r="K560" s="1" t="s">
        <v>1830</v>
      </c>
      <c r="L560" s="1" t="s">
        <v>1520</v>
      </c>
      <c r="M560" s="1" t="s">
        <v>1876</v>
      </c>
      <c r="N560" s="6"/>
      <c r="P560" s="7" t="s">
        <v>1877</v>
      </c>
      <c r="Q560" s="3">
        <v>370.0</v>
      </c>
      <c r="R560" s="6"/>
      <c r="S560" s="1" t="s">
        <v>107</v>
      </c>
      <c r="T560" s="1" t="s">
        <v>108</v>
      </c>
    </row>
    <row r="561">
      <c r="A561" s="4" t="s">
        <v>1878</v>
      </c>
      <c r="B561" s="2">
        <v>45761.0</v>
      </c>
      <c r="C561" s="1" t="s">
        <v>21</v>
      </c>
      <c r="D561" s="1" t="s">
        <v>1879</v>
      </c>
      <c r="E561" s="1" t="s">
        <v>1880</v>
      </c>
      <c r="F561" s="3" t="s">
        <v>1310</v>
      </c>
      <c r="G561" s="1">
        <v>1.0</v>
      </c>
      <c r="H561" s="2">
        <v>45760.0</v>
      </c>
      <c r="I561" s="2">
        <v>45790.0</v>
      </c>
      <c r="J561" s="1">
        <v>10.0</v>
      </c>
      <c r="K561" s="1" t="s">
        <v>112</v>
      </c>
      <c r="L561" s="1" t="s">
        <v>1433</v>
      </c>
      <c r="M561" s="1" t="s">
        <v>1590</v>
      </c>
      <c r="N561" s="3" t="s">
        <v>1591</v>
      </c>
      <c r="O561" s="1">
        <v>3.0</v>
      </c>
      <c r="P561" s="3" t="s">
        <v>1592</v>
      </c>
      <c r="Q561" s="3">
        <v>120.0</v>
      </c>
      <c r="R561" s="3" t="s">
        <v>1881</v>
      </c>
      <c r="S561" s="1" t="s">
        <v>29</v>
      </c>
      <c r="T561" s="1" t="s">
        <v>30</v>
      </c>
    </row>
    <row r="562">
      <c r="A562" s="4" t="s">
        <v>1882</v>
      </c>
      <c r="B562" s="2">
        <v>45761.0</v>
      </c>
      <c r="C562" s="1" t="s">
        <v>21</v>
      </c>
      <c r="D562" s="1" t="s">
        <v>1883</v>
      </c>
      <c r="E562" s="1" t="s">
        <v>1884</v>
      </c>
      <c r="F562" s="3" t="s">
        <v>1310</v>
      </c>
      <c r="G562" s="1">
        <v>1.0</v>
      </c>
      <c r="H562" s="2">
        <v>45761.0</v>
      </c>
      <c r="I562" s="2">
        <v>45791.0</v>
      </c>
      <c r="J562" s="1">
        <v>10.0</v>
      </c>
      <c r="K562" s="1" t="s">
        <v>112</v>
      </c>
      <c r="L562" s="1" t="s">
        <v>1433</v>
      </c>
      <c r="M562" s="1" t="s">
        <v>1590</v>
      </c>
      <c r="N562" s="3" t="s">
        <v>1591</v>
      </c>
      <c r="O562" s="1">
        <v>1.0</v>
      </c>
      <c r="P562" s="3" t="s">
        <v>1592</v>
      </c>
      <c r="Q562" s="3">
        <v>120.0</v>
      </c>
      <c r="R562" s="6"/>
      <c r="S562" s="1" t="s">
        <v>29</v>
      </c>
      <c r="T562" s="1" t="s">
        <v>30</v>
      </c>
    </row>
    <row r="563">
      <c r="A563" s="4" t="s">
        <v>1885</v>
      </c>
      <c r="B563" s="2">
        <v>45761.0</v>
      </c>
      <c r="C563" s="1" t="s">
        <v>21</v>
      </c>
      <c r="D563" s="1" t="s">
        <v>1886</v>
      </c>
      <c r="E563" s="1" t="s">
        <v>1887</v>
      </c>
      <c r="F563" s="3" t="s">
        <v>1310</v>
      </c>
      <c r="G563" s="1">
        <v>1.0</v>
      </c>
      <c r="H563" s="2">
        <v>45761.0</v>
      </c>
      <c r="I563" s="2">
        <v>45791.0</v>
      </c>
      <c r="J563" s="1">
        <v>10.0</v>
      </c>
      <c r="K563" s="1" t="s">
        <v>112</v>
      </c>
      <c r="L563" s="1" t="s">
        <v>1433</v>
      </c>
      <c r="M563" s="1" t="s">
        <v>1750</v>
      </c>
      <c r="N563" s="3" t="s">
        <v>1751</v>
      </c>
      <c r="O563" s="1">
        <v>1.0</v>
      </c>
      <c r="P563" s="3" t="s">
        <v>1752</v>
      </c>
      <c r="Q563" s="3">
        <v>120.0</v>
      </c>
      <c r="R563" s="6"/>
      <c r="S563" s="1" t="s">
        <v>107</v>
      </c>
      <c r="T563" s="1" t="s">
        <v>108</v>
      </c>
    </row>
    <row r="564">
      <c r="A564" s="4" t="s">
        <v>1888</v>
      </c>
      <c r="B564" s="2">
        <v>45761.0</v>
      </c>
      <c r="C564" s="1" t="s">
        <v>21</v>
      </c>
      <c r="D564" s="1" t="s">
        <v>277</v>
      </c>
      <c r="E564" s="1" t="s">
        <v>267</v>
      </c>
      <c r="F564" s="3" t="s">
        <v>355</v>
      </c>
      <c r="G564" s="1">
        <v>3.0</v>
      </c>
      <c r="H564" s="2">
        <v>45761.0</v>
      </c>
      <c r="I564" s="2">
        <v>45851.0</v>
      </c>
      <c r="J564" s="1">
        <v>10.0</v>
      </c>
      <c r="K564" s="1" t="s">
        <v>112</v>
      </c>
      <c r="L564" s="1" t="s">
        <v>314</v>
      </c>
      <c r="M564" s="1" t="s">
        <v>315</v>
      </c>
      <c r="N564" s="3" t="s">
        <v>316</v>
      </c>
      <c r="O564" s="1"/>
      <c r="P564" s="9" t="s">
        <v>1889</v>
      </c>
      <c r="Q564" s="3">
        <v>285.0</v>
      </c>
      <c r="R564" s="6"/>
      <c r="S564" s="1" t="s">
        <v>107</v>
      </c>
      <c r="T564" s="1" t="s">
        <v>108</v>
      </c>
    </row>
    <row r="565">
      <c r="A565" s="4" t="s">
        <v>1890</v>
      </c>
      <c r="B565" s="2">
        <v>45761.0</v>
      </c>
      <c r="C565" s="1" t="s">
        <v>21</v>
      </c>
      <c r="D565" s="1" t="s">
        <v>1891</v>
      </c>
      <c r="E565" s="1" t="s">
        <v>1892</v>
      </c>
      <c r="F565" s="3" t="s">
        <v>1195</v>
      </c>
      <c r="G565" s="1">
        <v>1.0</v>
      </c>
      <c r="H565" s="2">
        <v>45761.0</v>
      </c>
      <c r="I565" s="2">
        <v>45791.0</v>
      </c>
      <c r="J565" s="1">
        <v>10.0</v>
      </c>
      <c r="K565" s="1" t="s">
        <v>112</v>
      </c>
      <c r="L565" s="1" t="s">
        <v>314</v>
      </c>
      <c r="M565" s="1" t="s">
        <v>315</v>
      </c>
      <c r="N565" s="3" t="s">
        <v>316</v>
      </c>
      <c r="O565" s="1">
        <v>3.0</v>
      </c>
      <c r="P565" s="9" t="s">
        <v>1893</v>
      </c>
      <c r="Q565" s="3">
        <v>100.0</v>
      </c>
      <c r="R565" s="3" t="s">
        <v>1894</v>
      </c>
      <c r="S565" s="1" t="s">
        <v>107</v>
      </c>
      <c r="T565" s="1" t="s">
        <v>108</v>
      </c>
    </row>
    <row r="566">
      <c r="A566" s="4" t="s">
        <v>1895</v>
      </c>
      <c r="B566" s="2">
        <v>45762.0</v>
      </c>
      <c r="C566" s="1" t="s">
        <v>21</v>
      </c>
      <c r="D566" s="1" t="s">
        <v>1896</v>
      </c>
      <c r="E566" s="1" t="s">
        <v>1897</v>
      </c>
      <c r="F566" s="5" t="s">
        <v>1898</v>
      </c>
      <c r="G566" s="1">
        <v>1.0</v>
      </c>
      <c r="H566" s="2">
        <v>45761.0</v>
      </c>
      <c r="I566" s="2">
        <v>45791.0</v>
      </c>
      <c r="J566" s="10">
        <v>1.0</v>
      </c>
      <c r="K566" s="1" t="s">
        <v>170</v>
      </c>
      <c r="L566" s="1" t="s">
        <v>26</v>
      </c>
      <c r="M566" s="1" t="s">
        <v>91</v>
      </c>
      <c r="N566" s="3" t="s">
        <v>171</v>
      </c>
      <c r="P566" s="3" t="str">
        <f t="shared" ref="P566:P573" si="65">"🖥️ "&amp;K566&amp;" - "&amp;L566&amp;" - "&amp;M566&amp;char(10)&amp;"​📧 Email đăng ký: "&amp;E566&amp;char(10)&amp;"📅 Chu kỳ:"&amp;day(H566)&amp;"/"&amp;month(H566)&amp;"/"&amp;year(H566)&amp;"-"&amp;day(I566)&amp;"/"&amp;month(I566)&amp;"/"&amp;year(I566)&amp;CHAR(10)&amp;"​📝 Hướng dẫn đăng nhập: https://youtu.be/i5GGksA3pio?si=mAl2Gcv9sjaBHjPx"&amp;CHAR(10)&amp;"- Link cookie đăng nhập: https://docs.google.com/document/d/"&amp;N566&amp;"/edit?usp=sharing"</f>
        <v>🖥️ Helium10 Platinum - Cá nhân - Tài khoản 1
​📧 Email đăng ký: hangduong1801@gmail.com
📅 Chu kỳ:14/4/2025-14/5/2025
​📝 Hướng dẫn đăng nhập: https://youtu.be/i5GGksA3pio?si=mAl2Gcv9sjaBHjPx
- Link cookie đăng nhập: https://docs.google.com/document/d/1CwyJi1IZKVTzw31YqCjVZjMrLGhmbujuKyF86UCUCjs/edit?usp=sharing</v>
      </c>
      <c r="Q566" s="3">
        <v>210.0</v>
      </c>
      <c r="R566" s="6"/>
      <c r="S566" s="1" t="s">
        <v>107</v>
      </c>
      <c r="T566" s="1" t="s">
        <v>108</v>
      </c>
    </row>
    <row r="567">
      <c r="A567" s="4" t="s">
        <v>1899</v>
      </c>
      <c r="B567" s="2">
        <v>45762.0</v>
      </c>
      <c r="C567" s="1" t="s">
        <v>21</v>
      </c>
      <c r="D567" s="1" t="s">
        <v>836</v>
      </c>
      <c r="E567" s="1" t="s">
        <v>837</v>
      </c>
      <c r="F567" s="3" t="s">
        <v>1900</v>
      </c>
      <c r="G567" s="1">
        <v>1.0</v>
      </c>
      <c r="H567" s="2">
        <v>45762.0</v>
      </c>
      <c r="I567" s="2">
        <v>45792.0</v>
      </c>
      <c r="J567" s="1">
        <v>1.0</v>
      </c>
      <c r="K567" s="1" t="s">
        <v>170</v>
      </c>
      <c r="L567" s="1" t="s">
        <v>26</v>
      </c>
      <c r="M567" s="1" t="s">
        <v>132</v>
      </c>
      <c r="N567" s="3" t="s">
        <v>556</v>
      </c>
      <c r="P567" s="3" t="str">
        <f t="shared" si="65"/>
        <v>🖥️ Helium10 Platinum - Cá nhân - Tài khoản 2
​📧 Email đăng ký: honghai141@gmail.com
📅 Chu kỳ:15/4/2025-15/5/2025
​📝 Hướng dẫn đăng nhập: https://youtu.be/i5GGksA3pio?si=mAl2Gcv9sjaBHjPx
- Link cookie đăng nhập: https://docs.google.com/document/d/1f_nDNkSiFmt2f_pa-f8NDN0QukxaBYnI2CR-JnWsFJA/edit?usp=sharing</v>
      </c>
      <c r="Q567" s="3">
        <v>210.0</v>
      </c>
      <c r="R567" s="6"/>
      <c r="S567" s="1" t="s">
        <v>29</v>
      </c>
      <c r="T567" s="1" t="s">
        <v>30</v>
      </c>
    </row>
    <row r="568">
      <c r="A568" s="4" t="s">
        <v>1901</v>
      </c>
      <c r="B568" s="2">
        <v>45762.0</v>
      </c>
      <c r="C568" s="1" t="s">
        <v>21</v>
      </c>
      <c r="D568" s="1" t="s">
        <v>1902</v>
      </c>
      <c r="E568" s="1" t="s">
        <v>1903</v>
      </c>
      <c r="F568" s="3" t="s">
        <v>84</v>
      </c>
      <c r="G568" s="1">
        <v>1.0</v>
      </c>
      <c r="H568" s="2">
        <v>45762.0</v>
      </c>
      <c r="I568" s="2">
        <v>45792.0</v>
      </c>
      <c r="K568" s="1" t="s">
        <v>25</v>
      </c>
      <c r="L568" s="1" t="s">
        <v>26</v>
      </c>
      <c r="M568" s="1" t="s">
        <v>255</v>
      </c>
      <c r="N568" s="3" t="s">
        <v>256</v>
      </c>
      <c r="P568" s="3" t="str">
        <f t="shared" si="65"/>
        <v>🖥️ Helium10 Diamon - Cá nhân - vidieu.vn1
​📧 Email đăng ký: thanhtungaqtb@gmail.com
📅 Chu kỳ:15/4/2025-15/5/2025
​📝 Hướng dẫn đăng nhập: https://youtu.be/i5GGksA3pio?si=mAl2Gcv9sjaBHjPx
- Link cookie đăng nhập: https://docs.google.com/document/d/11x0X76o6ZjQqLil-rZqoJQs9Y80t2DdLLpfvVr9oQpA/edit?usp=sharing</v>
      </c>
      <c r="Q568" s="3">
        <v>330.0</v>
      </c>
      <c r="R568" s="6"/>
      <c r="S568" s="1" t="s">
        <v>107</v>
      </c>
      <c r="T568" s="1" t="s">
        <v>108</v>
      </c>
    </row>
    <row r="569">
      <c r="A569" s="4" t="s">
        <v>1904</v>
      </c>
      <c r="B569" s="2">
        <v>45762.0</v>
      </c>
      <c r="C569" s="1" t="s">
        <v>21</v>
      </c>
      <c r="D569" s="1" t="s">
        <v>1905</v>
      </c>
      <c r="E569" s="1" t="s">
        <v>1906</v>
      </c>
      <c r="F569" s="5" t="s">
        <v>1907</v>
      </c>
      <c r="G569" s="1">
        <v>1.0</v>
      </c>
      <c r="H569" s="2">
        <v>45761.0</v>
      </c>
      <c r="I569" s="2">
        <v>45791.0</v>
      </c>
      <c r="K569" s="1" t="s">
        <v>25</v>
      </c>
      <c r="L569" s="1" t="s">
        <v>26</v>
      </c>
      <c r="M569" s="1" t="s">
        <v>1908</v>
      </c>
      <c r="N569" s="3" t="s">
        <v>1909</v>
      </c>
      <c r="P569" s="3" t="str">
        <f t="shared" si="65"/>
        <v>🖥️ Helium10 Diamon - Cá nhân - vidieu.vn4
​📧 Email đăng ký: amazonglory01@gmail.com
📅 Chu kỳ:14/4/2025-14/5/2025
​📝 Hướng dẫn đăng nhập: https://youtu.be/i5GGksA3pio?si=mAl2Gcv9sjaBHjPx
- Link cookie đăng nhập: https://docs.google.com/document/d/13xApU4_gSHs5q49yg-NfZSe-1P3YkxrBY4OvOTT3RJs/edit?usp=sharing</v>
      </c>
      <c r="Q569" s="3">
        <v>330.0</v>
      </c>
      <c r="R569" s="6"/>
      <c r="S569" s="1" t="s">
        <v>107</v>
      </c>
      <c r="T569" s="1" t="s">
        <v>108</v>
      </c>
    </row>
    <row r="570">
      <c r="A570" s="4" t="s">
        <v>1910</v>
      </c>
      <c r="B570" s="2">
        <v>45762.0</v>
      </c>
      <c r="C570" s="1" t="s">
        <v>21</v>
      </c>
      <c r="D570" s="1" t="s">
        <v>1905</v>
      </c>
      <c r="E570" s="1" t="s">
        <v>1906</v>
      </c>
      <c r="F570" s="5" t="s">
        <v>1907</v>
      </c>
      <c r="G570" s="1">
        <v>1.0</v>
      </c>
      <c r="H570" s="2">
        <v>45761.0</v>
      </c>
      <c r="I570" s="2">
        <v>45791.0</v>
      </c>
      <c r="K570" s="1" t="s">
        <v>25</v>
      </c>
      <c r="L570" s="1" t="s">
        <v>26</v>
      </c>
      <c r="M570" s="1" t="s">
        <v>1027</v>
      </c>
      <c r="N570" s="3" t="s">
        <v>1028</v>
      </c>
      <c r="P570" s="3" t="str">
        <f t="shared" si="65"/>
        <v>🖥️ Helium10 Diamon - Cá nhân - vidieu.vn_20251
​📧 Email đăng ký: amazonglory01@gmail.com
📅 Chu kỳ:14/4/2025-14/5/2025
​📝 Hướng dẫn đăng nhập: https://youtu.be/i5GGksA3pio?si=mAl2Gcv9sjaBHjPx
- Link cookie đăng nhập: https://docs.google.com/document/d/1hSE--OB0NRtL_kKkbHVF-HirudlPouA7qGgV0Jp8TKg/edit?usp=sharing</v>
      </c>
      <c r="Q570" s="3">
        <v>330.0</v>
      </c>
      <c r="R570" s="6"/>
      <c r="S570" s="1" t="s">
        <v>107</v>
      </c>
      <c r="T570" s="1" t="s">
        <v>108</v>
      </c>
    </row>
    <row r="571">
      <c r="A571" s="4" t="s">
        <v>1911</v>
      </c>
      <c r="B571" s="2">
        <v>45762.0</v>
      </c>
      <c r="C571" s="1" t="s">
        <v>21</v>
      </c>
      <c r="D571" s="1" t="s">
        <v>1259</v>
      </c>
      <c r="E571" s="1" t="s">
        <v>1260</v>
      </c>
      <c r="F571" s="5" t="s">
        <v>1261</v>
      </c>
      <c r="G571" s="1">
        <v>3.0</v>
      </c>
      <c r="H571" s="2">
        <v>45762.0</v>
      </c>
      <c r="I571" s="2">
        <v>45852.0</v>
      </c>
      <c r="K571" s="1" t="s">
        <v>25</v>
      </c>
      <c r="L571" s="1" t="s">
        <v>26</v>
      </c>
      <c r="M571" s="1" t="s">
        <v>787</v>
      </c>
      <c r="N571" s="3" t="s">
        <v>788</v>
      </c>
      <c r="P571" s="3" t="str">
        <f t="shared" si="65"/>
        <v>🖥️ Helium10 Diamon - Cá nhân - vidieu.vn_20252
​📧 Email đăng ký: goldenbearecomllc@gmail.com
📅 Chu kỳ:15/4/2025-14/7/2025
​📝 Hướng dẫn đăng nhập: https://youtu.be/i5GGksA3pio?si=mAl2Gcv9sjaBHjPx
- Link cookie đăng nhập: https://docs.google.com/document/d/1sVWAVlTBczYrpymccursC4Sl5HJqB_473OKe9y4b8bE/edit?usp=sharing</v>
      </c>
      <c r="Q571" s="3">
        <v>990.0</v>
      </c>
      <c r="R571" s="6"/>
      <c r="S571" s="1" t="s">
        <v>29</v>
      </c>
      <c r="T571" s="1" t="s">
        <v>30</v>
      </c>
    </row>
    <row r="572">
      <c r="A572" s="4" t="s">
        <v>1912</v>
      </c>
      <c r="B572" s="2">
        <v>45762.0</v>
      </c>
      <c r="C572" s="1" t="s">
        <v>21</v>
      </c>
      <c r="D572" s="1" t="s">
        <v>790</v>
      </c>
      <c r="E572" s="1" t="s">
        <v>791</v>
      </c>
      <c r="F572" s="5" t="s">
        <v>792</v>
      </c>
      <c r="G572" s="1">
        <v>1.0</v>
      </c>
      <c r="H572" s="2">
        <v>45762.0</v>
      </c>
      <c r="I572" s="2">
        <v>45792.0</v>
      </c>
      <c r="K572" s="1" t="s">
        <v>25</v>
      </c>
      <c r="L572" s="1" t="s">
        <v>26</v>
      </c>
      <c r="M572" s="1" t="s">
        <v>930</v>
      </c>
      <c r="N572" s="3" t="s">
        <v>931</v>
      </c>
      <c r="P572" s="3" t="str">
        <f t="shared" si="65"/>
        <v>🖥️ Helium10 Diamon - Cá nhân - No 3.1
​📧 Email đăng ký: nghiep.p15.va@gmail.com
📅 Chu kỳ:15/4/2025-15/5/2025
​📝 Hướng dẫn đăng nhập: https://youtu.be/i5GGksA3pio?si=mAl2Gcv9sjaBHjPx
- Link cookie đăng nhập: https://docs.google.com/document/d/1QJz35UxLqgngfo-8T7Rr_FbOZTzkoAXWx8mqNZf3DSs/edit?usp=sharing</v>
      </c>
      <c r="Q572" s="3">
        <v>330.0</v>
      </c>
      <c r="R572" s="6"/>
      <c r="S572" s="1" t="s">
        <v>107</v>
      </c>
      <c r="T572" s="1" t="s">
        <v>108</v>
      </c>
    </row>
    <row r="573">
      <c r="A573" s="4" t="s">
        <v>1913</v>
      </c>
      <c r="B573" s="2">
        <v>45762.0</v>
      </c>
      <c r="C573" s="1" t="s">
        <v>21</v>
      </c>
      <c r="D573" s="1" t="s">
        <v>1914</v>
      </c>
      <c r="E573" s="1" t="s">
        <v>1915</v>
      </c>
      <c r="F573" s="5" t="s">
        <v>1916</v>
      </c>
      <c r="G573" s="1">
        <v>1.0</v>
      </c>
      <c r="H573" s="2">
        <v>45762.0</v>
      </c>
      <c r="I573" s="2">
        <v>45792.0</v>
      </c>
      <c r="K573" s="1" t="s">
        <v>25</v>
      </c>
      <c r="L573" s="1" t="s">
        <v>26</v>
      </c>
      <c r="M573" s="1" t="s">
        <v>1180</v>
      </c>
      <c r="N573" s="3" t="s">
        <v>1181</v>
      </c>
      <c r="P573" s="3" t="str">
        <f t="shared" si="65"/>
        <v>🖥️ Helium10 Diamon - Cá nhân - No 3.3
​📧 Email đăng ký: jadekyn5919@gmail.com
📅 Chu kỳ:15/4/2025-15/5/2025
​📝 Hướng dẫn đăng nhập: https://youtu.be/i5GGksA3pio?si=mAl2Gcv9sjaBHjPx
- Link cookie đăng nhập: https://docs.google.com/document/d/1wfhMt6nxo2jdLQeXKBhy4zOJoeL4mHlsiUAXrA4fE_g/edit?usp=sharing</v>
      </c>
      <c r="Q573" s="8">
        <v>330.0</v>
      </c>
      <c r="R573" s="6"/>
      <c r="S573" s="1" t="s">
        <v>29</v>
      </c>
      <c r="T573" s="1" t="s">
        <v>30</v>
      </c>
    </row>
    <row r="574">
      <c r="A574" s="4" t="s">
        <v>1917</v>
      </c>
      <c r="B574" s="2">
        <v>45762.0</v>
      </c>
      <c r="C574" s="1" t="s">
        <v>21</v>
      </c>
      <c r="D574" s="1" t="s">
        <v>1451</v>
      </c>
      <c r="E574" s="1" t="s">
        <v>1452</v>
      </c>
      <c r="F574" s="5" t="s">
        <v>1453</v>
      </c>
      <c r="G574" s="1">
        <v>6.0</v>
      </c>
      <c r="H574" s="2">
        <v>45763.0</v>
      </c>
      <c r="I574" s="2">
        <v>45943.0</v>
      </c>
      <c r="J574" s="10">
        <v>1.0</v>
      </c>
      <c r="K574" s="1" t="s">
        <v>25</v>
      </c>
      <c r="L574" s="1" t="s">
        <v>26</v>
      </c>
      <c r="M574" s="1" t="s">
        <v>590</v>
      </c>
      <c r="N574" s="3" t="s">
        <v>591</v>
      </c>
      <c r="P574" s="3" t="s">
        <v>1918</v>
      </c>
      <c r="Q574" s="3">
        <v>1782.0</v>
      </c>
      <c r="R574" s="3" t="s">
        <v>1919</v>
      </c>
      <c r="S574" s="1" t="s">
        <v>107</v>
      </c>
      <c r="T574" s="1" t="s">
        <v>108</v>
      </c>
    </row>
    <row r="575">
      <c r="A575" s="4" t="s">
        <v>1920</v>
      </c>
      <c r="B575" s="2">
        <v>45762.0</v>
      </c>
      <c r="C575" s="1" t="s">
        <v>21</v>
      </c>
      <c r="D575" s="1" t="s">
        <v>1921</v>
      </c>
      <c r="E575" s="1" t="s">
        <v>1922</v>
      </c>
      <c r="F575" s="3" t="s">
        <v>1310</v>
      </c>
      <c r="G575" s="1">
        <v>1.0</v>
      </c>
      <c r="H575" s="2">
        <v>45762.0</v>
      </c>
      <c r="I575" s="2">
        <v>45792.0</v>
      </c>
      <c r="J575" s="1">
        <v>1.0</v>
      </c>
      <c r="K575" s="1" t="s">
        <v>1323</v>
      </c>
      <c r="L575" s="1" t="s">
        <v>1324</v>
      </c>
      <c r="M575" s="1" t="s">
        <v>132</v>
      </c>
      <c r="N575" s="3" t="s">
        <v>1821</v>
      </c>
      <c r="O575" s="1"/>
      <c r="P575" s="3" t="str">
        <f t="shared" ref="P575:P576" si="66">"🖥️ "&amp;K575&amp;" - "&amp;L575&amp;" - "&amp;M575&amp;char(10)&amp;"​📧 Email đăng ký: "&amp;E575&amp;char(10)&amp;"📅 Chu kỳ:"&amp;day(H575)&amp;"/"&amp;month(H575)&amp;"/"&amp;year(H575)&amp;"-"&amp;day(I575)&amp;"/"&amp;month(I575)&amp;"/"&amp;year(I575)&amp;CHAR(10)&amp;"​📝 Hướng dẫn đăng nhập: https://youtu.be/i5GGksA3pio?si=mAl2Gcv9sjaBHjPx"&amp;CHAR(10)&amp;"- Link cookie đăng nhập: https://docs.google.com/spreadsheets/d/"&amp;N575&amp;"/edit?usp=sharing"</f>
        <v>🖥️ Grok Ai - Super - Tài khoản 2
​📧 Email đăng ký: minh09.minh06@gmail.com
📅 Chu kỳ:15/4/2025-15/5/2025
​📝 Hướng dẫn đăng nhập: https://youtu.be/i5GGksA3pio?si=mAl2Gcv9sjaBHjPx
- Link cookie đăng nhập: https://docs.google.com/spreadsheets/d/1Crjwxki56xuI4qRNm6yv_nLAMZuPqyW_7iIVMaYK1gE/edit?usp=sharing</v>
      </c>
      <c r="Q575" s="3">
        <v>99.0</v>
      </c>
      <c r="R575" s="6"/>
      <c r="S575" s="1" t="s">
        <v>107</v>
      </c>
      <c r="T575" s="1" t="s">
        <v>108</v>
      </c>
    </row>
    <row r="576">
      <c r="A576" s="4" t="s">
        <v>1923</v>
      </c>
      <c r="B576" s="2">
        <v>45762.0</v>
      </c>
      <c r="C576" s="1" t="s">
        <v>21</v>
      </c>
      <c r="D576" s="1" t="s">
        <v>1924</v>
      </c>
      <c r="E576" s="1" t="s">
        <v>1925</v>
      </c>
      <c r="F576" s="3" t="s">
        <v>1926</v>
      </c>
      <c r="G576" s="1">
        <v>1.0</v>
      </c>
      <c r="H576" s="2">
        <v>45762.0</v>
      </c>
      <c r="I576" s="2">
        <v>45792.0</v>
      </c>
      <c r="K576" s="1" t="s">
        <v>210</v>
      </c>
      <c r="L576" s="1" t="s">
        <v>90</v>
      </c>
      <c r="M576" s="1" t="s">
        <v>91</v>
      </c>
      <c r="N576" s="3" t="s">
        <v>547</v>
      </c>
      <c r="P576" s="3" t="str">
        <f t="shared" si="66"/>
        <v>🖥️ Keysearch - Pro - Tài khoản 1
​📧 Email đăng ký: huyquang.gkfx@gmail.com
📅 Chu kỳ:15/4/2025-15/5/2025
​📝 Hướng dẫn đăng nhập: https://youtu.be/i5GGksA3pio?si=mAl2Gcv9sjaBHjPx
- Link cookie đăng nhập: https://docs.google.com/spreadsheets/d/1e_tyY6kSCQByde9--m8JPFY877Agt4jo3f8JkP-aqz4/edit?usp=sharing</v>
      </c>
      <c r="Q576" s="3">
        <v>100.0</v>
      </c>
      <c r="R576" s="6"/>
      <c r="S576" s="1" t="s">
        <v>29</v>
      </c>
      <c r="T576" s="1" t="s">
        <v>30</v>
      </c>
    </row>
    <row r="577">
      <c r="A577" s="4" t="s">
        <v>1927</v>
      </c>
      <c r="B577" s="2">
        <v>45762.0</v>
      </c>
      <c r="C577" s="1" t="s">
        <v>21</v>
      </c>
      <c r="D577" s="1" t="s">
        <v>1928</v>
      </c>
      <c r="E577" s="1" t="s">
        <v>1929</v>
      </c>
      <c r="F577" s="3" t="s">
        <v>1930</v>
      </c>
      <c r="G577" s="1">
        <v>1.0</v>
      </c>
      <c r="H577" s="2">
        <v>45761.0</v>
      </c>
      <c r="I577" s="2">
        <v>45791.0</v>
      </c>
      <c r="J577" s="1">
        <v>3.0</v>
      </c>
      <c r="K577" s="1" t="s">
        <v>1830</v>
      </c>
      <c r="L577" s="1" t="s">
        <v>1831</v>
      </c>
      <c r="M577" s="1" t="s">
        <v>91</v>
      </c>
      <c r="N577" s="6" t="str">
        <f t="shared" ref="N577:N578" si="67">K577&amp;L577&amp;M577</f>
        <v>Claude AIShareTài khoản 1</v>
      </c>
      <c r="P577" s="3" t="s">
        <v>1832</v>
      </c>
      <c r="Q577" s="3">
        <v>149.0</v>
      </c>
      <c r="R577" s="6"/>
      <c r="S577" s="1" t="s">
        <v>107</v>
      </c>
      <c r="T577" s="1" t="s">
        <v>108</v>
      </c>
    </row>
    <row r="578">
      <c r="A578" s="4" t="s">
        <v>1931</v>
      </c>
      <c r="B578" s="2">
        <v>45762.0</v>
      </c>
      <c r="C578" s="1" t="s">
        <v>21</v>
      </c>
      <c r="D578" s="1" t="s">
        <v>1932</v>
      </c>
      <c r="E578" s="1" t="s">
        <v>1933</v>
      </c>
      <c r="F578" s="6"/>
      <c r="H578" s="2">
        <v>45762.0</v>
      </c>
      <c r="I578" s="2">
        <v>45764.0</v>
      </c>
      <c r="J578" s="1">
        <v>3.0</v>
      </c>
      <c r="K578" s="1" t="s">
        <v>1830</v>
      </c>
      <c r="L578" s="1" t="s">
        <v>1831</v>
      </c>
      <c r="M578" s="1" t="s">
        <v>91</v>
      </c>
      <c r="N578" s="6" t="str">
        <f t="shared" si="67"/>
        <v>Claude AIShareTài khoản 1</v>
      </c>
      <c r="P578" s="3" t="s">
        <v>1832</v>
      </c>
      <c r="Q578" s="3">
        <v>30.0</v>
      </c>
      <c r="R578" s="6"/>
      <c r="S578" s="1" t="s">
        <v>107</v>
      </c>
      <c r="T578" s="1" t="s">
        <v>108</v>
      </c>
    </row>
    <row r="579">
      <c r="A579" s="4" t="s">
        <v>1934</v>
      </c>
      <c r="B579" s="2">
        <v>45762.0</v>
      </c>
      <c r="C579" s="1" t="s">
        <v>21</v>
      </c>
      <c r="D579" s="1" t="s">
        <v>1935</v>
      </c>
      <c r="E579" s="1" t="s">
        <v>1841</v>
      </c>
      <c r="F579" s="3" t="s">
        <v>1195</v>
      </c>
      <c r="G579" s="1">
        <v>1.0</v>
      </c>
      <c r="H579" s="2">
        <v>45762.0</v>
      </c>
      <c r="I579" s="2">
        <v>45792.0</v>
      </c>
      <c r="K579" s="1" t="s">
        <v>1798</v>
      </c>
      <c r="L579" s="1" t="s">
        <v>1831</v>
      </c>
      <c r="M579" s="1" t="s">
        <v>1835</v>
      </c>
      <c r="N579" s="3" t="s">
        <v>1836</v>
      </c>
      <c r="P579" s="3" t="str">
        <f>"🖥️ "&amp;K579&amp;" - "&amp;L579&amp;" - "&amp;M579&amp;char(10)&amp;"​📧 Email đăng ký: "&amp;E579&amp;char(10)&amp;"📅 Chu kỳ:"&amp;day(H579)&amp;"/"&amp;month(H579)&amp;"/"&amp;year(H579)&amp;"-"&amp;day(I579)&amp;"/"&amp;month(I579)&amp;"/"&amp;year(I579)&amp;CHAR(10)&amp;"​📝 Hướng dẫn đăng nhập: "&amp;char(10)&amp;"+ Trên máy tính: https://youtu.be/YeuGNUeVcZA"&amp;char(10)&amp;"+ Trên Tivi: https://youtu.be/qJr1M8O-Rvk"&amp;CHAR(10)&amp;"- Link cookie đăng nhập: https://docs.google.com/document/d/"&amp;N579&amp;"/edit?usp=sharing"</f>
        <v>🖥️ NetFlix - Share - Tài khoản 1 - Ô số 3
​📧 Email đăng ký: Ntktrang7623@gmail.com
📅 Chu kỳ:15/4/2025-15/5/2025
​📝 Hướng dẫn đăng nhập: 
+ Trên máy tính: https://youtu.be/YeuGNUeVcZA
+ Trên Tivi: https://youtu.be/qJr1M8O-Rvk
- Link cookie đăng nhập: https://docs.google.com/document/d/1b64DkGSGHX0yBcIyJGSYJKCTsg0d5KWT18v6MdC5MJo/edit?usp=sharing</v>
      </c>
      <c r="Q579" s="3">
        <v>45.0</v>
      </c>
      <c r="R579" s="6"/>
      <c r="S579" s="1" t="s">
        <v>107</v>
      </c>
      <c r="T579" s="1" t="s">
        <v>108</v>
      </c>
    </row>
    <row r="580">
      <c r="A580" s="4" t="s">
        <v>1936</v>
      </c>
      <c r="B580" s="2">
        <v>45762.0</v>
      </c>
      <c r="C580" s="1" t="s">
        <v>21</v>
      </c>
      <c r="D580" s="1" t="s">
        <v>146</v>
      </c>
      <c r="E580" s="1" t="s">
        <v>1937</v>
      </c>
      <c r="F580" s="3" t="s">
        <v>1195</v>
      </c>
      <c r="G580" s="1">
        <v>1.0</v>
      </c>
      <c r="H580" s="2">
        <v>45762.0</v>
      </c>
      <c r="I580" s="2">
        <v>45792.0</v>
      </c>
      <c r="J580" s="1">
        <v>10.0</v>
      </c>
      <c r="K580" s="1" t="s">
        <v>112</v>
      </c>
      <c r="L580" s="1" t="s">
        <v>1433</v>
      </c>
      <c r="M580" s="1" t="s">
        <v>1590</v>
      </c>
      <c r="N580" s="3" t="s">
        <v>1591</v>
      </c>
      <c r="O580" s="1">
        <v>1.0</v>
      </c>
      <c r="P580" s="3" t="s">
        <v>1592</v>
      </c>
      <c r="Q580" s="3">
        <v>120.0</v>
      </c>
      <c r="R580" s="6"/>
      <c r="S580" s="1" t="s">
        <v>29</v>
      </c>
      <c r="T580" s="1" t="s">
        <v>30</v>
      </c>
    </row>
    <row r="581">
      <c r="A581" s="4" t="s">
        <v>1938</v>
      </c>
      <c r="B581" s="2">
        <v>45762.0</v>
      </c>
      <c r="C581" s="1" t="s">
        <v>21</v>
      </c>
      <c r="D581" s="1" t="s">
        <v>1939</v>
      </c>
      <c r="E581" s="1" t="s">
        <v>1940</v>
      </c>
      <c r="F581" s="3" t="s">
        <v>1195</v>
      </c>
      <c r="G581" s="1">
        <v>1.0</v>
      </c>
      <c r="H581" s="2">
        <v>45762.0</v>
      </c>
      <c r="I581" s="2">
        <v>45792.0</v>
      </c>
      <c r="J581" s="1">
        <v>10.0</v>
      </c>
      <c r="K581" s="1" t="s">
        <v>112</v>
      </c>
      <c r="L581" s="1" t="s">
        <v>1433</v>
      </c>
      <c r="M581" s="1" t="s">
        <v>1590</v>
      </c>
      <c r="N581" s="3" t="s">
        <v>1591</v>
      </c>
      <c r="O581" s="1">
        <v>2.0</v>
      </c>
      <c r="P581" s="3" t="s">
        <v>1592</v>
      </c>
      <c r="Q581" s="3">
        <v>120.0</v>
      </c>
      <c r="R581" s="3" t="s">
        <v>1941</v>
      </c>
      <c r="S581" s="1" t="s">
        <v>29</v>
      </c>
      <c r="T581" s="1" t="s">
        <v>30</v>
      </c>
    </row>
    <row r="582">
      <c r="A582" s="4" t="s">
        <v>1942</v>
      </c>
      <c r="B582" s="2">
        <v>45762.0</v>
      </c>
      <c r="C582" s="1" t="s">
        <v>21</v>
      </c>
      <c r="D582" s="1" t="s">
        <v>1943</v>
      </c>
      <c r="E582" s="1" t="s">
        <v>1944</v>
      </c>
      <c r="F582" s="3" t="s">
        <v>1310</v>
      </c>
      <c r="G582" s="1">
        <v>1.0</v>
      </c>
      <c r="H582" s="2">
        <v>45762.0</v>
      </c>
      <c r="I582" s="2">
        <v>45792.0</v>
      </c>
      <c r="J582" s="1">
        <v>10.0</v>
      </c>
      <c r="K582" s="1" t="s">
        <v>112</v>
      </c>
      <c r="L582" s="1" t="s">
        <v>1433</v>
      </c>
      <c r="M582" s="1" t="s">
        <v>1477</v>
      </c>
      <c r="N582" s="3" t="s">
        <v>1478</v>
      </c>
      <c r="O582" s="1">
        <v>1.0</v>
      </c>
      <c r="P582" s="3" t="s">
        <v>1479</v>
      </c>
      <c r="Q582" s="3">
        <v>100.0</v>
      </c>
      <c r="R582" s="6"/>
      <c r="S582" s="1" t="s">
        <v>107</v>
      </c>
      <c r="T582" s="1" t="s">
        <v>108</v>
      </c>
    </row>
    <row r="583">
      <c r="A583" s="4" t="s">
        <v>1945</v>
      </c>
      <c r="B583" s="2">
        <v>45762.0</v>
      </c>
      <c r="C583" s="1" t="s">
        <v>21</v>
      </c>
      <c r="D583" s="1" t="s">
        <v>1946</v>
      </c>
      <c r="E583" s="1" t="s">
        <v>1947</v>
      </c>
      <c r="F583" s="5" t="s">
        <v>1948</v>
      </c>
      <c r="G583" s="1">
        <v>1.0</v>
      </c>
      <c r="H583" s="2">
        <v>45763.0</v>
      </c>
      <c r="I583" s="2">
        <v>45793.0</v>
      </c>
      <c r="J583" s="1">
        <v>10.0</v>
      </c>
      <c r="K583" s="1" t="s">
        <v>112</v>
      </c>
      <c r="L583" s="1" t="s">
        <v>314</v>
      </c>
      <c r="M583" s="1" t="s">
        <v>315</v>
      </c>
      <c r="N583" s="3" t="s">
        <v>316</v>
      </c>
      <c r="O583" s="1">
        <v>3.0</v>
      </c>
      <c r="P583" s="9" t="s">
        <v>1949</v>
      </c>
      <c r="Q583" s="3">
        <v>100.0</v>
      </c>
      <c r="R583" s="3" t="s">
        <v>1950</v>
      </c>
      <c r="S583" s="1" t="s">
        <v>107</v>
      </c>
      <c r="T583" s="1" t="s">
        <v>108</v>
      </c>
    </row>
    <row r="584">
      <c r="A584" s="4" t="s">
        <v>1951</v>
      </c>
      <c r="B584" s="2">
        <v>45762.0</v>
      </c>
      <c r="C584" s="1" t="s">
        <v>21</v>
      </c>
      <c r="D584" s="1" t="s">
        <v>1952</v>
      </c>
      <c r="E584" s="1" t="s">
        <v>1953</v>
      </c>
      <c r="F584" s="3" t="s">
        <v>1601</v>
      </c>
      <c r="G584" s="1">
        <v>1.0</v>
      </c>
      <c r="H584" s="2">
        <v>45762.0</v>
      </c>
      <c r="I584" s="2">
        <v>45792.0</v>
      </c>
      <c r="J584" s="1">
        <v>10.0</v>
      </c>
      <c r="K584" s="1" t="s">
        <v>112</v>
      </c>
      <c r="L584" s="1" t="s">
        <v>314</v>
      </c>
      <c r="M584" s="1" t="s">
        <v>1440</v>
      </c>
      <c r="N584" s="3" t="s">
        <v>1441</v>
      </c>
      <c r="O584" s="1">
        <v>2.0</v>
      </c>
      <c r="P584" s="3" t="s">
        <v>1442</v>
      </c>
      <c r="Q584" s="3">
        <v>100.0</v>
      </c>
      <c r="R584" s="3" t="s">
        <v>1954</v>
      </c>
      <c r="S584" s="1" t="s">
        <v>29</v>
      </c>
      <c r="T584" s="1" t="s">
        <v>30</v>
      </c>
    </row>
    <row r="585">
      <c r="A585" s="4" t="s">
        <v>1955</v>
      </c>
      <c r="B585" s="2">
        <v>45762.0</v>
      </c>
      <c r="C585" s="1" t="s">
        <v>21</v>
      </c>
      <c r="D585" s="1" t="s">
        <v>1956</v>
      </c>
      <c r="E585" s="1" t="s">
        <v>1957</v>
      </c>
      <c r="F585" s="3" t="s">
        <v>1601</v>
      </c>
      <c r="G585" s="1">
        <v>1.0</v>
      </c>
      <c r="H585" s="2">
        <v>45762.0</v>
      </c>
      <c r="I585" s="2">
        <v>45792.0</v>
      </c>
      <c r="J585" s="1">
        <v>10.0</v>
      </c>
      <c r="K585" s="1" t="s">
        <v>112</v>
      </c>
      <c r="L585" s="1" t="s">
        <v>113</v>
      </c>
      <c r="M585" s="1" t="s">
        <v>114</v>
      </c>
      <c r="N585" s="3" t="s">
        <v>115</v>
      </c>
      <c r="O585" s="1">
        <v>1.0</v>
      </c>
      <c r="P585" s="3" t="s">
        <v>116</v>
      </c>
      <c r="Q585" s="3">
        <v>89.0</v>
      </c>
      <c r="R585" s="6"/>
      <c r="S585" s="1" t="s">
        <v>107</v>
      </c>
      <c r="T585" s="1" t="s">
        <v>108</v>
      </c>
    </row>
    <row r="586">
      <c r="A586" s="4" t="s">
        <v>1958</v>
      </c>
      <c r="B586" s="2">
        <v>45762.0</v>
      </c>
      <c r="C586" s="1" t="s">
        <v>21</v>
      </c>
      <c r="D586" s="1" t="s">
        <v>1959</v>
      </c>
      <c r="E586" s="1" t="s">
        <v>1960</v>
      </c>
      <c r="F586" s="3" t="s">
        <v>1195</v>
      </c>
      <c r="G586" s="1">
        <v>1.0</v>
      </c>
      <c r="H586" s="2">
        <v>45762.0</v>
      </c>
      <c r="I586" s="2">
        <v>45792.0</v>
      </c>
      <c r="J586" s="1">
        <v>10.0</v>
      </c>
      <c r="K586" s="1" t="s">
        <v>112</v>
      </c>
      <c r="L586" s="1" t="s">
        <v>113</v>
      </c>
      <c r="M586" s="1" t="s">
        <v>375</v>
      </c>
      <c r="N586" s="3" t="s">
        <v>376</v>
      </c>
      <c r="O586" s="1">
        <v>3.0</v>
      </c>
      <c r="P586" s="9" t="s">
        <v>1961</v>
      </c>
      <c r="Q586" s="3">
        <v>89.0</v>
      </c>
      <c r="R586" s="3" t="s">
        <v>1962</v>
      </c>
      <c r="S586" s="1" t="s">
        <v>107</v>
      </c>
      <c r="T586" s="1" t="s">
        <v>108</v>
      </c>
    </row>
    <row r="587">
      <c r="A587" s="4" t="s">
        <v>1963</v>
      </c>
      <c r="B587" s="2">
        <v>45763.0</v>
      </c>
      <c r="C587" s="1" t="s">
        <v>21</v>
      </c>
      <c r="D587" s="1" t="s">
        <v>1964</v>
      </c>
      <c r="E587" s="1" t="s">
        <v>1965</v>
      </c>
      <c r="F587" s="3" t="s">
        <v>1683</v>
      </c>
      <c r="G587" s="1">
        <v>1.0</v>
      </c>
      <c r="H587" s="2">
        <v>45763.0</v>
      </c>
      <c r="I587" s="2">
        <v>45793.0</v>
      </c>
      <c r="J587" s="10">
        <v>1.0</v>
      </c>
      <c r="K587" s="1" t="s">
        <v>170</v>
      </c>
      <c r="L587" s="1" t="s">
        <v>26</v>
      </c>
      <c r="M587" s="1" t="s">
        <v>91</v>
      </c>
      <c r="N587" s="3" t="s">
        <v>171</v>
      </c>
      <c r="O587" s="10">
        <v>1.0</v>
      </c>
      <c r="P587" s="3" t="str">
        <f t="shared" ref="P587:P592" si="68">"🖥️ "&amp;K587&amp;" - "&amp;L587&amp;" - "&amp;M587&amp;char(10)&amp;"​📧 Email đăng ký: "&amp;E587&amp;char(10)&amp;"📅 Chu kỳ:"&amp;day(H587)&amp;"/"&amp;month(H587)&amp;"/"&amp;year(H587)&amp;"-"&amp;day(I587)&amp;"/"&amp;month(I587)&amp;"/"&amp;year(I587)&amp;CHAR(10)&amp;"​📝 Hướng dẫn đăng nhập: https://youtu.be/i5GGksA3pio?si=mAl2Gcv9sjaBHjPx"&amp;CHAR(10)&amp;"- Link cookie đăng nhập: https://docs.google.com/document/d/"&amp;N587&amp;"/edit?usp=sharing"</f>
        <v>🖥️ Helium10 Platinum - Cá nhân - Tài khoản 1
​📧 Email đăng ký: Phong21051994@gmail.com
📅 Chu kỳ:16/4/2025-16/5/2025
​📝 Hướng dẫn đăng nhập: https://youtu.be/i5GGksA3pio?si=mAl2Gcv9sjaBHjPx
- Link cookie đăng nhập: https://docs.google.com/document/d/1CwyJi1IZKVTzw31YqCjVZjMrLGhmbujuKyF86UCUCjs/edit?usp=sharing</v>
      </c>
      <c r="Q587" s="3">
        <v>210.0</v>
      </c>
      <c r="R587" s="6"/>
      <c r="S587" s="1" t="s">
        <v>107</v>
      </c>
      <c r="T587" s="1" t="s">
        <v>108</v>
      </c>
    </row>
    <row r="588">
      <c r="A588" s="4" t="s">
        <v>1966</v>
      </c>
      <c r="B588" s="2">
        <v>45763.0</v>
      </c>
      <c r="C588" s="1" t="s">
        <v>21</v>
      </c>
      <c r="D588" s="1" t="s">
        <v>1967</v>
      </c>
      <c r="E588" s="1" t="s">
        <v>1968</v>
      </c>
      <c r="F588" s="3" t="s">
        <v>84</v>
      </c>
      <c r="G588" s="1">
        <v>1.0</v>
      </c>
      <c r="H588" s="2">
        <v>45763.0</v>
      </c>
      <c r="I588" s="2">
        <v>45793.0</v>
      </c>
      <c r="J588" s="1">
        <v>1.0</v>
      </c>
      <c r="K588" s="1" t="s">
        <v>170</v>
      </c>
      <c r="L588" s="1" t="s">
        <v>26</v>
      </c>
      <c r="M588" s="1" t="s">
        <v>132</v>
      </c>
      <c r="N588" s="3" t="s">
        <v>556</v>
      </c>
      <c r="P588" s="3" t="str">
        <f t="shared" si="68"/>
        <v>🖥️ Helium10 Platinum - Cá nhân - Tài khoản 2
​📧 Email đăng ký: bonghappy2106@gmail.com
📅 Chu kỳ:16/4/2025-16/5/2025
​📝 Hướng dẫn đăng nhập: https://youtu.be/i5GGksA3pio?si=mAl2Gcv9sjaBHjPx
- Link cookie đăng nhập: https://docs.google.com/document/d/1f_nDNkSiFmt2f_pa-f8NDN0QukxaBYnI2CR-JnWsFJA/edit?usp=sharing</v>
      </c>
      <c r="Q588" s="3">
        <v>210.0</v>
      </c>
      <c r="R588" s="6"/>
      <c r="S588" s="1" t="s">
        <v>107</v>
      </c>
      <c r="T588" s="1" t="s">
        <v>108</v>
      </c>
    </row>
    <row r="589">
      <c r="A589" s="4" t="s">
        <v>1969</v>
      </c>
      <c r="B589" s="2">
        <v>45763.0</v>
      </c>
      <c r="C589" s="1" t="s">
        <v>21</v>
      </c>
      <c r="D589" s="1" t="s">
        <v>146</v>
      </c>
      <c r="E589" s="1" t="s">
        <v>147</v>
      </c>
      <c r="F589" s="5" t="s">
        <v>582</v>
      </c>
      <c r="G589" s="1">
        <v>1.0</v>
      </c>
      <c r="H589" s="2">
        <v>45763.0</v>
      </c>
      <c r="I589" s="2">
        <v>45793.0</v>
      </c>
      <c r="J589" s="1">
        <v>1.0</v>
      </c>
      <c r="K589" s="1" t="s">
        <v>170</v>
      </c>
      <c r="L589" s="1" t="s">
        <v>26</v>
      </c>
      <c r="M589" s="1" t="s">
        <v>132</v>
      </c>
      <c r="N589" s="3" t="s">
        <v>556</v>
      </c>
      <c r="P589" s="3" t="str">
        <f t="shared" si="68"/>
        <v>🖥️ Helium10 Platinum - Cá nhân - Tài khoản 2
​📧 Email đăng ký: pthanhdat56@gmail.com
📅 Chu kỳ:16/4/2025-16/5/2025
​📝 Hướng dẫn đăng nhập: https://youtu.be/i5GGksA3pio?si=mAl2Gcv9sjaBHjPx
- Link cookie đăng nhập: https://docs.google.com/document/d/1f_nDNkSiFmt2f_pa-f8NDN0QukxaBYnI2CR-JnWsFJA/edit?usp=sharing</v>
      </c>
      <c r="Q589" s="3">
        <v>210.0</v>
      </c>
      <c r="R589" s="6"/>
      <c r="S589" s="1" t="s">
        <v>107</v>
      </c>
      <c r="T589" s="1" t="s">
        <v>108</v>
      </c>
    </row>
    <row r="590">
      <c r="A590" s="4" t="s">
        <v>1970</v>
      </c>
      <c r="B590" s="2">
        <v>45763.0</v>
      </c>
      <c r="C590" s="1" t="s">
        <v>21</v>
      </c>
      <c r="D590" s="1" t="s">
        <v>1971</v>
      </c>
      <c r="E590" s="1" t="s">
        <v>1972</v>
      </c>
      <c r="F590" s="3" t="s">
        <v>1429</v>
      </c>
      <c r="G590" s="1">
        <v>1.0</v>
      </c>
      <c r="H590" s="2">
        <v>45763.0</v>
      </c>
      <c r="I590" s="2">
        <v>45793.0</v>
      </c>
      <c r="K590" s="1" t="s">
        <v>25</v>
      </c>
      <c r="L590" s="1" t="s">
        <v>26</v>
      </c>
      <c r="M590" s="1" t="s">
        <v>328</v>
      </c>
      <c r="N590" s="3" t="s">
        <v>329</v>
      </c>
      <c r="P590" s="3" t="str">
        <f t="shared" si="68"/>
        <v>🖥️ Helium10 Diamon - Cá nhân - vidieu.vn5
​📧 Email đăng ký: timvu.h@gmail.com
📅 Chu kỳ:16/4/2025-16/5/2025
​📝 Hướng dẫn đăng nhập: https://youtu.be/i5GGksA3pio?si=mAl2Gcv9sjaBHjPx
- Link cookie đăng nhập: https://docs.google.com/document/d/1TQLQTVUCBiTOnASiZBt9jOQzaK3JtQ8Ej6YpH0l6gF4/edit?usp=sharing</v>
      </c>
      <c r="Q590" s="3">
        <v>330.0</v>
      </c>
      <c r="R590" s="6"/>
      <c r="S590" s="1" t="s">
        <v>107</v>
      </c>
      <c r="T590" s="1" t="s">
        <v>108</v>
      </c>
    </row>
    <row r="591">
      <c r="A591" s="4" t="s">
        <v>1973</v>
      </c>
      <c r="B591" s="2">
        <v>45763.0</v>
      </c>
      <c r="C591" s="1" t="s">
        <v>21</v>
      </c>
      <c r="D591" s="1" t="s">
        <v>291</v>
      </c>
      <c r="E591" s="1" t="s">
        <v>1974</v>
      </c>
      <c r="F591" s="3" t="s">
        <v>1429</v>
      </c>
      <c r="G591" s="1">
        <v>1.0</v>
      </c>
      <c r="H591" s="2">
        <v>45763.0</v>
      </c>
      <c r="I591" s="2">
        <v>45793.0</v>
      </c>
      <c r="K591" s="1" t="s">
        <v>25</v>
      </c>
      <c r="L591" s="1" t="s">
        <v>26</v>
      </c>
      <c r="M591" s="1" t="s">
        <v>1027</v>
      </c>
      <c r="N591" s="3" t="s">
        <v>1028</v>
      </c>
      <c r="P591" s="3" t="str">
        <f t="shared" si="68"/>
        <v>🖥️ Helium10 Diamon - Cá nhân - vidieu.vn_20251
​📧 Email đăng ký: hrobbie20@gmail.com
📅 Chu kỳ:16/4/2025-16/5/2025
​📝 Hướng dẫn đăng nhập: https://youtu.be/i5GGksA3pio?si=mAl2Gcv9sjaBHjPx
- Link cookie đăng nhập: https://docs.google.com/document/d/1hSE--OB0NRtL_kKkbHVF-HirudlPouA7qGgV0Jp8TKg/edit?usp=sharing</v>
      </c>
      <c r="Q591" s="3">
        <v>330.0</v>
      </c>
      <c r="R591" s="6"/>
      <c r="S591" s="1" t="s">
        <v>107</v>
      </c>
      <c r="T591" s="1" t="s">
        <v>108</v>
      </c>
    </row>
    <row r="592">
      <c r="A592" s="4" t="s">
        <v>1975</v>
      </c>
      <c r="B592" s="2">
        <v>45763.0</v>
      </c>
      <c r="C592" s="1" t="s">
        <v>21</v>
      </c>
      <c r="D592" s="1" t="s">
        <v>1976</v>
      </c>
      <c r="E592" s="1" t="s">
        <v>1977</v>
      </c>
      <c r="F592" s="5" t="s">
        <v>1978</v>
      </c>
      <c r="G592" s="1">
        <v>1.0</v>
      </c>
      <c r="H592" s="2">
        <v>45766.0</v>
      </c>
      <c r="I592" s="2">
        <v>45796.0</v>
      </c>
      <c r="K592" s="1" t="s">
        <v>25</v>
      </c>
      <c r="L592" s="1" t="s">
        <v>26</v>
      </c>
      <c r="M592" s="1" t="s">
        <v>507</v>
      </c>
      <c r="N592" s="3" t="s">
        <v>508</v>
      </c>
      <c r="P592" s="3" t="str">
        <f t="shared" si="68"/>
        <v>🖥️ Helium10 Diamon - Cá nhân - No 3.2
​📧 Email đăng ký: kimyen100197@gmail.com
📅 Chu kỳ:19/4/2025-19/5/2025
​📝 Hướng dẫn đăng nhập: https://youtu.be/i5GGksA3pio?si=mAl2Gcv9sjaBHjPx
- Link cookie đăng nhập: https://docs.google.com/document/d/1s1p_kIzreFwy6cniFcsCCUmrs9qw83gnnZofhZkFgm0/edit?usp=sharing</v>
      </c>
      <c r="Q592" s="3">
        <v>300.0</v>
      </c>
      <c r="R592" s="6"/>
      <c r="S592" s="1" t="s">
        <v>107</v>
      </c>
      <c r="T592" s="1" t="s">
        <v>108</v>
      </c>
    </row>
    <row r="593">
      <c r="A593" s="4" t="s">
        <v>1979</v>
      </c>
      <c r="B593" s="2">
        <v>45763.0</v>
      </c>
      <c r="C593" s="1" t="s">
        <v>21</v>
      </c>
      <c r="D593" s="1" t="s">
        <v>1964</v>
      </c>
      <c r="E593" s="1" t="s">
        <v>1965</v>
      </c>
      <c r="F593" s="3" t="s">
        <v>1683</v>
      </c>
      <c r="G593" s="1">
        <v>1.0</v>
      </c>
      <c r="H593" s="2">
        <v>45763.0</v>
      </c>
      <c r="I593" s="2">
        <v>45793.0</v>
      </c>
      <c r="K593" s="1" t="s">
        <v>210</v>
      </c>
      <c r="L593" s="1" t="s">
        <v>90</v>
      </c>
      <c r="M593" s="1" t="s">
        <v>132</v>
      </c>
      <c r="N593" s="3" t="s">
        <v>211</v>
      </c>
      <c r="P593" s="3" t="str">
        <f>"🖥️ "&amp;K593&amp;" - "&amp;L593&amp;" - "&amp;M593&amp;char(10)&amp;"​📧 Email đăng ký: "&amp;E593&amp;char(10)&amp;"📅 Chu kỳ:"&amp;day(H593)&amp;"/"&amp;month(H593)&amp;"/"&amp;year(H593)&amp;"-"&amp;day(I593)&amp;"/"&amp;month(I593)&amp;"/"&amp;year(I593)&amp;CHAR(10)&amp;"​📝 Hướng dẫn đăng nhập: https://youtu.be/i5GGksA3pio?si=mAl2Gcv9sjaBHjPx"&amp;CHAR(10)&amp;"- Link cookie đăng nhập: https://docs.google.com/spreadsheets/d/"&amp;N593&amp;"/edit?usp=sharing"</f>
        <v>🖥️ Keysearch - Pro - Tài khoản 2
​📧 Email đăng ký: Phong21051994@gmail.com
📅 Chu kỳ:16/4/2025-16/5/2025
​📝 Hướng dẫn đăng nhập: https://youtu.be/i5GGksA3pio?si=mAl2Gcv9sjaBHjPx
- Link cookie đăng nhập: https://docs.google.com/spreadsheets/d/1R05xGzCQUlVdP83-9Pjx6Gq2HYa137lEW8DKmQ5J1JQ/edit?usp=sharing</v>
      </c>
      <c r="Q593" s="3">
        <v>100.0</v>
      </c>
      <c r="R593" s="6"/>
      <c r="S593" s="1" t="s">
        <v>107</v>
      </c>
      <c r="T593" s="1" t="s">
        <v>108</v>
      </c>
    </row>
    <row r="594">
      <c r="A594" s="4" t="s">
        <v>1980</v>
      </c>
      <c r="B594" s="2">
        <v>45763.0</v>
      </c>
      <c r="C594" s="1" t="s">
        <v>21</v>
      </c>
      <c r="D594" s="1" t="s">
        <v>1981</v>
      </c>
      <c r="E594" s="1" t="s">
        <v>1982</v>
      </c>
      <c r="F594" s="3" t="s">
        <v>1195</v>
      </c>
      <c r="G594" s="1">
        <v>12.0</v>
      </c>
      <c r="H594" s="2">
        <v>45763.0</v>
      </c>
      <c r="I594" s="2">
        <v>46123.0</v>
      </c>
      <c r="K594" s="1" t="s">
        <v>98</v>
      </c>
      <c r="L594" s="1" t="s">
        <v>99</v>
      </c>
      <c r="M594" s="1" t="s">
        <v>1983</v>
      </c>
      <c r="N594" s="6"/>
      <c r="P594" s="7" t="s">
        <v>101</v>
      </c>
      <c r="Q594" s="8">
        <v>339.0</v>
      </c>
      <c r="R594" s="6"/>
      <c r="S594" s="1" t="s">
        <v>107</v>
      </c>
      <c r="T594" s="1" t="s">
        <v>108</v>
      </c>
    </row>
    <row r="595">
      <c r="A595" s="4" t="s">
        <v>1984</v>
      </c>
      <c r="B595" s="2">
        <v>45763.0</v>
      </c>
      <c r="C595" s="1" t="s">
        <v>21</v>
      </c>
      <c r="D595" s="1" t="s">
        <v>1985</v>
      </c>
      <c r="E595" s="1" t="s">
        <v>1986</v>
      </c>
      <c r="F595" s="3" t="s">
        <v>1987</v>
      </c>
      <c r="G595" s="1">
        <v>12.0</v>
      </c>
      <c r="H595" s="2">
        <v>45763.0</v>
      </c>
      <c r="I595" s="2">
        <v>46123.0</v>
      </c>
      <c r="K595" s="1" t="s">
        <v>98</v>
      </c>
      <c r="L595" s="1" t="s">
        <v>99</v>
      </c>
      <c r="M595" s="1" t="s">
        <v>1988</v>
      </c>
      <c r="N595" s="6"/>
      <c r="P595" s="7" t="s">
        <v>101</v>
      </c>
      <c r="Q595" s="8">
        <v>339.0</v>
      </c>
      <c r="R595" s="6"/>
      <c r="S595" s="1" t="s">
        <v>107</v>
      </c>
      <c r="T595" s="1" t="s">
        <v>108</v>
      </c>
    </row>
    <row r="596">
      <c r="A596" s="4" t="s">
        <v>1989</v>
      </c>
      <c r="B596" s="2">
        <v>45763.0</v>
      </c>
      <c r="C596" s="1" t="s">
        <v>21</v>
      </c>
      <c r="D596" s="1" t="s">
        <v>1990</v>
      </c>
      <c r="E596" s="1" t="s">
        <v>1991</v>
      </c>
      <c r="F596" s="3" t="s">
        <v>1195</v>
      </c>
      <c r="G596" s="1">
        <v>1.0</v>
      </c>
      <c r="H596" s="2">
        <v>45763.0</v>
      </c>
      <c r="I596" s="2">
        <v>45793.0</v>
      </c>
      <c r="K596" s="1" t="s">
        <v>1798</v>
      </c>
      <c r="L596" s="1" t="s">
        <v>1831</v>
      </c>
      <c r="M596" s="1" t="s">
        <v>1835</v>
      </c>
      <c r="N596" s="3" t="s">
        <v>1836</v>
      </c>
      <c r="P596" s="3" t="str">
        <f>"🖥️ "&amp;K596&amp;" - "&amp;L596&amp;" - "&amp;M596&amp;char(10)&amp;"​📧 Email đăng ký: "&amp;E596&amp;char(10)&amp;"📅 Chu kỳ:"&amp;day(H596)&amp;"/"&amp;month(H596)&amp;"/"&amp;year(H596)&amp;"-"&amp;day(I596)&amp;"/"&amp;month(I596)&amp;"/"&amp;year(I596)&amp;CHAR(10)&amp;"​📝 Hướng dẫn đăng nhập: "&amp;char(10)&amp;"+ Trên máy tính: https://youtu.be/YeuGNUeVcZA"&amp;char(10)&amp;"+ Trên Tivi: https://youtu.be/qJr1M8O-Rvk"&amp;CHAR(10)&amp;"- Link cookie đăng nhập: https://docs.google.com/document/d/"&amp;N596&amp;"/edit?usp=sharing"</f>
        <v>🖥️ NetFlix - Share - Tài khoản 1 - Ô số 3
​📧 Email đăng ký: sacont07@gmail.com
📅 Chu kỳ:16/4/2025-16/5/2025
​📝 Hướng dẫn đăng nhập: 
+ Trên máy tính: https://youtu.be/YeuGNUeVcZA
+ Trên Tivi: https://youtu.be/qJr1M8O-Rvk
- Link cookie đăng nhập: https://docs.google.com/document/d/1b64DkGSGHX0yBcIyJGSYJKCTsg0d5KWT18v6MdC5MJo/edit?usp=sharing</v>
      </c>
      <c r="Q596" s="3">
        <v>45.0</v>
      </c>
      <c r="R596" s="6"/>
      <c r="S596" s="1" t="s">
        <v>107</v>
      </c>
      <c r="T596" s="1" t="s">
        <v>108</v>
      </c>
    </row>
    <row r="597">
      <c r="A597" s="4" t="s">
        <v>1992</v>
      </c>
      <c r="B597" s="2">
        <v>45763.0</v>
      </c>
      <c r="C597" s="1" t="s">
        <v>21</v>
      </c>
      <c r="D597" s="1" t="s">
        <v>1736</v>
      </c>
      <c r="E597" s="1" t="s">
        <v>1993</v>
      </c>
      <c r="F597" s="3" t="s">
        <v>1310</v>
      </c>
      <c r="G597" s="1">
        <v>1.0</v>
      </c>
      <c r="H597" s="2">
        <v>45762.0</v>
      </c>
      <c r="I597" s="2">
        <v>45792.0</v>
      </c>
      <c r="K597" s="1" t="s">
        <v>1798</v>
      </c>
      <c r="L597" s="1" t="s">
        <v>1520</v>
      </c>
      <c r="M597" s="1" t="s">
        <v>1994</v>
      </c>
      <c r="N597" s="3"/>
      <c r="P597" s="3" t="s">
        <v>1995</v>
      </c>
      <c r="Q597" s="3">
        <v>90.0</v>
      </c>
      <c r="R597" s="6"/>
      <c r="S597" s="1" t="s">
        <v>107</v>
      </c>
      <c r="T597" s="1" t="s">
        <v>108</v>
      </c>
    </row>
    <row r="598">
      <c r="A598" s="4" t="s">
        <v>1996</v>
      </c>
      <c r="B598" s="2">
        <v>45763.0</v>
      </c>
      <c r="C598" s="1" t="s">
        <v>21</v>
      </c>
      <c r="D598" s="1" t="s">
        <v>1964</v>
      </c>
      <c r="E598" s="1" t="s">
        <v>1965</v>
      </c>
      <c r="F598" s="3" t="s">
        <v>1683</v>
      </c>
      <c r="G598" s="1">
        <v>1.0</v>
      </c>
      <c r="H598" s="2">
        <v>45763.0</v>
      </c>
      <c r="I598" s="2">
        <v>45793.0</v>
      </c>
      <c r="J598" s="1">
        <v>1.0</v>
      </c>
      <c r="K598" s="1" t="s">
        <v>89</v>
      </c>
      <c r="L598" s="1" t="s">
        <v>90</v>
      </c>
      <c r="M598" s="1" t="s">
        <v>91</v>
      </c>
      <c r="N598" s="3" t="s">
        <v>92</v>
      </c>
      <c r="P598" s="3" t="s">
        <v>93</v>
      </c>
      <c r="Q598" s="3">
        <v>400.0</v>
      </c>
      <c r="R598" s="6"/>
      <c r="S598" s="1" t="s">
        <v>107</v>
      </c>
      <c r="T598" s="1" t="s">
        <v>108</v>
      </c>
    </row>
    <row r="599">
      <c r="A599" s="4" t="s">
        <v>1997</v>
      </c>
      <c r="B599" s="2">
        <v>45763.0</v>
      </c>
      <c r="C599" s="1" t="s">
        <v>21</v>
      </c>
      <c r="D599" s="1" t="s">
        <v>1998</v>
      </c>
      <c r="E599" s="1" t="s">
        <v>1999</v>
      </c>
      <c r="F599" s="3" t="s">
        <v>1310</v>
      </c>
      <c r="G599" s="1">
        <v>1.0</v>
      </c>
      <c r="H599" s="2">
        <v>45763.0</v>
      </c>
      <c r="I599" s="2">
        <v>45793.0</v>
      </c>
      <c r="J599" s="1">
        <v>10.0</v>
      </c>
      <c r="K599" s="1" t="s">
        <v>112</v>
      </c>
      <c r="L599" s="1" t="s">
        <v>1617</v>
      </c>
      <c r="M599" s="1" t="s">
        <v>1618</v>
      </c>
      <c r="N599" s="3" t="s">
        <v>1619</v>
      </c>
      <c r="O599" s="1">
        <v>2.0</v>
      </c>
      <c r="P599" s="3" t="s">
        <v>1620</v>
      </c>
      <c r="Q599" s="3">
        <v>189.0</v>
      </c>
      <c r="R599" s="3" t="s">
        <v>2000</v>
      </c>
      <c r="S599" s="1" t="s">
        <v>29</v>
      </c>
      <c r="T599" s="1" t="s">
        <v>30</v>
      </c>
    </row>
    <row r="600">
      <c r="A600" s="4" t="s">
        <v>2001</v>
      </c>
      <c r="B600" s="2">
        <v>45763.0</v>
      </c>
      <c r="C600" s="1" t="s">
        <v>21</v>
      </c>
      <c r="D600" s="1" t="s">
        <v>2002</v>
      </c>
      <c r="E600" s="1" t="s">
        <v>2003</v>
      </c>
      <c r="F600" s="3" t="s">
        <v>1637</v>
      </c>
      <c r="G600" s="1">
        <v>1.0</v>
      </c>
      <c r="H600" s="2">
        <v>45763.0</v>
      </c>
      <c r="I600" s="2">
        <v>45793.0</v>
      </c>
      <c r="J600" s="1">
        <v>10.0</v>
      </c>
      <c r="K600" s="1" t="s">
        <v>112</v>
      </c>
      <c r="L600" s="1" t="s">
        <v>1617</v>
      </c>
      <c r="M600" s="1" t="s">
        <v>1983</v>
      </c>
      <c r="N600" s="3" t="s">
        <v>2004</v>
      </c>
      <c r="O600" s="1">
        <v>3.0</v>
      </c>
      <c r="P600" s="3" t="s">
        <v>2005</v>
      </c>
      <c r="Q600" s="3">
        <v>189.0</v>
      </c>
      <c r="R600" s="3" t="s">
        <v>2006</v>
      </c>
      <c r="S600" s="1" t="s">
        <v>29</v>
      </c>
      <c r="T600" s="1" t="s">
        <v>30</v>
      </c>
    </row>
    <row r="601">
      <c r="A601" s="4" t="s">
        <v>2007</v>
      </c>
      <c r="B601" s="2">
        <v>45763.0</v>
      </c>
      <c r="C601" s="1" t="s">
        <v>21</v>
      </c>
      <c r="D601" s="1" t="s">
        <v>2008</v>
      </c>
      <c r="E601" s="1" t="s">
        <v>2009</v>
      </c>
      <c r="F601" s="3" t="s">
        <v>1195</v>
      </c>
      <c r="G601" s="1">
        <v>1.0</v>
      </c>
      <c r="H601" s="2">
        <v>45763.0</v>
      </c>
      <c r="I601" s="2">
        <v>45793.0</v>
      </c>
      <c r="J601" s="1">
        <v>10.0</v>
      </c>
      <c r="K601" s="1" t="s">
        <v>112</v>
      </c>
      <c r="L601" s="1" t="s">
        <v>113</v>
      </c>
      <c r="M601" s="1" t="s">
        <v>375</v>
      </c>
      <c r="N601" s="3" t="s">
        <v>376</v>
      </c>
      <c r="O601" s="1">
        <v>1.0</v>
      </c>
      <c r="P601" s="9" t="s">
        <v>2010</v>
      </c>
      <c r="Q601" s="3">
        <v>89.0</v>
      </c>
      <c r="R601" s="6"/>
      <c r="S601" s="1" t="s">
        <v>107</v>
      </c>
      <c r="T601" s="1" t="s">
        <v>108</v>
      </c>
    </row>
    <row r="602">
      <c r="A602" s="4" t="s">
        <v>2011</v>
      </c>
      <c r="B602" s="2">
        <v>45764.0</v>
      </c>
      <c r="C602" s="1" t="s">
        <v>21</v>
      </c>
      <c r="D602" s="1" t="s">
        <v>2012</v>
      </c>
      <c r="E602" s="1" t="s">
        <v>2013</v>
      </c>
      <c r="F602" s="9" t="s">
        <v>2014</v>
      </c>
      <c r="G602" s="1">
        <v>1.0</v>
      </c>
      <c r="H602" s="2">
        <v>45765.0</v>
      </c>
      <c r="I602" s="2">
        <v>45795.0</v>
      </c>
      <c r="J602" s="10">
        <v>1.0</v>
      </c>
      <c r="K602" s="1" t="s">
        <v>170</v>
      </c>
      <c r="L602" s="1" t="s">
        <v>26</v>
      </c>
      <c r="M602" s="1" t="s">
        <v>91</v>
      </c>
      <c r="N602" s="3" t="s">
        <v>171</v>
      </c>
      <c r="P602" s="3" t="str">
        <f t="shared" ref="P602:P612" si="69">"🖥️ "&amp;K602&amp;" - "&amp;L602&amp;" - "&amp;M602&amp;char(10)&amp;"​📧 Email đăng ký: "&amp;E602&amp;char(10)&amp;"📅 Chu kỳ:"&amp;day(H602)&amp;"/"&amp;month(H602)&amp;"/"&amp;year(H602)&amp;"-"&amp;day(I602)&amp;"/"&amp;month(I602)&amp;"/"&amp;year(I602)&amp;CHAR(10)&amp;"​📝 Hướng dẫn đăng nhập: https://youtu.be/i5GGksA3pio?si=mAl2Gcv9sjaBHjPx"&amp;CHAR(10)&amp;"- Link cookie đăng nhập: https://docs.google.com/document/d/"&amp;N602&amp;"/edit?usp=sharing"</f>
        <v>🖥️ Helium10 Platinum - Cá nhân - Tài khoản 1
​📧 Email đăng ký: foxwears.net@gmail.com
📅 Chu kỳ:18/4/2025-18/5/2025
​📝 Hướng dẫn đăng nhập: https://youtu.be/i5GGksA3pio?si=mAl2Gcv9sjaBHjPx
- Link cookie đăng nhập: https://docs.google.com/document/d/1CwyJi1IZKVTzw31YqCjVZjMrLGhmbujuKyF86UCUCjs/edit?usp=sharing</v>
      </c>
      <c r="Q602" s="3">
        <v>210.0</v>
      </c>
      <c r="R602" s="6"/>
      <c r="S602" s="1" t="s">
        <v>107</v>
      </c>
      <c r="T602" s="1" t="s">
        <v>108</v>
      </c>
    </row>
    <row r="603">
      <c r="A603" s="4" t="s">
        <v>2015</v>
      </c>
      <c r="B603" s="2">
        <v>45764.0</v>
      </c>
      <c r="C603" s="1" t="s">
        <v>21</v>
      </c>
      <c r="D603" s="1" t="s">
        <v>2016</v>
      </c>
      <c r="E603" s="1" t="s">
        <v>2017</v>
      </c>
      <c r="F603" s="5" t="s">
        <v>2018</v>
      </c>
      <c r="G603" s="1">
        <v>1.0</v>
      </c>
      <c r="H603" s="2">
        <v>45763.0</v>
      </c>
      <c r="I603" s="2">
        <v>45793.0</v>
      </c>
      <c r="J603" s="1">
        <v>1.0</v>
      </c>
      <c r="K603" s="1" t="s">
        <v>170</v>
      </c>
      <c r="L603" s="1" t="s">
        <v>26</v>
      </c>
      <c r="M603" s="1" t="s">
        <v>132</v>
      </c>
      <c r="N603" s="3" t="s">
        <v>556</v>
      </c>
      <c r="P603" s="3" t="str">
        <f t="shared" si="69"/>
        <v>🖥️ Helium10 Platinum - Cá nhân - Tài khoản 2
​📧 Email đăng ký: namcungthienhoang@gmail.com
📅 Chu kỳ:16/4/2025-16/5/2025
​📝 Hướng dẫn đăng nhập: https://youtu.be/i5GGksA3pio?si=mAl2Gcv9sjaBHjPx
- Link cookie đăng nhập: https://docs.google.com/document/d/1f_nDNkSiFmt2f_pa-f8NDN0QukxaBYnI2CR-JnWsFJA/edit?usp=sharing</v>
      </c>
      <c r="Q603" s="3">
        <v>210.0</v>
      </c>
      <c r="R603" s="6"/>
      <c r="S603" s="1" t="s">
        <v>107</v>
      </c>
      <c r="T603" s="1" t="s">
        <v>108</v>
      </c>
    </row>
    <row r="604">
      <c r="A604" s="4" t="s">
        <v>2019</v>
      </c>
      <c r="B604" s="2">
        <v>45764.0</v>
      </c>
      <c r="C604" s="1" t="s">
        <v>21</v>
      </c>
      <c r="D604" s="1" t="s">
        <v>2020</v>
      </c>
      <c r="E604" s="1" t="s">
        <v>2021</v>
      </c>
      <c r="F604" s="3" t="s">
        <v>1310</v>
      </c>
      <c r="G604" s="1">
        <v>1.0</v>
      </c>
      <c r="H604" s="2">
        <v>45764.0</v>
      </c>
      <c r="I604" s="2">
        <v>45794.0</v>
      </c>
      <c r="J604" s="1">
        <v>1.0</v>
      </c>
      <c r="K604" s="1" t="s">
        <v>170</v>
      </c>
      <c r="L604" s="1" t="s">
        <v>26</v>
      </c>
      <c r="M604" s="1" t="s">
        <v>132</v>
      </c>
      <c r="N604" s="3" t="s">
        <v>556</v>
      </c>
      <c r="P604" s="3" t="str">
        <f t="shared" si="69"/>
        <v>🖥️ Helium10 Platinum - Cá nhân - Tài khoản 2
​📧 Email đăng ký: dauxuanthong1991@outlook.com
📅 Chu kỳ:17/4/2025-17/5/2025
​📝 Hướng dẫn đăng nhập: https://youtu.be/i5GGksA3pio?si=mAl2Gcv9sjaBHjPx
- Link cookie đăng nhập: https://docs.google.com/document/d/1f_nDNkSiFmt2f_pa-f8NDN0QukxaBYnI2CR-JnWsFJA/edit?usp=sharing</v>
      </c>
      <c r="Q604" s="3">
        <v>210.0</v>
      </c>
      <c r="R604" s="6"/>
      <c r="S604" s="1" t="s">
        <v>107</v>
      </c>
      <c r="T604" s="1" t="s">
        <v>108</v>
      </c>
    </row>
    <row r="605">
      <c r="A605" s="4" t="s">
        <v>2022</v>
      </c>
      <c r="B605" s="2">
        <v>45764.0</v>
      </c>
      <c r="C605" s="1" t="s">
        <v>21</v>
      </c>
      <c r="D605" s="1" t="s">
        <v>2023</v>
      </c>
      <c r="E605" s="1" t="s">
        <v>2024</v>
      </c>
      <c r="F605" s="3" t="s">
        <v>1310</v>
      </c>
      <c r="G605" s="1">
        <v>1.0</v>
      </c>
      <c r="H605" s="2">
        <v>45764.0</v>
      </c>
      <c r="I605" s="2">
        <v>45794.0</v>
      </c>
      <c r="J605" s="1">
        <v>1.0</v>
      </c>
      <c r="K605" s="1" t="s">
        <v>170</v>
      </c>
      <c r="L605" s="1" t="s">
        <v>26</v>
      </c>
      <c r="M605" s="1" t="s">
        <v>132</v>
      </c>
      <c r="N605" s="3" t="s">
        <v>556</v>
      </c>
      <c r="P605" s="3" t="str">
        <f t="shared" si="69"/>
        <v>🖥️ Helium10 Platinum - Cá nhân - Tài khoản 2
​📧 Email đăng ký: Haibs96@wru.vn
📅 Chu kỳ:17/4/2025-17/5/2025
​📝 Hướng dẫn đăng nhập: https://youtu.be/i5GGksA3pio?si=mAl2Gcv9sjaBHjPx
- Link cookie đăng nhập: https://docs.google.com/document/d/1f_nDNkSiFmt2f_pa-f8NDN0QukxaBYnI2CR-JnWsFJA/edit?usp=sharing</v>
      </c>
      <c r="Q605" s="3">
        <v>210.0</v>
      </c>
      <c r="R605" s="6"/>
      <c r="S605" s="1" t="s">
        <v>107</v>
      </c>
      <c r="T605" s="1" t="s">
        <v>108</v>
      </c>
    </row>
    <row r="606">
      <c r="A606" s="4" t="s">
        <v>2025</v>
      </c>
      <c r="B606" s="2">
        <v>45764.0</v>
      </c>
      <c r="C606" s="1" t="s">
        <v>21</v>
      </c>
      <c r="D606" s="1" t="s">
        <v>202</v>
      </c>
      <c r="E606" s="1" t="s">
        <v>2026</v>
      </c>
      <c r="F606" s="5" t="s">
        <v>2027</v>
      </c>
      <c r="G606" s="1">
        <v>1.0</v>
      </c>
      <c r="H606" s="2">
        <v>45764.0</v>
      </c>
      <c r="I606" s="2">
        <v>45794.0</v>
      </c>
      <c r="K606" s="1" t="s">
        <v>25</v>
      </c>
      <c r="L606" s="1" t="s">
        <v>26</v>
      </c>
      <c r="M606" s="1" t="s">
        <v>255</v>
      </c>
      <c r="N606" s="3" t="s">
        <v>256</v>
      </c>
      <c r="P606" s="3" t="str">
        <f t="shared" si="69"/>
        <v>🖥️ Helium10 Diamon - Cá nhân - vidieu.vn1
​📧 Email đăng ký: jill.uyen@gmail.com
📅 Chu kỳ:17/4/2025-17/5/2025
​📝 Hướng dẫn đăng nhập: https://youtu.be/i5GGksA3pio?si=mAl2Gcv9sjaBHjPx
- Link cookie đăng nhập: https://docs.google.com/document/d/11x0X76o6ZjQqLil-rZqoJQs9Y80t2DdLLpfvVr9oQpA/edit?usp=sharing</v>
      </c>
      <c r="Q606" s="3">
        <v>330.0</v>
      </c>
      <c r="R606" s="6"/>
      <c r="S606" s="1" t="s">
        <v>107</v>
      </c>
      <c r="T606" s="1" t="s">
        <v>108</v>
      </c>
    </row>
    <row r="607">
      <c r="A607" s="4" t="s">
        <v>2028</v>
      </c>
      <c r="B607" s="2">
        <v>45764.0</v>
      </c>
      <c r="C607" s="1" t="s">
        <v>21</v>
      </c>
      <c r="D607" s="1" t="s">
        <v>202</v>
      </c>
      <c r="E607" s="1" t="s">
        <v>2029</v>
      </c>
      <c r="F607" s="5" t="s">
        <v>479</v>
      </c>
      <c r="G607" s="1">
        <v>1.0</v>
      </c>
      <c r="H607" s="2">
        <v>45764.0</v>
      </c>
      <c r="I607" s="2">
        <v>45794.0</v>
      </c>
      <c r="K607" s="1" t="s">
        <v>25</v>
      </c>
      <c r="L607" s="1" t="s">
        <v>26</v>
      </c>
      <c r="M607" s="1" t="s">
        <v>27</v>
      </c>
      <c r="N607" s="3" t="s">
        <v>28</v>
      </c>
      <c r="P607" s="3" t="str">
        <f t="shared" si="69"/>
        <v>🖥️ Helium10 Diamon - Cá nhân - vidieu.vn2
​📧 Email đăng ký: Lemycntp45@gmail.com
📅 Chu kỳ:17/4/2025-17/5/2025
​📝 Hướng dẫn đăng nhập: https://youtu.be/i5GGksA3pio?si=mAl2Gcv9sjaBHjPx
- Link cookie đăng nhập: https://docs.google.com/document/d/1RuO7_ZYxlgBZmqdr-TBhUsnP1bjF8ezdipAA_28hZpg/edit?usp=sharing</v>
      </c>
      <c r="Q607" s="3">
        <v>330.0</v>
      </c>
      <c r="R607" s="6"/>
      <c r="S607" s="1" t="s">
        <v>29</v>
      </c>
      <c r="T607" s="1" t="s">
        <v>30</v>
      </c>
    </row>
    <row r="608">
      <c r="A608" s="4" t="s">
        <v>2030</v>
      </c>
      <c r="B608" s="2">
        <v>45764.0</v>
      </c>
      <c r="C608" s="1" t="s">
        <v>21</v>
      </c>
      <c r="D608" s="1" t="s">
        <v>2031</v>
      </c>
      <c r="E608" s="1" t="s">
        <v>2032</v>
      </c>
      <c r="F608" s="3" t="s">
        <v>1637</v>
      </c>
      <c r="G608" s="1">
        <v>1.0</v>
      </c>
      <c r="H608" s="2">
        <v>45764.0</v>
      </c>
      <c r="I608" s="2">
        <v>45794.0</v>
      </c>
      <c r="K608" s="1" t="s">
        <v>25</v>
      </c>
      <c r="L608" s="1" t="s">
        <v>26</v>
      </c>
      <c r="M608" s="1" t="s">
        <v>1027</v>
      </c>
      <c r="N608" s="3" t="s">
        <v>1028</v>
      </c>
      <c r="P608" s="3" t="str">
        <f t="shared" si="69"/>
        <v>🖥️ Helium10 Diamon - Cá nhân - vidieu.vn_20251
​📧 Email đăng ký: daotruong80@gmail.com
📅 Chu kỳ:17/4/2025-17/5/2025
​📝 Hướng dẫn đăng nhập: https://youtu.be/i5GGksA3pio?si=mAl2Gcv9sjaBHjPx
- Link cookie đăng nhập: https://docs.google.com/document/d/1hSE--OB0NRtL_kKkbHVF-HirudlPouA7qGgV0Jp8TKg/edit?usp=sharing</v>
      </c>
      <c r="Q608" s="3">
        <v>330.0</v>
      </c>
      <c r="R608" s="6"/>
      <c r="S608" s="1" t="s">
        <v>107</v>
      </c>
      <c r="T608" s="1" t="s">
        <v>108</v>
      </c>
    </row>
    <row r="609">
      <c r="A609" s="4" t="s">
        <v>2033</v>
      </c>
      <c r="B609" s="2">
        <v>45764.0</v>
      </c>
      <c r="C609" s="1" t="s">
        <v>21</v>
      </c>
      <c r="D609" s="1" t="s">
        <v>2034</v>
      </c>
      <c r="E609" s="1" t="s">
        <v>2035</v>
      </c>
      <c r="F609" s="5" t="s">
        <v>2036</v>
      </c>
      <c r="G609" s="1">
        <v>1.0</v>
      </c>
      <c r="H609" s="2">
        <v>45764.0</v>
      </c>
      <c r="I609" s="2">
        <v>45794.0</v>
      </c>
      <c r="K609" s="1" t="s">
        <v>25</v>
      </c>
      <c r="L609" s="1" t="s">
        <v>26</v>
      </c>
      <c r="M609" s="1" t="s">
        <v>85</v>
      </c>
      <c r="N609" s="3" t="s">
        <v>86</v>
      </c>
      <c r="P609" s="3" t="str">
        <f t="shared" si="69"/>
        <v>🖥️ Helium10 Diamon - Cá nhân - vidieu.vn_20254
​📧 Email đăng ký: trongha6688@gmail.com
📅 Chu kỳ:17/4/2025-17/5/2025
​📝 Hướng dẫn đăng nhập: https://youtu.be/i5GGksA3pio?si=mAl2Gcv9sjaBHjPx
- Link cookie đăng nhập: https://docs.google.com/document/d/1OaeSGyFebCbVzBx7qv6cMRGRRHC1jpjnMCdyst9KOQM/edit?usp=sharing</v>
      </c>
      <c r="Q609" s="3">
        <v>330.0</v>
      </c>
      <c r="R609" s="6"/>
      <c r="S609" s="1" t="s">
        <v>29</v>
      </c>
      <c r="T609" s="1" t="s">
        <v>30</v>
      </c>
    </row>
    <row r="610">
      <c r="A610" s="4" t="s">
        <v>2037</v>
      </c>
      <c r="B610" s="2">
        <v>45764.0</v>
      </c>
      <c r="C610" s="1" t="s">
        <v>21</v>
      </c>
      <c r="D610" s="1" t="s">
        <v>2038</v>
      </c>
      <c r="E610" s="1" t="s">
        <v>2039</v>
      </c>
      <c r="F610" s="3" t="s">
        <v>84</v>
      </c>
      <c r="G610" s="1">
        <v>1.0</v>
      </c>
      <c r="H610" s="2">
        <v>45765.0</v>
      </c>
      <c r="I610" s="2">
        <v>45795.0</v>
      </c>
      <c r="K610" s="1" t="s">
        <v>25</v>
      </c>
      <c r="L610" s="1" t="s">
        <v>26</v>
      </c>
      <c r="M610" s="1" t="s">
        <v>85</v>
      </c>
      <c r="N610" s="3" t="s">
        <v>86</v>
      </c>
      <c r="P610" s="3" t="str">
        <f t="shared" si="69"/>
        <v>🖥️ Helium10 Diamon - Cá nhân - vidieu.vn_20254
​📧 Email đăng ký: huygiap.amz@gmail.com
📅 Chu kỳ:18/4/2025-18/5/2025
​📝 Hướng dẫn đăng nhập: https://youtu.be/i5GGksA3pio?si=mAl2Gcv9sjaBHjPx
- Link cookie đăng nhập: https://docs.google.com/document/d/1OaeSGyFebCbVzBx7qv6cMRGRRHC1jpjnMCdyst9KOQM/edit?usp=sharing</v>
      </c>
      <c r="Q610" s="3">
        <v>330.0</v>
      </c>
      <c r="R610" s="6"/>
      <c r="S610" s="1" t="s">
        <v>107</v>
      </c>
      <c r="T610" s="1" t="s">
        <v>108</v>
      </c>
    </row>
    <row r="611">
      <c r="A611" s="4" t="s">
        <v>2040</v>
      </c>
      <c r="B611" s="2">
        <v>45764.0</v>
      </c>
      <c r="C611" s="1" t="s">
        <v>21</v>
      </c>
      <c r="D611" s="1" t="s">
        <v>2041</v>
      </c>
      <c r="E611" s="1" t="s">
        <v>2042</v>
      </c>
      <c r="F611" s="5" t="s">
        <v>2043</v>
      </c>
      <c r="G611" s="1">
        <v>1.0</v>
      </c>
      <c r="H611" s="2">
        <v>45764.0</v>
      </c>
      <c r="I611" s="2">
        <v>45794.0</v>
      </c>
      <c r="K611" s="1" t="s">
        <v>25</v>
      </c>
      <c r="L611" s="1" t="s">
        <v>26</v>
      </c>
      <c r="M611" s="1" t="s">
        <v>930</v>
      </c>
      <c r="N611" s="3" t="s">
        <v>931</v>
      </c>
      <c r="P611" s="3" t="str">
        <f t="shared" si="69"/>
        <v>🖥️ Helium10 Diamon - Cá nhân - No 3.1
​📧 Email đăng ký: buihuyngoc.alibb@gmail.com
📅 Chu kỳ:17/4/2025-17/5/2025
​📝 Hướng dẫn đăng nhập: https://youtu.be/i5GGksA3pio?si=mAl2Gcv9sjaBHjPx
- Link cookie đăng nhập: https://docs.google.com/document/d/1QJz35UxLqgngfo-8T7Rr_FbOZTzkoAXWx8mqNZf3DSs/edit?usp=sharing</v>
      </c>
      <c r="Q611" s="3">
        <v>330.0</v>
      </c>
      <c r="R611" s="6"/>
      <c r="S611" s="1" t="s">
        <v>29</v>
      </c>
      <c r="T611" s="1" t="s">
        <v>30</v>
      </c>
    </row>
    <row r="612">
      <c r="A612" s="4" t="s">
        <v>2044</v>
      </c>
      <c r="B612" s="2">
        <v>45764.0</v>
      </c>
      <c r="C612" s="1" t="s">
        <v>21</v>
      </c>
      <c r="D612" s="1" t="s">
        <v>2045</v>
      </c>
      <c r="E612" s="1" t="s">
        <v>2046</v>
      </c>
      <c r="F612" s="3" t="s">
        <v>2047</v>
      </c>
      <c r="G612" s="1">
        <v>1.0</v>
      </c>
      <c r="H612" s="2">
        <v>45766.0</v>
      </c>
      <c r="I612" s="2">
        <v>45796.0</v>
      </c>
      <c r="K612" s="1" t="s">
        <v>25</v>
      </c>
      <c r="L612" s="1" t="s">
        <v>26</v>
      </c>
      <c r="M612" s="1" t="s">
        <v>590</v>
      </c>
      <c r="N612" s="3" t="s">
        <v>591</v>
      </c>
      <c r="O612" s="10">
        <v>1.0</v>
      </c>
      <c r="P612" s="3" t="str">
        <f t="shared" si="69"/>
        <v>🖥️ Helium10 Diamon - Cá nhân - No 3.4
​📧 Email đăng ký: lekean042025@gmail.com
📅 Chu kỳ:19/4/2025-19/5/2025
​📝 Hướng dẫn đăng nhập: https://youtu.be/i5GGksA3pio?si=mAl2Gcv9sjaBHjPx
- Link cookie đăng nhập: https://docs.google.com/document/d/1rYt_AYL6zPpi2--7V7zLcLnKSUZsd3kwHBkmCwjBBa8/edit?usp=sharing</v>
      </c>
      <c r="Q612" s="3">
        <v>330.0</v>
      </c>
      <c r="R612" s="6"/>
      <c r="S612" s="1" t="s">
        <v>29</v>
      </c>
      <c r="T612" s="1" t="s">
        <v>30</v>
      </c>
    </row>
    <row r="613">
      <c r="A613" s="4" t="s">
        <v>2048</v>
      </c>
      <c r="B613" s="2">
        <v>45764.0</v>
      </c>
      <c r="C613" s="1" t="s">
        <v>21</v>
      </c>
      <c r="D613" s="1" t="s">
        <v>2038</v>
      </c>
      <c r="E613" s="1" t="s">
        <v>2039</v>
      </c>
      <c r="F613" s="3" t="s">
        <v>84</v>
      </c>
      <c r="G613" s="1">
        <v>1.0</v>
      </c>
      <c r="H613" s="2">
        <v>45765.0</v>
      </c>
      <c r="I613" s="2">
        <v>45795.0</v>
      </c>
      <c r="K613" s="1" t="s">
        <v>210</v>
      </c>
      <c r="L613" s="1" t="s">
        <v>90</v>
      </c>
      <c r="M613" s="1" t="s">
        <v>132</v>
      </c>
      <c r="N613" s="3" t="s">
        <v>211</v>
      </c>
      <c r="P613" s="3" t="str">
        <f t="shared" ref="P613:P616" si="70">"🖥️ "&amp;K613&amp;" - "&amp;L613&amp;" - "&amp;M613&amp;char(10)&amp;"​📧 Email đăng ký: "&amp;E613&amp;char(10)&amp;"📅 Chu kỳ:"&amp;day(H613)&amp;"/"&amp;month(H613)&amp;"/"&amp;year(H613)&amp;"-"&amp;day(I613)&amp;"/"&amp;month(I613)&amp;"/"&amp;year(I613)&amp;CHAR(10)&amp;"​📝 Hướng dẫn đăng nhập: https://youtu.be/i5GGksA3pio?si=mAl2Gcv9sjaBHjPx"&amp;CHAR(10)&amp;"- Link cookie đăng nhập: https://docs.google.com/spreadsheets/d/"&amp;N613&amp;"/edit?usp=sharing"</f>
        <v>🖥️ Keysearch - Pro - Tài khoản 2
​📧 Email đăng ký: huygiap.amz@gmail.com
📅 Chu kỳ:18/4/2025-18/5/2025
​📝 Hướng dẫn đăng nhập: https://youtu.be/i5GGksA3pio?si=mAl2Gcv9sjaBHjPx
- Link cookie đăng nhập: https://docs.google.com/spreadsheets/d/1R05xGzCQUlVdP83-9Pjx6Gq2HYa137lEW8DKmQ5J1JQ/edit?usp=sharing</v>
      </c>
      <c r="Q613" s="3">
        <v>100.0</v>
      </c>
      <c r="R613" s="6"/>
      <c r="S613" s="1" t="s">
        <v>107</v>
      </c>
      <c r="T613" s="1" t="s">
        <v>108</v>
      </c>
    </row>
    <row r="614">
      <c r="A614" s="4" t="s">
        <v>2049</v>
      </c>
      <c r="B614" s="2">
        <v>45764.0</v>
      </c>
      <c r="C614" s="1" t="s">
        <v>21</v>
      </c>
      <c r="D614" s="1" t="s">
        <v>2045</v>
      </c>
      <c r="E614" s="1" t="s">
        <v>2046</v>
      </c>
      <c r="F614" s="3" t="s">
        <v>2047</v>
      </c>
      <c r="G614" s="1">
        <v>1.0</v>
      </c>
      <c r="H614" s="2">
        <v>45766.0</v>
      </c>
      <c r="I614" s="2">
        <v>45796.0</v>
      </c>
      <c r="K614" s="1" t="s">
        <v>210</v>
      </c>
      <c r="L614" s="1" t="s">
        <v>90</v>
      </c>
      <c r="M614" s="1" t="s">
        <v>132</v>
      </c>
      <c r="N614" s="3" t="s">
        <v>211</v>
      </c>
      <c r="P614" s="3" t="str">
        <f t="shared" si="70"/>
        <v>🖥️ Keysearch - Pro - Tài khoản 2
​📧 Email đăng ký: lekean042025@gmail.com
📅 Chu kỳ:19/4/2025-19/5/2025
​📝 Hướng dẫn đăng nhập: https://youtu.be/i5GGksA3pio?si=mAl2Gcv9sjaBHjPx
- Link cookie đăng nhập: https://docs.google.com/spreadsheets/d/1R05xGzCQUlVdP83-9Pjx6Gq2HYa137lEW8DKmQ5J1JQ/edit?usp=sharing</v>
      </c>
      <c r="Q614" s="3">
        <v>100.0</v>
      </c>
      <c r="R614" s="6"/>
      <c r="S614" s="1" t="s">
        <v>29</v>
      </c>
      <c r="T614" s="1" t="s">
        <v>30</v>
      </c>
    </row>
    <row r="615">
      <c r="A615" s="4" t="s">
        <v>2050</v>
      </c>
      <c r="B615" s="2">
        <v>45764.0</v>
      </c>
      <c r="C615" s="1" t="s">
        <v>21</v>
      </c>
      <c r="D615" s="1" t="s">
        <v>2020</v>
      </c>
      <c r="E615" s="1" t="s">
        <v>2021</v>
      </c>
      <c r="F615" s="3" t="s">
        <v>1310</v>
      </c>
      <c r="G615" s="1">
        <v>1.0</v>
      </c>
      <c r="H615" s="2">
        <v>45764.0</v>
      </c>
      <c r="I615" s="2">
        <v>45794.0</v>
      </c>
      <c r="K615" s="1" t="s">
        <v>210</v>
      </c>
      <c r="L615" s="1" t="s">
        <v>90</v>
      </c>
      <c r="M615" s="1" t="s">
        <v>132</v>
      </c>
      <c r="N615" s="3" t="s">
        <v>211</v>
      </c>
      <c r="P615" s="3" t="str">
        <f t="shared" si="70"/>
        <v>🖥️ Keysearch - Pro - Tài khoản 2
​📧 Email đăng ký: dauxuanthong1991@outlook.com
📅 Chu kỳ:17/4/2025-17/5/2025
​📝 Hướng dẫn đăng nhập: https://youtu.be/i5GGksA3pio?si=mAl2Gcv9sjaBHjPx
- Link cookie đăng nhập: https://docs.google.com/spreadsheets/d/1R05xGzCQUlVdP83-9Pjx6Gq2HYa137lEW8DKmQ5J1JQ/edit?usp=sharing</v>
      </c>
      <c r="Q615" s="3">
        <v>100.0</v>
      </c>
      <c r="R615" s="6"/>
      <c r="S615" s="1" t="s">
        <v>107</v>
      </c>
      <c r="T615" s="1" t="s">
        <v>108</v>
      </c>
    </row>
    <row r="616">
      <c r="A616" s="4" t="s">
        <v>2051</v>
      </c>
      <c r="B616" s="2">
        <v>45764.0</v>
      </c>
      <c r="C616" s="1" t="s">
        <v>21</v>
      </c>
      <c r="D616" s="1" t="s">
        <v>2031</v>
      </c>
      <c r="E616" s="1" t="s">
        <v>2032</v>
      </c>
      <c r="F616" s="3" t="s">
        <v>1637</v>
      </c>
      <c r="G616" s="1">
        <v>1.0</v>
      </c>
      <c r="H616" s="2">
        <v>45764.0</v>
      </c>
      <c r="I616" s="2">
        <v>45794.0</v>
      </c>
      <c r="K616" s="1" t="s">
        <v>210</v>
      </c>
      <c r="L616" s="1" t="s">
        <v>90</v>
      </c>
      <c r="M616" s="1" t="s">
        <v>132</v>
      </c>
      <c r="N616" s="3" t="s">
        <v>211</v>
      </c>
      <c r="P616" s="3" t="str">
        <f t="shared" si="70"/>
        <v>🖥️ Keysearch - Pro - Tài khoản 2
​📧 Email đăng ký: daotruong80@gmail.com
📅 Chu kỳ:17/4/2025-17/5/2025
​📝 Hướng dẫn đăng nhập: https://youtu.be/i5GGksA3pio?si=mAl2Gcv9sjaBHjPx
- Link cookie đăng nhập: https://docs.google.com/spreadsheets/d/1R05xGzCQUlVdP83-9Pjx6Gq2HYa137lEW8DKmQ5J1JQ/edit?usp=sharing</v>
      </c>
      <c r="Q616" s="3">
        <v>100.0</v>
      </c>
      <c r="R616" s="6"/>
      <c r="S616" s="1" t="s">
        <v>107</v>
      </c>
      <c r="T616" s="1" t="s">
        <v>108</v>
      </c>
    </row>
    <row r="617">
      <c r="A617" s="4" t="s">
        <v>2052</v>
      </c>
      <c r="B617" s="2">
        <v>45764.0</v>
      </c>
      <c r="C617" s="1" t="s">
        <v>21</v>
      </c>
      <c r="D617" s="1" t="s">
        <v>2053</v>
      </c>
      <c r="E617" s="1" t="s">
        <v>2054</v>
      </c>
      <c r="F617" s="3" t="s">
        <v>1930</v>
      </c>
      <c r="G617" s="1">
        <v>1.0</v>
      </c>
      <c r="H617" s="2">
        <v>45764.0</v>
      </c>
      <c r="I617" s="2">
        <v>45794.0</v>
      </c>
      <c r="J617" s="1">
        <v>3.0</v>
      </c>
      <c r="K617" s="1" t="s">
        <v>1830</v>
      </c>
      <c r="L617" s="1" t="s">
        <v>1831</v>
      </c>
      <c r="M617" s="1" t="s">
        <v>91</v>
      </c>
      <c r="N617" s="6" t="str">
        <f t="shared" ref="N617:N618" si="71">K617&amp;L617&amp;M617</f>
        <v>Claude AIShareTài khoản 1</v>
      </c>
      <c r="P617" s="3" t="s">
        <v>1832</v>
      </c>
      <c r="Q617" s="3">
        <v>149.0</v>
      </c>
      <c r="R617" s="6"/>
      <c r="S617" s="1" t="s">
        <v>107</v>
      </c>
      <c r="T617" s="1" t="s">
        <v>108</v>
      </c>
    </row>
    <row r="618">
      <c r="A618" s="4" t="s">
        <v>2055</v>
      </c>
      <c r="B618" s="2">
        <v>45764.0</v>
      </c>
      <c r="C618" s="1" t="s">
        <v>21</v>
      </c>
      <c r="D618" s="1" t="s">
        <v>2056</v>
      </c>
      <c r="E618" s="1" t="s">
        <v>2057</v>
      </c>
      <c r="F618" s="3" t="s">
        <v>1930</v>
      </c>
      <c r="G618" s="1">
        <v>1.0</v>
      </c>
      <c r="H618" s="2">
        <v>45764.0</v>
      </c>
      <c r="I618" s="2">
        <v>45794.0</v>
      </c>
      <c r="J618" s="1">
        <v>3.0</v>
      </c>
      <c r="K618" s="1" t="s">
        <v>1830</v>
      </c>
      <c r="L618" s="1" t="s">
        <v>1831</v>
      </c>
      <c r="M618" s="1" t="s">
        <v>91</v>
      </c>
      <c r="N618" s="6" t="str">
        <f t="shared" si="71"/>
        <v>Claude AIShareTài khoản 1</v>
      </c>
      <c r="P618" s="3" t="s">
        <v>1832</v>
      </c>
      <c r="Q618" s="3">
        <v>149.0</v>
      </c>
      <c r="R618" s="6"/>
      <c r="S618" s="1" t="s">
        <v>107</v>
      </c>
      <c r="T618" s="1" t="s">
        <v>108</v>
      </c>
    </row>
    <row r="619">
      <c r="A619" s="4" t="s">
        <v>2058</v>
      </c>
      <c r="B619" s="2">
        <v>45764.0</v>
      </c>
      <c r="C619" s="1" t="s">
        <v>21</v>
      </c>
      <c r="D619" s="1" t="s">
        <v>2038</v>
      </c>
      <c r="E619" s="1" t="s">
        <v>2039</v>
      </c>
      <c r="F619" s="3" t="s">
        <v>84</v>
      </c>
      <c r="G619" s="1">
        <v>1.0</v>
      </c>
      <c r="H619" s="2">
        <v>45765.0</v>
      </c>
      <c r="I619" s="2">
        <v>45795.0</v>
      </c>
      <c r="J619" s="1">
        <v>1.0</v>
      </c>
      <c r="K619" s="1" t="s">
        <v>89</v>
      </c>
      <c r="L619" s="1" t="s">
        <v>90</v>
      </c>
      <c r="M619" s="1" t="s">
        <v>91</v>
      </c>
      <c r="N619" s="3" t="s">
        <v>92</v>
      </c>
      <c r="P619" s="3" t="s">
        <v>93</v>
      </c>
      <c r="Q619" s="3">
        <v>400.0</v>
      </c>
      <c r="R619" s="6"/>
      <c r="S619" s="1" t="s">
        <v>107</v>
      </c>
      <c r="T619" s="1" t="s">
        <v>108</v>
      </c>
    </row>
    <row r="620">
      <c r="A620" s="4" t="s">
        <v>2059</v>
      </c>
      <c r="B620" s="2">
        <v>45764.0</v>
      </c>
      <c r="C620" s="1" t="s">
        <v>21</v>
      </c>
      <c r="D620" s="1" t="s">
        <v>1412</v>
      </c>
      <c r="E620" s="1" t="s">
        <v>1413</v>
      </c>
      <c r="F620" s="5" t="s">
        <v>1414</v>
      </c>
      <c r="G620" s="1">
        <v>1.0</v>
      </c>
      <c r="H620" s="2">
        <v>45764.0</v>
      </c>
      <c r="I620" s="2">
        <v>45794.0</v>
      </c>
      <c r="J620" s="1">
        <v>1.0</v>
      </c>
      <c r="K620" s="1" t="s">
        <v>89</v>
      </c>
      <c r="L620" s="1" t="s">
        <v>90</v>
      </c>
      <c r="M620" s="1" t="s">
        <v>91</v>
      </c>
      <c r="N620" s="3" t="s">
        <v>92</v>
      </c>
      <c r="P620" s="3" t="s">
        <v>93</v>
      </c>
      <c r="Q620" s="3">
        <v>400.0</v>
      </c>
      <c r="R620" s="6"/>
      <c r="S620" s="1" t="s">
        <v>29</v>
      </c>
      <c r="T620" s="1" t="s">
        <v>30</v>
      </c>
    </row>
    <row r="621">
      <c r="A621" s="4" t="s">
        <v>2060</v>
      </c>
      <c r="B621" s="2">
        <v>45764.0</v>
      </c>
      <c r="C621" s="1" t="s">
        <v>21</v>
      </c>
      <c r="D621" s="1" t="s">
        <v>2045</v>
      </c>
      <c r="E621" s="1" t="s">
        <v>2046</v>
      </c>
      <c r="F621" s="3" t="s">
        <v>2047</v>
      </c>
      <c r="G621" s="1">
        <v>1.0</v>
      </c>
      <c r="H621" s="2">
        <v>45766.0</v>
      </c>
      <c r="I621" s="2">
        <v>45796.0</v>
      </c>
      <c r="J621" s="1">
        <v>1.0</v>
      </c>
      <c r="K621" s="1" t="s">
        <v>89</v>
      </c>
      <c r="L621" s="1" t="s">
        <v>90</v>
      </c>
      <c r="M621" s="1" t="s">
        <v>91</v>
      </c>
      <c r="N621" s="3" t="s">
        <v>92</v>
      </c>
      <c r="P621" s="3" t="s">
        <v>93</v>
      </c>
      <c r="Q621" s="3">
        <v>400.0</v>
      </c>
      <c r="R621" s="6"/>
      <c r="S621" s="1" t="s">
        <v>29</v>
      </c>
      <c r="T621" s="1" t="s">
        <v>30</v>
      </c>
    </row>
    <row r="622">
      <c r="A622" s="4" t="s">
        <v>2061</v>
      </c>
      <c r="B622" s="2">
        <v>45764.0</v>
      </c>
      <c r="C622" s="1" t="s">
        <v>21</v>
      </c>
      <c r="D622" s="1" t="s">
        <v>2020</v>
      </c>
      <c r="E622" s="1" t="s">
        <v>2021</v>
      </c>
      <c r="F622" s="3" t="s">
        <v>1310</v>
      </c>
      <c r="G622" s="1">
        <v>1.0</v>
      </c>
      <c r="H622" s="2">
        <v>45764.0</v>
      </c>
      <c r="I622" s="2">
        <v>45794.0</v>
      </c>
      <c r="J622" s="1">
        <v>1.0</v>
      </c>
      <c r="K622" s="1" t="s">
        <v>89</v>
      </c>
      <c r="L622" s="1" t="s">
        <v>90</v>
      </c>
      <c r="M622" s="1" t="s">
        <v>91</v>
      </c>
      <c r="N622" s="3" t="s">
        <v>92</v>
      </c>
      <c r="P622" s="3" t="s">
        <v>93</v>
      </c>
      <c r="Q622" s="3">
        <v>400.0</v>
      </c>
      <c r="R622" s="6"/>
      <c r="S622" s="1" t="s">
        <v>107</v>
      </c>
      <c r="T622" s="1" t="s">
        <v>108</v>
      </c>
    </row>
    <row r="623">
      <c r="A623" s="4" t="s">
        <v>2062</v>
      </c>
      <c r="B623" s="2">
        <v>45764.0</v>
      </c>
      <c r="C623" s="1" t="s">
        <v>21</v>
      </c>
      <c r="D623" s="1" t="s">
        <v>2031</v>
      </c>
      <c r="E623" s="1" t="s">
        <v>2032</v>
      </c>
      <c r="F623" s="3" t="s">
        <v>1637</v>
      </c>
      <c r="G623" s="1">
        <v>1.0</v>
      </c>
      <c r="H623" s="2">
        <v>45764.0</v>
      </c>
      <c r="I623" s="2">
        <v>45771.0</v>
      </c>
      <c r="J623" s="1">
        <v>1.0</v>
      </c>
      <c r="K623" s="1" t="s">
        <v>89</v>
      </c>
      <c r="L623" s="1" t="s">
        <v>90</v>
      </c>
      <c r="M623" s="1" t="s">
        <v>91</v>
      </c>
      <c r="N623" s="3" t="s">
        <v>92</v>
      </c>
      <c r="P623" s="3" t="s">
        <v>93</v>
      </c>
      <c r="Q623" s="3">
        <v>53.0</v>
      </c>
      <c r="R623" s="6"/>
      <c r="S623" s="1" t="s">
        <v>107</v>
      </c>
      <c r="T623" s="1" t="s">
        <v>108</v>
      </c>
    </row>
    <row r="624">
      <c r="A624" s="4" t="s">
        <v>2063</v>
      </c>
      <c r="B624" s="2">
        <v>45764.0</v>
      </c>
      <c r="C624" s="1" t="s">
        <v>21</v>
      </c>
      <c r="D624" s="1" t="s">
        <v>2020</v>
      </c>
      <c r="E624" s="1" t="s">
        <v>2021</v>
      </c>
      <c r="F624" s="3" t="s">
        <v>1310</v>
      </c>
      <c r="G624" s="1">
        <v>1.0</v>
      </c>
      <c r="H624" s="2">
        <v>45764.0</v>
      </c>
      <c r="I624" s="2">
        <v>45794.0</v>
      </c>
      <c r="J624" s="1">
        <v>10.0</v>
      </c>
      <c r="K624" s="1" t="s">
        <v>112</v>
      </c>
      <c r="L624" s="1" t="s">
        <v>1617</v>
      </c>
      <c r="M624" s="1" t="s">
        <v>1983</v>
      </c>
      <c r="N624" s="3" t="s">
        <v>2004</v>
      </c>
      <c r="O624" s="1">
        <v>1.0</v>
      </c>
      <c r="P624" s="3" t="s">
        <v>2005</v>
      </c>
      <c r="Q624" s="3">
        <v>189.0</v>
      </c>
      <c r="R624" s="3" t="s">
        <v>2064</v>
      </c>
      <c r="S624" s="1" t="s">
        <v>29</v>
      </c>
      <c r="T624" s="1" t="s">
        <v>30</v>
      </c>
    </row>
    <row r="625">
      <c r="A625" s="4" t="s">
        <v>2065</v>
      </c>
      <c r="B625" s="2">
        <v>45764.0</v>
      </c>
      <c r="C625" s="1" t="s">
        <v>21</v>
      </c>
      <c r="D625" s="1" t="s">
        <v>2066</v>
      </c>
      <c r="E625" s="1" t="s">
        <v>2067</v>
      </c>
      <c r="F625" s="3" t="s">
        <v>1310</v>
      </c>
      <c r="G625" s="1">
        <v>1.0</v>
      </c>
      <c r="H625" s="2">
        <v>45764.0</v>
      </c>
      <c r="I625" s="2">
        <v>45794.0</v>
      </c>
      <c r="J625" s="1">
        <v>10.0</v>
      </c>
      <c r="K625" s="1" t="s">
        <v>112</v>
      </c>
      <c r="L625" s="1" t="s">
        <v>1617</v>
      </c>
      <c r="M625" s="1" t="s">
        <v>1618</v>
      </c>
      <c r="N625" s="3" t="s">
        <v>1619</v>
      </c>
      <c r="O625" s="1">
        <v>5.0</v>
      </c>
      <c r="P625" s="3" t="s">
        <v>2068</v>
      </c>
      <c r="Q625" s="3">
        <v>120.0</v>
      </c>
      <c r="R625" s="3" t="s">
        <v>2069</v>
      </c>
      <c r="S625" s="1" t="s">
        <v>29</v>
      </c>
      <c r="T625" s="1" t="s">
        <v>30</v>
      </c>
    </row>
    <row r="626">
      <c r="A626" s="4" t="s">
        <v>2070</v>
      </c>
      <c r="B626" s="2">
        <v>45764.0</v>
      </c>
      <c r="C626" s="1" t="s">
        <v>21</v>
      </c>
      <c r="D626" s="1" t="s">
        <v>2031</v>
      </c>
      <c r="E626" s="1" t="s">
        <v>2032</v>
      </c>
      <c r="F626" s="3" t="s">
        <v>1637</v>
      </c>
      <c r="G626" s="1">
        <v>2.89</v>
      </c>
      <c r="H626" s="2">
        <v>45764.0</v>
      </c>
      <c r="I626" s="2">
        <v>45850.0</v>
      </c>
      <c r="J626" s="1">
        <v>10.0</v>
      </c>
      <c r="K626" s="1" t="s">
        <v>112</v>
      </c>
      <c r="L626" s="1" t="s">
        <v>1617</v>
      </c>
      <c r="M626" s="1" t="s">
        <v>1983</v>
      </c>
      <c r="N626" s="3" t="s">
        <v>2004</v>
      </c>
      <c r="O626" s="1"/>
      <c r="P626" s="3" t="s">
        <v>2005</v>
      </c>
      <c r="Q626" s="3">
        <v>536.0</v>
      </c>
      <c r="R626" s="3" t="s">
        <v>2071</v>
      </c>
      <c r="S626" s="1" t="s">
        <v>29</v>
      </c>
      <c r="T626" s="1" t="s">
        <v>30</v>
      </c>
    </row>
    <row r="627">
      <c r="A627" s="4" t="s">
        <v>2072</v>
      </c>
      <c r="B627" s="2">
        <v>45764.0</v>
      </c>
      <c r="C627" s="1" t="s">
        <v>21</v>
      </c>
      <c r="D627" s="1" t="s">
        <v>2045</v>
      </c>
      <c r="E627" s="1" t="s">
        <v>2046</v>
      </c>
      <c r="F627" s="3" t="s">
        <v>2047</v>
      </c>
      <c r="G627" s="1">
        <v>1.0</v>
      </c>
      <c r="H627" s="2">
        <v>45766.0</v>
      </c>
      <c r="I627" s="2">
        <v>45796.0</v>
      </c>
      <c r="J627" s="1">
        <v>10.0</v>
      </c>
      <c r="K627" s="1" t="s">
        <v>112</v>
      </c>
      <c r="L627" s="1" t="s">
        <v>1433</v>
      </c>
      <c r="M627" s="1" t="s">
        <v>1590</v>
      </c>
      <c r="N627" s="3" t="s">
        <v>1591</v>
      </c>
      <c r="O627" s="1">
        <v>1.0</v>
      </c>
      <c r="P627" s="3" t="s">
        <v>1592</v>
      </c>
      <c r="Q627" s="3">
        <v>120.0</v>
      </c>
      <c r="R627" s="6"/>
      <c r="S627" s="1" t="s">
        <v>29</v>
      </c>
      <c r="T627" s="1" t="s">
        <v>30</v>
      </c>
    </row>
    <row r="628">
      <c r="A628" s="4" t="s">
        <v>2073</v>
      </c>
      <c r="B628" s="2">
        <v>45764.0</v>
      </c>
      <c r="C628" s="1" t="s">
        <v>21</v>
      </c>
      <c r="D628" s="1" t="s">
        <v>2074</v>
      </c>
      <c r="E628" s="1" t="s">
        <v>2075</v>
      </c>
      <c r="F628" s="5" t="s">
        <v>2076</v>
      </c>
      <c r="G628" s="1">
        <v>1.0</v>
      </c>
      <c r="H628" s="2">
        <v>45764.0</v>
      </c>
      <c r="I628" s="2">
        <v>45794.0</v>
      </c>
      <c r="J628" s="1">
        <v>10.0</v>
      </c>
      <c r="K628" s="1" t="s">
        <v>112</v>
      </c>
      <c r="L628" s="1" t="s">
        <v>1433</v>
      </c>
      <c r="M628" s="1" t="s">
        <v>1590</v>
      </c>
      <c r="N628" s="3" t="s">
        <v>1591</v>
      </c>
      <c r="O628" s="1">
        <v>2.0</v>
      </c>
      <c r="P628" s="3" t="s">
        <v>1592</v>
      </c>
      <c r="Q628" s="3">
        <v>120.0</v>
      </c>
      <c r="R628" s="3" t="s">
        <v>2077</v>
      </c>
      <c r="S628" s="1" t="s">
        <v>29</v>
      </c>
      <c r="T628" s="1" t="s">
        <v>30</v>
      </c>
    </row>
    <row r="629">
      <c r="A629" s="4" t="s">
        <v>2078</v>
      </c>
      <c r="B629" s="2">
        <v>45764.0</v>
      </c>
      <c r="C629" s="1" t="s">
        <v>21</v>
      </c>
      <c r="D629" s="1" t="s">
        <v>2079</v>
      </c>
      <c r="E629" s="1" t="s">
        <v>2080</v>
      </c>
      <c r="F629" s="3" t="s">
        <v>1310</v>
      </c>
      <c r="G629" s="1">
        <v>1.0</v>
      </c>
      <c r="H629" s="2">
        <v>45764.0</v>
      </c>
      <c r="I629" s="2">
        <v>45794.0</v>
      </c>
      <c r="J629" s="1">
        <v>10.0</v>
      </c>
      <c r="K629" s="1" t="s">
        <v>112</v>
      </c>
      <c r="L629" s="1" t="s">
        <v>1433</v>
      </c>
      <c r="M629" s="1" t="s">
        <v>1590</v>
      </c>
      <c r="N629" s="3" t="s">
        <v>1591</v>
      </c>
      <c r="O629" s="1">
        <v>2.0</v>
      </c>
      <c r="P629" s="3" t="s">
        <v>1592</v>
      </c>
      <c r="Q629" s="3">
        <v>120.0</v>
      </c>
      <c r="R629" s="3" t="s">
        <v>2081</v>
      </c>
      <c r="S629" s="1" t="s">
        <v>29</v>
      </c>
      <c r="T629" s="1" t="s">
        <v>30</v>
      </c>
    </row>
    <row r="630">
      <c r="A630" s="4" t="s">
        <v>2082</v>
      </c>
      <c r="B630" s="2">
        <v>45764.0</v>
      </c>
      <c r="C630" s="1" t="s">
        <v>21</v>
      </c>
      <c r="D630" s="1" t="s">
        <v>2083</v>
      </c>
      <c r="E630" s="1" t="s">
        <v>2084</v>
      </c>
      <c r="F630" s="5" t="s">
        <v>2085</v>
      </c>
      <c r="G630" s="1">
        <v>1.0</v>
      </c>
      <c r="H630" s="2">
        <v>45764.0</v>
      </c>
      <c r="I630" s="2">
        <v>45794.0</v>
      </c>
      <c r="J630" s="1">
        <v>10.0</v>
      </c>
      <c r="K630" s="1" t="s">
        <v>112</v>
      </c>
      <c r="L630" s="1" t="s">
        <v>314</v>
      </c>
      <c r="M630" s="1" t="s">
        <v>315</v>
      </c>
      <c r="N630" s="3" t="s">
        <v>316</v>
      </c>
      <c r="O630" s="1">
        <v>1.0</v>
      </c>
      <c r="P630" s="9" t="s">
        <v>2086</v>
      </c>
      <c r="Q630" s="3">
        <v>100.0</v>
      </c>
      <c r="R630" s="6"/>
      <c r="S630" s="1" t="s">
        <v>107</v>
      </c>
      <c r="T630" s="1" t="s">
        <v>108</v>
      </c>
    </row>
    <row r="631">
      <c r="A631" s="4" t="s">
        <v>2087</v>
      </c>
      <c r="B631" s="2">
        <v>45764.0</v>
      </c>
      <c r="C631" s="1" t="s">
        <v>21</v>
      </c>
      <c r="D631" s="1" t="s">
        <v>2088</v>
      </c>
      <c r="E631" s="1" t="s">
        <v>2089</v>
      </c>
      <c r="F631" s="3" t="s">
        <v>1195</v>
      </c>
      <c r="G631" s="1">
        <v>1.0</v>
      </c>
      <c r="H631" s="2">
        <v>45764.0</v>
      </c>
      <c r="I631" s="2">
        <v>45794.0</v>
      </c>
      <c r="J631" s="1">
        <v>10.0</v>
      </c>
      <c r="K631" s="1" t="s">
        <v>112</v>
      </c>
      <c r="L631" s="1" t="s">
        <v>314</v>
      </c>
      <c r="M631" s="1" t="s">
        <v>315</v>
      </c>
      <c r="N631" s="3" t="s">
        <v>316</v>
      </c>
      <c r="O631" s="1">
        <v>2.0</v>
      </c>
      <c r="P631" s="9" t="s">
        <v>2090</v>
      </c>
      <c r="Q631" s="3">
        <v>100.0</v>
      </c>
      <c r="R631" s="3" t="s">
        <v>2091</v>
      </c>
      <c r="S631" s="1" t="s">
        <v>107</v>
      </c>
      <c r="T631" s="1" t="s">
        <v>108</v>
      </c>
    </row>
    <row r="632">
      <c r="A632" s="4" t="s">
        <v>2092</v>
      </c>
      <c r="B632" s="2">
        <v>45764.0</v>
      </c>
      <c r="C632" s="1" t="s">
        <v>21</v>
      </c>
      <c r="D632" s="1" t="s">
        <v>2038</v>
      </c>
      <c r="E632" s="1" t="s">
        <v>2039</v>
      </c>
      <c r="F632" s="3" t="s">
        <v>84</v>
      </c>
      <c r="G632" s="1">
        <v>1.0</v>
      </c>
      <c r="H632" s="2">
        <v>45765.0</v>
      </c>
      <c r="I632" s="2">
        <v>45795.0</v>
      </c>
      <c r="J632" s="1">
        <v>10.0</v>
      </c>
      <c r="K632" s="1" t="s">
        <v>112</v>
      </c>
      <c r="L632" s="1" t="s">
        <v>113</v>
      </c>
      <c r="M632" s="1" t="s">
        <v>114</v>
      </c>
      <c r="N632" s="3" t="s">
        <v>115</v>
      </c>
      <c r="O632" s="1">
        <v>1.0</v>
      </c>
      <c r="P632" s="3" t="s">
        <v>116</v>
      </c>
      <c r="Q632" s="3">
        <v>89.0</v>
      </c>
      <c r="R632" s="6"/>
      <c r="S632" s="1" t="s">
        <v>107</v>
      </c>
      <c r="T632" s="1" t="s">
        <v>108</v>
      </c>
    </row>
    <row r="633">
      <c r="A633" s="4" t="s">
        <v>2093</v>
      </c>
      <c r="B633" s="2">
        <v>45764.0</v>
      </c>
      <c r="C633" s="1" t="s">
        <v>21</v>
      </c>
      <c r="D633" s="1" t="s">
        <v>2094</v>
      </c>
      <c r="E633" s="1" t="s">
        <v>2095</v>
      </c>
      <c r="F633" s="3" t="s">
        <v>1601</v>
      </c>
      <c r="G633" s="1">
        <v>1.0</v>
      </c>
      <c r="H633" s="2">
        <v>45764.0</v>
      </c>
      <c r="I633" s="2">
        <v>45794.0</v>
      </c>
      <c r="J633" s="1">
        <v>10.0</v>
      </c>
      <c r="K633" s="1" t="s">
        <v>112</v>
      </c>
      <c r="L633" s="1" t="s">
        <v>113</v>
      </c>
      <c r="M633" s="1" t="s">
        <v>114</v>
      </c>
      <c r="N633" s="3" t="s">
        <v>115</v>
      </c>
      <c r="O633" s="1">
        <v>3.0</v>
      </c>
      <c r="P633" s="3" t="s">
        <v>116</v>
      </c>
      <c r="Q633" s="3">
        <v>89.0</v>
      </c>
      <c r="R633" s="3" t="s">
        <v>2096</v>
      </c>
      <c r="S633" s="1" t="s">
        <v>107</v>
      </c>
      <c r="T633" s="1" t="s">
        <v>108</v>
      </c>
    </row>
    <row r="634">
      <c r="A634" s="4" t="s">
        <v>2097</v>
      </c>
      <c r="B634" s="2">
        <v>45764.0</v>
      </c>
      <c r="C634" s="1" t="s">
        <v>21</v>
      </c>
      <c r="D634" s="1" t="s">
        <v>2098</v>
      </c>
      <c r="E634" s="1" t="s">
        <v>2099</v>
      </c>
      <c r="F634" s="3" t="s">
        <v>1195</v>
      </c>
      <c r="G634" s="1">
        <v>1.0</v>
      </c>
      <c r="H634" s="2">
        <v>45763.0</v>
      </c>
      <c r="I634" s="2">
        <v>45793.0</v>
      </c>
      <c r="J634" s="1">
        <v>10.0</v>
      </c>
      <c r="K634" s="1" t="s">
        <v>112</v>
      </c>
      <c r="L634" s="1" t="s">
        <v>113</v>
      </c>
      <c r="M634" s="1" t="s">
        <v>375</v>
      </c>
      <c r="N634" s="3" t="s">
        <v>376</v>
      </c>
      <c r="O634" s="1">
        <v>3.0</v>
      </c>
      <c r="P634" s="11" t="s">
        <v>2100</v>
      </c>
      <c r="Q634" s="3">
        <v>89.0</v>
      </c>
      <c r="R634" s="3" t="s">
        <v>2101</v>
      </c>
      <c r="S634" s="1" t="s">
        <v>107</v>
      </c>
      <c r="T634" s="1" t="s">
        <v>108</v>
      </c>
    </row>
    <row r="635">
      <c r="A635" s="4" t="s">
        <v>2102</v>
      </c>
      <c r="B635" s="2">
        <v>45764.0</v>
      </c>
      <c r="C635" s="1" t="s">
        <v>21</v>
      </c>
      <c r="D635" s="1" t="s">
        <v>2103</v>
      </c>
      <c r="E635" s="1" t="s">
        <v>2104</v>
      </c>
      <c r="F635" s="3" t="s">
        <v>1310</v>
      </c>
      <c r="G635" s="1">
        <v>1.0</v>
      </c>
      <c r="H635" s="2">
        <v>45764.0</v>
      </c>
      <c r="I635" s="2">
        <v>45794.0</v>
      </c>
      <c r="J635" s="1">
        <v>10.0</v>
      </c>
      <c r="K635" s="1" t="s">
        <v>112</v>
      </c>
      <c r="L635" s="1" t="s">
        <v>113</v>
      </c>
      <c r="M635" s="1" t="s">
        <v>375</v>
      </c>
      <c r="N635" s="3" t="s">
        <v>376</v>
      </c>
      <c r="O635" s="1">
        <v>7.0</v>
      </c>
      <c r="P635" s="9" t="s">
        <v>2105</v>
      </c>
      <c r="Q635" s="3">
        <v>89.0</v>
      </c>
      <c r="R635" s="3" t="s">
        <v>2106</v>
      </c>
      <c r="S635" s="1" t="s">
        <v>107</v>
      </c>
      <c r="T635" s="1" t="s">
        <v>108</v>
      </c>
    </row>
    <row r="636">
      <c r="A636" s="4" t="s">
        <v>2107</v>
      </c>
      <c r="B636" s="2">
        <v>45765.0</v>
      </c>
      <c r="C636" s="1" t="s">
        <v>21</v>
      </c>
      <c r="D636" s="1" t="s">
        <v>2108</v>
      </c>
      <c r="E636" s="1" t="s">
        <v>2109</v>
      </c>
      <c r="F636" s="3" t="s">
        <v>903</v>
      </c>
      <c r="G636" s="1">
        <v>1.0</v>
      </c>
      <c r="H636" s="2">
        <v>45765.0</v>
      </c>
      <c r="I636" s="2">
        <v>45795.0</v>
      </c>
      <c r="J636" s="10">
        <v>1.0</v>
      </c>
      <c r="K636" s="1" t="s">
        <v>170</v>
      </c>
      <c r="L636" s="1" t="s">
        <v>26</v>
      </c>
      <c r="M636" s="1" t="s">
        <v>91</v>
      </c>
      <c r="N636" s="3" t="s">
        <v>171</v>
      </c>
      <c r="P636" s="3" t="str">
        <f t="shared" ref="P636:P640" si="72">"🖥️ "&amp;K636&amp;" - "&amp;L636&amp;" - "&amp;M636&amp;char(10)&amp;"​📧 Email đăng ký: "&amp;E636&amp;char(10)&amp;"📅 Chu kỳ:"&amp;day(H636)&amp;"/"&amp;month(H636)&amp;"/"&amp;year(H636)&amp;"-"&amp;day(I636)&amp;"/"&amp;month(I636)&amp;"/"&amp;year(I636)&amp;CHAR(10)&amp;"​📝 Hướng dẫn đăng nhập: https://youtu.be/i5GGksA3pio?si=mAl2Gcv9sjaBHjPx"&amp;CHAR(10)&amp;"- Link cookie đăng nhập: https://docs.google.com/document/d/"&amp;N636&amp;"/edit?usp=sharing"</f>
        <v>🖥️ Helium10 Platinum - Cá nhân - Tài khoản 1
​📧 Email đăng ký: anhhoangnam68@gmail.com
📅 Chu kỳ:18/4/2025-18/5/2025
​📝 Hướng dẫn đăng nhập: https://youtu.be/i5GGksA3pio?si=mAl2Gcv9sjaBHjPx
- Link cookie đăng nhập: https://docs.google.com/document/d/1CwyJi1IZKVTzw31YqCjVZjMrLGhmbujuKyF86UCUCjs/edit?usp=sharing</v>
      </c>
      <c r="Q636" s="3">
        <v>210.0</v>
      </c>
      <c r="R636" s="6"/>
      <c r="S636" s="1" t="s">
        <v>107</v>
      </c>
      <c r="T636" s="1" t="s">
        <v>108</v>
      </c>
    </row>
    <row r="637">
      <c r="A637" s="4" t="s">
        <v>2110</v>
      </c>
      <c r="B637" s="2">
        <v>45765.0</v>
      </c>
      <c r="C637" s="1" t="s">
        <v>21</v>
      </c>
      <c r="D637" s="1" t="s">
        <v>2111</v>
      </c>
      <c r="E637" s="1" t="s">
        <v>2112</v>
      </c>
      <c r="F637" s="5" t="s">
        <v>2113</v>
      </c>
      <c r="G637" s="1">
        <v>1.0</v>
      </c>
      <c r="H637" s="2">
        <v>45764.0</v>
      </c>
      <c r="I637" s="2">
        <v>45794.0</v>
      </c>
      <c r="J637" s="10">
        <v>1.0</v>
      </c>
      <c r="K637" s="1" t="s">
        <v>170</v>
      </c>
      <c r="L637" s="1" t="s">
        <v>26</v>
      </c>
      <c r="M637" s="1" t="s">
        <v>91</v>
      </c>
      <c r="N637" s="3" t="s">
        <v>171</v>
      </c>
      <c r="P637" s="3" t="str">
        <f t="shared" si="72"/>
        <v>🖥️ Helium10 Platinum - Cá nhân - Tài khoản 1
​📧 Email đăng ký: hokhacdong111@gmail.com
📅 Chu kỳ:17/4/2025-17/5/2025
​📝 Hướng dẫn đăng nhập: https://youtu.be/i5GGksA3pio?si=mAl2Gcv9sjaBHjPx
- Link cookie đăng nhập: https://docs.google.com/document/d/1CwyJi1IZKVTzw31YqCjVZjMrLGhmbujuKyF86UCUCjs/edit?usp=sharing</v>
      </c>
      <c r="Q637" s="3">
        <v>210.0</v>
      </c>
      <c r="R637" s="6"/>
      <c r="S637" s="1" t="s">
        <v>107</v>
      </c>
      <c r="T637" s="1" t="s">
        <v>108</v>
      </c>
    </row>
    <row r="638">
      <c r="A638" s="4" t="s">
        <v>2114</v>
      </c>
      <c r="B638" s="2">
        <v>45765.0</v>
      </c>
      <c r="C638" s="1" t="s">
        <v>21</v>
      </c>
      <c r="D638" s="1" t="s">
        <v>2115</v>
      </c>
      <c r="E638" s="1" t="s">
        <v>2116</v>
      </c>
      <c r="F638" s="3" t="s">
        <v>1900</v>
      </c>
      <c r="G638" s="1">
        <v>1.0</v>
      </c>
      <c r="H638" s="2">
        <v>45764.0</v>
      </c>
      <c r="I638" s="2">
        <v>45794.0</v>
      </c>
      <c r="J638" s="1">
        <v>1.0</v>
      </c>
      <c r="K638" s="1" t="s">
        <v>170</v>
      </c>
      <c r="L638" s="1" t="s">
        <v>26</v>
      </c>
      <c r="M638" s="1" t="s">
        <v>132</v>
      </c>
      <c r="N638" s="3" t="s">
        <v>556</v>
      </c>
      <c r="P638" s="3" t="str">
        <f t="shared" si="72"/>
        <v>🖥️ Helium10 Platinum - Cá nhân - Tài khoản 2
​📧 Email đăng ký: Phuongthao16121994@gmail.com
📅 Chu kỳ:17/4/2025-17/5/2025
​📝 Hướng dẫn đăng nhập: https://youtu.be/i5GGksA3pio?si=mAl2Gcv9sjaBHjPx
- Link cookie đăng nhập: https://docs.google.com/document/d/1f_nDNkSiFmt2f_pa-f8NDN0QukxaBYnI2CR-JnWsFJA/edit?usp=sharing</v>
      </c>
      <c r="Q638" s="3">
        <v>330.0</v>
      </c>
      <c r="R638" s="6"/>
      <c r="S638" s="1" t="s">
        <v>29</v>
      </c>
      <c r="T638" s="1" t="s">
        <v>30</v>
      </c>
    </row>
    <row r="639">
      <c r="A639" s="4" t="s">
        <v>2117</v>
      </c>
      <c r="B639" s="2">
        <v>45765.0</v>
      </c>
      <c r="C639" s="1" t="s">
        <v>21</v>
      </c>
      <c r="D639" s="1" t="s">
        <v>1869</v>
      </c>
      <c r="E639" s="1" t="s">
        <v>2118</v>
      </c>
      <c r="F639" s="5" t="s">
        <v>2119</v>
      </c>
      <c r="G639" s="1">
        <v>1.0</v>
      </c>
      <c r="H639" s="2">
        <v>45765.0</v>
      </c>
      <c r="I639" s="2">
        <v>45795.0</v>
      </c>
      <c r="K639" s="1" t="s">
        <v>25</v>
      </c>
      <c r="L639" s="1" t="s">
        <v>26</v>
      </c>
      <c r="M639" s="1" t="s">
        <v>787</v>
      </c>
      <c r="N639" s="3" t="s">
        <v>788</v>
      </c>
      <c r="P639" s="3" t="str">
        <f t="shared" si="72"/>
        <v>🖥️ Helium10 Diamon - Cá nhân - vidieu.vn_20252
​📧 Email đăng ký: nguyenducquang277@gmail.com
📅 Chu kỳ:18/4/2025-18/5/2025
​📝 Hướng dẫn đăng nhập: https://youtu.be/i5GGksA3pio?si=mAl2Gcv9sjaBHjPx
- Link cookie đăng nhập: https://docs.google.com/document/d/1sVWAVlTBczYrpymccursC4Sl5HJqB_473OKe9y4b8bE/edit?usp=sharing</v>
      </c>
      <c r="Q639" s="3">
        <v>330.0</v>
      </c>
      <c r="R639" s="6"/>
      <c r="S639" s="1" t="s">
        <v>29</v>
      </c>
      <c r="T639" s="1" t="s">
        <v>30</v>
      </c>
    </row>
    <row r="640">
      <c r="A640" s="4" t="s">
        <v>2120</v>
      </c>
      <c r="B640" s="2">
        <v>45765.0</v>
      </c>
      <c r="C640" s="1" t="s">
        <v>21</v>
      </c>
      <c r="D640" s="1" t="s">
        <v>2121</v>
      </c>
      <c r="E640" s="1" t="s">
        <v>2122</v>
      </c>
      <c r="F640" s="5" t="s">
        <v>2123</v>
      </c>
      <c r="G640" s="1">
        <v>1.0</v>
      </c>
      <c r="H640" s="2">
        <v>45766.0</v>
      </c>
      <c r="I640" s="2">
        <v>45796.0</v>
      </c>
      <c r="K640" s="1" t="s">
        <v>25</v>
      </c>
      <c r="L640" s="1" t="s">
        <v>26</v>
      </c>
      <c r="M640" s="1" t="s">
        <v>930</v>
      </c>
      <c r="N640" s="3" t="s">
        <v>931</v>
      </c>
      <c r="P640" s="3" t="str">
        <f t="shared" si="72"/>
        <v>🖥️ Helium10 Diamon - Cá nhân - No 3.1
​📧 Email đăng ký: pumpkinshop2023@gmail.com
📅 Chu kỳ:19/4/2025-19/5/2025
​📝 Hướng dẫn đăng nhập: https://youtu.be/i5GGksA3pio?si=mAl2Gcv9sjaBHjPx
- Link cookie đăng nhập: https://docs.google.com/document/d/1QJz35UxLqgngfo-8T7Rr_FbOZTzkoAXWx8mqNZf3DSs/edit?usp=sharing</v>
      </c>
      <c r="Q640" s="3">
        <v>330.0</v>
      </c>
      <c r="R640" s="6"/>
      <c r="S640" s="1" t="s">
        <v>107</v>
      </c>
      <c r="T640" s="1" t="s">
        <v>108</v>
      </c>
    </row>
    <row r="641">
      <c r="A641" s="4" t="s">
        <v>2124</v>
      </c>
      <c r="B641" s="2">
        <v>45765.0</v>
      </c>
      <c r="C641" s="1" t="s">
        <v>21</v>
      </c>
      <c r="D641" s="1" t="s">
        <v>196</v>
      </c>
      <c r="E641" s="1" t="s">
        <v>419</v>
      </c>
      <c r="F641" s="5" t="s">
        <v>420</v>
      </c>
      <c r="G641" s="1">
        <v>1.0</v>
      </c>
      <c r="H641" s="2">
        <v>45765.0</v>
      </c>
      <c r="I641" s="2">
        <v>45795.0</v>
      </c>
      <c r="K641" s="1" t="s">
        <v>210</v>
      </c>
      <c r="L641" s="1" t="s">
        <v>90</v>
      </c>
      <c r="M641" s="1" t="s">
        <v>91</v>
      </c>
      <c r="N641" s="3" t="s">
        <v>547</v>
      </c>
      <c r="P641" s="3" t="str">
        <f t="shared" ref="P641:P642" si="73">"🖥️ "&amp;K641&amp;" - "&amp;L641&amp;" - "&amp;M641&amp;char(10)&amp;"​📧 Email đăng ký: "&amp;E641&amp;char(10)&amp;"📅 Chu kỳ:"&amp;day(H641)&amp;"/"&amp;month(H641)&amp;"/"&amp;year(H641)&amp;"-"&amp;day(I641)&amp;"/"&amp;month(I641)&amp;"/"&amp;year(I641)&amp;CHAR(10)&amp;"​📝 Hướng dẫn đăng nhập: https://youtu.be/i5GGksA3pio?si=mAl2Gcv9sjaBHjPx"&amp;CHAR(10)&amp;"- Link cookie đăng nhập: https://docs.google.com/spreadsheets/d/"&amp;N641&amp;"/edit?usp=sharing"</f>
        <v>🖥️ Keysearch - Pro - Tài khoản 1
​📧 Email đăng ký: ngocha242123@gmail.com
📅 Chu kỳ:18/4/2025-18/5/2025
​📝 Hướng dẫn đăng nhập: https://youtu.be/i5GGksA3pio?si=mAl2Gcv9sjaBHjPx
- Link cookie đăng nhập: https://docs.google.com/spreadsheets/d/1e_tyY6kSCQByde9--m8JPFY877Agt4jo3f8JkP-aqz4/edit?usp=sharing</v>
      </c>
      <c r="Q641" s="3">
        <v>100.0</v>
      </c>
      <c r="R641" s="6"/>
      <c r="S641" s="1" t="s">
        <v>29</v>
      </c>
      <c r="T641" s="1" t="s">
        <v>30</v>
      </c>
    </row>
    <row r="642">
      <c r="A642" s="4" t="s">
        <v>2125</v>
      </c>
      <c r="B642" s="2">
        <v>45765.0</v>
      </c>
      <c r="C642" s="1" t="s">
        <v>21</v>
      </c>
      <c r="D642" s="1" t="s">
        <v>1145</v>
      </c>
      <c r="E642" s="1" t="s">
        <v>1146</v>
      </c>
      <c r="F642" s="5" t="s">
        <v>1147</v>
      </c>
      <c r="G642" s="1">
        <v>1.0</v>
      </c>
      <c r="H642" s="2">
        <v>45765.0</v>
      </c>
      <c r="I642" s="2">
        <v>45795.0</v>
      </c>
      <c r="K642" s="1" t="s">
        <v>210</v>
      </c>
      <c r="L642" s="1" t="s">
        <v>90</v>
      </c>
      <c r="M642" s="1" t="s">
        <v>91</v>
      </c>
      <c r="N642" s="3" t="s">
        <v>547</v>
      </c>
      <c r="P642" s="3" t="str">
        <f t="shared" si="73"/>
        <v>🖥️ Keysearch - Pro - Tài khoản 1
​📧 Email đăng ký: Giaconglaser.hn@gmail.com
📅 Chu kỳ:18/4/2025-18/5/2025
​📝 Hướng dẫn đăng nhập: https://youtu.be/i5GGksA3pio?si=mAl2Gcv9sjaBHjPx
- Link cookie đăng nhập: https://docs.google.com/spreadsheets/d/1e_tyY6kSCQByde9--m8JPFY877Agt4jo3f8JkP-aqz4/edit?usp=sharing</v>
      </c>
      <c r="Q642" s="3">
        <v>100.0</v>
      </c>
      <c r="R642" s="6"/>
      <c r="S642" s="1" t="s">
        <v>107</v>
      </c>
      <c r="T642" s="1" t="s">
        <v>108</v>
      </c>
    </row>
    <row r="643">
      <c r="A643" s="4" t="s">
        <v>2126</v>
      </c>
      <c r="B643" s="2">
        <v>45765.0</v>
      </c>
      <c r="C643" s="1" t="s">
        <v>21</v>
      </c>
      <c r="D643" s="1" t="s">
        <v>2127</v>
      </c>
      <c r="E643" s="1" t="s">
        <v>2128</v>
      </c>
      <c r="F643" s="3" t="s">
        <v>1195</v>
      </c>
      <c r="G643" s="1">
        <v>1.0</v>
      </c>
      <c r="H643" s="2">
        <v>45764.0</v>
      </c>
      <c r="I643" s="2">
        <v>45794.0</v>
      </c>
      <c r="K643" s="1" t="s">
        <v>1798</v>
      </c>
      <c r="L643" s="1" t="s">
        <v>1831</v>
      </c>
      <c r="M643" s="1" t="s">
        <v>1835</v>
      </c>
      <c r="N643" s="3" t="s">
        <v>1836</v>
      </c>
      <c r="P643" s="3" t="str">
        <f>"🖥️ "&amp;K643&amp;" - "&amp;L643&amp;" - "&amp;M643&amp;char(10)&amp;"​📧 Email đăng ký: "&amp;E643&amp;char(10)&amp;"📅 Chu kỳ:"&amp;day(H643)&amp;"/"&amp;month(H643)&amp;"/"&amp;year(H643)&amp;"-"&amp;day(I643)&amp;"/"&amp;month(I643)&amp;"/"&amp;year(I643)&amp;CHAR(10)&amp;"​📝 Hướng dẫn đăng nhập: "&amp;char(10)&amp;"+ Trên máy tính: https://youtu.be/YeuGNUeVcZA"&amp;char(10)&amp;"+ Trên Tivi: https://youtu.be/qJr1M8O-Rvk"&amp;CHAR(10)&amp;"- Link cookie đăng nhập: https://docs.google.com/document/d/"&amp;N643&amp;"/edit?usp=sharing"</f>
        <v>🖥️ NetFlix - Share - Tài khoản 1 - Ô số 3
​📧 Email đăng ký: tnga52091@gmail.com
📅 Chu kỳ:17/4/2025-17/5/2025
​📝 Hướng dẫn đăng nhập: 
+ Trên máy tính: https://youtu.be/YeuGNUeVcZA
+ Trên Tivi: https://youtu.be/qJr1M8O-Rvk
- Link cookie đăng nhập: https://docs.google.com/document/d/1b64DkGSGHX0yBcIyJGSYJKCTsg0d5KWT18v6MdC5MJo/edit?usp=sharing</v>
      </c>
      <c r="Q643" s="3">
        <v>45.0</v>
      </c>
      <c r="R643" s="6"/>
      <c r="S643" s="1" t="s">
        <v>107</v>
      </c>
      <c r="T643" s="1" t="s">
        <v>108</v>
      </c>
    </row>
    <row r="644">
      <c r="A644" s="4" t="s">
        <v>2129</v>
      </c>
      <c r="B644" s="2">
        <v>45765.0</v>
      </c>
      <c r="C644" s="1" t="s">
        <v>21</v>
      </c>
      <c r="D644" s="1" t="s">
        <v>2130</v>
      </c>
      <c r="E644" s="1" t="s">
        <v>2131</v>
      </c>
      <c r="F644" s="3" t="s">
        <v>1310</v>
      </c>
      <c r="G644" s="1">
        <v>1.0</v>
      </c>
      <c r="H644" s="2">
        <v>45765.0</v>
      </c>
      <c r="I644" s="2">
        <v>45795.0</v>
      </c>
      <c r="K644" s="1" t="s">
        <v>1798</v>
      </c>
      <c r="L644" s="1" t="s">
        <v>1520</v>
      </c>
      <c r="M644" s="1" t="s">
        <v>2132</v>
      </c>
      <c r="N644" s="6"/>
      <c r="P644" s="3" t="s">
        <v>2133</v>
      </c>
      <c r="Q644" s="3">
        <v>90.0</v>
      </c>
      <c r="R644" s="6"/>
      <c r="S644" s="1" t="s">
        <v>107</v>
      </c>
      <c r="T644" s="1" t="s">
        <v>108</v>
      </c>
    </row>
    <row r="645">
      <c r="A645" s="4" t="s">
        <v>2134</v>
      </c>
      <c r="B645" s="2">
        <v>45765.0</v>
      </c>
      <c r="C645" s="1" t="s">
        <v>21</v>
      </c>
      <c r="D645" s="1" t="s">
        <v>196</v>
      </c>
      <c r="E645" s="1" t="s">
        <v>419</v>
      </c>
      <c r="F645" s="5" t="s">
        <v>420</v>
      </c>
      <c r="G645" s="1">
        <v>1.0</v>
      </c>
      <c r="H645" s="2">
        <v>45765.0</v>
      </c>
      <c r="I645" s="2">
        <v>45795.0</v>
      </c>
      <c r="J645" s="1">
        <v>1.0</v>
      </c>
      <c r="K645" s="1" t="s">
        <v>89</v>
      </c>
      <c r="L645" s="1" t="s">
        <v>90</v>
      </c>
      <c r="M645" s="1" t="s">
        <v>91</v>
      </c>
      <c r="N645" s="3" t="s">
        <v>92</v>
      </c>
      <c r="P645" s="3" t="s">
        <v>93</v>
      </c>
      <c r="Q645" s="3">
        <v>400.0</v>
      </c>
      <c r="R645" s="6"/>
      <c r="S645" s="1" t="s">
        <v>29</v>
      </c>
      <c r="T645" s="1" t="s">
        <v>30</v>
      </c>
    </row>
    <row r="646">
      <c r="A646" s="4" t="s">
        <v>2135</v>
      </c>
      <c r="B646" s="2">
        <v>45765.0</v>
      </c>
      <c r="C646" s="1" t="s">
        <v>21</v>
      </c>
      <c r="D646" s="1" t="s">
        <v>1145</v>
      </c>
      <c r="E646" s="1" t="s">
        <v>1146</v>
      </c>
      <c r="F646" s="5" t="s">
        <v>1147</v>
      </c>
      <c r="G646" s="1">
        <v>1.0</v>
      </c>
      <c r="H646" s="2">
        <v>45765.0</v>
      </c>
      <c r="I646" s="2">
        <v>45795.0</v>
      </c>
      <c r="J646" s="1">
        <v>1.0</v>
      </c>
      <c r="K646" s="1" t="s">
        <v>89</v>
      </c>
      <c r="L646" s="1" t="s">
        <v>90</v>
      </c>
      <c r="M646" s="1" t="s">
        <v>91</v>
      </c>
      <c r="N646" s="3" t="s">
        <v>92</v>
      </c>
      <c r="P646" s="3" t="s">
        <v>93</v>
      </c>
      <c r="Q646" s="3">
        <v>400.0</v>
      </c>
      <c r="R646" s="6"/>
      <c r="S646" s="1" t="s">
        <v>107</v>
      </c>
      <c r="T646" s="1" t="s">
        <v>108</v>
      </c>
    </row>
    <row r="647">
      <c r="A647" s="4" t="s">
        <v>2136</v>
      </c>
      <c r="B647" s="2">
        <v>45765.0</v>
      </c>
      <c r="C647" s="1" t="s">
        <v>21</v>
      </c>
      <c r="D647" s="1" t="s">
        <v>2115</v>
      </c>
      <c r="E647" s="1" t="s">
        <v>2116</v>
      </c>
      <c r="F647" s="3" t="s">
        <v>1900</v>
      </c>
      <c r="G647" s="1">
        <v>1.0</v>
      </c>
      <c r="H647" s="2">
        <v>45764.0</v>
      </c>
      <c r="I647" s="2">
        <v>45794.0</v>
      </c>
      <c r="J647" s="1">
        <v>1.0</v>
      </c>
      <c r="K647" s="1" t="s">
        <v>89</v>
      </c>
      <c r="L647" s="1" t="s">
        <v>90</v>
      </c>
      <c r="M647" s="1" t="s">
        <v>91</v>
      </c>
      <c r="N647" s="3" t="s">
        <v>92</v>
      </c>
      <c r="P647" s="3" t="s">
        <v>93</v>
      </c>
      <c r="Q647" s="3">
        <v>330.0</v>
      </c>
      <c r="R647" s="6"/>
      <c r="S647" s="1" t="s">
        <v>29</v>
      </c>
      <c r="T647" s="1" t="s">
        <v>30</v>
      </c>
    </row>
    <row r="648">
      <c r="A648" s="4" t="s">
        <v>2137</v>
      </c>
      <c r="B648" s="2">
        <v>45765.0</v>
      </c>
      <c r="C648" s="1" t="s">
        <v>21</v>
      </c>
      <c r="D648" s="1" t="s">
        <v>2138</v>
      </c>
      <c r="E648" s="1" t="s">
        <v>2139</v>
      </c>
      <c r="F648" s="3" t="s">
        <v>84</v>
      </c>
      <c r="G648" s="1">
        <v>1.0</v>
      </c>
      <c r="H648" s="2">
        <v>45765.0</v>
      </c>
      <c r="I648" s="2">
        <v>45795.0</v>
      </c>
      <c r="J648" s="1">
        <v>1.0</v>
      </c>
      <c r="K648" s="1" t="s">
        <v>89</v>
      </c>
      <c r="L648" s="1" t="s">
        <v>90</v>
      </c>
      <c r="M648" s="1" t="s">
        <v>91</v>
      </c>
      <c r="N648" s="3" t="s">
        <v>92</v>
      </c>
      <c r="P648" s="3" t="s">
        <v>93</v>
      </c>
      <c r="Q648" s="3">
        <v>400.0</v>
      </c>
      <c r="R648" s="6"/>
      <c r="S648" s="1" t="s">
        <v>107</v>
      </c>
      <c r="T648" s="1" t="s">
        <v>108</v>
      </c>
    </row>
    <row r="649">
      <c r="A649" s="4" t="s">
        <v>2140</v>
      </c>
      <c r="B649" s="2">
        <v>45765.0</v>
      </c>
      <c r="C649" s="1" t="s">
        <v>21</v>
      </c>
      <c r="D649" s="1" t="s">
        <v>1661</v>
      </c>
      <c r="E649" s="1" t="s">
        <v>1662</v>
      </c>
      <c r="F649" s="3" t="s">
        <v>1195</v>
      </c>
      <c r="G649" s="1">
        <v>1.0</v>
      </c>
      <c r="H649" s="2">
        <v>45765.0</v>
      </c>
      <c r="I649" s="2">
        <v>45795.0</v>
      </c>
      <c r="J649" s="1">
        <v>10.0</v>
      </c>
      <c r="K649" s="1" t="s">
        <v>112</v>
      </c>
      <c r="L649" s="1" t="s">
        <v>1617</v>
      </c>
      <c r="M649" s="1" t="s">
        <v>1988</v>
      </c>
      <c r="N649" s="3" t="s">
        <v>2141</v>
      </c>
      <c r="O649" s="1">
        <v>6.0</v>
      </c>
      <c r="P649" s="3" t="s">
        <v>2142</v>
      </c>
      <c r="Q649" s="3">
        <v>109.0</v>
      </c>
      <c r="R649" s="3" t="s">
        <v>2143</v>
      </c>
      <c r="S649" s="1" t="s">
        <v>29</v>
      </c>
      <c r="T649" s="1" t="s">
        <v>30</v>
      </c>
    </row>
    <row r="650">
      <c r="A650" s="4" t="s">
        <v>2144</v>
      </c>
      <c r="B650" s="2">
        <v>45766.0</v>
      </c>
      <c r="C650" s="1" t="s">
        <v>21</v>
      </c>
      <c r="D650" s="1" t="s">
        <v>2145</v>
      </c>
      <c r="E650" s="1" t="s">
        <v>2146</v>
      </c>
      <c r="F650" s="5" t="s">
        <v>2147</v>
      </c>
      <c r="G650" s="1">
        <v>1.0</v>
      </c>
      <c r="H650" s="2">
        <v>45767.0</v>
      </c>
      <c r="I650" s="2">
        <v>45797.0</v>
      </c>
      <c r="J650" s="10">
        <v>1.0</v>
      </c>
      <c r="K650" s="1" t="s">
        <v>170</v>
      </c>
      <c r="L650" s="1" t="s">
        <v>26</v>
      </c>
      <c r="M650" s="1" t="s">
        <v>91</v>
      </c>
      <c r="N650" s="3" t="s">
        <v>171</v>
      </c>
      <c r="P650" s="3" t="str">
        <f t="shared" ref="P650:P654" si="74">"🖥️ "&amp;K650&amp;" - "&amp;L650&amp;" - "&amp;M650&amp;char(10)&amp;"​📧 Email đăng ký: "&amp;E650&amp;char(10)&amp;"📅 Chu kỳ:"&amp;day(H650)&amp;"/"&amp;month(H650)&amp;"/"&amp;year(H650)&amp;"-"&amp;day(I650)&amp;"/"&amp;month(I650)&amp;"/"&amp;year(I650)&amp;CHAR(10)&amp;"​📝 Hướng dẫn đăng nhập: https://youtu.be/i5GGksA3pio?si=mAl2Gcv9sjaBHjPx"&amp;CHAR(10)&amp;"- Link cookie đăng nhập: https://docs.google.com/document/d/"&amp;N650&amp;"/edit?usp=sharing"</f>
        <v>🖥️ Helium10 Platinum - Cá nhân - Tài khoản 1
​📧 Email đăng ký: nguyenduchaimoney@gmail.com
📅 Chu kỳ:20/4/2025-20/5/2025
​📝 Hướng dẫn đăng nhập: https://youtu.be/i5GGksA3pio?si=mAl2Gcv9sjaBHjPx
- Link cookie đăng nhập: https://docs.google.com/document/d/1CwyJi1IZKVTzw31YqCjVZjMrLGhmbujuKyF86UCUCjs/edit?usp=sharing</v>
      </c>
      <c r="Q650" s="3">
        <v>210.0</v>
      </c>
      <c r="R650" s="6"/>
      <c r="S650" s="1" t="s">
        <v>107</v>
      </c>
      <c r="T650" s="1" t="s">
        <v>108</v>
      </c>
    </row>
    <row r="651">
      <c r="A651" s="4" t="s">
        <v>2148</v>
      </c>
      <c r="B651" s="2">
        <v>45766.0</v>
      </c>
      <c r="C651" s="1" t="s">
        <v>21</v>
      </c>
      <c r="D651" s="1" t="s">
        <v>2149</v>
      </c>
      <c r="E651" s="1" t="s">
        <v>2150</v>
      </c>
      <c r="F651" s="3" t="s">
        <v>1310</v>
      </c>
      <c r="G651" s="1">
        <v>1.0</v>
      </c>
      <c r="H651" s="2">
        <v>45766.0</v>
      </c>
      <c r="I651" s="2">
        <v>45796.0</v>
      </c>
      <c r="J651" s="1">
        <v>1.0</v>
      </c>
      <c r="K651" s="1" t="s">
        <v>170</v>
      </c>
      <c r="L651" s="1" t="s">
        <v>26</v>
      </c>
      <c r="M651" s="1" t="s">
        <v>132</v>
      </c>
      <c r="N651" s="3" t="s">
        <v>556</v>
      </c>
      <c r="P651" s="3" t="str">
        <f t="shared" si="74"/>
        <v>🖥️ Helium10 Platinum - Cá nhân - Tài khoản 2
​📧 Email đăng ký: tranganh2712@gmail.com
📅 Chu kỳ:19/4/2025-19/5/2025
​📝 Hướng dẫn đăng nhập: https://youtu.be/i5GGksA3pio?si=mAl2Gcv9sjaBHjPx
- Link cookie đăng nhập: https://docs.google.com/document/d/1f_nDNkSiFmt2f_pa-f8NDN0QukxaBYnI2CR-JnWsFJA/edit?usp=sharing</v>
      </c>
      <c r="Q651" s="3">
        <v>210.0</v>
      </c>
      <c r="R651" s="6"/>
      <c r="S651" s="1" t="s">
        <v>107</v>
      </c>
      <c r="T651" s="1" t="s">
        <v>108</v>
      </c>
    </row>
    <row r="652">
      <c r="A652" s="4" t="s">
        <v>2151</v>
      </c>
      <c r="B652" s="2">
        <v>45766.0</v>
      </c>
      <c r="C652" s="1" t="s">
        <v>21</v>
      </c>
      <c r="D652" s="1" t="s">
        <v>2152</v>
      </c>
      <c r="E652" s="1" t="s">
        <v>2153</v>
      </c>
      <c r="F652" s="3" t="s">
        <v>1637</v>
      </c>
      <c r="G652" s="1">
        <v>1.0</v>
      </c>
      <c r="H652" s="2">
        <v>45766.0</v>
      </c>
      <c r="I652" s="2">
        <v>45796.0</v>
      </c>
      <c r="K652" s="1" t="s">
        <v>25</v>
      </c>
      <c r="L652" s="1" t="s">
        <v>574</v>
      </c>
      <c r="M652" s="1" t="s">
        <v>575</v>
      </c>
      <c r="N652" s="3" t="s">
        <v>576</v>
      </c>
      <c r="P652" s="3" t="str">
        <f t="shared" si="74"/>
        <v>🖥️ Helium10 Diamon - Team - vidieu.vn6
​📧 Email đăng ký: Anhpqqq@gmail.com, Dangxuandai87@gmail.com
📅 Chu kỳ:19/4/2025-19/5/2025
​📝 Hướng dẫn đăng nhập: https://youtu.be/i5GGksA3pio?si=mAl2Gcv9sjaBHjPx
- Link cookie đăng nhập: https://docs.google.com/document/d/1EWLjCJHfDMFDbFfWw3w5hPLpDWm9Vx_RFVEzmWtec5w/edit?usp=sharing</v>
      </c>
      <c r="Q652" s="3">
        <v>630.0</v>
      </c>
      <c r="R652" s="6"/>
      <c r="S652" s="1" t="s">
        <v>29</v>
      </c>
      <c r="T652" s="1" t="s">
        <v>30</v>
      </c>
    </row>
    <row r="653">
      <c r="A653" s="4" t="s">
        <v>2154</v>
      </c>
      <c r="B653" s="2">
        <v>45766.0</v>
      </c>
      <c r="C653" s="1" t="s">
        <v>21</v>
      </c>
      <c r="D653" s="1" t="s">
        <v>2155</v>
      </c>
      <c r="E653" s="1" t="s">
        <v>2156</v>
      </c>
      <c r="F653" s="3" t="s">
        <v>84</v>
      </c>
      <c r="G653" s="1">
        <v>1.0</v>
      </c>
      <c r="H653" s="2">
        <v>45766.0</v>
      </c>
      <c r="I653" s="2">
        <v>45796.0</v>
      </c>
      <c r="K653" s="1" t="s">
        <v>25</v>
      </c>
      <c r="L653" s="1" t="s">
        <v>26</v>
      </c>
      <c r="M653" s="1" t="s">
        <v>787</v>
      </c>
      <c r="N653" s="3" t="s">
        <v>788</v>
      </c>
      <c r="P653" s="3" t="str">
        <f t="shared" si="74"/>
        <v>🖥️ Helium10 Diamon - Cá nhân - vidieu.vn_20252
​📧 Email đăng ký: Tandoan88@gmail.com
📅 Chu kỳ:19/4/2025-19/5/2025
​📝 Hướng dẫn đăng nhập: https://youtu.be/i5GGksA3pio?si=mAl2Gcv9sjaBHjPx
- Link cookie đăng nhập: https://docs.google.com/document/d/1sVWAVlTBczYrpymccursC4Sl5HJqB_473OKe9y4b8bE/edit?usp=sharing</v>
      </c>
      <c r="Q653" s="3">
        <v>330.0</v>
      </c>
      <c r="R653" s="6"/>
      <c r="S653" s="1" t="s">
        <v>29</v>
      </c>
      <c r="T653" s="1" t="s">
        <v>30</v>
      </c>
    </row>
    <row r="654">
      <c r="A654" s="4" t="s">
        <v>2157</v>
      </c>
      <c r="B654" s="2">
        <v>45766.0</v>
      </c>
      <c r="C654" s="1" t="s">
        <v>21</v>
      </c>
      <c r="D654" s="1" t="s">
        <v>2158</v>
      </c>
      <c r="E654" s="1" t="s">
        <v>2159</v>
      </c>
      <c r="F654" s="5" t="s">
        <v>2160</v>
      </c>
      <c r="G654" s="1">
        <v>1.0</v>
      </c>
      <c r="H654" s="2">
        <v>45766.0</v>
      </c>
      <c r="I654" s="2">
        <v>45796.0</v>
      </c>
      <c r="K654" s="1" t="s">
        <v>25</v>
      </c>
      <c r="L654" s="1" t="s">
        <v>26</v>
      </c>
      <c r="M654" s="1" t="s">
        <v>85</v>
      </c>
      <c r="N654" s="3" t="s">
        <v>86</v>
      </c>
      <c r="P654" s="3" t="str">
        <f t="shared" si="74"/>
        <v>🖥️ Helium10 Diamon - Cá nhân - vidieu.vn_20254
​📧 Email đăng ký: Hoanglucanh269@gmail.com
📅 Chu kỳ:19/4/2025-19/5/2025
​📝 Hướng dẫn đăng nhập: https://youtu.be/i5GGksA3pio?si=mAl2Gcv9sjaBHjPx
- Link cookie đăng nhập: https://docs.google.com/document/d/1OaeSGyFebCbVzBx7qv6cMRGRRHC1jpjnMCdyst9KOQM/edit?usp=sharing</v>
      </c>
      <c r="Q654" s="3">
        <v>330.0</v>
      </c>
      <c r="R654" s="6"/>
      <c r="S654" s="1" t="s">
        <v>29</v>
      </c>
      <c r="T654" s="1" t="s">
        <v>30</v>
      </c>
    </row>
    <row r="655">
      <c r="A655" s="4" t="s">
        <v>2161</v>
      </c>
      <c r="B655" s="2">
        <v>45766.0</v>
      </c>
      <c r="C655" s="1" t="s">
        <v>21</v>
      </c>
      <c r="D655" s="1" t="s">
        <v>2149</v>
      </c>
      <c r="E655" s="1" t="s">
        <v>2150</v>
      </c>
      <c r="F655" s="3" t="s">
        <v>1310</v>
      </c>
      <c r="G655" s="1">
        <v>1.0</v>
      </c>
      <c r="H655" s="2">
        <v>45766.0</v>
      </c>
      <c r="I655" s="2">
        <v>45796.0</v>
      </c>
      <c r="K655" s="1" t="s">
        <v>210</v>
      </c>
      <c r="L655" s="1" t="s">
        <v>90</v>
      </c>
      <c r="M655" s="1" t="s">
        <v>91</v>
      </c>
      <c r="N655" s="3" t="s">
        <v>547</v>
      </c>
      <c r="P655" s="3" t="str">
        <f t="shared" ref="P655:P658" si="75">"🖥️ "&amp;K655&amp;" - "&amp;L655&amp;" - "&amp;M655&amp;char(10)&amp;"​📧 Email đăng ký: "&amp;E655&amp;char(10)&amp;"📅 Chu kỳ:"&amp;day(H655)&amp;"/"&amp;month(H655)&amp;"/"&amp;year(H655)&amp;"-"&amp;day(I655)&amp;"/"&amp;month(I655)&amp;"/"&amp;year(I655)&amp;CHAR(10)&amp;"​📝 Hướng dẫn đăng nhập: https://youtu.be/i5GGksA3pio?si=mAl2Gcv9sjaBHjPx"&amp;CHAR(10)&amp;"- Link cookie đăng nhập: https://docs.google.com/spreadsheets/d/"&amp;N655&amp;"/edit?usp=sharing"</f>
        <v>🖥️ Keysearch - Pro - Tài khoản 1
​📧 Email đăng ký: tranganh2712@gmail.com
📅 Chu kỳ:19/4/2025-19/5/2025
​📝 Hướng dẫn đăng nhập: https://youtu.be/i5GGksA3pio?si=mAl2Gcv9sjaBHjPx
- Link cookie đăng nhập: https://docs.google.com/spreadsheets/d/1e_tyY6kSCQByde9--m8JPFY877Agt4jo3f8JkP-aqz4/edit?usp=sharing</v>
      </c>
      <c r="Q655" s="3">
        <v>100.0</v>
      </c>
      <c r="R655" s="6"/>
      <c r="S655" s="1" t="s">
        <v>107</v>
      </c>
      <c r="T655" s="1" t="s">
        <v>108</v>
      </c>
    </row>
    <row r="656">
      <c r="A656" s="4" t="s">
        <v>2162</v>
      </c>
      <c r="B656" s="2">
        <v>45766.0</v>
      </c>
      <c r="C656" s="1" t="s">
        <v>21</v>
      </c>
      <c r="D656" s="1" t="s">
        <v>2155</v>
      </c>
      <c r="E656" s="1" t="s">
        <v>2156</v>
      </c>
      <c r="F656" s="3" t="s">
        <v>84</v>
      </c>
      <c r="G656" s="1">
        <v>1.0</v>
      </c>
      <c r="H656" s="2">
        <v>45766.0</v>
      </c>
      <c r="I656" s="2">
        <v>45796.0</v>
      </c>
      <c r="K656" s="1" t="s">
        <v>210</v>
      </c>
      <c r="L656" s="1" t="s">
        <v>90</v>
      </c>
      <c r="M656" s="1" t="s">
        <v>91</v>
      </c>
      <c r="N656" s="3" t="s">
        <v>547</v>
      </c>
      <c r="P656" s="3" t="str">
        <f t="shared" si="75"/>
        <v>🖥️ Keysearch - Pro - Tài khoản 1
​📧 Email đăng ký: Tandoan88@gmail.com
📅 Chu kỳ:19/4/2025-19/5/2025
​📝 Hướng dẫn đăng nhập: https://youtu.be/i5GGksA3pio?si=mAl2Gcv9sjaBHjPx
- Link cookie đăng nhập: https://docs.google.com/spreadsheets/d/1e_tyY6kSCQByde9--m8JPFY877Agt4jo3f8JkP-aqz4/edit?usp=sharing</v>
      </c>
      <c r="Q656" s="3">
        <v>100.0</v>
      </c>
      <c r="R656" s="6"/>
      <c r="S656" s="1" t="s">
        <v>107</v>
      </c>
      <c r="T656" s="1" t="s">
        <v>108</v>
      </c>
    </row>
    <row r="657">
      <c r="A657" s="4" t="s">
        <v>2163</v>
      </c>
      <c r="B657" s="2">
        <v>45766.0</v>
      </c>
      <c r="C657" s="1" t="s">
        <v>21</v>
      </c>
      <c r="D657" s="1" t="s">
        <v>2152</v>
      </c>
      <c r="E657" s="1" t="s">
        <v>2164</v>
      </c>
      <c r="F657" s="3" t="s">
        <v>1637</v>
      </c>
      <c r="G657" s="1">
        <v>1.0</v>
      </c>
      <c r="H657" s="2">
        <v>45766.0</v>
      </c>
      <c r="I657" s="2">
        <v>45796.0</v>
      </c>
      <c r="K657" s="1" t="s">
        <v>210</v>
      </c>
      <c r="L657" s="1" t="s">
        <v>90</v>
      </c>
      <c r="M657" s="1" t="s">
        <v>91</v>
      </c>
      <c r="N657" s="3" t="s">
        <v>547</v>
      </c>
      <c r="P657" s="3" t="str">
        <f t="shared" si="75"/>
        <v>🖥️ Keysearch - Pro - Tài khoản 1
​📧 Email đăng ký: Dangxuandai87@gmail.com
📅 Chu kỳ:19/4/2025-19/5/2025
​📝 Hướng dẫn đăng nhập: https://youtu.be/i5GGksA3pio?si=mAl2Gcv9sjaBHjPx
- Link cookie đăng nhập: https://docs.google.com/spreadsheets/d/1e_tyY6kSCQByde9--m8JPFY877Agt4jo3f8JkP-aqz4/edit?usp=sharing</v>
      </c>
      <c r="Q657" s="3">
        <v>100.0</v>
      </c>
      <c r="R657" s="6"/>
      <c r="S657" s="1" t="s">
        <v>107</v>
      </c>
      <c r="T657" s="1" t="s">
        <v>108</v>
      </c>
    </row>
    <row r="658">
      <c r="A658" s="4" t="s">
        <v>2165</v>
      </c>
      <c r="B658" s="2">
        <v>45766.0</v>
      </c>
      <c r="C658" s="1" t="s">
        <v>21</v>
      </c>
      <c r="D658" s="1" t="s">
        <v>2166</v>
      </c>
      <c r="E658" s="1" t="s">
        <v>2167</v>
      </c>
      <c r="F658" s="3" t="s">
        <v>1637</v>
      </c>
      <c r="G658" s="1">
        <v>1.0</v>
      </c>
      <c r="H658" s="2">
        <v>45766.0</v>
      </c>
      <c r="I658" s="2">
        <v>45796.0</v>
      </c>
      <c r="K658" s="1" t="s">
        <v>210</v>
      </c>
      <c r="L658" s="1" t="s">
        <v>90</v>
      </c>
      <c r="M658" s="1" t="s">
        <v>132</v>
      </c>
      <c r="N658" s="3" t="s">
        <v>211</v>
      </c>
      <c r="P658" s="3" t="str">
        <f t="shared" si="75"/>
        <v>🖥️ Keysearch - Pro - Tài khoản 2
​📧 Email đăng ký: Anhpqqq@gmail.com
📅 Chu kỳ:19/4/2025-19/5/2025
​📝 Hướng dẫn đăng nhập: https://youtu.be/i5GGksA3pio?si=mAl2Gcv9sjaBHjPx
- Link cookie đăng nhập: https://docs.google.com/spreadsheets/d/1R05xGzCQUlVdP83-9Pjx6Gq2HYa137lEW8DKmQ5J1JQ/edit?usp=sharing</v>
      </c>
      <c r="Q658" s="3">
        <v>100.0</v>
      </c>
      <c r="R658" s="6"/>
      <c r="S658" s="1" t="s">
        <v>107</v>
      </c>
      <c r="T658" s="1" t="s">
        <v>108</v>
      </c>
    </row>
    <row r="659">
      <c r="A659" s="4" t="s">
        <v>2168</v>
      </c>
      <c r="B659" s="2">
        <v>45766.0</v>
      </c>
      <c r="C659" s="1" t="s">
        <v>21</v>
      </c>
      <c r="D659" s="1" t="s">
        <v>2169</v>
      </c>
      <c r="E659" s="1" t="s">
        <v>2170</v>
      </c>
      <c r="F659" s="3" t="s">
        <v>1637</v>
      </c>
      <c r="G659" s="1">
        <v>1.0</v>
      </c>
      <c r="H659" s="2">
        <v>45766.0</v>
      </c>
      <c r="I659" s="2">
        <v>45796.0</v>
      </c>
      <c r="J659" s="1">
        <v>3.0</v>
      </c>
      <c r="K659" s="1" t="s">
        <v>1830</v>
      </c>
      <c r="L659" s="1" t="s">
        <v>1831</v>
      </c>
      <c r="M659" s="1" t="s">
        <v>91</v>
      </c>
      <c r="N659" s="6" t="str">
        <f t="shared" ref="N659:N660" si="76">K659&amp;L659&amp;M659</f>
        <v>Claude AIShareTài khoản 1</v>
      </c>
      <c r="P659" s="3" t="s">
        <v>1832</v>
      </c>
      <c r="Q659" s="3">
        <v>149.0</v>
      </c>
      <c r="R659" s="6"/>
      <c r="S659" s="1" t="s">
        <v>107</v>
      </c>
      <c r="T659" s="1" t="s">
        <v>108</v>
      </c>
    </row>
    <row r="660">
      <c r="A660" s="4" t="s">
        <v>2171</v>
      </c>
      <c r="B660" s="2">
        <v>45766.0</v>
      </c>
      <c r="C660" s="1" t="s">
        <v>21</v>
      </c>
      <c r="D660" s="1" t="s">
        <v>2172</v>
      </c>
      <c r="E660" s="1" t="s">
        <v>2173</v>
      </c>
      <c r="F660" s="3" t="s">
        <v>1930</v>
      </c>
      <c r="G660" s="1">
        <v>1.0</v>
      </c>
      <c r="H660" s="2">
        <v>45766.0</v>
      </c>
      <c r="I660" s="2">
        <v>45796.0</v>
      </c>
      <c r="J660" s="1">
        <v>3.0</v>
      </c>
      <c r="K660" s="1" t="s">
        <v>1830</v>
      </c>
      <c r="L660" s="1" t="s">
        <v>1831</v>
      </c>
      <c r="M660" s="1" t="s">
        <v>91</v>
      </c>
      <c r="N660" s="6" t="str">
        <f t="shared" si="76"/>
        <v>Claude AIShareTài khoản 1</v>
      </c>
      <c r="P660" s="3" t="s">
        <v>1832</v>
      </c>
      <c r="Q660" s="3">
        <v>149.0</v>
      </c>
      <c r="R660" s="6"/>
      <c r="S660" s="1" t="s">
        <v>107</v>
      </c>
      <c r="T660" s="1" t="s">
        <v>108</v>
      </c>
    </row>
    <row r="661">
      <c r="A661" s="4" t="s">
        <v>2174</v>
      </c>
      <c r="B661" s="2">
        <v>45766.0</v>
      </c>
      <c r="C661" s="1" t="s">
        <v>21</v>
      </c>
      <c r="D661" s="1" t="s">
        <v>2175</v>
      </c>
      <c r="E661" s="1" t="s">
        <v>2176</v>
      </c>
      <c r="F661" s="3" t="s">
        <v>1380</v>
      </c>
      <c r="G661" s="1">
        <v>1.0</v>
      </c>
      <c r="H661" s="2">
        <v>45766.0</v>
      </c>
      <c r="I661" s="2">
        <v>45796.0</v>
      </c>
      <c r="K661" s="1" t="s">
        <v>1798</v>
      </c>
      <c r="L661" s="1" t="s">
        <v>1831</v>
      </c>
      <c r="M661" s="1" t="s">
        <v>1835</v>
      </c>
      <c r="N661" s="3" t="s">
        <v>1836</v>
      </c>
      <c r="P661" s="3" t="str">
        <f>"🖥️ "&amp;K661&amp;" - "&amp;L661&amp;" - "&amp;M661&amp;char(10)&amp;"​📧 Email đăng ký: "&amp;E661&amp;char(10)&amp;"📅 Chu kỳ:"&amp;day(H661)&amp;"/"&amp;month(H661)&amp;"/"&amp;year(H661)&amp;"-"&amp;day(I661)&amp;"/"&amp;month(I661)&amp;"/"&amp;year(I661)&amp;CHAR(10)&amp;"​📝 Hướng dẫn đăng nhập: "&amp;char(10)&amp;"+ Trên máy tính: https://youtu.be/YeuGNUeVcZA"&amp;char(10)&amp;"+ Trên Tivi: https://youtu.be/qJr1M8O-Rvk"&amp;CHAR(10)&amp;"- Link cookie đăng nhập: https://docs.google.com/document/d/"&amp;N661&amp;"/edit?usp=sharing"</f>
        <v>🖥️ NetFlix - Share - Tài khoản 1 - Ô số 3
​📧 Email đăng ký: binanhchu@gmail.com
📅 Chu kỳ:19/4/2025-19/5/2025
​📝 Hướng dẫn đăng nhập: 
+ Trên máy tính: https://youtu.be/YeuGNUeVcZA
+ Trên Tivi: https://youtu.be/qJr1M8O-Rvk
- Link cookie đăng nhập: https://docs.google.com/document/d/1b64DkGSGHX0yBcIyJGSYJKCTsg0d5KWT18v6MdC5MJo/edit?usp=sharing</v>
      </c>
      <c r="Q661" s="3">
        <v>45.0</v>
      </c>
      <c r="R661" s="6"/>
      <c r="S661" s="1" t="s">
        <v>29</v>
      </c>
      <c r="T661" s="1" t="s">
        <v>30</v>
      </c>
    </row>
    <row r="662">
      <c r="A662" s="4" t="s">
        <v>2177</v>
      </c>
      <c r="B662" s="2">
        <v>45766.0</v>
      </c>
      <c r="C662" s="1" t="s">
        <v>21</v>
      </c>
      <c r="D662" s="1" t="s">
        <v>2155</v>
      </c>
      <c r="E662" s="1" t="s">
        <v>2156</v>
      </c>
      <c r="F662" s="3" t="s">
        <v>84</v>
      </c>
      <c r="G662" s="1">
        <v>1.0</v>
      </c>
      <c r="H662" s="2">
        <v>45766.0</v>
      </c>
      <c r="I662" s="2">
        <v>45796.0</v>
      </c>
      <c r="J662" s="1">
        <v>1.0</v>
      </c>
      <c r="K662" s="1" t="s">
        <v>89</v>
      </c>
      <c r="L662" s="1" t="s">
        <v>90</v>
      </c>
      <c r="M662" s="1" t="s">
        <v>91</v>
      </c>
      <c r="N662" s="3" t="s">
        <v>92</v>
      </c>
      <c r="P662" s="3" t="s">
        <v>93</v>
      </c>
      <c r="Q662" s="3">
        <v>400.0</v>
      </c>
      <c r="R662" s="6"/>
      <c r="S662" s="1" t="s">
        <v>107</v>
      </c>
      <c r="T662" s="1" t="s">
        <v>108</v>
      </c>
    </row>
    <row r="663">
      <c r="A663" s="4" t="s">
        <v>2178</v>
      </c>
      <c r="B663" s="2">
        <v>45766.0</v>
      </c>
      <c r="C663" s="1" t="s">
        <v>21</v>
      </c>
      <c r="D663" s="1" t="s">
        <v>119</v>
      </c>
      <c r="E663" s="1" t="s">
        <v>2179</v>
      </c>
      <c r="F663" s="3" t="s">
        <v>67</v>
      </c>
      <c r="G663" s="1">
        <v>1.0</v>
      </c>
      <c r="H663" s="2">
        <v>45766.0</v>
      </c>
      <c r="I663" s="2">
        <v>45796.0</v>
      </c>
      <c r="K663" s="1" t="s">
        <v>33</v>
      </c>
      <c r="L663" s="1" t="s">
        <v>605</v>
      </c>
      <c r="M663" s="1" t="s">
        <v>35</v>
      </c>
      <c r="N663" s="3" t="s">
        <v>606</v>
      </c>
      <c r="P663" s="3" t="s">
        <v>607</v>
      </c>
      <c r="Q663" s="3">
        <v>200.0</v>
      </c>
      <c r="R663" s="6"/>
      <c r="S663" s="1" t="s">
        <v>29</v>
      </c>
      <c r="T663" s="1" t="s">
        <v>30</v>
      </c>
    </row>
    <row r="664">
      <c r="A664" s="4" t="s">
        <v>2180</v>
      </c>
      <c r="B664" s="2">
        <v>45766.0</v>
      </c>
      <c r="C664" s="1" t="s">
        <v>21</v>
      </c>
      <c r="D664" s="1" t="s">
        <v>2166</v>
      </c>
      <c r="E664" s="1" t="s">
        <v>2167</v>
      </c>
      <c r="F664" s="3" t="s">
        <v>1637</v>
      </c>
      <c r="G664" s="1">
        <v>1.0</v>
      </c>
      <c r="H664" s="2">
        <v>45766.0</v>
      </c>
      <c r="I664" s="2">
        <v>45796.0</v>
      </c>
      <c r="J664" s="1">
        <v>10.0</v>
      </c>
      <c r="K664" s="1" t="s">
        <v>112</v>
      </c>
      <c r="L664" s="1" t="s">
        <v>1617</v>
      </c>
      <c r="M664" s="1" t="s">
        <v>1618</v>
      </c>
      <c r="N664" s="3" t="s">
        <v>1619</v>
      </c>
      <c r="O664" s="1">
        <v>1.0</v>
      </c>
      <c r="P664" s="3" t="s">
        <v>1620</v>
      </c>
      <c r="Q664" s="3">
        <v>120.0</v>
      </c>
      <c r="R664" s="6"/>
      <c r="S664" s="1" t="s">
        <v>29</v>
      </c>
      <c r="T664" s="1" t="s">
        <v>30</v>
      </c>
    </row>
    <row r="665">
      <c r="A665" s="4" t="s">
        <v>2181</v>
      </c>
      <c r="B665" s="2">
        <v>45766.0</v>
      </c>
      <c r="C665" s="1" t="s">
        <v>21</v>
      </c>
      <c r="D665" s="1" t="s">
        <v>1205</v>
      </c>
      <c r="E665" s="1" t="s">
        <v>1206</v>
      </c>
      <c r="F665" s="3" t="s">
        <v>84</v>
      </c>
      <c r="G665" s="1">
        <v>1.0</v>
      </c>
      <c r="H665" s="2">
        <v>45766.0</v>
      </c>
      <c r="I665" s="2">
        <v>45796.0</v>
      </c>
      <c r="J665" s="1">
        <v>10.0</v>
      </c>
      <c r="K665" s="1" t="s">
        <v>112</v>
      </c>
      <c r="L665" s="1" t="s">
        <v>1617</v>
      </c>
      <c r="M665" s="1" t="s">
        <v>1988</v>
      </c>
      <c r="N665" s="3" t="s">
        <v>2141</v>
      </c>
      <c r="O665" s="1">
        <v>2.0</v>
      </c>
      <c r="P665" s="3" t="s">
        <v>2142</v>
      </c>
      <c r="Q665" s="3">
        <v>189.0</v>
      </c>
      <c r="R665" s="3" t="s">
        <v>2182</v>
      </c>
      <c r="S665" s="1" t="s">
        <v>29</v>
      </c>
      <c r="T665" s="1" t="s">
        <v>30</v>
      </c>
    </row>
    <row r="666">
      <c r="A666" s="4" t="s">
        <v>2183</v>
      </c>
      <c r="B666" s="2">
        <v>45766.0</v>
      </c>
      <c r="C666" s="1" t="s">
        <v>21</v>
      </c>
      <c r="D666" s="1" t="s">
        <v>2152</v>
      </c>
      <c r="E666" s="1" t="s">
        <v>2164</v>
      </c>
      <c r="F666" s="3" t="s">
        <v>1637</v>
      </c>
      <c r="G666" s="1">
        <v>1.0</v>
      </c>
      <c r="H666" s="2">
        <v>45766.0</v>
      </c>
      <c r="I666" s="2">
        <v>45796.0</v>
      </c>
      <c r="J666" s="1">
        <v>10.0</v>
      </c>
      <c r="K666" s="1" t="s">
        <v>112</v>
      </c>
      <c r="L666" s="1" t="s">
        <v>1617</v>
      </c>
      <c r="M666" s="1" t="s">
        <v>1988</v>
      </c>
      <c r="N666" s="3" t="s">
        <v>2141</v>
      </c>
      <c r="O666" s="1">
        <v>2.0</v>
      </c>
      <c r="P666" s="3" t="s">
        <v>2142</v>
      </c>
      <c r="Q666" s="3">
        <v>120.0</v>
      </c>
      <c r="R666" s="3" t="s">
        <v>2184</v>
      </c>
      <c r="S666" s="1" t="s">
        <v>29</v>
      </c>
      <c r="T666" s="1" t="s">
        <v>30</v>
      </c>
    </row>
    <row r="667">
      <c r="A667" s="4" t="s">
        <v>2185</v>
      </c>
      <c r="B667" s="2">
        <v>45766.0</v>
      </c>
      <c r="C667" s="1" t="s">
        <v>21</v>
      </c>
      <c r="D667" s="1" t="s">
        <v>2155</v>
      </c>
      <c r="E667" s="1" t="s">
        <v>2156</v>
      </c>
      <c r="F667" s="3" t="s">
        <v>84</v>
      </c>
      <c r="G667" s="1">
        <v>1.0</v>
      </c>
      <c r="H667" s="2">
        <v>45766.0</v>
      </c>
      <c r="I667" s="2">
        <v>45796.0</v>
      </c>
      <c r="J667" s="1">
        <v>10.0</v>
      </c>
      <c r="K667" s="1" t="s">
        <v>112</v>
      </c>
      <c r="L667" s="1" t="s">
        <v>1433</v>
      </c>
      <c r="M667" s="1" t="s">
        <v>1750</v>
      </c>
      <c r="N667" s="3" t="s">
        <v>1751</v>
      </c>
      <c r="O667" s="1">
        <v>1.0</v>
      </c>
      <c r="P667" s="3" t="s">
        <v>1752</v>
      </c>
      <c r="Q667" s="3">
        <v>120.0</v>
      </c>
      <c r="R667" s="6"/>
      <c r="S667" s="1" t="s">
        <v>107</v>
      </c>
      <c r="T667" s="1" t="s">
        <v>108</v>
      </c>
    </row>
    <row r="668">
      <c r="A668" s="4" t="s">
        <v>2186</v>
      </c>
      <c r="B668" s="2">
        <v>45767.0</v>
      </c>
      <c r="C668" s="1" t="s">
        <v>21</v>
      </c>
      <c r="D668" s="1" t="s">
        <v>2187</v>
      </c>
      <c r="E668" s="1" t="s">
        <v>2188</v>
      </c>
      <c r="F668" s="3" t="s">
        <v>1310</v>
      </c>
      <c r="G668" s="1">
        <v>1.0</v>
      </c>
      <c r="H668" s="2">
        <v>45767.0</v>
      </c>
      <c r="I668" s="2">
        <v>45797.0</v>
      </c>
      <c r="K668" s="1" t="s">
        <v>25</v>
      </c>
      <c r="L668" s="1" t="s">
        <v>26</v>
      </c>
      <c r="M668" s="1" t="s">
        <v>27</v>
      </c>
      <c r="N668" s="3" t="s">
        <v>28</v>
      </c>
      <c r="P668" s="3" t="str">
        <f t="shared" ref="P668:P669" si="77">"🖥️ "&amp;K668&amp;" - "&amp;L668&amp;" - "&amp;M668&amp;char(10)&amp;"​📧 Email đăng ký: "&amp;E668&amp;char(10)&amp;"📅 Chu kỳ:"&amp;day(H668)&amp;"/"&amp;month(H668)&amp;"/"&amp;year(H668)&amp;"-"&amp;day(I668)&amp;"/"&amp;month(I668)&amp;"/"&amp;year(I668)&amp;CHAR(10)&amp;"​📝 Hướng dẫn đăng nhập: https://youtu.be/i5GGksA3pio?si=mAl2Gcv9sjaBHjPx"&amp;CHAR(10)&amp;"- Link cookie đăng nhập: https://docs.google.com/document/d/"&amp;N668&amp;"/edit?usp=sharing"</f>
        <v>🖥️ Helium10 Diamon - Cá nhân - vidieu.vn2
​📧 Email đăng ký: van.digitalmarketer@gmail.com
📅 Chu kỳ:20/4/2025-20/5/2025
​📝 Hướng dẫn đăng nhập: https://youtu.be/i5GGksA3pio?si=mAl2Gcv9sjaBHjPx
- Link cookie đăng nhập: https://docs.google.com/document/d/1RuO7_ZYxlgBZmqdr-TBhUsnP1bjF8ezdipAA_28hZpg/edit?usp=sharing</v>
      </c>
      <c r="Q668" s="3">
        <v>330.0</v>
      </c>
      <c r="R668" s="6"/>
      <c r="S668" s="1" t="s">
        <v>29</v>
      </c>
      <c r="T668" s="1" t="s">
        <v>30</v>
      </c>
    </row>
    <row r="669">
      <c r="A669" s="4" t="s">
        <v>2189</v>
      </c>
      <c r="B669" s="2">
        <v>45767.0</v>
      </c>
      <c r="C669" s="1" t="s">
        <v>21</v>
      </c>
      <c r="D669" s="1" t="s">
        <v>2190</v>
      </c>
      <c r="E669" s="1" t="s">
        <v>2191</v>
      </c>
      <c r="F669" s="3" t="s">
        <v>2192</v>
      </c>
      <c r="G669" s="1">
        <v>1.0</v>
      </c>
      <c r="H669" s="2">
        <v>45767.0</v>
      </c>
      <c r="I669" s="2">
        <v>45797.0</v>
      </c>
      <c r="K669" s="1" t="s">
        <v>25</v>
      </c>
      <c r="L669" s="1" t="s">
        <v>26</v>
      </c>
      <c r="M669" s="1" t="s">
        <v>590</v>
      </c>
      <c r="N669" s="3" t="s">
        <v>591</v>
      </c>
      <c r="P669" s="3" t="str">
        <f t="shared" si="77"/>
        <v>🖥️ Helium10 Diamon - Cá nhân - No 3.4
​📧 Email đăng ký: Linhheidel@gmail.com
📅 Chu kỳ:20/4/2025-20/5/2025
​📝 Hướng dẫn đăng nhập: https://youtu.be/i5GGksA3pio?si=mAl2Gcv9sjaBHjPx
- Link cookie đăng nhập: https://docs.google.com/document/d/1rYt_AYL6zPpi2--7V7zLcLnKSUZsd3kwHBkmCwjBBa8/edit?usp=sharing</v>
      </c>
      <c r="Q669" s="3">
        <v>330.0</v>
      </c>
      <c r="R669" s="6"/>
      <c r="S669" s="1" t="s">
        <v>29</v>
      </c>
      <c r="T669" s="1" t="s">
        <v>30</v>
      </c>
    </row>
    <row r="670">
      <c r="A670" s="4" t="s">
        <v>2193</v>
      </c>
      <c r="B670" s="2">
        <v>45767.0</v>
      </c>
      <c r="C670" s="1" t="s">
        <v>21</v>
      </c>
      <c r="D670" s="1" t="s">
        <v>1793</v>
      </c>
      <c r="E670" s="1" t="s">
        <v>2194</v>
      </c>
      <c r="F670" s="3" t="s">
        <v>2195</v>
      </c>
      <c r="G670" s="1">
        <v>6.0</v>
      </c>
      <c r="H670" s="2">
        <v>45767.0</v>
      </c>
      <c r="I670" s="2">
        <v>45947.0</v>
      </c>
      <c r="K670" s="1" t="s">
        <v>98</v>
      </c>
      <c r="L670" s="1" t="s">
        <v>99</v>
      </c>
      <c r="M670" s="1" t="s">
        <v>2196</v>
      </c>
      <c r="N670" s="6"/>
      <c r="P670" s="7" t="s">
        <v>101</v>
      </c>
      <c r="Q670" s="8">
        <v>189.0</v>
      </c>
      <c r="R670" s="6"/>
      <c r="S670" s="1" t="s">
        <v>29</v>
      </c>
      <c r="T670" s="1" t="s">
        <v>30</v>
      </c>
    </row>
    <row r="671">
      <c r="A671" s="4" t="s">
        <v>2197</v>
      </c>
      <c r="B671" s="2">
        <v>45767.0</v>
      </c>
      <c r="C671" s="1" t="s">
        <v>21</v>
      </c>
      <c r="D671" s="1" t="s">
        <v>2198</v>
      </c>
      <c r="E671" s="1" t="s">
        <v>2199</v>
      </c>
      <c r="F671" s="3" t="s">
        <v>1427</v>
      </c>
      <c r="G671" s="1">
        <v>1.0</v>
      </c>
      <c r="H671" s="2">
        <v>45767.0</v>
      </c>
      <c r="I671" s="2">
        <v>45797.0</v>
      </c>
      <c r="J671" s="1">
        <v>10.0</v>
      </c>
      <c r="K671" s="1" t="s">
        <v>112</v>
      </c>
      <c r="L671" s="1" t="s">
        <v>1433</v>
      </c>
      <c r="M671" s="1" t="s">
        <v>1434</v>
      </c>
      <c r="N671" s="3" t="s">
        <v>1435</v>
      </c>
      <c r="O671" s="1">
        <v>2.0</v>
      </c>
      <c r="P671" s="3" t="s">
        <v>1436</v>
      </c>
      <c r="Q671" s="3">
        <v>120.0</v>
      </c>
      <c r="R671" s="3" t="s">
        <v>2200</v>
      </c>
      <c r="S671" s="1" t="s">
        <v>29</v>
      </c>
      <c r="T671" s="1" t="s">
        <v>30</v>
      </c>
    </row>
    <row r="672">
      <c r="A672" s="4" t="s">
        <v>2201</v>
      </c>
      <c r="B672" s="2">
        <v>45767.0</v>
      </c>
      <c r="C672" s="1" t="s">
        <v>21</v>
      </c>
      <c r="D672" s="1" t="s">
        <v>2202</v>
      </c>
      <c r="E672" s="1" t="s">
        <v>2203</v>
      </c>
      <c r="F672" s="3" t="s">
        <v>1900</v>
      </c>
      <c r="G672" s="1">
        <v>1.0</v>
      </c>
      <c r="H672" s="2">
        <v>45767.0</v>
      </c>
      <c r="I672" s="2">
        <v>45797.0</v>
      </c>
      <c r="J672" s="1">
        <v>10.0</v>
      </c>
      <c r="K672" s="1" t="s">
        <v>112</v>
      </c>
      <c r="L672" s="1" t="s">
        <v>113</v>
      </c>
      <c r="M672" s="1" t="s">
        <v>375</v>
      </c>
      <c r="N672" s="3" t="s">
        <v>376</v>
      </c>
      <c r="O672" s="1">
        <v>4.0</v>
      </c>
      <c r="P672" s="11" t="s">
        <v>2204</v>
      </c>
      <c r="Q672" s="3">
        <v>89.0</v>
      </c>
      <c r="R672" s="3" t="s">
        <v>2205</v>
      </c>
      <c r="S672" s="1" t="s">
        <v>29</v>
      </c>
      <c r="T672" s="1" t="s">
        <v>30</v>
      </c>
    </row>
    <row r="673">
      <c r="A673" s="4" t="s">
        <v>2206</v>
      </c>
      <c r="B673" s="2">
        <v>45768.0</v>
      </c>
      <c r="C673" s="1" t="s">
        <v>21</v>
      </c>
      <c r="D673" s="1" t="s">
        <v>1205</v>
      </c>
      <c r="E673" s="1" t="s">
        <v>1206</v>
      </c>
      <c r="F673" s="5" t="s">
        <v>1207</v>
      </c>
      <c r="G673" s="1">
        <v>1.0</v>
      </c>
      <c r="H673" s="2">
        <v>45769.0</v>
      </c>
      <c r="I673" s="2">
        <v>45799.0</v>
      </c>
      <c r="J673" s="10">
        <v>1.0</v>
      </c>
      <c r="K673" s="1" t="s">
        <v>170</v>
      </c>
      <c r="L673" s="1" t="s">
        <v>26</v>
      </c>
      <c r="M673" s="1" t="s">
        <v>91</v>
      </c>
      <c r="N673" s="3" t="s">
        <v>171</v>
      </c>
      <c r="P673" s="3" t="str">
        <f t="shared" ref="P673:P678" si="78">"🖥️ "&amp;K673&amp;" - "&amp;L673&amp;" - "&amp;M673&amp;char(10)&amp;"​📧 Email đăng ký: "&amp;E673&amp;char(10)&amp;"📅 Chu kỳ:"&amp;day(H673)&amp;"/"&amp;month(H673)&amp;"/"&amp;year(H673)&amp;"-"&amp;day(I673)&amp;"/"&amp;month(I673)&amp;"/"&amp;year(I673)&amp;CHAR(10)&amp;"​📝 Hướng dẫn đăng nhập: https://youtu.be/i5GGksA3pio?si=mAl2Gcv9sjaBHjPx"&amp;CHAR(10)&amp;"- Link cookie đăng nhập: https://docs.google.com/document/d/"&amp;N673&amp;"/edit?usp=sharing"</f>
        <v>🖥️ Helium10 Platinum - Cá nhân - Tài khoản 1
​📧 Email đăng ký: xuyenminhamz@gmail.com
📅 Chu kỳ:22/4/2025-22/5/2025
​📝 Hướng dẫn đăng nhập: https://youtu.be/i5GGksA3pio?si=mAl2Gcv9sjaBHjPx
- Link cookie đăng nhập: https://docs.google.com/document/d/1CwyJi1IZKVTzw31YqCjVZjMrLGhmbujuKyF86UCUCjs/edit?usp=sharing</v>
      </c>
      <c r="Q673" s="3">
        <v>210.0</v>
      </c>
      <c r="R673" s="6"/>
      <c r="S673" s="1" t="s">
        <v>107</v>
      </c>
      <c r="T673" s="1" t="s">
        <v>108</v>
      </c>
    </row>
    <row r="674">
      <c r="A674" s="4" t="s">
        <v>2207</v>
      </c>
      <c r="B674" s="2">
        <v>45768.0</v>
      </c>
      <c r="C674" s="1" t="s">
        <v>21</v>
      </c>
      <c r="D674" s="1" t="s">
        <v>2208</v>
      </c>
      <c r="E674" s="1" t="s">
        <v>2209</v>
      </c>
      <c r="F674" s="5" t="s">
        <v>2210</v>
      </c>
      <c r="G674" s="1">
        <v>6.0</v>
      </c>
      <c r="H674" s="2">
        <v>45768.0</v>
      </c>
      <c r="I674" s="2">
        <v>45948.0</v>
      </c>
      <c r="J674" s="1">
        <v>1.0</v>
      </c>
      <c r="K674" s="1" t="s">
        <v>170</v>
      </c>
      <c r="L674" s="1" t="s">
        <v>26</v>
      </c>
      <c r="M674" s="1" t="s">
        <v>132</v>
      </c>
      <c r="N674" s="3" t="s">
        <v>556</v>
      </c>
      <c r="P674" s="3" t="str">
        <f t="shared" si="78"/>
        <v>🖥️ Helium10 Platinum - Cá nhân - Tài khoản 2
​📧 Email đăng ký: lamseller2000@gmail.com
📅 Chu kỳ:21/4/2025-18/10/2025
​📝 Hướng dẫn đăng nhập: https://youtu.be/i5GGksA3pio?si=mAl2Gcv9sjaBHjPx
- Link cookie đăng nhập: https://docs.google.com/document/d/1f_nDNkSiFmt2f_pa-f8NDN0QukxaBYnI2CR-JnWsFJA/edit?usp=sharing</v>
      </c>
      <c r="Q674" s="3">
        <v>1134.0</v>
      </c>
      <c r="R674" s="6"/>
      <c r="S674" s="1" t="s">
        <v>107</v>
      </c>
      <c r="T674" s="1" t="s">
        <v>108</v>
      </c>
    </row>
    <row r="675">
      <c r="A675" s="4" t="s">
        <v>2211</v>
      </c>
      <c r="B675" s="2">
        <v>45768.0</v>
      </c>
      <c r="C675" s="1" t="s">
        <v>21</v>
      </c>
      <c r="D675" s="1" t="s">
        <v>925</v>
      </c>
      <c r="E675" s="1" t="s">
        <v>926</v>
      </c>
      <c r="F675" s="3" t="s">
        <v>2212</v>
      </c>
      <c r="G675" s="1">
        <v>1.0</v>
      </c>
      <c r="H675" s="2">
        <v>45768.0</v>
      </c>
      <c r="I675" s="2">
        <v>45798.0</v>
      </c>
      <c r="K675" s="1" t="s">
        <v>25</v>
      </c>
      <c r="L675" s="1" t="s">
        <v>26</v>
      </c>
      <c r="M675" s="1" t="s">
        <v>255</v>
      </c>
      <c r="N675" s="3" t="s">
        <v>256</v>
      </c>
      <c r="P675" s="3" t="str">
        <f t="shared" si="78"/>
        <v>🖥️ Helium10 Diamon - Cá nhân - vidieu.vn1
​📧 Email đăng ký: hoangnguyen.vietinbank@gmail.com
📅 Chu kỳ:21/4/2025-21/5/2025
​📝 Hướng dẫn đăng nhập: https://youtu.be/i5GGksA3pio?si=mAl2Gcv9sjaBHjPx
- Link cookie đăng nhập: https://docs.google.com/document/d/11x0X76o6ZjQqLil-rZqoJQs9Y80t2DdLLpfvVr9oQpA/edit?usp=sharing</v>
      </c>
      <c r="Q675" s="3">
        <v>330.0</v>
      </c>
      <c r="R675" s="6"/>
      <c r="S675" s="1" t="s">
        <v>29</v>
      </c>
      <c r="T675" s="1" t="s">
        <v>30</v>
      </c>
    </row>
    <row r="676">
      <c r="A676" s="4" t="s">
        <v>2213</v>
      </c>
      <c r="B676" s="2">
        <v>45768.0</v>
      </c>
      <c r="C676" s="1" t="s">
        <v>21</v>
      </c>
      <c r="D676" s="1" t="s">
        <v>715</v>
      </c>
      <c r="E676" s="1" t="s">
        <v>1138</v>
      </c>
      <c r="F676" s="5" t="s">
        <v>1139</v>
      </c>
      <c r="G676" s="1">
        <v>1.0</v>
      </c>
      <c r="H676" s="2">
        <v>45768.0</v>
      </c>
      <c r="I676" s="2">
        <v>45798.0</v>
      </c>
      <c r="K676" s="1" t="s">
        <v>25</v>
      </c>
      <c r="L676" s="1" t="s">
        <v>26</v>
      </c>
      <c r="M676" s="1" t="s">
        <v>1027</v>
      </c>
      <c r="N676" s="3" t="s">
        <v>1028</v>
      </c>
      <c r="P676" s="3" t="str">
        <f t="shared" si="78"/>
        <v>🖥️ Helium10 Diamon - Cá nhân - vidieu.vn_20251
​📧 Email đăng ký: Hoangvutran161@gmail.com
📅 Chu kỳ:21/4/2025-21/5/2025
​📝 Hướng dẫn đăng nhập: https://youtu.be/i5GGksA3pio?si=mAl2Gcv9sjaBHjPx
- Link cookie đăng nhập: https://docs.google.com/document/d/1hSE--OB0NRtL_kKkbHVF-HirudlPouA7qGgV0Jp8TKg/edit?usp=sharing</v>
      </c>
      <c r="Q676" s="3">
        <v>330.0</v>
      </c>
      <c r="R676" s="6"/>
      <c r="S676" s="1" t="s">
        <v>107</v>
      </c>
      <c r="T676" s="1" t="s">
        <v>108</v>
      </c>
    </row>
    <row r="677">
      <c r="A677" s="4" t="s">
        <v>2214</v>
      </c>
      <c r="B677" s="2">
        <v>45768.0</v>
      </c>
      <c r="C677" s="1" t="s">
        <v>21</v>
      </c>
      <c r="D677" s="1" t="s">
        <v>2215</v>
      </c>
      <c r="E677" s="1" t="s">
        <v>2216</v>
      </c>
      <c r="F677" s="3" t="s">
        <v>1310</v>
      </c>
      <c r="G677" s="1">
        <v>1.0</v>
      </c>
      <c r="H677" s="2">
        <v>45768.0</v>
      </c>
      <c r="I677" s="2">
        <v>45798.0</v>
      </c>
      <c r="K677" s="1" t="s">
        <v>25</v>
      </c>
      <c r="L677" s="1" t="s">
        <v>26</v>
      </c>
      <c r="M677" s="1" t="s">
        <v>930</v>
      </c>
      <c r="N677" s="3" t="s">
        <v>931</v>
      </c>
      <c r="P677" s="3" t="str">
        <f t="shared" si="78"/>
        <v>🖥️ Helium10 Diamon - Cá nhân - No 3.1
​📧 Email đăng ký: tungnttks21@gmail.com
📅 Chu kỳ:21/4/2025-21/5/2025
​📝 Hướng dẫn đăng nhập: https://youtu.be/i5GGksA3pio?si=mAl2Gcv9sjaBHjPx
- Link cookie đăng nhập: https://docs.google.com/document/d/1QJz35UxLqgngfo-8T7Rr_FbOZTzkoAXWx8mqNZf3DSs/edit?usp=sharing</v>
      </c>
      <c r="Q677" s="3">
        <v>330.0</v>
      </c>
      <c r="R677" s="6"/>
      <c r="S677" s="1" t="s">
        <v>107</v>
      </c>
      <c r="T677" s="1" t="s">
        <v>108</v>
      </c>
    </row>
    <row r="678">
      <c r="A678" s="4" t="s">
        <v>2217</v>
      </c>
      <c r="B678" s="2">
        <v>45768.0</v>
      </c>
      <c r="C678" s="1" t="s">
        <v>21</v>
      </c>
      <c r="D678" s="1" t="s">
        <v>707</v>
      </c>
      <c r="E678" s="1" t="s">
        <v>708</v>
      </c>
      <c r="F678" s="5" t="s">
        <v>709</v>
      </c>
      <c r="G678" s="1">
        <v>1.0</v>
      </c>
      <c r="H678" s="2">
        <v>45769.0</v>
      </c>
      <c r="I678" s="2">
        <v>45799.0</v>
      </c>
      <c r="K678" s="1" t="s">
        <v>25</v>
      </c>
      <c r="L678" s="1" t="s">
        <v>26</v>
      </c>
      <c r="M678" s="1" t="s">
        <v>590</v>
      </c>
      <c r="N678" s="3" t="s">
        <v>591</v>
      </c>
      <c r="P678" s="3" t="str">
        <f t="shared" si="78"/>
        <v>🖥️ Helium10 Diamon - Cá nhân - No 3.4
​📧 Email đăng ký: support@suvenz.com
📅 Chu kỳ:22/4/2025-22/5/2025
​📝 Hướng dẫn đăng nhập: https://youtu.be/i5GGksA3pio?si=mAl2Gcv9sjaBHjPx
- Link cookie đăng nhập: https://docs.google.com/document/d/1rYt_AYL6zPpi2--7V7zLcLnKSUZsd3kwHBkmCwjBBa8/edit?usp=sharing</v>
      </c>
      <c r="Q678" s="3">
        <v>330.0</v>
      </c>
      <c r="R678" s="6"/>
      <c r="S678" s="1" t="s">
        <v>107</v>
      </c>
      <c r="T678" s="1" t="s">
        <v>108</v>
      </c>
    </row>
    <row r="679">
      <c r="A679" s="4" t="s">
        <v>2218</v>
      </c>
      <c r="B679" s="2">
        <v>45768.0</v>
      </c>
      <c r="C679" s="1" t="s">
        <v>21</v>
      </c>
      <c r="D679" s="1" t="s">
        <v>2219</v>
      </c>
      <c r="E679" s="1" t="s">
        <v>922</v>
      </c>
      <c r="F679" s="5" t="s">
        <v>2220</v>
      </c>
      <c r="G679" s="1">
        <v>1.0</v>
      </c>
      <c r="H679" s="2">
        <v>45768.0</v>
      </c>
      <c r="I679" s="2">
        <v>45798.0</v>
      </c>
      <c r="J679" s="1">
        <v>10.0</v>
      </c>
      <c r="K679" s="1" t="s">
        <v>112</v>
      </c>
      <c r="L679" s="1" t="s">
        <v>1617</v>
      </c>
      <c r="M679" s="1" t="s">
        <v>1983</v>
      </c>
      <c r="N679" s="3" t="s">
        <v>2004</v>
      </c>
      <c r="O679" s="1">
        <v>1.0</v>
      </c>
      <c r="P679" s="3" t="s">
        <v>2005</v>
      </c>
      <c r="Q679" s="3">
        <v>159.0</v>
      </c>
      <c r="R679" s="3" t="s">
        <v>2221</v>
      </c>
      <c r="S679" s="1" t="s">
        <v>29</v>
      </c>
      <c r="T679" s="1" t="s">
        <v>30</v>
      </c>
    </row>
    <row r="680">
      <c r="A680" s="4" t="s">
        <v>2222</v>
      </c>
      <c r="B680" s="2">
        <v>45768.0</v>
      </c>
      <c r="C680" s="1" t="s">
        <v>21</v>
      </c>
      <c r="D680" s="1" t="s">
        <v>2223</v>
      </c>
      <c r="E680" s="1" t="s">
        <v>2224</v>
      </c>
      <c r="F680" s="3" t="s">
        <v>1310</v>
      </c>
      <c r="G680" s="1">
        <v>1.0</v>
      </c>
      <c r="H680" s="2">
        <v>45768.0</v>
      </c>
      <c r="I680" s="2">
        <v>45798.0</v>
      </c>
      <c r="J680" s="1">
        <v>10.0</v>
      </c>
      <c r="K680" s="1" t="s">
        <v>112</v>
      </c>
      <c r="L680" s="1" t="s">
        <v>1433</v>
      </c>
      <c r="M680" s="1" t="s">
        <v>1750</v>
      </c>
      <c r="N680" s="3" t="s">
        <v>1751</v>
      </c>
      <c r="O680" s="1">
        <v>4.0</v>
      </c>
      <c r="P680" s="3" t="s">
        <v>1752</v>
      </c>
      <c r="Q680" s="3">
        <v>120.0</v>
      </c>
      <c r="R680" s="3" t="s">
        <v>2225</v>
      </c>
      <c r="S680" s="1" t="s">
        <v>107</v>
      </c>
      <c r="T680" s="1" t="s">
        <v>108</v>
      </c>
    </row>
    <row r="681">
      <c r="A681" s="4" t="s">
        <v>2226</v>
      </c>
      <c r="B681" s="2">
        <v>45768.0</v>
      </c>
      <c r="C681" s="1" t="s">
        <v>21</v>
      </c>
      <c r="D681" s="1" t="s">
        <v>1567</v>
      </c>
      <c r="E681" s="1" t="s">
        <v>2227</v>
      </c>
      <c r="F681" s="3" t="s">
        <v>1310</v>
      </c>
      <c r="G681" s="1">
        <v>1.0</v>
      </c>
      <c r="H681" s="2">
        <v>45768.0</v>
      </c>
      <c r="I681" s="2">
        <v>45798.0</v>
      </c>
      <c r="J681" s="1">
        <v>10.0</v>
      </c>
      <c r="K681" s="1" t="s">
        <v>112</v>
      </c>
      <c r="L681" s="1" t="s">
        <v>1433</v>
      </c>
      <c r="M681" s="1" t="s">
        <v>1750</v>
      </c>
      <c r="N681" s="3" t="s">
        <v>1751</v>
      </c>
      <c r="O681" s="1">
        <v>2.0</v>
      </c>
      <c r="P681" s="3" t="s">
        <v>1752</v>
      </c>
      <c r="Q681" s="3">
        <v>120.0</v>
      </c>
      <c r="R681" s="3" t="s">
        <v>2228</v>
      </c>
      <c r="S681" s="1" t="s">
        <v>107</v>
      </c>
      <c r="T681" s="1" t="s">
        <v>108</v>
      </c>
    </row>
    <row r="682">
      <c r="A682" s="4" t="s">
        <v>2229</v>
      </c>
      <c r="B682" s="2">
        <v>45768.0</v>
      </c>
      <c r="C682" s="1" t="s">
        <v>21</v>
      </c>
      <c r="D682" s="1" t="s">
        <v>715</v>
      </c>
      <c r="E682" s="1" t="s">
        <v>716</v>
      </c>
      <c r="F682" s="5" t="s">
        <v>717</v>
      </c>
      <c r="G682" s="1">
        <v>1.0</v>
      </c>
      <c r="H682" s="2">
        <v>45768.0</v>
      </c>
      <c r="I682" s="2">
        <v>45798.0</v>
      </c>
      <c r="J682" s="1">
        <v>10.0</v>
      </c>
      <c r="K682" s="1" t="s">
        <v>112</v>
      </c>
      <c r="L682" s="1" t="s">
        <v>113</v>
      </c>
      <c r="M682" s="1" t="s">
        <v>114</v>
      </c>
      <c r="N682" s="3" t="s">
        <v>115</v>
      </c>
      <c r="O682" s="1">
        <v>1.0</v>
      </c>
      <c r="P682" s="3" t="s">
        <v>116</v>
      </c>
      <c r="Q682" s="3">
        <v>89.0</v>
      </c>
      <c r="R682" s="6"/>
      <c r="S682" s="1" t="s">
        <v>107</v>
      </c>
      <c r="T682" s="1" t="s">
        <v>108</v>
      </c>
    </row>
    <row r="683">
      <c r="A683" s="4" t="s">
        <v>2230</v>
      </c>
      <c r="B683" s="2">
        <v>45768.0</v>
      </c>
      <c r="C683" s="1" t="s">
        <v>21</v>
      </c>
      <c r="D683" s="1" t="s">
        <v>2190</v>
      </c>
      <c r="E683" s="1" t="s">
        <v>2191</v>
      </c>
      <c r="F683" s="5" t="s">
        <v>2231</v>
      </c>
      <c r="G683" s="1">
        <v>1.0</v>
      </c>
      <c r="H683" s="2">
        <v>45769.0</v>
      </c>
      <c r="I683" s="2">
        <v>45799.0</v>
      </c>
      <c r="J683" s="1">
        <v>10.0</v>
      </c>
      <c r="K683" s="1" t="s">
        <v>112</v>
      </c>
      <c r="L683" s="1" t="s">
        <v>113</v>
      </c>
      <c r="M683" s="1" t="s">
        <v>375</v>
      </c>
      <c r="N683" s="3" t="s">
        <v>376</v>
      </c>
      <c r="O683" s="1">
        <v>3.0</v>
      </c>
      <c r="P683" s="9" t="s">
        <v>2232</v>
      </c>
      <c r="Q683" s="3">
        <v>100.0</v>
      </c>
      <c r="R683" s="3" t="s">
        <v>2233</v>
      </c>
      <c r="S683" s="1" t="s">
        <v>107</v>
      </c>
      <c r="T683" s="1" t="s">
        <v>108</v>
      </c>
    </row>
    <row r="684">
      <c r="A684" s="4" t="s">
        <v>2234</v>
      </c>
      <c r="B684" s="2">
        <v>45769.0</v>
      </c>
      <c r="C684" s="1" t="s">
        <v>21</v>
      </c>
      <c r="D684" s="1" t="s">
        <v>1125</v>
      </c>
      <c r="E684" s="1" t="s">
        <v>1126</v>
      </c>
      <c r="F684" s="5" t="s">
        <v>1127</v>
      </c>
      <c r="G684" s="1">
        <v>1.0</v>
      </c>
      <c r="H684" s="2">
        <v>45769.0</v>
      </c>
      <c r="I684" s="2">
        <v>45799.0</v>
      </c>
      <c r="K684" s="1" t="s">
        <v>25</v>
      </c>
      <c r="L684" s="1" t="s">
        <v>574</v>
      </c>
      <c r="M684" s="1" t="s">
        <v>575</v>
      </c>
      <c r="N684" s="3" t="s">
        <v>576</v>
      </c>
      <c r="P684" s="3" t="str">
        <f t="shared" ref="P684:P686" si="79">"🖥️ "&amp;K684&amp;" - "&amp;L684&amp;" - "&amp;M684&amp;char(10)&amp;"​📧 Email đăng ký: "&amp;E684&amp;char(10)&amp;"📅 Chu kỳ:"&amp;day(H684)&amp;"/"&amp;month(H684)&amp;"/"&amp;year(H684)&amp;"-"&amp;day(I684)&amp;"/"&amp;month(I684)&amp;"/"&amp;year(I684)&amp;CHAR(10)&amp;"​📝 Hướng dẫn đăng nhập: https://youtu.be/i5GGksA3pio?si=mAl2Gcv9sjaBHjPx"&amp;CHAR(10)&amp;"- Link cookie đăng nhập: https://docs.google.com/document/d/"&amp;N684&amp;"/edit?usp=sharing"</f>
        <v>🖥️ Helium10 Diamon - Team - vidieu.vn6
​📧 Email đăng ký: hapi.staff01@gmail.com
📅 Chu kỳ:22/4/2025-22/5/2025
​📝 Hướng dẫn đăng nhập: https://youtu.be/i5GGksA3pio?si=mAl2Gcv9sjaBHjPx
- Link cookie đăng nhập: https://docs.google.com/document/d/1EWLjCJHfDMFDbFfWw3w5hPLpDWm9Vx_RFVEzmWtec5w/edit?usp=sharing</v>
      </c>
      <c r="Q684" s="3">
        <v>750.0</v>
      </c>
      <c r="R684" s="6"/>
      <c r="S684" s="1" t="s">
        <v>29</v>
      </c>
      <c r="T684" s="1" t="s">
        <v>30</v>
      </c>
    </row>
    <row r="685">
      <c r="A685" s="4" t="s">
        <v>2235</v>
      </c>
      <c r="B685" s="2">
        <v>45769.0</v>
      </c>
      <c r="C685" s="1" t="s">
        <v>21</v>
      </c>
      <c r="D685" s="1" t="s">
        <v>1858</v>
      </c>
      <c r="E685" s="1" t="s">
        <v>2236</v>
      </c>
      <c r="F685" s="3" t="s">
        <v>1637</v>
      </c>
      <c r="G685" s="1">
        <v>1.0</v>
      </c>
      <c r="H685" s="2">
        <v>45761.0</v>
      </c>
      <c r="I685" s="2">
        <v>45791.0</v>
      </c>
      <c r="K685" s="1" t="s">
        <v>25</v>
      </c>
      <c r="L685" s="1" t="s">
        <v>574</v>
      </c>
      <c r="M685" s="1" t="s">
        <v>575</v>
      </c>
      <c r="N685" s="3" t="s">
        <v>576</v>
      </c>
      <c r="P685" s="3" t="str">
        <f t="shared" si="79"/>
        <v>🖥️ Helium10 Diamon - Team - vidieu.vn6
​📧 Email đăng ký: nguyenthivan552002@gmail.com, anhnt50.hrc@gmail.com, tientienhoang170@gmail.com
📅 Chu kỳ:14/4/2025-14/5/2025
​📝 Hướng dẫn đăng nhập: https://youtu.be/i5GGksA3pio?si=mAl2Gcv9sjaBHjPx
- Link cookie đăng nhập: https://docs.google.com/document/d/1EWLjCJHfDMFDbFfWw3w5hPLpDWm9Vx_RFVEzmWtec5w/edit?usp=sharing</v>
      </c>
      <c r="Q685" s="3">
        <v>420.0</v>
      </c>
      <c r="R685" s="6"/>
      <c r="S685" s="1" t="s">
        <v>29</v>
      </c>
      <c r="T685" s="1" t="s">
        <v>30</v>
      </c>
    </row>
    <row r="686">
      <c r="A686" s="4" t="s">
        <v>2237</v>
      </c>
      <c r="B686" s="2">
        <v>45769.0</v>
      </c>
      <c r="C686" s="1" t="s">
        <v>21</v>
      </c>
      <c r="D686" s="1" t="s">
        <v>778</v>
      </c>
      <c r="E686" s="1" t="s">
        <v>779</v>
      </c>
      <c r="F686" s="3" t="s">
        <v>84</v>
      </c>
      <c r="G686" s="1">
        <v>1.0</v>
      </c>
      <c r="H686" s="2">
        <v>45769.0</v>
      </c>
      <c r="I686" s="2">
        <v>45799.0</v>
      </c>
      <c r="K686" s="1" t="s">
        <v>25</v>
      </c>
      <c r="L686" s="1" t="s">
        <v>26</v>
      </c>
      <c r="M686" s="1" t="s">
        <v>787</v>
      </c>
      <c r="N686" s="3" t="s">
        <v>788</v>
      </c>
      <c r="P686" s="3" t="str">
        <f t="shared" si="79"/>
        <v>🖥️ Helium10 Diamon - Cá nhân - vidieu.vn_20252
​📧 Email đăng ký: nhatquangvibm@gmail.com
📅 Chu kỳ:22/4/2025-22/5/2025
​📝 Hướng dẫn đăng nhập: https://youtu.be/i5GGksA3pio?si=mAl2Gcv9sjaBHjPx
- Link cookie đăng nhập: https://docs.google.com/document/d/1sVWAVlTBczYrpymccursC4Sl5HJqB_473OKe9y4b8bE/edit?usp=sharing</v>
      </c>
      <c r="Q686" s="3">
        <v>330.0</v>
      </c>
      <c r="R686" s="6"/>
      <c r="S686" s="1" t="s">
        <v>29</v>
      </c>
      <c r="T686" s="1" t="s">
        <v>30</v>
      </c>
    </row>
    <row r="687">
      <c r="A687" s="4" t="s">
        <v>2238</v>
      </c>
      <c r="B687" s="2">
        <v>45769.0</v>
      </c>
      <c r="C687" s="1" t="s">
        <v>21</v>
      </c>
      <c r="D687" s="1" t="s">
        <v>2239</v>
      </c>
      <c r="E687" s="1" t="s">
        <v>2240</v>
      </c>
      <c r="F687" s="5" t="s">
        <v>2241</v>
      </c>
      <c r="G687" s="1">
        <v>1.0</v>
      </c>
      <c r="H687" s="2">
        <v>45769.0</v>
      </c>
      <c r="I687" s="2">
        <v>45799.0</v>
      </c>
      <c r="K687" s="1" t="s">
        <v>210</v>
      </c>
      <c r="L687" s="1" t="s">
        <v>90</v>
      </c>
      <c r="M687" s="1" t="s">
        <v>132</v>
      </c>
      <c r="N687" s="3" t="s">
        <v>211</v>
      </c>
      <c r="P687" s="3" t="str">
        <f>"🖥️ "&amp;K687&amp;" - "&amp;L687&amp;" - "&amp;M687&amp;char(10)&amp;"​📧 Email đăng ký: "&amp;E687&amp;char(10)&amp;"📅 Chu kỳ:"&amp;day(H687)&amp;"/"&amp;month(H687)&amp;"/"&amp;year(H687)&amp;"-"&amp;day(I687)&amp;"/"&amp;month(I687)&amp;"/"&amp;year(I687)&amp;CHAR(10)&amp;"​📝 Hướng dẫn đăng nhập: https://youtu.be/i5GGksA3pio?si=mAl2Gcv9sjaBHjPx"&amp;CHAR(10)&amp;"- Link cookie đăng nhập: https://docs.google.com/spreadsheets/d/"&amp;N687&amp;"/edit?usp=sharing"</f>
        <v>🖥️ Keysearch - Pro - Tài khoản 2
​📧 Email đăng ký: namabankotp@gmail.com
📅 Chu kỳ:22/4/2025-22/5/2025
​📝 Hướng dẫn đăng nhập: https://youtu.be/i5GGksA3pio?si=mAl2Gcv9sjaBHjPx
- Link cookie đăng nhập: https://docs.google.com/spreadsheets/d/1R05xGzCQUlVdP83-9Pjx6Gq2HYa137lEW8DKmQ5J1JQ/edit?usp=sharing</v>
      </c>
      <c r="Q687" s="3">
        <v>100.0</v>
      </c>
      <c r="R687" s="6"/>
      <c r="S687" s="1" t="s">
        <v>107</v>
      </c>
      <c r="T687" s="1" t="s">
        <v>108</v>
      </c>
    </row>
    <row r="688">
      <c r="A688" s="4" t="s">
        <v>2242</v>
      </c>
      <c r="B688" s="2">
        <v>45769.0</v>
      </c>
      <c r="C688" s="1" t="s">
        <v>21</v>
      </c>
      <c r="D688" s="1" t="s">
        <v>2243</v>
      </c>
      <c r="E688" s="1" t="s">
        <v>2244</v>
      </c>
      <c r="F688" s="3" t="s">
        <v>63</v>
      </c>
      <c r="G688" s="1">
        <v>1.0</v>
      </c>
      <c r="H688" s="2">
        <v>45771.0</v>
      </c>
      <c r="I688" s="2">
        <v>45801.0</v>
      </c>
      <c r="J688" s="1">
        <v>10.0</v>
      </c>
      <c r="K688" s="1" t="s">
        <v>112</v>
      </c>
      <c r="L688" s="1" t="s">
        <v>314</v>
      </c>
      <c r="M688" s="1" t="s">
        <v>315</v>
      </c>
      <c r="N688" s="3" t="s">
        <v>316</v>
      </c>
      <c r="O688" s="1">
        <v>1.0</v>
      </c>
      <c r="P688" s="9" t="s">
        <v>2245</v>
      </c>
      <c r="Q688" s="3">
        <v>100.0</v>
      </c>
      <c r="R688" s="6"/>
      <c r="S688" s="1" t="s">
        <v>107</v>
      </c>
      <c r="T688" s="1" t="s">
        <v>108</v>
      </c>
    </row>
    <row r="689">
      <c r="A689" s="4" t="s">
        <v>2246</v>
      </c>
      <c r="B689" s="2">
        <v>45769.0</v>
      </c>
      <c r="C689" s="1" t="s">
        <v>21</v>
      </c>
      <c r="D689" s="1" t="s">
        <v>2247</v>
      </c>
      <c r="E689" s="1" t="s">
        <v>2248</v>
      </c>
      <c r="F689" s="5" t="s">
        <v>2249</v>
      </c>
      <c r="G689" s="1">
        <v>1.0</v>
      </c>
      <c r="H689" s="2">
        <v>45769.0</v>
      </c>
      <c r="I689" s="2">
        <v>45799.0</v>
      </c>
      <c r="J689" s="1">
        <v>10.0</v>
      </c>
      <c r="K689" s="1" t="s">
        <v>112</v>
      </c>
      <c r="L689" s="1" t="s">
        <v>314</v>
      </c>
      <c r="M689" s="1" t="s">
        <v>315</v>
      </c>
      <c r="N689" s="3" t="s">
        <v>316</v>
      </c>
      <c r="O689" s="1">
        <v>2.0</v>
      </c>
      <c r="P689" s="9" t="s">
        <v>2250</v>
      </c>
      <c r="Q689" s="3">
        <v>100.0</v>
      </c>
      <c r="R689" s="3" t="s">
        <v>2251</v>
      </c>
      <c r="S689" s="1" t="s">
        <v>29</v>
      </c>
      <c r="T689" s="1" t="s">
        <v>30</v>
      </c>
    </row>
    <row r="690">
      <c r="A690" s="4" t="s">
        <v>2252</v>
      </c>
      <c r="B690" s="2">
        <v>45769.0</v>
      </c>
      <c r="C690" s="1" t="s">
        <v>21</v>
      </c>
      <c r="D690" s="1" t="s">
        <v>2253</v>
      </c>
      <c r="E690" s="1" t="s">
        <v>2254</v>
      </c>
      <c r="F690" s="5" t="s">
        <v>2255</v>
      </c>
      <c r="G690" s="1">
        <v>1.0</v>
      </c>
      <c r="H690" s="2">
        <v>45769.0</v>
      </c>
      <c r="I690" s="2">
        <v>45799.0</v>
      </c>
      <c r="J690" s="1">
        <v>10.0</v>
      </c>
      <c r="K690" s="1" t="s">
        <v>112</v>
      </c>
      <c r="L690" s="1" t="s">
        <v>314</v>
      </c>
      <c r="M690" s="1" t="s">
        <v>2256</v>
      </c>
      <c r="N690" s="3" t="s">
        <v>2257</v>
      </c>
      <c r="O690" s="1">
        <v>1.0</v>
      </c>
      <c r="P690" s="3" t="s">
        <v>2258</v>
      </c>
      <c r="Q690" s="3">
        <v>100.0</v>
      </c>
      <c r="R690" s="6"/>
      <c r="S690" s="1" t="s">
        <v>107</v>
      </c>
      <c r="T690" s="1" t="s">
        <v>108</v>
      </c>
    </row>
    <row r="691">
      <c r="A691" s="4" t="s">
        <v>2259</v>
      </c>
      <c r="B691" s="2">
        <v>45770.0</v>
      </c>
      <c r="C691" s="1" t="s">
        <v>21</v>
      </c>
      <c r="D691" s="1" t="s">
        <v>2260</v>
      </c>
      <c r="E691" s="1" t="s">
        <v>2261</v>
      </c>
      <c r="F691" s="9" t="s">
        <v>2262</v>
      </c>
      <c r="G691" s="1">
        <v>3.0</v>
      </c>
      <c r="H691" s="2">
        <v>45771.0</v>
      </c>
      <c r="I691" s="2">
        <v>45861.0</v>
      </c>
      <c r="J691" s="10">
        <v>1.0</v>
      </c>
      <c r="K691" s="1" t="s">
        <v>170</v>
      </c>
      <c r="L691" s="1" t="s">
        <v>26</v>
      </c>
      <c r="M691" s="1" t="s">
        <v>91</v>
      </c>
      <c r="N691" s="3" t="s">
        <v>171</v>
      </c>
      <c r="P691" s="3" t="str">
        <f t="shared" ref="P691:P692" si="80">"🖥️ "&amp;K691&amp;" - "&amp;L691&amp;" - "&amp;M691&amp;char(10)&amp;"​📧 Email đăng ký: "&amp;E691&amp;char(10)&amp;"📅 Chu kỳ:"&amp;day(H691)&amp;"/"&amp;month(H691)&amp;"/"&amp;year(H691)&amp;"-"&amp;day(I691)&amp;"/"&amp;month(I691)&amp;"/"&amp;year(I691)&amp;CHAR(10)&amp;"​📝 Hướng dẫn đăng nhập: https://youtu.be/i5GGksA3pio?si=mAl2Gcv9sjaBHjPx"&amp;CHAR(10)&amp;"- Link cookie đăng nhập: https://docs.google.com/document/d/"&amp;N691&amp;"/edit?usp=sharing"</f>
        <v>🖥️ Helium10 Platinum - Cá nhân - Tài khoản 1
​📧 Email đăng ký: vietdo13081993@gmail.com
📅 Chu kỳ:24/4/2025-23/7/2025
​📝 Hướng dẫn đăng nhập: https://youtu.be/i5GGksA3pio?si=mAl2Gcv9sjaBHjPx
- Link cookie đăng nhập: https://docs.google.com/document/d/1CwyJi1IZKVTzw31YqCjVZjMrLGhmbujuKyF86UCUCjs/edit?usp=sharing</v>
      </c>
      <c r="Q691" s="3">
        <v>599.0</v>
      </c>
      <c r="R691" s="6"/>
      <c r="S691" s="1" t="s">
        <v>107</v>
      </c>
      <c r="T691" s="1" t="s">
        <v>108</v>
      </c>
    </row>
    <row r="692">
      <c r="A692" s="4" t="s">
        <v>2263</v>
      </c>
      <c r="B692" s="2">
        <v>45770.0</v>
      </c>
      <c r="C692" s="1" t="s">
        <v>21</v>
      </c>
      <c r="D692" s="1" t="s">
        <v>2264</v>
      </c>
      <c r="E692" s="1" t="s">
        <v>2265</v>
      </c>
      <c r="F692" s="5" t="s">
        <v>2266</v>
      </c>
      <c r="G692" s="1">
        <v>1.0</v>
      </c>
      <c r="H692" s="2">
        <v>45771.0</v>
      </c>
      <c r="I692" s="2">
        <v>45801.0</v>
      </c>
      <c r="J692" s="1">
        <v>1.0</v>
      </c>
      <c r="K692" s="1" t="s">
        <v>170</v>
      </c>
      <c r="L692" s="1" t="s">
        <v>26</v>
      </c>
      <c r="M692" s="1" t="s">
        <v>132</v>
      </c>
      <c r="N692" s="3" t="s">
        <v>556</v>
      </c>
      <c r="O692" s="10">
        <v>1.0</v>
      </c>
      <c r="P692" s="3" t="str">
        <f t="shared" si="80"/>
        <v>🖥️ Helium10 Platinum - Cá nhân - Tài khoản 2
​📧 Email đăng ký: julyteam1@gmail.com
📅 Chu kỳ:24/4/2025-24/5/2025
​📝 Hướng dẫn đăng nhập: https://youtu.be/i5GGksA3pio?si=mAl2Gcv9sjaBHjPx
- Link cookie đăng nhập: https://docs.google.com/document/d/1f_nDNkSiFmt2f_pa-f8NDN0QukxaBYnI2CR-JnWsFJA/edit?usp=sharing</v>
      </c>
      <c r="Q692" s="3">
        <v>210.0</v>
      </c>
      <c r="R692" s="6"/>
      <c r="S692" s="1" t="s">
        <v>107</v>
      </c>
      <c r="T692" s="1" t="s">
        <v>108</v>
      </c>
    </row>
    <row r="693">
      <c r="A693" s="4" t="s">
        <v>2267</v>
      </c>
      <c r="B693" s="2">
        <v>45770.0</v>
      </c>
      <c r="C693" s="1" t="s">
        <v>21</v>
      </c>
      <c r="D693" s="13">
        <v>45770.0</v>
      </c>
      <c r="E693" s="1" t="s">
        <v>2268</v>
      </c>
      <c r="F693" s="3" t="s">
        <v>1900</v>
      </c>
      <c r="G693" s="1">
        <v>1.0</v>
      </c>
      <c r="H693" s="2">
        <v>45770.0</v>
      </c>
      <c r="I693" s="2">
        <v>45800.0</v>
      </c>
      <c r="J693" s="1">
        <v>1.0</v>
      </c>
      <c r="K693" s="1" t="s">
        <v>1323</v>
      </c>
      <c r="L693" s="1" t="s">
        <v>1324</v>
      </c>
      <c r="M693" s="1" t="s">
        <v>132</v>
      </c>
      <c r="N693" s="3" t="s">
        <v>1821</v>
      </c>
      <c r="O693" s="1"/>
      <c r="P693" s="3" t="str">
        <f>"🖥️ "&amp;K693&amp;" - "&amp;L693&amp;" - "&amp;M693&amp;char(10)&amp;"​📧 Email đăng ký: "&amp;E693&amp;char(10)&amp;"📅 Chu kỳ:"&amp;day(H693)&amp;"/"&amp;month(H693)&amp;"/"&amp;year(H693)&amp;"-"&amp;day(I693)&amp;"/"&amp;month(I693)&amp;"/"&amp;year(I693)&amp;CHAR(10)&amp;"​📝 Hướng dẫn đăng nhập: https://youtu.be/i5GGksA3pio?si=mAl2Gcv9sjaBHjPx"&amp;CHAR(10)&amp;"- Link cookie đăng nhập: https://docs.google.com/spreadsheets/d/"&amp;N693&amp;"/edit?usp=sharing"</f>
        <v>🖥️ Grok Ai - Super - Tài khoản 2
​📧 Email đăng ký: Tamnguyen.nhh@gmail.com
📅 Chu kỳ:23/4/2025-23/5/2025
​📝 Hướng dẫn đăng nhập: https://youtu.be/i5GGksA3pio?si=mAl2Gcv9sjaBHjPx
- Link cookie đăng nhập: https://docs.google.com/spreadsheets/d/1Crjwxki56xuI4qRNm6yv_nLAMZuPqyW_7iIVMaYK1gE/edit?usp=sharing</v>
      </c>
      <c r="Q693" s="3">
        <v>89.0</v>
      </c>
      <c r="R693" s="6"/>
      <c r="S693" s="1" t="s">
        <v>29</v>
      </c>
      <c r="T693" s="1" t="s">
        <v>30</v>
      </c>
    </row>
    <row r="694">
      <c r="A694" s="4" t="s">
        <v>2269</v>
      </c>
      <c r="B694" s="2">
        <v>45770.0</v>
      </c>
      <c r="C694" s="1" t="s">
        <v>21</v>
      </c>
      <c r="D694" s="1" t="s">
        <v>2270</v>
      </c>
      <c r="E694" s="1" t="s">
        <v>2271</v>
      </c>
      <c r="F694" s="3" t="s">
        <v>2195</v>
      </c>
      <c r="G694" s="1">
        <v>1.0</v>
      </c>
      <c r="H694" s="2">
        <v>45770.0</v>
      </c>
      <c r="I694" s="2">
        <v>45800.0</v>
      </c>
      <c r="J694" s="1">
        <v>10.0</v>
      </c>
      <c r="K694" s="1" t="s">
        <v>112</v>
      </c>
      <c r="L694" s="1" t="s">
        <v>1433</v>
      </c>
      <c r="M694" s="1" t="s">
        <v>1477</v>
      </c>
      <c r="N694" s="3" t="s">
        <v>1478</v>
      </c>
      <c r="O694" s="1">
        <v>4.0</v>
      </c>
      <c r="P694" s="3" t="s">
        <v>2272</v>
      </c>
      <c r="Q694" s="3">
        <v>120.0</v>
      </c>
      <c r="R694" s="3" t="s">
        <v>2273</v>
      </c>
      <c r="S694" s="1" t="s">
        <v>107</v>
      </c>
      <c r="T694" s="1" t="s">
        <v>108</v>
      </c>
    </row>
    <row r="695">
      <c r="A695" s="4" t="s">
        <v>2274</v>
      </c>
      <c r="B695" s="2">
        <v>45770.0</v>
      </c>
      <c r="C695" s="1" t="s">
        <v>21</v>
      </c>
      <c r="D695" s="1" t="s">
        <v>2275</v>
      </c>
      <c r="E695" s="1" t="s">
        <v>2276</v>
      </c>
      <c r="F695" s="3" t="s">
        <v>1429</v>
      </c>
      <c r="G695" s="1">
        <v>1.0</v>
      </c>
      <c r="H695" s="2">
        <v>45770.0</v>
      </c>
      <c r="I695" s="2">
        <v>45800.0</v>
      </c>
      <c r="J695" s="1">
        <v>10.0</v>
      </c>
      <c r="K695" s="1" t="s">
        <v>112</v>
      </c>
      <c r="L695" s="1" t="s">
        <v>113</v>
      </c>
      <c r="M695" s="1" t="s">
        <v>375</v>
      </c>
      <c r="N695" s="3" t="s">
        <v>376</v>
      </c>
      <c r="O695" s="1">
        <v>3.0</v>
      </c>
      <c r="P695" s="9" t="s">
        <v>2277</v>
      </c>
      <c r="Q695" s="3">
        <v>89.0</v>
      </c>
      <c r="R695" s="3" t="s">
        <v>2278</v>
      </c>
      <c r="S695" s="1" t="s">
        <v>107</v>
      </c>
      <c r="T695" s="1" t="s">
        <v>108</v>
      </c>
    </row>
    <row r="696">
      <c r="A696" s="4" t="s">
        <v>2279</v>
      </c>
      <c r="B696" s="2">
        <v>45771.0</v>
      </c>
      <c r="C696" s="1" t="s">
        <v>21</v>
      </c>
      <c r="D696" s="1" t="s">
        <v>2280</v>
      </c>
      <c r="E696" s="1" t="s">
        <v>2281</v>
      </c>
      <c r="F696" s="3" t="s">
        <v>1637</v>
      </c>
      <c r="G696" s="1">
        <v>1.0</v>
      </c>
      <c r="H696" s="2">
        <v>45771.0</v>
      </c>
      <c r="I696" s="2">
        <v>45801.0</v>
      </c>
      <c r="J696" s="1">
        <v>1.0</v>
      </c>
      <c r="K696" s="1" t="s">
        <v>170</v>
      </c>
      <c r="L696" s="1" t="s">
        <v>26</v>
      </c>
      <c r="M696" s="1" t="s">
        <v>132</v>
      </c>
      <c r="N696" s="3" t="s">
        <v>556</v>
      </c>
      <c r="P696" s="3" t="str">
        <f t="shared" ref="P696:P703" si="81">"🖥️ "&amp;K696&amp;" - "&amp;L696&amp;" - "&amp;M696&amp;char(10)&amp;"​📧 Email đăng ký: "&amp;E696&amp;char(10)&amp;"📅 Chu kỳ:"&amp;day(H696)&amp;"/"&amp;month(H696)&amp;"/"&amp;year(H696)&amp;"-"&amp;day(I696)&amp;"/"&amp;month(I696)&amp;"/"&amp;year(I696)&amp;CHAR(10)&amp;"​📝 Hướng dẫn đăng nhập: https://youtu.be/i5GGksA3pio?si=mAl2Gcv9sjaBHjPx"&amp;CHAR(10)&amp;"- Link cookie đăng nhập: https://docs.google.com/document/d/"&amp;N696&amp;"/edit?usp=sharing"</f>
        <v>🖥️ Helium10 Platinum - Cá nhân - Tài khoản 2
​📧 Email đăng ký: hoanghongsb29@gmail.com
📅 Chu kỳ:24/4/2025-24/5/2025
​📝 Hướng dẫn đăng nhập: https://youtu.be/i5GGksA3pio?si=mAl2Gcv9sjaBHjPx
- Link cookie đăng nhập: https://docs.google.com/document/d/1f_nDNkSiFmt2f_pa-f8NDN0QukxaBYnI2CR-JnWsFJA/edit?usp=sharing</v>
      </c>
      <c r="Q696" s="3">
        <v>210.0</v>
      </c>
      <c r="R696" s="6"/>
      <c r="S696" s="1" t="s">
        <v>107</v>
      </c>
      <c r="T696" s="1" t="s">
        <v>108</v>
      </c>
    </row>
    <row r="697">
      <c r="A697" s="4" t="s">
        <v>2282</v>
      </c>
      <c r="B697" s="2">
        <v>45771.0</v>
      </c>
      <c r="C697" s="1" t="s">
        <v>21</v>
      </c>
      <c r="D697" s="1" t="s">
        <v>630</v>
      </c>
      <c r="E697" s="1" t="s">
        <v>631</v>
      </c>
      <c r="F697" s="5" t="s">
        <v>632</v>
      </c>
      <c r="G697" s="1">
        <v>1.0</v>
      </c>
      <c r="H697" s="2">
        <v>45772.0</v>
      </c>
      <c r="I697" s="2">
        <v>45802.0</v>
      </c>
      <c r="K697" s="1" t="s">
        <v>25</v>
      </c>
      <c r="L697" s="1" t="s">
        <v>26</v>
      </c>
      <c r="M697" s="1" t="s">
        <v>425</v>
      </c>
      <c r="N697" s="3" t="s">
        <v>426</v>
      </c>
      <c r="P697" s="3" t="str">
        <f t="shared" si="81"/>
        <v>🖥️ Helium10 Diamon - Cá nhân - vidieu.vn_20253
​📧 Email đăng ký: anna2023nguyen@gmail.com
📅 Chu kỳ:25/4/2025-25/5/2025
​📝 Hướng dẫn đăng nhập: https://youtu.be/i5GGksA3pio?si=mAl2Gcv9sjaBHjPx
- Link cookie đăng nhập: https://docs.google.com/document/d/1FeT_43jqJ8l1oLPZFHlmT3WIZSmRfEphI058wdXTkV4/edit?usp=sharing</v>
      </c>
      <c r="Q697" s="3">
        <v>330.0</v>
      </c>
      <c r="R697" s="6"/>
      <c r="S697" s="1" t="s">
        <v>29</v>
      </c>
      <c r="T697" s="1" t="s">
        <v>30</v>
      </c>
    </row>
    <row r="698">
      <c r="A698" s="4" t="s">
        <v>2283</v>
      </c>
      <c r="B698" s="2">
        <v>45771.0</v>
      </c>
      <c r="C698" s="1" t="s">
        <v>21</v>
      </c>
      <c r="D698" s="1" t="s">
        <v>672</v>
      </c>
      <c r="E698" s="1" t="s">
        <v>673</v>
      </c>
      <c r="F698" s="5" t="s">
        <v>1234</v>
      </c>
      <c r="G698" s="1">
        <v>1.0</v>
      </c>
      <c r="H698" s="2">
        <v>45772.0</v>
      </c>
      <c r="I698" s="2">
        <v>45802.0</v>
      </c>
      <c r="K698" s="1" t="s">
        <v>25</v>
      </c>
      <c r="L698" s="1" t="s">
        <v>26</v>
      </c>
      <c r="M698" s="1" t="s">
        <v>425</v>
      </c>
      <c r="N698" s="3" t="s">
        <v>426</v>
      </c>
      <c r="P698" s="3" t="str">
        <f t="shared" si="81"/>
        <v>🖥️ Helium10 Diamon - Cá nhân - vidieu.vn_20253
​📧 Email đăng ký: dangkhuyen17081994@gmail.com
📅 Chu kỳ:25/4/2025-25/5/2025
​📝 Hướng dẫn đăng nhập: https://youtu.be/i5GGksA3pio?si=mAl2Gcv9sjaBHjPx
- Link cookie đăng nhập: https://docs.google.com/document/d/1FeT_43jqJ8l1oLPZFHlmT3WIZSmRfEphI058wdXTkV4/edit?usp=sharing</v>
      </c>
      <c r="Q698" s="3">
        <v>110.0</v>
      </c>
      <c r="R698" s="6"/>
      <c r="S698" s="1" t="s">
        <v>29</v>
      </c>
      <c r="T698" s="1" t="s">
        <v>30</v>
      </c>
    </row>
    <row r="699">
      <c r="A699" s="4" t="s">
        <v>2284</v>
      </c>
      <c r="B699" s="2">
        <v>45771.0</v>
      </c>
      <c r="C699" s="1" t="s">
        <v>21</v>
      </c>
      <c r="D699" s="1" t="s">
        <v>2285</v>
      </c>
      <c r="E699" s="1" t="s">
        <v>2286</v>
      </c>
      <c r="F699" s="3" t="s">
        <v>1429</v>
      </c>
      <c r="G699" s="1">
        <v>2.0</v>
      </c>
      <c r="H699" s="2">
        <v>45771.0</v>
      </c>
      <c r="I699" s="2">
        <v>45831.0</v>
      </c>
      <c r="K699" s="1" t="s">
        <v>25</v>
      </c>
      <c r="L699" s="1" t="s">
        <v>26</v>
      </c>
      <c r="M699" s="1" t="s">
        <v>85</v>
      </c>
      <c r="N699" s="3" t="s">
        <v>86</v>
      </c>
      <c r="P699" s="3" t="str">
        <f t="shared" si="81"/>
        <v>🖥️ Helium10 Diamon - Cá nhân - vidieu.vn_20254
​📧 Email đăng ký: vuconghung119@gmail.com
📅 Chu kỳ:24/4/2025-23/6/2025
​📝 Hướng dẫn đăng nhập: https://youtu.be/i5GGksA3pio?si=mAl2Gcv9sjaBHjPx
- Link cookie đăng nhập: https://docs.google.com/document/d/1OaeSGyFebCbVzBx7qv6cMRGRRHC1jpjnMCdyst9KOQM/edit?usp=sharing</v>
      </c>
      <c r="Q699" s="3">
        <v>620.0</v>
      </c>
      <c r="R699" s="6"/>
      <c r="S699" s="1" t="s">
        <v>107</v>
      </c>
      <c r="T699" s="1" t="s">
        <v>108</v>
      </c>
    </row>
    <row r="700">
      <c r="A700" s="4" t="s">
        <v>2287</v>
      </c>
      <c r="B700" s="2">
        <v>45771.0</v>
      </c>
      <c r="C700" s="1" t="s">
        <v>21</v>
      </c>
      <c r="D700" s="1" t="s">
        <v>2288</v>
      </c>
      <c r="E700" s="1" t="s">
        <v>2289</v>
      </c>
      <c r="F700" s="5" t="s">
        <v>2290</v>
      </c>
      <c r="G700" s="1">
        <v>1.0</v>
      </c>
      <c r="H700" s="2">
        <v>45771.0</v>
      </c>
      <c r="I700" s="2">
        <v>45801.0</v>
      </c>
      <c r="K700" s="1" t="s">
        <v>25</v>
      </c>
      <c r="L700" s="1" t="s">
        <v>26</v>
      </c>
      <c r="M700" s="1" t="s">
        <v>930</v>
      </c>
      <c r="N700" s="3" t="s">
        <v>931</v>
      </c>
      <c r="P700" s="3" t="str">
        <f t="shared" si="81"/>
        <v>🖥️ Helium10 Diamon - Cá nhân - No 3.1
​📧 Email đăng ký: dawin1210@gmail.com
📅 Chu kỳ:24/4/2025-24/5/2025
​📝 Hướng dẫn đăng nhập: https://youtu.be/i5GGksA3pio?si=mAl2Gcv9sjaBHjPx
- Link cookie đăng nhập: https://docs.google.com/document/d/1QJz35UxLqgngfo-8T7Rr_FbOZTzkoAXWx8mqNZf3DSs/edit?usp=sharing</v>
      </c>
      <c r="Q700" s="3">
        <v>330.0</v>
      </c>
      <c r="R700" s="6"/>
      <c r="S700" s="1" t="s">
        <v>107</v>
      </c>
      <c r="T700" s="1" t="s">
        <v>108</v>
      </c>
    </row>
    <row r="701">
      <c r="A701" s="4" t="s">
        <v>2291</v>
      </c>
      <c r="B701" s="2">
        <v>45771.0</v>
      </c>
      <c r="C701" s="1" t="s">
        <v>21</v>
      </c>
      <c r="D701" s="1" t="s">
        <v>2285</v>
      </c>
      <c r="E701" s="1" t="s">
        <v>2286</v>
      </c>
      <c r="F701" s="3" t="s">
        <v>1429</v>
      </c>
      <c r="G701" s="1">
        <v>2.0</v>
      </c>
      <c r="H701" s="2">
        <v>45771.0</v>
      </c>
      <c r="I701" s="2">
        <v>45831.0</v>
      </c>
      <c r="K701" s="1" t="s">
        <v>25</v>
      </c>
      <c r="L701" s="1" t="s">
        <v>26</v>
      </c>
      <c r="M701" s="1" t="s">
        <v>930</v>
      </c>
      <c r="N701" s="3" t="s">
        <v>931</v>
      </c>
      <c r="P701" s="3" t="str">
        <f t="shared" si="81"/>
        <v>🖥️ Helium10 Diamon - Cá nhân - No 3.1
​📧 Email đăng ký: vuconghung119@gmail.com
📅 Chu kỳ:24/4/2025-23/6/2025
​📝 Hướng dẫn đăng nhập: https://youtu.be/i5GGksA3pio?si=mAl2Gcv9sjaBHjPx
- Link cookie đăng nhập: https://docs.google.com/document/d/1QJz35UxLqgngfo-8T7Rr_FbOZTzkoAXWx8mqNZf3DSs/edit?usp=sharing</v>
      </c>
      <c r="Q701" s="3">
        <v>620.0</v>
      </c>
      <c r="R701" s="6"/>
      <c r="S701" s="1" t="s">
        <v>107</v>
      </c>
      <c r="T701" s="1" t="s">
        <v>108</v>
      </c>
    </row>
    <row r="702">
      <c r="A702" s="4" t="s">
        <v>2292</v>
      </c>
      <c r="B702" s="2">
        <v>45771.0</v>
      </c>
      <c r="C702" s="1" t="s">
        <v>21</v>
      </c>
      <c r="D702" s="1" t="s">
        <v>2285</v>
      </c>
      <c r="E702" s="1" t="s">
        <v>2286</v>
      </c>
      <c r="F702" s="3" t="s">
        <v>1429</v>
      </c>
      <c r="G702" s="1">
        <v>2.0</v>
      </c>
      <c r="H702" s="2">
        <v>45771.0</v>
      </c>
      <c r="I702" s="2">
        <v>45831.0</v>
      </c>
      <c r="K702" s="1" t="s">
        <v>25</v>
      </c>
      <c r="L702" s="1" t="s">
        <v>26</v>
      </c>
      <c r="M702" s="1" t="s">
        <v>507</v>
      </c>
      <c r="N702" s="3" t="s">
        <v>508</v>
      </c>
      <c r="P702" s="3" t="str">
        <f t="shared" si="81"/>
        <v>🖥️ Helium10 Diamon - Cá nhân - No 3.2
​📧 Email đăng ký: vuconghung119@gmail.com
📅 Chu kỳ:24/4/2025-23/6/2025
​📝 Hướng dẫn đăng nhập: https://youtu.be/i5GGksA3pio?si=mAl2Gcv9sjaBHjPx
- Link cookie đăng nhập: https://docs.google.com/document/d/1s1p_kIzreFwy6cniFcsCCUmrs9qw83gnnZofhZkFgm0/edit?usp=sharing</v>
      </c>
      <c r="Q702" s="3">
        <v>620.0</v>
      </c>
      <c r="R702" s="6"/>
      <c r="S702" s="1" t="s">
        <v>107</v>
      </c>
      <c r="T702" s="1" t="s">
        <v>108</v>
      </c>
    </row>
    <row r="703">
      <c r="A703" s="4" t="s">
        <v>2293</v>
      </c>
      <c r="B703" s="2">
        <v>45771.0</v>
      </c>
      <c r="C703" s="1" t="s">
        <v>21</v>
      </c>
      <c r="D703" s="1" t="s">
        <v>2294</v>
      </c>
      <c r="E703" s="1" t="s">
        <v>2295</v>
      </c>
      <c r="F703" s="3" t="s">
        <v>1310</v>
      </c>
      <c r="G703" s="1">
        <v>1.0</v>
      </c>
      <c r="H703" s="2">
        <v>45771.0</v>
      </c>
      <c r="I703" s="2">
        <v>45801.0</v>
      </c>
      <c r="K703" s="1" t="s">
        <v>25</v>
      </c>
      <c r="L703" s="1" t="s">
        <v>26</v>
      </c>
      <c r="M703" s="1" t="s">
        <v>590</v>
      </c>
      <c r="N703" s="3" t="s">
        <v>591</v>
      </c>
      <c r="P703" s="3" t="str">
        <f t="shared" si="81"/>
        <v>🖥️ Helium10 Diamon - Cá nhân - No 3.4
​📧 Email đăng ký: tuanvucpr1991@gmail.com
📅 Chu kỳ:24/4/2025-24/5/2025
​📝 Hướng dẫn đăng nhập: https://youtu.be/i5GGksA3pio?si=mAl2Gcv9sjaBHjPx
- Link cookie đăng nhập: https://docs.google.com/document/d/1rYt_AYL6zPpi2--7V7zLcLnKSUZsd3kwHBkmCwjBBa8/edit?usp=sharing</v>
      </c>
      <c r="Q703" s="3">
        <v>330.0</v>
      </c>
      <c r="R703" s="6"/>
      <c r="S703" s="1" t="s">
        <v>107</v>
      </c>
      <c r="T703" s="1" t="s">
        <v>108</v>
      </c>
    </row>
    <row r="704">
      <c r="A704" s="4" t="s">
        <v>2296</v>
      </c>
      <c r="B704" s="2">
        <v>45771.0</v>
      </c>
      <c r="C704" s="1" t="s">
        <v>21</v>
      </c>
      <c r="D704" s="1" t="s">
        <v>2056</v>
      </c>
      <c r="E704" s="1" t="s">
        <v>2297</v>
      </c>
      <c r="F704" s="3" t="s">
        <v>1195</v>
      </c>
      <c r="G704" s="1">
        <v>1.0</v>
      </c>
      <c r="H704" s="2">
        <v>45770.0</v>
      </c>
      <c r="I704" s="2">
        <v>45800.0</v>
      </c>
      <c r="J704" s="1">
        <v>3.0</v>
      </c>
      <c r="K704" s="1" t="s">
        <v>1830</v>
      </c>
      <c r="L704" s="1" t="s">
        <v>1520</v>
      </c>
      <c r="M704" s="1" t="s">
        <v>1876</v>
      </c>
      <c r="N704" s="6"/>
      <c r="P704" s="7" t="s">
        <v>1877</v>
      </c>
      <c r="Q704" s="3">
        <v>370.0</v>
      </c>
      <c r="R704" s="6"/>
      <c r="S704" s="1" t="s">
        <v>29</v>
      </c>
      <c r="T704" s="1" t="s">
        <v>30</v>
      </c>
    </row>
    <row r="705">
      <c r="A705" s="4" t="s">
        <v>2298</v>
      </c>
      <c r="B705" s="2">
        <v>45771.0</v>
      </c>
      <c r="C705" s="1" t="s">
        <v>21</v>
      </c>
      <c r="D705" s="1" t="s">
        <v>2299</v>
      </c>
      <c r="E705" s="1" t="s">
        <v>2194</v>
      </c>
      <c r="F705" s="3" t="s">
        <v>1195</v>
      </c>
      <c r="G705" s="1">
        <v>1.0</v>
      </c>
      <c r="H705" s="2">
        <v>45770.0</v>
      </c>
      <c r="I705" s="2">
        <v>45800.0</v>
      </c>
      <c r="K705" s="1" t="s">
        <v>1798</v>
      </c>
      <c r="L705" s="1" t="s">
        <v>1831</v>
      </c>
      <c r="M705" s="1" t="s">
        <v>1835</v>
      </c>
      <c r="N705" s="3" t="s">
        <v>1836</v>
      </c>
      <c r="P705" s="3" t="str">
        <f>"🖥️ "&amp;K705&amp;" - "&amp;L705&amp;" - "&amp;M705&amp;char(10)&amp;"​📧 Email đăng ký: "&amp;E705&amp;char(10)&amp;"📅 Chu kỳ:"&amp;day(H705)&amp;"/"&amp;month(H705)&amp;"/"&amp;year(H705)&amp;"-"&amp;day(I705)&amp;"/"&amp;month(I705)&amp;"/"&amp;year(I705)&amp;CHAR(10)&amp;"​📝 Hướng dẫn đăng nhập: "&amp;char(10)&amp;"+ Trên máy tính: https://youtu.be/YeuGNUeVcZA"&amp;char(10)&amp;"+ Trên Tivi: https://youtu.be/qJr1M8O-Rvk"&amp;CHAR(10)&amp;"- Link cookie đăng nhập: https://docs.google.com/document/d/"&amp;N705&amp;"/edit?usp=sharing"</f>
        <v>🖥️ NetFlix - Share - Tài khoản 1 - Ô số 3
​📧 Email đăng ký: hoangloan1946@gmail.com
📅 Chu kỳ:23/4/2025-23/5/2025
​📝 Hướng dẫn đăng nhập: 
+ Trên máy tính: https://youtu.be/YeuGNUeVcZA
+ Trên Tivi: https://youtu.be/qJr1M8O-Rvk
- Link cookie đăng nhập: https://docs.google.com/document/d/1b64DkGSGHX0yBcIyJGSYJKCTsg0d5KWT18v6MdC5MJo/edit?usp=sharing</v>
      </c>
      <c r="Q705" s="3">
        <v>45.0</v>
      </c>
      <c r="R705" s="6"/>
      <c r="S705" s="1" t="s">
        <v>29</v>
      </c>
      <c r="T705" s="1" t="s">
        <v>30</v>
      </c>
    </row>
    <row r="706">
      <c r="A706" s="4" t="s">
        <v>2300</v>
      </c>
      <c r="B706" s="2">
        <v>45771.0</v>
      </c>
      <c r="C706" s="1" t="s">
        <v>21</v>
      </c>
      <c r="D706" s="1" t="s">
        <v>2301</v>
      </c>
      <c r="E706" s="1" t="s">
        <v>2302</v>
      </c>
      <c r="F706" s="3" t="s">
        <v>1310</v>
      </c>
      <c r="G706" s="1">
        <v>1.0</v>
      </c>
      <c r="H706" s="2">
        <v>45771.0</v>
      </c>
      <c r="I706" s="2">
        <v>45801.0</v>
      </c>
      <c r="J706" s="1">
        <v>10.0</v>
      </c>
      <c r="K706" s="1" t="s">
        <v>112</v>
      </c>
      <c r="L706" s="1" t="s">
        <v>1617</v>
      </c>
      <c r="M706" s="1" t="s">
        <v>1983</v>
      </c>
      <c r="N706" s="3" t="s">
        <v>2004</v>
      </c>
      <c r="O706" s="1">
        <v>4.0</v>
      </c>
      <c r="P706" s="3" t="s">
        <v>2005</v>
      </c>
      <c r="Q706" s="3">
        <v>100.0</v>
      </c>
      <c r="R706" s="3" t="s">
        <v>2303</v>
      </c>
      <c r="S706" s="1" t="s">
        <v>29</v>
      </c>
      <c r="T706" s="1" t="s">
        <v>30</v>
      </c>
    </row>
    <row r="707">
      <c r="A707" s="4" t="s">
        <v>2304</v>
      </c>
      <c r="B707" s="2">
        <v>45771.0</v>
      </c>
      <c r="C707" s="1" t="s">
        <v>21</v>
      </c>
      <c r="D707" s="1" t="s">
        <v>2301</v>
      </c>
      <c r="E707" s="1" t="s">
        <v>2305</v>
      </c>
      <c r="F707" s="3" t="s">
        <v>1310</v>
      </c>
      <c r="G707" s="1">
        <v>1.0</v>
      </c>
      <c r="H707" s="2">
        <v>45771.0</v>
      </c>
      <c r="I707" s="2">
        <v>45801.0</v>
      </c>
      <c r="J707" s="1">
        <v>3.0</v>
      </c>
      <c r="K707" s="1" t="s">
        <v>112</v>
      </c>
      <c r="L707" s="1" t="s">
        <v>1617</v>
      </c>
      <c r="M707" s="1" t="s">
        <v>1988</v>
      </c>
      <c r="N707" s="3" t="s">
        <v>2141</v>
      </c>
      <c r="O707" s="1">
        <v>3.0</v>
      </c>
      <c r="P707" s="3" t="s">
        <v>2306</v>
      </c>
      <c r="Q707" s="3">
        <v>100.0</v>
      </c>
      <c r="R707" s="3" t="s">
        <v>2307</v>
      </c>
      <c r="S707" s="1" t="s">
        <v>29</v>
      </c>
      <c r="T707" s="1" t="s">
        <v>30</v>
      </c>
    </row>
    <row r="708">
      <c r="A708" s="4" t="s">
        <v>2308</v>
      </c>
      <c r="B708" s="2">
        <v>45771.0</v>
      </c>
      <c r="C708" s="1" t="s">
        <v>21</v>
      </c>
      <c r="D708" s="1" t="s">
        <v>2301</v>
      </c>
      <c r="E708" s="1" t="s">
        <v>2309</v>
      </c>
      <c r="F708" s="3" t="s">
        <v>1310</v>
      </c>
      <c r="G708" s="1">
        <v>1.0</v>
      </c>
      <c r="H708" s="2">
        <v>45771.0</v>
      </c>
      <c r="I708" s="2">
        <v>45801.0</v>
      </c>
      <c r="J708" s="1">
        <v>10.0</v>
      </c>
      <c r="K708" s="1" t="s">
        <v>112</v>
      </c>
      <c r="L708" s="1" t="s">
        <v>1433</v>
      </c>
      <c r="M708" s="1" t="s">
        <v>1477</v>
      </c>
      <c r="N708" s="3" t="s">
        <v>1478</v>
      </c>
      <c r="O708" s="1">
        <v>1.0</v>
      </c>
      <c r="P708" s="3" t="s">
        <v>1479</v>
      </c>
      <c r="Q708" s="3">
        <v>100.0</v>
      </c>
      <c r="R708" s="6"/>
      <c r="S708" s="1" t="s">
        <v>107</v>
      </c>
      <c r="T708" s="1" t="s">
        <v>108</v>
      </c>
    </row>
    <row r="709">
      <c r="A709" s="4" t="s">
        <v>2310</v>
      </c>
      <c r="B709" s="2">
        <v>45771.0</v>
      </c>
      <c r="C709" s="1" t="s">
        <v>21</v>
      </c>
      <c r="D709" s="1" t="s">
        <v>2311</v>
      </c>
      <c r="E709" s="1" t="s">
        <v>2312</v>
      </c>
      <c r="F709" s="3" t="s">
        <v>84</v>
      </c>
      <c r="G709" s="1">
        <v>1.0</v>
      </c>
      <c r="H709" s="2">
        <v>45771.0</v>
      </c>
      <c r="I709" s="2">
        <v>45801.0</v>
      </c>
      <c r="J709" s="1">
        <v>10.0</v>
      </c>
      <c r="K709" s="1" t="s">
        <v>112</v>
      </c>
      <c r="L709" s="1" t="s">
        <v>1433</v>
      </c>
      <c r="M709" s="1" t="s">
        <v>1750</v>
      </c>
      <c r="N709" s="3" t="s">
        <v>1751</v>
      </c>
      <c r="O709" s="1">
        <v>4.0</v>
      </c>
      <c r="P709" s="3" t="s">
        <v>1752</v>
      </c>
      <c r="Q709" s="3">
        <v>120.0</v>
      </c>
      <c r="R709" s="3" t="s">
        <v>2313</v>
      </c>
      <c r="S709" s="1" t="s">
        <v>107</v>
      </c>
      <c r="T709" s="1" t="s">
        <v>108</v>
      </c>
    </row>
    <row r="710">
      <c r="A710" s="4" t="s">
        <v>2314</v>
      </c>
      <c r="B710" s="2">
        <v>45771.0</v>
      </c>
      <c r="C710" s="1" t="s">
        <v>21</v>
      </c>
      <c r="D710" s="1" t="s">
        <v>672</v>
      </c>
      <c r="E710" s="1" t="s">
        <v>673</v>
      </c>
      <c r="F710" s="5" t="s">
        <v>1234</v>
      </c>
      <c r="G710" s="1">
        <v>1.0</v>
      </c>
      <c r="H710" s="2">
        <v>45772.0</v>
      </c>
      <c r="I710" s="2">
        <v>45802.0</v>
      </c>
      <c r="J710" s="1">
        <v>10.0</v>
      </c>
      <c r="K710" s="1" t="s">
        <v>112</v>
      </c>
      <c r="L710" s="1" t="s">
        <v>314</v>
      </c>
      <c r="M710" s="1" t="s">
        <v>315</v>
      </c>
      <c r="N710" s="3" t="s">
        <v>316</v>
      </c>
      <c r="O710" s="1">
        <v>2.0</v>
      </c>
      <c r="P710" s="9" t="s">
        <v>2315</v>
      </c>
      <c r="Q710" s="3">
        <v>100.0</v>
      </c>
      <c r="R710" s="3" t="s">
        <v>2316</v>
      </c>
      <c r="S710" s="1" t="s">
        <v>107</v>
      </c>
      <c r="T710" s="1" t="s">
        <v>108</v>
      </c>
    </row>
    <row r="711">
      <c r="A711" s="4" t="s">
        <v>2317</v>
      </c>
      <c r="B711" s="2">
        <v>45771.0</v>
      </c>
      <c r="C711" s="1" t="s">
        <v>21</v>
      </c>
      <c r="D711" s="1" t="s">
        <v>886</v>
      </c>
      <c r="E711" s="1" t="s">
        <v>887</v>
      </c>
      <c r="F711" s="3" t="s">
        <v>1900</v>
      </c>
      <c r="G711" s="1">
        <v>3.0</v>
      </c>
      <c r="H711" s="2">
        <v>45771.0</v>
      </c>
      <c r="I711" s="2">
        <v>45861.0</v>
      </c>
      <c r="J711" s="1">
        <v>10.0</v>
      </c>
      <c r="K711" s="1" t="s">
        <v>112</v>
      </c>
      <c r="L711" s="1" t="s">
        <v>314</v>
      </c>
      <c r="M711" s="1" t="s">
        <v>1440</v>
      </c>
      <c r="N711" s="3" t="s">
        <v>1441</v>
      </c>
      <c r="O711" s="1"/>
      <c r="P711" s="3" t="s">
        <v>1442</v>
      </c>
      <c r="Q711" s="3">
        <v>254.0</v>
      </c>
      <c r="R711" s="3" t="s">
        <v>2318</v>
      </c>
      <c r="S711" s="1" t="s">
        <v>29</v>
      </c>
      <c r="T711" s="1" t="s">
        <v>30</v>
      </c>
    </row>
    <row r="712">
      <c r="A712" s="4" t="s">
        <v>2319</v>
      </c>
      <c r="B712" s="2">
        <v>45771.0</v>
      </c>
      <c r="C712" s="1" t="s">
        <v>21</v>
      </c>
      <c r="D712" s="1" t="s">
        <v>2301</v>
      </c>
      <c r="E712" s="1" t="s">
        <v>2320</v>
      </c>
      <c r="F712" s="3" t="s">
        <v>1310</v>
      </c>
      <c r="G712" s="1">
        <v>1.0</v>
      </c>
      <c r="H712" s="2">
        <v>45771.0</v>
      </c>
      <c r="I712" s="2">
        <v>45801.0</v>
      </c>
      <c r="J712" s="1">
        <v>10.0</v>
      </c>
      <c r="K712" s="1" t="s">
        <v>112</v>
      </c>
      <c r="L712" s="1" t="s">
        <v>314</v>
      </c>
      <c r="M712" s="1" t="s">
        <v>2256</v>
      </c>
      <c r="N712" s="3" t="s">
        <v>2257</v>
      </c>
      <c r="O712" s="1">
        <v>2.0</v>
      </c>
      <c r="P712" s="3" t="s">
        <v>2258</v>
      </c>
      <c r="Q712" s="3">
        <v>100.0</v>
      </c>
      <c r="R712" s="3" t="s">
        <v>2321</v>
      </c>
      <c r="S712" s="1" t="s">
        <v>107</v>
      </c>
      <c r="T712" s="1" t="s">
        <v>108</v>
      </c>
    </row>
    <row r="713">
      <c r="A713" s="4" t="s">
        <v>2322</v>
      </c>
      <c r="B713" s="2">
        <v>45771.0</v>
      </c>
      <c r="C713" s="1" t="s">
        <v>21</v>
      </c>
      <c r="D713" s="1" t="s">
        <v>2323</v>
      </c>
      <c r="E713" s="1" t="s">
        <v>2324</v>
      </c>
      <c r="F713" s="5" t="s">
        <v>2325</v>
      </c>
      <c r="G713" s="1">
        <v>1.0</v>
      </c>
      <c r="H713" s="2">
        <v>45772.0</v>
      </c>
      <c r="I713" s="2">
        <v>45802.0</v>
      </c>
      <c r="J713" s="1">
        <v>10.0</v>
      </c>
      <c r="K713" s="1" t="s">
        <v>112</v>
      </c>
      <c r="L713" s="1" t="s">
        <v>113</v>
      </c>
      <c r="M713" s="1" t="s">
        <v>114</v>
      </c>
      <c r="N713" s="3" t="s">
        <v>115</v>
      </c>
      <c r="O713" s="1">
        <v>5.0</v>
      </c>
      <c r="P713" s="3" t="s">
        <v>116</v>
      </c>
      <c r="Q713" s="3">
        <v>89.0</v>
      </c>
      <c r="R713" s="3" t="s">
        <v>2326</v>
      </c>
      <c r="S713" s="1" t="s">
        <v>107</v>
      </c>
      <c r="T713" s="1" t="s">
        <v>108</v>
      </c>
    </row>
    <row r="714">
      <c r="A714" s="4" t="s">
        <v>2327</v>
      </c>
      <c r="B714" s="2">
        <v>45771.0</v>
      </c>
      <c r="C714" s="1" t="s">
        <v>21</v>
      </c>
      <c r="D714" s="1" t="s">
        <v>2328</v>
      </c>
      <c r="E714" s="1" t="s">
        <v>603</v>
      </c>
      <c r="F714" s="5" t="s">
        <v>2329</v>
      </c>
      <c r="G714" s="1">
        <v>1.0</v>
      </c>
      <c r="H714" s="2">
        <v>45771.0</v>
      </c>
      <c r="I714" s="2">
        <v>45801.0</v>
      </c>
      <c r="J714" s="1">
        <v>10.0</v>
      </c>
      <c r="K714" s="1" t="s">
        <v>112</v>
      </c>
      <c r="L714" s="1" t="s">
        <v>113</v>
      </c>
      <c r="M714" s="1" t="s">
        <v>114</v>
      </c>
      <c r="N714" s="3" t="s">
        <v>115</v>
      </c>
      <c r="O714" s="1">
        <v>2.0</v>
      </c>
      <c r="P714" s="3" t="s">
        <v>116</v>
      </c>
      <c r="Q714" s="3">
        <v>89.0</v>
      </c>
      <c r="R714" s="3" t="s">
        <v>2330</v>
      </c>
      <c r="S714" s="1" t="s">
        <v>107</v>
      </c>
      <c r="T714" s="1" t="s">
        <v>108</v>
      </c>
    </row>
    <row r="715">
      <c r="A715" s="4" t="s">
        <v>2331</v>
      </c>
      <c r="B715" s="2">
        <v>45772.0</v>
      </c>
      <c r="C715" s="1" t="s">
        <v>21</v>
      </c>
      <c r="D715" s="1" t="s">
        <v>2332</v>
      </c>
      <c r="E715" s="1" t="s">
        <v>2333</v>
      </c>
      <c r="F715" s="5" t="s">
        <v>2334</v>
      </c>
      <c r="G715" s="1">
        <v>1.0</v>
      </c>
      <c r="H715" s="2">
        <v>45772.0</v>
      </c>
      <c r="I715" s="2">
        <v>45802.0</v>
      </c>
      <c r="J715" s="1">
        <v>1.0</v>
      </c>
      <c r="K715" s="1" t="s">
        <v>170</v>
      </c>
      <c r="L715" s="1" t="s">
        <v>26</v>
      </c>
      <c r="M715" s="1" t="s">
        <v>132</v>
      </c>
      <c r="N715" s="3" t="s">
        <v>556</v>
      </c>
      <c r="P715" s="3" t="str">
        <f t="shared" ref="P715:P717" si="82">"🖥️ "&amp;K715&amp;" - "&amp;L715&amp;" - "&amp;M715&amp;char(10)&amp;"​📧 Email đăng ký: "&amp;E715&amp;char(10)&amp;"📅 Chu kỳ:"&amp;day(H715)&amp;"/"&amp;month(H715)&amp;"/"&amp;year(H715)&amp;"-"&amp;day(I715)&amp;"/"&amp;month(I715)&amp;"/"&amp;year(I715)&amp;CHAR(10)&amp;"​📝 Hướng dẫn đăng nhập: https://youtu.be/i5GGksA3pio?si=mAl2Gcv9sjaBHjPx"&amp;CHAR(10)&amp;"- Link cookie đăng nhập: https://docs.google.com/document/d/"&amp;N715&amp;"/edit?usp=sharing"</f>
        <v>🖥️ Helium10 Platinum - Cá nhân - Tài khoản 2
​📧 Email đăng ký: trunglq1906@gmail.com
📅 Chu kỳ:25/4/2025-25/5/2025
​📝 Hướng dẫn đăng nhập: https://youtu.be/i5GGksA3pio?si=mAl2Gcv9sjaBHjPx
- Link cookie đăng nhập: https://docs.google.com/document/d/1f_nDNkSiFmt2f_pa-f8NDN0QukxaBYnI2CR-JnWsFJA/edit?usp=sharing</v>
      </c>
      <c r="Q715" s="3">
        <v>210.0</v>
      </c>
      <c r="R715" s="6"/>
      <c r="S715" s="1" t="s">
        <v>107</v>
      </c>
      <c r="T715" s="1" t="s">
        <v>108</v>
      </c>
    </row>
    <row r="716">
      <c r="A716" s="4" t="s">
        <v>2335</v>
      </c>
      <c r="B716" s="2">
        <v>45772.0</v>
      </c>
      <c r="C716" s="1" t="s">
        <v>21</v>
      </c>
      <c r="D716" s="1" t="s">
        <v>886</v>
      </c>
      <c r="E716" s="1" t="s">
        <v>887</v>
      </c>
      <c r="F716" s="3" t="s">
        <v>1531</v>
      </c>
      <c r="G716" s="1">
        <v>1.0</v>
      </c>
      <c r="H716" s="2">
        <v>45772.0</v>
      </c>
      <c r="I716" s="2">
        <v>45802.0</v>
      </c>
      <c r="J716" s="1">
        <v>1.0</v>
      </c>
      <c r="K716" s="1" t="s">
        <v>170</v>
      </c>
      <c r="L716" s="1" t="s">
        <v>26</v>
      </c>
      <c r="M716" s="1" t="s">
        <v>132</v>
      </c>
      <c r="N716" s="3" t="s">
        <v>556</v>
      </c>
      <c r="P716" s="3" t="str">
        <f t="shared" si="82"/>
        <v>🖥️ Helium10 Platinum - Cá nhân - Tài khoản 2
​📧 Email đăng ký: miohandel@gmail.com
📅 Chu kỳ:25/4/2025-25/5/2025
​📝 Hướng dẫn đăng nhập: https://youtu.be/i5GGksA3pio?si=mAl2Gcv9sjaBHjPx
- Link cookie đăng nhập: https://docs.google.com/document/d/1f_nDNkSiFmt2f_pa-f8NDN0QukxaBYnI2CR-JnWsFJA/edit?usp=sharing</v>
      </c>
      <c r="Q716" s="3">
        <v>210.0</v>
      </c>
      <c r="R716" s="6"/>
      <c r="S716" s="1" t="s">
        <v>29</v>
      </c>
      <c r="T716" s="1" t="s">
        <v>30</v>
      </c>
    </row>
    <row r="717">
      <c r="A717" s="4" t="s">
        <v>2336</v>
      </c>
      <c r="B717" s="2">
        <v>45772.0</v>
      </c>
      <c r="C717" s="1" t="s">
        <v>21</v>
      </c>
      <c r="D717" s="1" t="s">
        <v>2337</v>
      </c>
      <c r="E717" s="1" t="s">
        <v>2338</v>
      </c>
      <c r="F717" s="5" t="s">
        <v>2339</v>
      </c>
      <c r="G717" s="1">
        <v>1.0</v>
      </c>
      <c r="H717" s="2">
        <v>45772.0</v>
      </c>
      <c r="I717" s="2">
        <v>45802.0</v>
      </c>
      <c r="K717" s="1" t="s">
        <v>25</v>
      </c>
      <c r="L717" s="1" t="s">
        <v>26</v>
      </c>
      <c r="M717" s="1" t="s">
        <v>255</v>
      </c>
      <c r="N717" s="3" t="s">
        <v>256</v>
      </c>
      <c r="P717" s="3" t="str">
        <f t="shared" si="82"/>
        <v>🖥️ Helium10 Diamon - Cá nhân - vidieu.vn1
​📧 Email đăng ký: ndk.lg14415@gmail.com
📅 Chu kỳ:25/4/2025-25/5/2025
​📝 Hướng dẫn đăng nhập: https://youtu.be/i5GGksA3pio?si=mAl2Gcv9sjaBHjPx
- Link cookie đăng nhập: https://docs.google.com/document/d/11x0X76o6ZjQqLil-rZqoJQs9Y80t2DdLLpfvVr9oQpA/edit?usp=sharing</v>
      </c>
      <c r="Q717" s="3">
        <v>330.0</v>
      </c>
      <c r="R717" s="6"/>
      <c r="S717" s="1" t="s">
        <v>29</v>
      </c>
      <c r="T717" s="1" t="s">
        <v>30</v>
      </c>
    </row>
    <row r="718">
      <c r="A718" s="4" t="s">
        <v>2340</v>
      </c>
      <c r="B718" s="2">
        <v>45772.0</v>
      </c>
      <c r="C718" s="1" t="s">
        <v>21</v>
      </c>
      <c r="D718" s="1" t="s">
        <v>2341</v>
      </c>
      <c r="E718" s="1" t="s">
        <v>2342</v>
      </c>
      <c r="F718" s="3" t="s">
        <v>1310</v>
      </c>
      <c r="G718" s="1">
        <v>1.0</v>
      </c>
      <c r="H718" s="2">
        <v>45772.0</v>
      </c>
      <c r="I718" s="2">
        <v>45802.0</v>
      </c>
      <c r="K718" s="1" t="s">
        <v>98</v>
      </c>
      <c r="L718" s="1" t="s">
        <v>99</v>
      </c>
      <c r="M718" s="1" t="s">
        <v>2343</v>
      </c>
      <c r="N718" s="6"/>
      <c r="P718" s="7" t="s">
        <v>101</v>
      </c>
      <c r="Q718" s="14">
        <v>45.0</v>
      </c>
      <c r="R718" s="6"/>
      <c r="S718" s="1" t="s">
        <v>107</v>
      </c>
      <c r="T718" s="1" t="s">
        <v>108</v>
      </c>
    </row>
    <row r="719">
      <c r="A719" s="4" t="s">
        <v>2344</v>
      </c>
      <c r="B719" s="2">
        <v>45772.0</v>
      </c>
      <c r="C719" s="1" t="s">
        <v>21</v>
      </c>
      <c r="D719" s="1" t="s">
        <v>2345</v>
      </c>
      <c r="F719" s="3" t="s">
        <v>2346</v>
      </c>
      <c r="G719" s="1">
        <v>1.0</v>
      </c>
      <c r="H719" s="2">
        <v>45772.0</v>
      </c>
      <c r="I719" s="2">
        <v>45802.0</v>
      </c>
      <c r="K719" s="1" t="s">
        <v>1798</v>
      </c>
      <c r="L719" s="1" t="s">
        <v>1520</v>
      </c>
      <c r="M719" s="1" t="s">
        <v>2347</v>
      </c>
      <c r="N719" s="6"/>
      <c r="P719" s="3" t="s">
        <v>2348</v>
      </c>
      <c r="Q719" s="3">
        <v>90.0</v>
      </c>
      <c r="R719" s="6"/>
      <c r="S719" s="1" t="s">
        <v>29</v>
      </c>
      <c r="T719" s="1" t="s">
        <v>30</v>
      </c>
    </row>
    <row r="720">
      <c r="A720" s="4" t="s">
        <v>2349</v>
      </c>
      <c r="B720" s="2">
        <v>45772.0</v>
      </c>
      <c r="C720" s="1" t="s">
        <v>21</v>
      </c>
      <c r="D720" s="1" t="s">
        <v>2350</v>
      </c>
      <c r="E720" s="1" t="s">
        <v>2351</v>
      </c>
      <c r="F720" s="3" t="s">
        <v>1310</v>
      </c>
      <c r="G720" s="1">
        <v>1.0</v>
      </c>
      <c r="H720" s="2">
        <v>45772.0</v>
      </c>
      <c r="I720" s="2">
        <v>45802.0</v>
      </c>
      <c r="J720" s="1">
        <v>10.0</v>
      </c>
      <c r="K720" s="1" t="s">
        <v>112</v>
      </c>
      <c r="L720" s="1" t="s">
        <v>1433</v>
      </c>
      <c r="M720" s="1" t="s">
        <v>1750</v>
      </c>
      <c r="N720" s="3" t="s">
        <v>1751</v>
      </c>
      <c r="O720" s="1">
        <v>1.0</v>
      </c>
      <c r="P720" s="3" t="s">
        <v>1752</v>
      </c>
      <c r="Q720" s="3">
        <v>120.0</v>
      </c>
      <c r="R720" s="6"/>
      <c r="S720" s="1" t="s">
        <v>107</v>
      </c>
      <c r="T720" s="1" t="s">
        <v>108</v>
      </c>
    </row>
    <row r="721">
      <c r="A721" s="4" t="s">
        <v>2352</v>
      </c>
      <c r="B721" s="2">
        <v>45772.0</v>
      </c>
      <c r="C721" s="1" t="s">
        <v>21</v>
      </c>
      <c r="D721" s="1" t="s">
        <v>2353</v>
      </c>
      <c r="E721" s="1" t="s">
        <v>2354</v>
      </c>
      <c r="F721" s="3" t="s">
        <v>2355</v>
      </c>
      <c r="G721" s="1">
        <v>1.0</v>
      </c>
      <c r="H721" s="2">
        <v>45772.0</v>
      </c>
      <c r="I721" s="2">
        <v>45802.0</v>
      </c>
      <c r="J721" s="1">
        <v>10.0</v>
      </c>
      <c r="K721" s="1" t="s">
        <v>112</v>
      </c>
      <c r="L721" s="1" t="s">
        <v>314</v>
      </c>
      <c r="M721" s="1" t="s">
        <v>2256</v>
      </c>
      <c r="N721" s="3" t="s">
        <v>2257</v>
      </c>
      <c r="O721" s="1"/>
      <c r="P721" s="11" t="s">
        <v>2356</v>
      </c>
      <c r="Q721" s="3">
        <v>100.0</v>
      </c>
      <c r="R721" s="3" t="s">
        <v>2357</v>
      </c>
      <c r="S721" s="1" t="s">
        <v>107</v>
      </c>
      <c r="T721" s="1" t="s">
        <v>108</v>
      </c>
    </row>
    <row r="722">
      <c r="A722" s="4" t="s">
        <v>2358</v>
      </c>
      <c r="B722" s="2">
        <v>45773.0</v>
      </c>
      <c r="C722" s="1" t="s">
        <v>21</v>
      </c>
      <c r="D722" s="1" t="s">
        <v>2359</v>
      </c>
      <c r="E722" s="1" t="s">
        <v>2360</v>
      </c>
      <c r="F722" s="5" t="s">
        <v>2361</v>
      </c>
      <c r="G722" s="1">
        <v>1.0</v>
      </c>
      <c r="H722" s="2">
        <v>45773.0</v>
      </c>
      <c r="I722" s="2">
        <v>45803.0</v>
      </c>
      <c r="J722" s="1">
        <v>1.0</v>
      </c>
      <c r="K722" s="1" t="s">
        <v>170</v>
      </c>
      <c r="L722" s="1" t="s">
        <v>26</v>
      </c>
      <c r="M722" s="1" t="s">
        <v>132</v>
      </c>
      <c r="N722" s="3" t="s">
        <v>556</v>
      </c>
      <c r="P722" s="3" t="str">
        <f>"🖥️ "&amp;K722&amp;" - "&amp;L722&amp;" - "&amp;M722&amp;char(10)&amp;"​📧 Email đăng ký: "&amp;E722&amp;char(10)&amp;"📅 Chu kỳ:"&amp;day(H722)&amp;"/"&amp;month(H722)&amp;"/"&amp;year(H722)&amp;"-"&amp;day(I722)&amp;"/"&amp;month(I722)&amp;"/"&amp;year(I722)&amp;CHAR(10)&amp;"​📝 Hướng dẫn đăng nhập: https://youtu.be/i5GGksA3pio?si=mAl2Gcv9sjaBHjPx"&amp;CHAR(10)&amp;"- Link cookie đăng nhập: https://docs.google.com/document/d/"&amp;N722&amp;"/edit?usp=sharing"</f>
        <v>🖥️ Helium10 Platinum - Cá nhân - Tài khoản 2
​📧 Email đăng ký: evanvu96@gmail.com
📅 Chu kỳ:26/4/2025-26/5/2025
​📝 Hướng dẫn đăng nhập: https://youtu.be/i5GGksA3pio?si=mAl2Gcv9sjaBHjPx
- Link cookie đăng nhập: https://docs.google.com/document/d/1f_nDNkSiFmt2f_pa-f8NDN0QukxaBYnI2CR-JnWsFJA/edit?usp=sharing</v>
      </c>
      <c r="Q722" s="3">
        <v>210.0</v>
      </c>
      <c r="R722" s="6"/>
      <c r="S722" s="1" t="s">
        <v>29</v>
      </c>
      <c r="T722" s="1" t="s">
        <v>30</v>
      </c>
    </row>
    <row r="723">
      <c r="A723" s="4" t="s">
        <v>2362</v>
      </c>
      <c r="B723" s="2">
        <v>45773.0</v>
      </c>
      <c r="C723" s="1" t="s">
        <v>21</v>
      </c>
      <c r="D723" s="1" t="s">
        <v>2363</v>
      </c>
      <c r="E723" s="1" t="s">
        <v>2364</v>
      </c>
      <c r="F723" s="3" t="s">
        <v>1427</v>
      </c>
      <c r="G723" s="1">
        <v>1.0</v>
      </c>
      <c r="H723" s="2">
        <v>45773.0</v>
      </c>
      <c r="I723" s="2">
        <v>45803.0</v>
      </c>
      <c r="J723" s="1">
        <v>1.0</v>
      </c>
      <c r="K723" s="1" t="s">
        <v>1323</v>
      </c>
      <c r="L723" s="1" t="s">
        <v>1324</v>
      </c>
      <c r="M723" s="1" t="s">
        <v>132</v>
      </c>
      <c r="N723" s="3" t="s">
        <v>1821</v>
      </c>
      <c r="O723" s="1"/>
      <c r="P723" s="3" t="str">
        <f>"🖥️ "&amp;K723&amp;" - "&amp;L723&amp;" - "&amp;M723&amp;char(10)&amp;"​📧 Email đăng ký: "&amp;E723&amp;char(10)&amp;"📅 Chu kỳ:"&amp;day(H723)&amp;"/"&amp;month(H723)&amp;"/"&amp;year(H723)&amp;"-"&amp;day(I723)&amp;"/"&amp;month(I723)&amp;"/"&amp;year(I723)&amp;CHAR(10)&amp;"​📝 Hướng dẫn đăng nhập: https://youtu.be/i5GGksA3pio?si=mAl2Gcv9sjaBHjPx"&amp;CHAR(10)&amp;"- Link cookie đăng nhập: https://docs.google.com/spreadsheets/d/"&amp;N723&amp;"/edit?usp=sharing"</f>
        <v>🖥️ Grok Ai - Super - Tài khoản 2
​📧 Email đăng ký: thanhphu690@gmail.com
📅 Chu kỳ:26/4/2025-26/5/2025
​📝 Hướng dẫn đăng nhập: https://youtu.be/i5GGksA3pio?si=mAl2Gcv9sjaBHjPx
- Link cookie đăng nhập: https://docs.google.com/spreadsheets/d/1Crjwxki56xuI4qRNm6yv_nLAMZuPqyW_7iIVMaYK1gE/edit?usp=sharing</v>
      </c>
      <c r="Q723" s="3">
        <v>99.0</v>
      </c>
      <c r="R723" s="6"/>
      <c r="S723" s="1" t="s">
        <v>29</v>
      </c>
      <c r="T723" s="1" t="s">
        <v>30</v>
      </c>
    </row>
    <row r="724">
      <c r="A724" s="4" t="s">
        <v>2365</v>
      </c>
      <c r="B724" s="2">
        <v>45773.0</v>
      </c>
      <c r="C724" s="1" t="s">
        <v>21</v>
      </c>
      <c r="D724" s="1" t="s">
        <v>703</v>
      </c>
      <c r="E724" s="1" t="s">
        <v>704</v>
      </c>
      <c r="F724" s="5" t="s">
        <v>705</v>
      </c>
      <c r="G724" s="1">
        <v>1.0</v>
      </c>
      <c r="H724" s="2">
        <v>45774.0</v>
      </c>
      <c r="I724" s="2">
        <v>45804.0</v>
      </c>
      <c r="J724" s="1">
        <v>10.0</v>
      </c>
      <c r="K724" s="1" t="s">
        <v>112</v>
      </c>
      <c r="L724" s="1" t="s">
        <v>1617</v>
      </c>
      <c r="M724" s="1" t="s">
        <v>1988</v>
      </c>
      <c r="N724" s="3" t="s">
        <v>2141</v>
      </c>
      <c r="O724" s="1"/>
      <c r="P724" s="3" t="s">
        <v>2142</v>
      </c>
      <c r="Q724" s="3">
        <v>159.0</v>
      </c>
      <c r="R724" s="3" t="s">
        <v>2366</v>
      </c>
      <c r="S724" s="1" t="s">
        <v>29</v>
      </c>
      <c r="T724" s="1" t="s">
        <v>30</v>
      </c>
    </row>
    <row r="725">
      <c r="A725" s="4" t="s">
        <v>2367</v>
      </c>
      <c r="B725" s="2">
        <v>45773.0</v>
      </c>
      <c r="C725" s="1" t="s">
        <v>21</v>
      </c>
      <c r="D725" s="1" t="s">
        <v>2368</v>
      </c>
      <c r="E725" s="1" t="s">
        <v>2369</v>
      </c>
      <c r="F725" s="5" t="s">
        <v>2370</v>
      </c>
      <c r="G725" s="1">
        <v>1.0</v>
      </c>
      <c r="H725" s="2">
        <v>45773.0</v>
      </c>
      <c r="I725" s="2">
        <v>45803.0</v>
      </c>
      <c r="J725" s="1">
        <v>10.0</v>
      </c>
      <c r="K725" s="1" t="s">
        <v>112</v>
      </c>
      <c r="L725" s="1" t="s">
        <v>1433</v>
      </c>
      <c r="M725" s="1" t="s">
        <v>1477</v>
      </c>
      <c r="N725" s="3" t="s">
        <v>1478</v>
      </c>
      <c r="O725" s="1">
        <v>3.0</v>
      </c>
      <c r="P725" s="3" t="s">
        <v>1479</v>
      </c>
      <c r="Q725" s="3">
        <v>120.0</v>
      </c>
      <c r="R725" s="3" t="s">
        <v>2371</v>
      </c>
      <c r="S725" s="1" t="s">
        <v>107</v>
      </c>
      <c r="T725" s="1" t="s">
        <v>108</v>
      </c>
    </row>
    <row r="726">
      <c r="A726" s="4" t="s">
        <v>2372</v>
      </c>
      <c r="B726" s="2">
        <v>45773.0</v>
      </c>
      <c r="C726" s="1" t="s">
        <v>21</v>
      </c>
      <c r="D726" s="1" t="s">
        <v>2373</v>
      </c>
      <c r="E726" s="1" t="s">
        <v>2374</v>
      </c>
      <c r="F726" s="3" t="s">
        <v>1310</v>
      </c>
      <c r="G726" s="1">
        <v>1.0</v>
      </c>
      <c r="H726" s="2">
        <v>45773.0</v>
      </c>
      <c r="I726" s="2">
        <v>45803.0</v>
      </c>
      <c r="J726" s="1">
        <v>10.0</v>
      </c>
      <c r="K726" s="1" t="s">
        <v>112</v>
      </c>
      <c r="L726" s="1" t="s">
        <v>1617</v>
      </c>
      <c r="M726" s="1" t="s">
        <v>1988</v>
      </c>
      <c r="N726" s="3" t="s">
        <v>2141</v>
      </c>
      <c r="O726" s="1">
        <v>6.0</v>
      </c>
      <c r="P726" s="3" t="s">
        <v>2375</v>
      </c>
      <c r="Q726" s="3">
        <v>120.0</v>
      </c>
      <c r="R726" s="3" t="s">
        <v>2376</v>
      </c>
      <c r="S726" s="1" t="s">
        <v>29</v>
      </c>
      <c r="T726" s="1" t="s">
        <v>30</v>
      </c>
    </row>
    <row r="727">
      <c r="A727" s="4" t="s">
        <v>2377</v>
      </c>
      <c r="B727" s="2">
        <v>45773.0</v>
      </c>
      <c r="C727" s="1" t="s">
        <v>21</v>
      </c>
      <c r="D727" s="1" t="s">
        <v>2378</v>
      </c>
      <c r="E727" s="1" t="s">
        <v>2379</v>
      </c>
      <c r="F727" s="3" t="s">
        <v>1195</v>
      </c>
      <c r="G727" s="1">
        <v>1.0</v>
      </c>
      <c r="H727" s="2">
        <v>45773.0</v>
      </c>
      <c r="I727" s="2">
        <v>45803.0</v>
      </c>
      <c r="J727" s="1">
        <v>10.0</v>
      </c>
      <c r="K727" s="1" t="s">
        <v>112</v>
      </c>
      <c r="L727" s="1" t="s">
        <v>113</v>
      </c>
      <c r="M727" s="1" t="s">
        <v>375</v>
      </c>
      <c r="N727" s="3" t="s">
        <v>376</v>
      </c>
      <c r="O727" s="1">
        <v>1.0</v>
      </c>
      <c r="P727" s="9" t="s">
        <v>2380</v>
      </c>
      <c r="Q727" s="3">
        <v>89.0</v>
      </c>
      <c r="R727" s="6"/>
      <c r="S727" s="1" t="s">
        <v>29</v>
      </c>
      <c r="T727" s="1" t="s">
        <v>30</v>
      </c>
    </row>
    <row r="728">
      <c r="A728" s="4" t="s">
        <v>2381</v>
      </c>
      <c r="B728" s="2">
        <v>45774.0</v>
      </c>
      <c r="C728" s="1" t="s">
        <v>21</v>
      </c>
      <c r="D728" s="1" t="s">
        <v>2382</v>
      </c>
      <c r="E728" s="1" t="s">
        <v>2383</v>
      </c>
      <c r="F728" s="9" t="s">
        <v>2384</v>
      </c>
      <c r="G728" s="1">
        <v>1.0</v>
      </c>
      <c r="H728" s="2">
        <v>45775.0</v>
      </c>
      <c r="I728" s="2">
        <v>45805.0</v>
      </c>
      <c r="J728" s="10">
        <v>1.0</v>
      </c>
      <c r="K728" s="1" t="s">
        <v>170</v>
      </c>
      <c r="L728" s="1" t="s">
        <v>26</v>
      </c>
      <c r="M728" s="1" t="s">
        <v>91</v>
      </c>
      <c r="N728" s="3" t="s">
        <v>171</v>
      </c>
      <c r="P728" s="3" t="str">
        <f t="shared" ref="P728:P730" si="83">"🖥️ "&amp;K728&amp;" - "&amp;L728&amp;" - "&amp;M728&amp;char(10)&amp;"​📧 Email đăng ký: "&amp;E728&amp;char(10)&amp;"📅 Chu kỳ:"&amp;day(H728)&amp;"/"&amp;month(H728)&amp;"/"&amp;year(H728)&amp;"-"&amp;day(I728)&amp;"/"&amp;month(I728)&amp;"/"&amp;year(I728)&amp;CHAR(10)&amp;"​📝 Hướng dẫn đăng nhập: https://youtu.be/i5GGksA3pio?si=mAl2Gcv9sjaBHjPx"&amp;CHAR(10)&amp;"- Link cookie đăng nhập: https://docs.google.com/document/d/"&amp;N728&amp;"/edit?usp=sharing"</f>
        <v>🖥️ Helium10 Platinum - Cá nhân - Tài khoản 1
​📧 Email đăng ký: phamthaivinhhang@gmail.com
📅 Chu kỳ:28/4/2025-28/5/2025
​📝 Hướng dẫn đăng nhập: https://youtu.be/i5GGksA3pio?si=mAl2Gcv9sjaBHjPx
- Link cookie đăng nhập: https://docs.google.com/document/d/1CwyJi1IZKVTzw31YqCjVZjMrLGhmbujuKyF86UCUCjs/edit?usp=sharing</v>
      </c>
      <c r="Q728" s="3">
        <v>210.0</v>
      </c>
      <c r="R728" s="6"/>
      <c r="S728" s="1" t="s">
        <v>29</v>
      </c>
      <c r="T728" s="1" t="s">
        <v>30</v>
      </c>
    </row>
    <row r="729">
      <c r="A729" s="4" t="s">
        <v>2385</v>
      </c>
      <c r="B729" s="2">
        <v>45774.0</v>
      </c>
      <c r="C729" s="1" t="s">
        <v>21</v>
      </c>
      <c r="D729" s="1" t="s">
        <v>2386</v>
      </c>
      <c r="E729" s="1" t="s">
        <v>2387</v>
      </c>
      <c r="F729" s="3" t="s">
        <v>1637</v>
      </c>
      <c r="G729" s="1">
        <v>1.0</v>
      </c>
      <c r="H729" s="2">
        <v>45775.0</v>
      </c>
      <c r="I729" s="2">
        <v>45805.0</v>
      </c>
      <c r="J729" s="1">
        <v>1.0</v>
      </c>
      <c r="K729" s="1" t="s">
        <v>170</v>
      </c>
      <c r="L729" s="1" t="s">
        <v>26</v>
      </c>
      <c r="M729" s="1" t="s">
        <v>132</v>
      </c>
      <c r="N729" s="3" t="s">
        <v>556</v>
      </c>
      <c r="P729" s="3" t="str">
        <f t="shared" si="83"/>
        <v>🖥️ Helium10 Platinum - Cá nhân - Tài khoản 2
​📧 Email đăng ký: trinhxuanquang08@gmail.com
📅 Chu kỳ:28/4/2025-28/5/2025
​📝 Hướng dẫn đăng nhập: https://youtu.be/i5GGksA3pio?si=mAl2Gcv9sjaBHjPx
- Link cookie đăng nhập: https://docs.google.com/document/d/1f_nDNkSiFmt2f_pa-f8NDN0QukxaBYnI2CR-JnWsFJA/edit?usp=sharing</v>
      </c>
      <c r="Q729" s="3">
        <v>210.0</v>
      </c>
      <c r="R729" s="6"/>
      <c r="S729" s="1" t="s">
        <v>29</v>
      </c>
      <c r="T729" s="1" t="s">
        <v>30</v>
      </c>
    </row>
    <row r="730">
      <c r="A730" s="4" t="s">
        <v>2388</v>
      </c>
      <c r="B730" s="2">
        <v>45774.0</v>
      </c>
      <c r="C730" s="1" t="s">
        <v>21</v>
      </c>
      <c r="D730" s="1" t="s">
        <v>2389</v>
      </c>
      <c r="E730" s="1" t="s">
        <v>2390</v>
      </c>
      <c r="F730" s="3" t="s">
        <v>1637</v>
      </c>
      <c r="G730" s="1">
        <v>1.0</v>
      </c>
      <c r="H730" s="2">
        <v>45774.0</v>
      </c>
      <c r="I730" s="2">
        <v>45804.0</v>
      </c>
      <c r="K730" s="1" t="s">
        <v>25</v>
      </c>
      <c r="L730" s="1" t="s">
        <v>26</v>
      </c>
      <c r="M730" s="1" t="s">
        <v>1180</v>
      </c>
      <c r="N730" s="3" t="s">
        <v>1181</v>
      </c>
      <c r="P730" s="3" t="str">
        <f t="shared" si="83"/>
        <v>🖥️ Helium10 Diamon - Cá nhân - No 3.3
​📧 Email đăng ký: tranlien277@gmail.com
📅 Chu kỳ:27/4/2025-27/5/2025
​📝 Hướng dẫn đăng nhập: https://youtu.be/i5GGksA3pio?si=mAl2Gcv9sjaBHjPx
- Link cookie đăng nhập: https://docs.google.com/document/d/1wfhMt6nxo2jdLQeXKBhy4zOJoeL4mHlsiUAXrA4fE_g/edit?usp=sharing</v>
      </c>
      <c r="Q730" s="8">
        <v>330.0</v>
      </c>
      <c r="R730" s="6"/>
      <c r="S730" s="1" t="s">
        <v>29</v>
      </c>
      <c r="T730" s="1" t="s">
        <v>30</v>
      </c>
    </row>
    <row r="731">
      <c r="A731" s="4" t="s">
        <v>2391</v>
      </c>
      <c r="B731" s="2">
        <v>45774.0</v>
      </c>
      <c r="C731" s="1" t="s">
        <v>21</v>
      </c>
      <c r="D731" s="1" t="s">
        <v>2392</v>
      </c>
      <c r="F731" s="3" t="s">
        <v>1195</v>
      </c>
      <c r="G731" s="1">
        <v>1.0</v>
      </c>
      <c r="H731" s="2">
        <v>45774.0</v>
      </c>
      <c r="I731" s="2">
        <v>45804.0</v>
      </c>
      <c r="K731" s="1" t="s">
        <v>1798</v>
      </c>
      <c r="L731" s="1" t="s">
        <v>1520</v>
      </c>
      <c r="M731" s="1" t="s">
        <v>2393</v>
      </c>
      <c r="N731" s="6"/>
      <c r="P731" s="3" t="s">
        <v>2394</v>
      </c>
      <c r="Q731" s="3">
        <v>90.0</v>
      </c>
      <c r="R731" s="6"/>
      <c r="S731" s="1" t="s">
        <v>29</v>
      </c>
      <c r="T731" s="1" t="s">
        <v>30</v>
      </c>
    </row>
    <row r="732">
      <c r="A732" s="4" t="s">
        <v>2395</v>
      </c>
      <c r="B732" s="2">
        <v>45774.0</v>
      </c>
      <c r="C732" s="1" t="s">
        <v>21</v>
      </c>
      <c r="D732" s="1" t="s">
        <v>2396</v>
      </c>
      <c r="F732" s="3" t="s">
        <v>1195</v>
      </c>
      <c r="G732" s="1">
        <v>1.0</v>
      </c>
      <c r="H732" s="2">
        <v>45774.0</v>
      </c>
      <c r="I732" s="2">
        <v>45804.0</v>
      </c>
      <c r="K732" s="1" t="s">
        <v>1798</v>
      </c>
      <c r="L732" s="1" t="s">
        <v>1520</v>
      </c>
      <c r="M732" s="1" t="s">
        <v>2397</v>
      </c>
      <c r="N732" s="6"/>
      <c r="P732" s="3" t="s">
        <v>2398</v>
      </c>
      <c r="Q732" s="3">
        <v>90.0</v>
      </c>
      <c r="R732" s="6"/>
      <c r="S732" s="1" t="s">
        <v>29</v>
      </c>
      <c r="T732" s="1" t="s">
        <v>30</v>
      </c>
    </row>
    <row r="733">
      <c r="A733" s="4" t="s">
        <v>2399</v>
      </c>
      <c r="B733" s="2">
        <v>45774.0</v>
      </c>
      <c r="C733" s="1" t="s">
        <v>21</v>
      </c>
      <c r="D733" s="1" t="s">
        <v>2400</v>
      </c>
      <c r="E733" s="1" t="s">
        <v>2401</v>
      </c>
      <c r="F733" s="3" t="s">
        <v>1310</v>
      </c>
      <c r="G733" s="1">
        <v>1.0</v>
      </c>
      <c r="H733" s="2">
        <v>45773.0</v>
      </c>
      <c r="I733" s="2">
        <v>45803.0</v>
      </c>
      <c r="J733" s="1">
        <v>10.0</v>
      </c>
      <c r="K733" s="1" t="s">
        <v>112</v>
      </c>
      <c r="L733" s="1" t="s">
        <v>1433</v>
      </c>
      <c r="M733" s="1" t="s">
        <v>1477</v>
      </c>
      <c r="N733" s="3" t="s">
        <v>1478</v>
      </c>
      <c r="O733" s="1">
        <v>2.0</v>
      </c>
      <c r="P733" s="3" t="s">
        <v>1479</v>
      </c>
      <c r="Q733" s="3">
        <v>120.0</v>
      </c>
      <c r="R733" s="3" t="s">
        <v>2402</v>
      </c>
      <c r="S733" s="1" t="s">
        <v>29</v>
      </c>
    </row>
    <row r="734">
      <c r="A734" s="4" t="s">
        <v>2403</v>
      </c>
      <c r="B734" s="2">
        <v>45774.0</v>
      </c>
      <c r="C734" s="1" t="s">
        <v>21</v>
      </c>
      <c r="D734" s="1" t="s">
        <v>2404</v>
      </c>
      <c r="E734" s="1" t="s">
        <v>2268</v>
      </c>
      <c r="F734" s="3" t="s">
        <v>84</v>
      </c>
      <c r="G734" s="1">
        <v>1.0</v>
      </c>
      <c r="H734" s="2">
        <v>45774.0</v>
      </c>
      <c r="I734" s="2">
        <v>45804.0</v>
      </c>
      <c r="J734" s="1">
        <v>10.0</v>
      </c>
      <c r="K734" s="1" t="s">
        <v>112</v>
      </c>
      <c r="L734" s="1" t="s">
        <v>1433</v>
      </c>
      <c r="M734" s="1" t="s">
        <v>1750</v>
      </c>
      <c r="N734" s="3" t="s">
        <v>1751</v>
      </c>
      <c r="O734" s="1"/>
      <c r="P734" s="3" t="s">
        <v>1752</v>
      </c>
      <c r="Q734" s="3">
        <v>120.0</v>
      </c>
      <c r="R734" s="3" t="s">
        <v>2405</v>
      </c>
      <c r="S734" s="1" t="s">
        <v>29</v>
      </c>
      <c r="T734" s="1" t="s">
        <v>30</v>
      </c>
    </row>
    <row r="735">
      <c r="A735" s="4" t="s">
        <v>2406</v>
      </c>
      <c r="B735" s="2">
        <v>45774.0</v>
      </c>
      <c r="C735" s="1" t="s">
        <v>21</v>
      </c>
      <c r="D735" s="1" t="s">
        <v>2407</v>
      </c>
      <c r="E735" s="1" t="s">
        <v>2408</v>
      </c>
      <c r="F735" s="3" t="s">
        <v>1429</v>
      </c>
      <c r="G735" s="1">
        <v>1.0</v>
      </c>
      <c r="H735" s="2">
        <v>45774.0</v>
      </c>
      <c r="I735" s="2">
        <v>45804.0</v>
      </c>
      <c r="J735" s="1">
        <v>10.0</v>
      </c>
      <c r="K735" s="1" t="s">
        <v>112</v>
      </c>
      <c r="L735" s="1" t="s">
        <v>314</v>
      </c>
      <c r="M735" s="1" t="s">
        <v>315</v>
      </c>
      <c r="N735" s="3" t="s">
        <v>316</v>
      </c>
      <c r="O735" s="1"/>
      <c r="P735" s="9" t="s">
        <v>2409</v>
      </c>
      <c r="Q735" s="3">
        <v>89.0</v>
      </c>
      <c r="R735" s="3" t="s">
        <v>2410</v>
      </c>
      <c r="S735" s="1" t="s">
        <v>29</v>
      </c>
      <c r="T735" s="1" t="s">
        <v>30</v>
      </c>
    </row>
    <row r="736">
      <c r="A736" s="4" t="s">
        <v>2411</v>
      </c>
      <c r="B736" s="2">
        <v>45775.0</v>
      </c>
      <c r="C736" s="1" t="s">
        <v>21</v>
      </c>
      <c r="D736" s="1" t="s">
        <v>1292</v>
      </c>
      <c r="E736" s="1" t="s">
        <v>1293</v>
      </c>
      <c r="F736" s="3" t="s">
        <v>1429</v>
      </c>
      <c r="G736" s="1">
        <v>1.0</v>
      </c>
      <c r="H736" s="2">
        <v>45776.0</v>
      </c>
      <c r="I736" s="2">
        <v>45806.0</v>
      </c>
      <c r="J736" s="10">
        <v>1.0</v>
      </c>
      <c r="K736" s="1" t="s">
        <v>170</v>
      </c>
      <c r="L736" s="1" t="s">
        <v>26</v>
      </c>
      <c r="M736" s="1" t="s">
        <v>91</v>
      </c>
      <c r="N736" s="3" t="s">
        <v>171</v>
      </c>
      <c r="P736" s="3" t="str">
        <f t="shared" ref="P736:P742" si="84">"🖥️ "&amp;K736&amp;" - "&amp;L736&amp;" - "&amp;M736&amp;char(10)&amp;"​📧 Email đăng ký: "&amp;E736&amp;char(10)&amp;"📅 Chu kỳ:"&amp;day(H736)&amp;"/"&amp;month(H736)&amp;"/"&amp;year(H736)&amp;"-"&amp;day(I736)&amp;"/"&amp;month(I736)&amp;"/"&amp;year(I736)&amp;CHAR(10)&amp;"​📝 Hướng dẫn đăng nhập: https://youtu.be/i5GGksA3pio?si=mAl2Gcv9sjaBHjPx"&amp;CHAR(10)&amp;"- Link cookie đăng nhập: https://docs.google.com/document/d/"&amp;N736&amp;"/edit?usp=sharing"</f>
        <v>🖥️ Helium10 Platinum - Cá nhân - Tài khoản 1
​📧 Email đăng ký: hoangtuanupfile870@gmail.com
📅 Chu kỳ:29/4/2025-29/5/2025
​📝 Hướng dẫn đăng nhập: https://youtu.be/i5GGksA3pio?si=mAl2Gcv9sjaBHjPx
- Link cookie đăng nhập: https://docs.google.com/document/d/1CwyJi1IZKVTzw31YqCjVZjMrLGhmbujuKyF86UCUCjs/edit?usp=sharing</v>
      </c>
      <c r="Q736" s="3">
        <v>210.0</v>
      </c>
      <c r="R736" s="6"/>
      <c r="S736" s="1" t="s">
        <v>107</v>
      </c>
      <c r="T736" s="1" t="s">
        <v>108</v>
      </c>
    </row>
    <row r="737">
      <c r="A737" s="4" t="s">
        <v>2412</v>
      </c>
      <c r="B737" s="2">
        <v>45775.0</v>
      </c>
      <c r="C737" s="1" t="s">
        <v>21</v>
      </c>
      <c r="D737" s="1" t="s">
        <v>2413</v>
      </c>
      <c r="E737" s="1" t="s">
        <v>1281</v>
      </c>
      <c r="F737" s="3" t="s">
        <v>1358</v>
      </c>
      <c r="G737" s="1">
        <v>1.0</v>
      </c>
      <c r="H737" s="2">
        <v>45775.0</v>
      </c>
      <c r="I737" s="2">
        <v>45805.0</v>
      </c>
      <c r="J737" s="1">
        <v>1.0</v>
      </c>
      <c r="K737" s="1" t="s">
        <v>170</v>
      </c>
      <c r="L737" s="1" t="s">
        <v>26</v>
      </c>
      <c r="M737" s="1" t="s">
        <v>132</v>
      </c>
      <c r="N737" s="3" t="s">
        <v>556</v>
      </c>
      <c r="P737" s="3" t="str">
        <f t="shared" si="84"/>
        <v>🖥️ Helium10 Platinum - Cá nhân - Tài khoản 2
​📧 Email đăng ký: duchiep88@gmail.com
📅 Chu kỳ:28/4/2025-28/5/2025
​📝 Hướng dẫn đăng nhập: https://youtu.be/i5GGksA3pio?si=mAl2Gcv9sjaBHjPx
- Link cookie đăng nhập: https://docs.google.com/document/d/1f_nDNkSiFmt2f_pa-f8NDN0QukxaBYnI2CR-JnWsFJA/edit?usp=sharing</v>
      </c>
      <c r="Q737" s="3">
        <v>210.0</v>
      </c>
      <c r="R737" s="6"/>
      <c r="S737" s="1" t="s">
        <v>29</v>
      </c>
      <c r="T737" s="1" t="s">
        <v>30</v>
      </c>
    </row>
    <row r="738">
      <c r="A738" s="4" t="s">
        <v>2414</v>
      </c>
      <c r="B738" s="2">
        <v>45775.0</v>
      </c>
      <c r="C738" s="1" t="s">
        <v>21</v>
      </c>
      <c r="D738" s="1" t="s">
        <v>2415</v>
      </c>
      <c r="E738" s="1" t="s">
        <v>2416</v>
      </c>
      <c r="F738" s="5" t="s">
        <v>2417</v>
      </c>
      <c r="G738" s="1">
        <v>1.0</v>
      </c>
      <c r="H738" s="2">
        <v>45776.0</v>
      </c>
      <c r="I738" s="2">
        <v>45806.0</v>
      </c>
      <c r="J738" s="1">
        <v>1.0</v>
      </c>
      <c r="K738" s="1" t="s">
        <v>170</v>
      </c>
      <c r="L738" s="1" t="s">
        <v>26</v>
      </c>
      <c r="M738" s="1" t="s">
        <v>132</v>
      </c>
      <c r="N738" s="3" t="s">
        <v>556</v>
      </c>
      <c r="P738" s="3" t="str">
        <f t="shared" si="84"/>
        <v>🖥️ Helium10 Platinum - Cá nhân - Tài khoản 2
​📧 Email đăng ký: ngocdt.2611@gmail.com
📅 Chu kỳ:29/4/2025-29/5/2025
​📝 Hướng dẫn đăng nhập: https://youtu.be/i5GGksA3pio?si=mAl2Gcv9sjaBHjPx
- Link cookie đăng nhập: https://docs.google.com/document/d/1f_nDNkSiFmt2f_pa-f8NDN0QukxaBYnI2CR-JnWsFJA/edit?usp=sharing</v>
      </c>
      <c r="Q738" s="3">
        <v>210.0</v>
      </c>
      <c r="R738" s="6"/>
      <c r="S738" s="1" t="s">
        <v>29</v>
      </c>
      <c r="T738" s="1" t="s">
        <v>30</v>
      </c>
    </row>
    <row r="739">
      <c r="A739" s="4" t="s">
        <v>2418</v>
      </c>
      <c r="B739" s="2">
        <v>45775.0</v>
      </c>
      <c r="C739" s="1" t="s">
        <v>21</v>
      </c>
      <c r="D739" s="1" t="s">
        <v>1193</v>
      </c>
      <c r="E739" s="1" t="s">
        <v>2419</v>
      </c>
      <c r="F739" s="3" t="s">
        <v>1195</v>
      </c>
      <c r="G739" s="1">
        <v>1.0</v>
      </c>
      <c r="H739" s="2">
        <v>45775.0</v>
      </c>
      <c r="I739" s="2">
        <v>45805.0</v>
      </c>
      <c r="J739" s="1">
        <v>1.0</v>
      </c>
      <c r="K739" s="1" t="s">
        <v>170</v>
      </c>
      <c r="L739" s="1" t="s">
        <v>26</v>
      </c>
      <c r="M739" s="1" t="s">
        <v>132</v>
      </c>
      <c r="N739" s="3" t="s">
        <v>556</v>
      </c>
      <c r="P739" s="3" t="str">
        <f t="shared" si="84"/>
        <v>🖥️ Helium10 Platinum - Cá nhân - Tài khoản 2
​📧 Email đăng ký: radiationstudenstore@gmail.com
📅 Chu kỳ:28/4/2025-28/5/2025
​📝 Hướng dẫn đăng nhập: https://youtu.be/i5GGksA3pio?si=mAl2Gcv9sjaBHjPx
- Link cookie đăng nhập: https://docs.google.com/document/d/1f_nDNkSiFmt2f_pa-f8NDN0QukxaBYnI2CR-JnWsFJA/edit?usp=sharing</v>
      </c>
      <c r="Q739" s="3">
        <v>210.0</v>
      </c>
      <c r="R739" s="6"/>
      <c r="S739" s="1" t="s">
        <v>29</v>
      </c>
      <c r="T739" s="1" t="s">
        <v>30</v>
      </c>
    </row>
    <row r="740">
      <c r="A740" s="4" t="s">
        <v>2420</v>
      </c>
      <c r="B740" s="2">
        <v>45775.0</v>
      </c>
      <c r="C740" s="1" t="s">
        <v>21</v>
      </c>
      <c r="D740" s="1" t="s">
        <v>2421</v>
      </c>
      <c r="E740" s="1" t="s">
        <v>2422</v>
      </c>
      <c r="F740" s="3" t="s">
        <v>1429</v>
      </c>
      <c r="G740" s="1">
        <v>1.0</v>
      </c>
      <c r="H740" s="2">
        <v>45775.0</v>
      </c>
      <c r="I740" s="2">
        <v>45805.0</v>
      </c>
      <c r="K740" s="1" t="s">
        <v>25</v>
      </c>
      <c r="L740" s="1" t="s">
        <v>26</v>
      </c>
      <c r="M740" s="1" t="s">
        <v>255</v>
      </c>
      <c r="N740" s="3" t="s">
        <v>256</v>
      </c>
      <c r="P740" s="3" t="str">
        <f t="shared" si="84"/>
        <v>🖥️ Helium10 Diamon - Cá nhân - vidieu.vn1
​📧 Email đăng ký: hbach1779@gmail.com
📅 Chu kỳ:28/4/2025-28/5/2025
​📝 Hướng dẫn đăng nhập: https://youtu.be/i5GGksA3pio?si=mAl2Gcv9sjaBHjPx
- Link cookie đăng nhập: https://docs.google.com/document/d/11x0X76o6ZjQqLil-rZqoJQs9Y80t2DdLLpfvVr9oQpA/edit?usp=sharing</v>
      </c>
      <c r="Q740" s="3">
        <v>330.0</v>
      </c>
      <c r="R740" s="6"/>
      <c r="S740" s="1" t="s">
        <v>29</v>
      </c>
      <c r="T740" s="1" t="s">
        <v>30</v>
      </c>
    </row>
    <row r="741">
      <c r="A741" s="4" t="s">
        <v>2423</v>
      </c>
      <c r="B741" s="2">
        <v>45775.0</v>
      </c>
      <c r="C741" s="1" t="s">
        <v>21</v>
      </c>
      <c r="D741" s="1" t="s">
        <v>2424</v>
      </c>
      <c r="E741" s="1" t="s">
        <v>2425</v>
      </c>
      <c r="F741" s="3" t="s">
        <v>84</v>
      </c>
      <c r="G741" s="1">
        <v>1.0</v>
      </c>
      <c r="H741" s="2">
        <v>45775.0</v>
      </c>
      <c r="I741" s="2">
        <v>45805.0</v>
      </c>
      <c r="K741" s="1" t="s">
        <v>25</v>
      </c>
      <c r="L741" s="1" t="s">
        <v>26</v>
      </c>
      <c r="M741" s="1" t="s">
        <v>1180</v>
      </c>
      <c r="N741" s="3" t="s">
        <v>1181</v>
      </c>
      <c r="P741" s="3" t="str">
        <f t="shared" si="84"/>
        <v>🖥️ Helium10 Diamon - Cá nhân - No 3.3
​📧 Email đăng ký: duongdn.amz@gmail.com
📅 Chu kỳ:28/4/2025-28/5/2025
​📝 Hướng dẫn đăng nhập: https://youtu.be/i5GGksA3pio?si=mAl2Gcv9sjaBHjPx
- Link cookie đăng nhập: https://docs.google.com/document/d/1wfhMt6nxo2jdLQeXKBhy4zOJoeL4mHlsiUAXrA4fE_g/edit?usp=sharing</v>
      </c>
      <c r="Q741" s="8">
        <v>330.0</v>
      </c>
      <c r="R741" s="6"/>
      <c r="S741" s="1" t="s">
        <v>29</v>
      </c>
      <c r="T741" s="1" t="s">
        <v>30</v>
      </c>
    </row>
    <row r="742">
      <c r="A742" s="4" t="s">
        <v>2426</v>
      </c>
      <c r="B742" s="2">
        <v>45775.0</v>
      </c>
      <c r="C742" s="1" t="s">
        <v>21</v>
      </c>
      <c r="D742" s="1" t="s">
        <v>2427</v>
      </c>
      <c r="E742" s="1" t="s">
        <v>2428</v>
      </c>
      <c r="F742" s="3" t="s">
        <v>1637</v>
      </c>
      <c r="G742" s="1">
        <v>1.0</v>
      </c>
      <c r="H742" s="2">
        <v>45775.0</v>
      </c>
      <c r="I742" s="2">
        <v>45805.0</v>
      </c>
      <c r="K742" s="1" t="s">
        <v>25</v>
      </c>
      <c r="L742" s="1" t="s">
        <v>26</v>
      </c>
      <c r="M742" s="1" t="s">
        <v>590</v>
      </c>
      <c r="N742" s="3" t="s">
        <v>591</v>
      </c>
      <c r="P742" s="3" t="str">
        <f t="shared" si="84"/>
        <v>🖥️ Helium10 Diamon - Cá nhân - No 3.4
​📧 Email đăng ký: Thinhnguyen190620@gmail.com
📅 Chu kỳ:28/4/2025-28/5/2025
​📝 Hướng dẫn đăng nhập: https://youtu.be/i5GGksA3pio?si=mAl2Gcv9sjaBHjPx
- Link cookie đăng nhập: https://docs.google.com/document/d/1rYt_AYL6zPpi2--7V7zLcLnKSUZsd3kwHBkmCwjBBa8/edit?usp=sharing</v>
      </c>
      <c r="Q742" s="3">
        <v>330.0</v>
      </c>
      <c r="R742" s="6"/>
      <c r="S742" s="1" t="s">
        <v>29</v>
      </c>
      <c r="T742" s="1" t="s">
        <v>30</v>
      </c>
    </row>
    <row r="743">
      <c r="A743" s="4" t="s">
        <v>2429</v>
      </c>
      <c r="B743" s="2">
        <v>45775.0</v>
      </c>
      <c r="C743" s="1" t="s">
        <v>21</v>
      </c>
      <c r="D743" s="1" t="s">
        <v>2430</v>
      </c>
      <c r="E743" s="1" t="s">
        <v>2431</v>
      </c>
      <c r="F743" s="3" t="s">
        <v>1310</v>
      </c>
      <c r="G743" s="1">
        <v>1.0</v>
      </c>
      <c r="H743" s="2">
        <v>45776.0</v>
      </c>
      <c r="I743" s="2">
        <v>45806.0</v>
      </c>
      <c r="J743" s="1">
        <v>2.0</v>
      </c>
      <c r="K743" s="1" t="s">
        <v>1323</v>
      </c>
      <c r="L743" s="1" t="s">
        <v>1324</v>
      </c>
      <c r="M743" s="1" t="s">
        <v>91</v>
      </c>
      <c r="N743" s="3" t="s">
        <v>1325</v>
      </c>
      <c r="O743" s="1"/>
      <c r="P743" s="3" t="str">
        <f>"🖥️ "&amp;K743&amp;" - "&amp;L743&amp;" - "&amp;M743&amp;char(10)&amp;"​📧 Email đăng ký: "&amp;E743&amp;char(10)&amp;"📅 Chu kỳ:"&amp;day(H743)&amp;"/"&amp;month(H743)&amp;"/"&amp;year(H743)&amp;"-"&amp;day(I743)&amp;"/"&amp;month(I743)&amp;"/"&amp;year(I743)&amp;CHAR(10)&amp;"​📝 Hướng dẫn đăng nhập: https://youtu.be/i5GGksA3pio?si=mAl2Gcv9sjaBHjPx"&amp;CHAR(10)&amp;"- Link cookie đăng nhập: https://docs.google.com/spreadsheets/d/"&amp;N743&amp;"/edit?usp=sharing"</f>
        <v>🖥️ Grok Ai - Super - Tài khoản 1
​📧 Email đăng ký: trungpvdev26@gmail.com
📅 Chu kỳ:29/4/2025-29/5/2025
​📝 Hướng dẫn đăng nhập: https://youtu.be/i5GGksA3pio?si=mAl2Gcv9sjaBHjPx
- Link cookie đăng nhập: https://docs.google.com/spreadsheets/d/1I37w-Y-V-_gowBJ7ofxJkL2CCsRgk3wrTc0fIIQf7io/edit?usp=sharing</v>
      </c>
      <c r="Q743" s="3">
        <v>145.0</v>
      </c>
      <c r="R743" s="6"/>
      <c r="S743" s="1" t="s">
        <v>29</v>
      </c>
      <c r="T743" s="1" t="s">
        <v>30</v>
      </c>
    </row>
    <row r="744">
      <c r="A744" s="4" t="s">
        <v>2432</v>
      </c>
      <c r="B744" s="2">
        <v>45775.0</v>
      </c>
      <c r="C744" s="1" t="s">
        <v>21</v>
      </c>
      <c r="D744" s="1" t="s">
        <v>2433</v>
      </c>
      <c r="E744" s="1" t="s">
        <v>2434</v>
      </c>
      <c r="F744" s="3" t="s">
        <v>1310</v>
      </c>
      <c r="G744" s="1">
        <v>1.0</v>
      </c>
      <c r="H744" s="2">
        <v>45776.0</v>
      </c>
      <c r="I744" s="2">
        <v>45806.0</v>
      </c>
      <c r="J744" s="1">
        <v>10.0</v>
      </c>
      <c r="K744" s="1" t="s">
        <v>112</v>
      </c>
      <c r="L744" s="1" t="s">
        <v>1617</v>
      </c>
      <c r="M744" s="1" t="s">
        <v>1988</v>
      </c>
      <c r="N744" s="3" t="s">
        <v>2141</v>
      </c>
      <c r="O744" s="1"/>
      <c r="P744" s="3" t="s">
        <v>2142</v>
      </c>
      <c r="Q744" s="3">
        <v>189.0</v>
      </c>
      <c r="R744" s="3" t="s">
        <v>2435</v>
      </c>
      <c r="S744" s="1" t="s">
        <v>29</v>
      </c>
      <c r="T744" s="1" t="s">
        <v>30</v>
      </c>
    </row>
    <row r="745">
      <c r="A745" s="4" t="s">
        <v>2436</v>
      </c>
      <c r="B745" s="2">
        <v>45775.0</v>
      </c>
      <c r="C745" s="1" t="s">
        <v>21</v>
      </c>
      <c r="D745" s="1" t="s">
        <v>2437</v>
      </c>
      <c r="E745" s="1" t="s">
        <v>2438</v>
      </c>
      <c r="F745" s="3" t="s">
        <v>1601</v>
      </c>
      <c r="G745" s="1">
        <v>1.0</v>
      </c>
      <c r="H745" s="2">
        <v>45775.0</v>
      </c>
      <c r="I745" s="2">
        <v>45805.0</v>
      </c>
      <c r="J745" s="1">
        <v>10.0</v>
      </c>
      <c r="K745" s="1" t="s">
        <v>112</v>
      </c>
      <c r="L745" s="1" t="s">
        <v>314</v>
      </c>
      <c r="M745" s="1" t="s">
        <v>1113</v>
      </c>
      <c r="N745" s="3" t="s">
        <v>1114</v>
      </c>
      <c r="O745" s="1"/>
      <c r="P745" s="9" t="s">
        <v>2439</v>
      </c>
      <c r="Q745" s="3">
        <v>100.0</v>
      </c>
      <c r="R745" s="6"/>
      <c r="S745" s="1" t="s">
        <v>107</v>
      </c>
      <c r="T745" s="1" t="s">
        <v>108</v>
      </c>
    </row>
    <row r="746">
      <c r="A746" s="4" t="s">
        <v>2440</v>
      </c>
      <c r="B746" s="2">
        <v>45775.0</v>
      </c>
      <c r="C746" s="1" t="s">
        <v>21</v>
      </c>
      <c r="D746" s="1" t="s">
        <v>2441</v>
      </c>
      <c r="E746" s="1" t="s">
        <v>2442</v>
      </c>
      <c r="F746" s="3" t="s">
        <v>2346</v>
      </c>
      <c r="G746" s="1">
        <v>1.0</v>
      </c>
      <c r="H746" s="2">
        <v>45775.0</v>
      </c>
      <c r="I746" s="2">
        <v>45805.0</v>
      </c>
      <c r="J746" s="1">
        <v>10.0</v>
      </c>
      <c r="K746" s="1" t="s">
        <v>112</v>
      </c>
      <c r="L746" s="1" t="s">
        <v>113</v>
      </c>
      <c r="M746" s="1" t="s">
        <v>114</v>
      </c>
      <c r="N746" s="3" t="s">
        <v>115</v>
      </c>
      <c r="O746" s="1"/>
      <c r="P746" s="3" t="s">
        <v>116</v>
      </c>
      <c r="Q746" s="6"/>
      <c r="R746" s="3" t="s">
        <v>2443</v>
      </c>
      <c r="S746" s="1" t="s">
        <v>107</v>
      </c>
      <c r="T746" s="1" t="s">
        <v>108</v>
      </c>
    </row>
    <row r="747">
      <c r="A747" s="4" t="s">
        <v>2444</v>
      </c>
      <c r="B747" s="2">
        <v>45776.0</v>
      </c>
      <c r="C747" s="1" t="s">
        <v>21</v>
      </c>
      <c r="D747" s="1" t="s">
        <v>124</v>
      </c>
      <c r="E747" s="1" t="s">
        <v>2445</v>
      </c>
      <c r="F747" s="9" t="s">
        <v>2446</v>
      </c>
      <c r="G747" s="1">
        <v>1.0</v>
      </c>
      <c r="H747" s="2">
        <v>45777.0</v>
      </c>
      <c r="I747" s="2">
        <v>45807.0</v>
      </c>
      <c r="J747" s="10">
        <v>1.0</v>
      </c>
      <c r="K747" s="1" t="s">
        <v>170</v>
      </c>
      <c r="L747" s="1" t="s">
        <v>26</v>
      </c>
      <c r="M747" s="1" t="s">
        <v>91</v>
      </c>
      <c r="N747" s="3" t="s">
        <v>171</v>
      </c>
      <c r="P747" s="3" t="str">
        <f t="shared" ref="P747:P748" si="85">"🖥️ "&amp;K747&amp;" - "&amp;L747&amp;" - "&amp;M747&amp;char(10)&amp;"​📧 Email đăng ký: "&amp;E747&amp;char(10)&amp;"📅 Chu kỳ:"&amp;day(H747)&amp;"/"&amp;month(H747)&amp;"/"&amp;year(H747)&amp;"-"&amp;day(I747)&amp;"/"&amp;month(I747)&amp;"/"&amp;year(I747)&amp;CHAR(10)&amp;"​📝 Hướng dẫn đăng nhập: https://youtu.be/i5GGksA3pio?si=mAl2Gcv9sjaBHjPx"&amp;CHAR(10)&amp;"- Link cookie đăng nhập: https://docs.google.com/document/d/"&amp;N747&amp;"/edit?usp=sharing"</f>
        <v>🖥️ Helium10 Platinum - Cá nhân - Tài khoản 1
​📧 Email đăng ký: trumcenter@gmail.com
📅 Chu kỳ:30/4/2025-30/5/2025
​📝 Hướng dẫn đăng nhập: https://youtu.be/i5GGksA3pio?si=mAl2Gcv9sjaBHjPx
- Link cookie đăng nhập: https://docs.google.com/document/d/1CwyJi1IZKVTzw31YqCjVZjMrLGhmbujuKyF86UCUCjs/edit?usp=sharing</v>
      </c>
      <c r="Q747" s="3">
        <v>210.0</v>
      </c>
      <c r="R747" s="6"/>
      <c r="S747" s="1" t="s">
        <v>29</v>
      </c>
      <c r="T747" s="1" t="s">
        <v>30</v>
      </c>
    </row>
    <row r="748">
      <c r="A748" s="4" t="s">
        <v>2447</v>
      </c>
      <c r="B748" s="2">
        <v>45776.0</v>
      </c>
      <c r="C748" s="1" t="s">
        <v>21</v>
      </c>
      <c r="D748" s="1" t="s">
        <v>2448</v>
      </c>
      <c r="E748" s="1" t="s">
        <v>2449</v>
      </c>
      <c r="F748" s="5" t="s">
        <v>2450</v>
      </c>
      <c r="G748" s="1">
        <v>1.0</v>
      </c>
      <c r="H748" s="2">
        <v>45776.0</v>
      </c>
      <c r="I748" s="2">
        <v>45806.0</v>
      </c>
      <c r="K748" s="1" t="s">
        <v>25</v>
      </c>
      <c r="L748" s="1" t="s">
        <v>26</v>
      </c>
      <c r="M748" s="1" t="s">
        <v>1027</v>
      </c>
      <c r="N748" s="3" t="s">
        <v>1028</v>
      </c>
      <c r="O748" s="10">
        <v>1.0</v>
      </c>
      <c r="P748" s="3" t="str">
        <f t="shared" si="85"/>
        <v>🖥️ Helium10 Diamon - Cá nhân - vidieu.vn_20251
​📧 Email đăng ký: vananhngo1912@gmail.com
📅 Chu kỳ:29/4/2025-29/5/2025
​📝 Hướng dẫn đăng nhập: https://youtu.be/i5GGksA3pio?si=mAl2Gcv9sjaBHjPx
- Link cookie đăng nhập: https://docs.google.com/document/d/1hSE--OB0NRtL_kKkbHVF-HirudlPouA7qGgV0Jp8TKg/edit?usp=sharing</v>
      </c>
      <c r="Q748" s="3">
        <v>330.0</v>
      </c>
      <c r="R748" s="6"/>
      <c r="S748" s="1" t="s">
        <v>29</v>
      </c>
      <c r="T748" s="1" t="s">
        <v>30</v>
      </c>
    </row>
    <row r="749">
      <c r="A749" s="4" t="s">
        <v>2451</v>
      </c>
      <c r="B749" s="2">
        <v>45776.0</v>
      </c>
      <c r="C749" s="1" t="s">
        <v>21</v>
      </c>
      <c r="D749" s="1" t="s">
        <v>1327</v>
      </c>
      <c r="E749" s="1" t="s">
        <v>1328</v>
      </c>
      <c r="F749" s="3" t="s">
        <v>1429</v>
      </c>
      <c r="G749" s="1">
        <v>1.0</v>
      </c>
      <c r="H749" s="2">
        <v>45776.0</v>
      </c>
      <c r="I749" s="2">
        <v>45806.0</v>
      </c>
      <c r="J749" s="1">
        <v>3.0</v>
      </c>
      <c r="K749" s="1" t="s">
        <v>1830</v>
      </c>
      <c r="L749" s="1" t="s">
        <v>1831</v>
      </c>
      <c r="M749" s="1" t="s">
        <v>91</v>
      </c>
      <c r="N749" s="6" t="str">
        <f t="shared" ref="N749:N750" si="86">K749&amp;L749&amp;M749</f>
        <v>Claude AIShareTài khoản 1</v>
      </c>
      <c r="P749" s="3" t="s">
        <v>1832</v>
      </c>
      <c r="Q749" s="3">
        <v>149.0</v>
      </c>
      <c r="R749" s="6"/>
      <c r="S749" s="1" t="s">
        <v>29</v>
      </c>
      <c r="T749" s="1" t="s">
        <v>30</v>
      </c>
    </row>
    <row r="750">
      <c r="A750" s="4" t="s">
        <v>2452</v>
      </c>
      <c r="B750" s="2">
        <v>45776.0</v>
      </c>
      <c r="C750" s="1" t="s">
        <v>21</v>
      </c>
      <c r="D750" s="1" t="s">
        <v>1573</v>
      </c>
      <c r="E750" s="1" t="s">
        <v>1574</v>
      </c>
      <c r="F750" s="3" t="s">
        <v>1429</v>
      </c>
      <c r="G750" s="1">
        <v>1.0</v>
      </c>
      <c r="H750" s="2">
        <v>45776.0</v>
      </c>
      <c r="I750" s="2">
        <v>45806.0</v>
      </c>
      <c r="J750" s="1">
        <v>3.0</v>
      </c>
      <c r="K750" s="1" t="s">
        <v>1830</v>
      </c>
      <c r="L750" s="1" t="s">
        <v>1831</v>
      </c>
      <c r="M750" s="1" t="s">
        <v>91</v>
      </c>
      <c r="N750" s="6" t="str">
        <f t="shared" si="86"/>
        <v>Claude AIShareTài khoản 1</v>
      </c>
      <c r="P750" s="3" t="s">
        <v>1832</v>
      </c>
      <c r="Q750" s="3">
        <v>150.0</v>
      </c>
      <c r="R750" s="6"/>
      <c r="S750" s="1" t="s">
        <v>29</v>
      </c>
      <c r="T750" s="1" t="s">
        <v>30</v>
      </c>
    </row>
    <row r="751">
      <c r="A751" s="4" t="s">
        <v>2453</v>
      </c>
      <c r="B751" s="2">
        <v>45776.0</v>
      </c>
      <c r="C751" s="1" t="s">
        <v>21</v>
      </c>
      <c r="D751" s="1" t="s">
        <v>2454</v>
      </c>
      <c r="E751" s="1" t="s">
        <v>2455</v>
      </c>
      <c r="F751" s="3" t="s">
        <v>1195</v>
      </c>
      <c r="G751" s="1">
        <v>1.0</v>
      </c>
      <c r="H751" s="2">
        <v>45776.0</v>
      </c>
      <c r="I751" s="2">
        <v>45806.0</v>
      </c>
      <c r="J751" s="1">
        <v>3.0</v>
      </c>
      <c r="K751" s="1" t="s">
        <v>1830</v>
      </c>
      <c r="L751" s="1" t="s">
        <v>1520</v>
      </c>
      <c r="M751" s="1" t="s">
        <v>1876</v>
      </c>
      <c r="N751" s="6"/>
      <c r="P751" s="7" t="s">
        <v>1877</v>
      </c>
      <c r="Q751" s="3">
        <v>370.0</v>
      </c>
      <c r="R751" s="6"/>
      <c r="S751" s="1" t="s">
        <v>29</v>
      </c>
      <c r="T751" s="1" t="s">
        <v>30</v>
      </c>
    </row>
    <row r="752">
      <c r="A752" s="4" t="s">
        <v>2456</v>
      </c>
      <c r="B752" s="2">
        <v>45776.0</v>
      </c>
      <c r="C752" s="1" t="s">
        <v>21</v>
      </c>
      <c r="D752" s="1" t="s">
        <v>2457</v>
      </c>
      <c r="E752" s="1" t="s">
        <v>2458</v>
      </c>
      <c r="F752" s="3" t="s">
        <v>1195</v>
      </c>
      <c r="G752" s="1">
        <v>1.0</v>
      </c>
      <c r="H752" s="2">
        <v>45776.0</v>
      </c>
      <c r="I752" s="2">
        <v>45806.0</v>
      </c>
      <c r="J752" s="1">
        <v>10.0</v>
      </c>
      <c r="K752" s="1" t="s">
        <v>112</v>
      </c>
      <c r="L752" s="1" t="s">
        <v>113</v>
      </c>
      <c r="M752" s="1" t="s">
        <v>2459</v>
      </c>
      <c r="N752" s="3" t="s">
        <v>2460</v>
      </c>
      <c r="O752" s="1"/>
      <c r="P752" s="3" t="s">
        <v>2461</v>
      </c>
      <c r="Q752" s="3">
        <v>89.0</v>
      </c>
      <c r="R752" s="3" t="s">
        <v>2462</v>
      </c>
      <c r="S752" s="1" t="s">
        <v>29</v>
      </c>
      <c r="T752" s="1" t="s">
        <v>30</v>
      </c>
    </row>
    <row r="753">
      <c r="A753" s="4" t="s">
        <v>2463</v>
      </c>
      <c r="B753" s="2">
        <v>45777.0</v>
      </c>
      <c r="C753" s="1" t="s">
        <v>21</v>
      </c>
      <c r="D753" s="1" t="s">
        <v>1611</v>
      </c>
      <c r="E753" s="1" t="s">
        <v>2464</v>
      </c>
      <c r="F753" s="5" t="s">
        <v>2465</v>
      </c>
      <c r="G753" s="1">
        <v>1.0</v>
      </c>
      <c r="H753" s="2">
        <v>45777.0</v>
      </c>
      <c r="I753" s="2">
        <v>45807.0</v>
      </c>
      <c r="J753" s="10">
        <v>1.0</v>
      </c>
      <c r="K753" s="1" t="s">
        <v>170</v>
      </c>
      <c r="L753" s="1" t="s">
        <v>26</v>
      </c>
      <c r="M753" s="1" t="s">
        <v>91</v>
      </c>
      <c r="N753" s="3" t="s">
        <v>171</v>
      </c>
      <c r="P753" s="3" t="str">
        <f>"🖥️ "&amp;K753&amp;" - "&amp;L753&amp;" - "&amp;M753&amp;char(10)&amp;"​📧 Email đăng ký: "&amp;E753&amp;char(10)&amp;"📅 Chu kỳ:"&amp;day(H753)&amp;"/"&amp;month(H753)&amp;"/"&amp;year(H753)&amp;"-"&amp;day(I753)&amp;"/"&amp;month(I753)&amp;"/"&amp;year(I753)&amp;CHAR(10)&amp;"​📝 Hướng dẫn đăng nhập: https://youtu.be/i5GGksA3pio?si=mAl2Gcv9sjaBHjPx"&amp;CHAR(10)&amp;"- Link cookie đăng nhập: https://docs.google.com/document/d/"&amp;N753&amp;"/edit?usp=sharing"</f>
        <v>🖥️ Helium10 Platinum - Cá nhân - Tài khoản 1
​📧 Email đăng ký: qm12399@gmail.com
📅 Chu kỳ:30/4/2025-30/5/2025
​📝 Hướng dẫn đăng nhập: https://youtu.be/i5GGksA3pio?si=mAl2Gcv9sjaBHjPx
- Link cookie đăng nhập: https://docs.google.com/document/d/1CwyJi1IZKVTzw31YqCjVZjMrLGhmbujuKyF86UCUCjs/edit?usp=sharing</v>
      </c>
      <c r="Q753" s="3">
        <v>210.0</v>
      </c>
      <c r="R753" s="6"/>
      <c r="S753" s="1" t="s">
        <v>29</v>
      </c>
      <c r="T753" s="1" t="s">
        <v>30</v>
      </c>
    </row>
    <row r="754">
      <c r="A754" s="4" t="s">
        <v>2466</v>
      </c>
      <c r="B754" s="2">
        <v>45777.0</v>
      </c>
      <c r="C754" s="1" t="s">
        <v>21</v>
      </c>
      <c r="D754" s="1" t="s">
        <v>2467</v>
      </c>
      <c r="E754" s="1" t="s">
        <v>2468</v>
      </c>
      <c r="F754" s="3" t="s">
        <v>869</v>
      </c>
      <c r="G754" s="1">
        <v>1.0</v>
      </c>
      <c r="H754" s="2">
        <v>45777.0</v>
      </c>
      <c r="I754" s="2">
        <v>45807.0</v>
      </c>
      <c r="K754" s="1" t="s">
        <v>1798</v>
      </c>
      <c r="L754" s="1" t="s">
        <v>1831</v>
      </c>
      <c r="M754" s="1" t="s">
        <v>1835</v>
      </c>
      <c r="N754" s="3" t="s">
        <v>1836</v>
      </c>
      <c r="P754" s="3" t="str">
        <f>"🖥️ "&amp;K754&amp;" - "&amp;L754&amp;" - "&amp;M754&amp;char(10)&amp;"​📧 Email đăng ký: "&amp;E754&amp;char(10)&amp;"📅 Chu kỳ:"&amp;day(H754)&amp;"/"&amp;month(H754)&amp;"/"&amp;year(H754)&amp;"-"&amp;day(I754)&amp;"/"&amp;month(I754)&amp;"/"&amp;year(I754)&amp;CHAR(10)&amp;"​📝 Hướng dẫn đăng nhập: "&amp;char(10)&amp;"+ Trên máy tính: https://youtu.be/YeuGNUeVcZA"&amp;char(10)&amp;"+ Trên Tivi: https://youtu.be/qJr1M8O-Rvk"&amp;CHAR(10)&amp;"- Link cookie đăng nhập: https://docs.google.com/document/d/"&amp;N754&amp;"/edit?usp=sharing"</f>
        <v>🖥️ NetFlix - Share - Tài khoản 1 - Ô số 3
​📧 Email đăng ký: nmd2408xxx@gmail.com
📅 Chu kỳ:30/4/2025-30/5/2025
​📝 Hướng dẫn đăng nhập: 
+ Trên máy tính: https://youtu.be/YeuGNUeVcZA
+ Trên Tivi: https://youtu.be/qJr1M8O-Rvk
- Link cookie đăng nhập: https://docs.google.com/document/d/1b64DkGSGHX0yBcIyJGSYJKCTsg0d5KWT18v6MdC5MJo/edit?usp=sharing</v>
      </c>
      <c r="Q754" s="3">
        <v>45.0</v>
      </c>
      <c r="R754" s="6"/>
      <c r="S754" s="1" t="s">
        <v>29</v>
      </c>
      <c r="T754" s="1" t="s">
        <v>30</v>
      </c>
    </row>
    <row r="755">
      <c r="A755" s="4" t="s">
        <v>2469</v>
      </c>
      <c r="B755" s="2">
        <v>45778.0</v>
      </c>
      <c r="C755" s="1" t="s">
        <v>21</v>
      </c>
      <c r="D755" s="1" t="s">
        <v>2470</v>
      </c>
      <c r="E755" s="1" t="s">
        <v>2471</v>
      </c>
      <c r="F755" s="3" t="s">
        <v>2472</v>
      </c>
      <c r="G755" s="1">
        <v>1.0</v>
      </c>
      <c r="H755" s="2">
        <v>45778.0</v>
      </c>
      <c r="I755" s="2">
        <v>45808.0</v>
      </c>
      <c r="K755" s="1" t="s">
        <v>1798</v>
      </c>
      <c r="L755" s="1" t="s">
        <v>1520</v>
      </c>
      <c r="M755" s="1" t="s">
        <v>2473</v>
      </c>
      <c r="N755" s="6"/>
      <c r="P755" s="3" t="s">
        <v>2474</v>
      </c>
      <c r="Q755" s="3">
        <v>90.0</v>
      </c>
      <c r="R755" s="6"/>
      <c r="S755" s="1" t="s">
        <v>29</v>
      </c>
      <c r="T755" s="1" t="s">
        <v>30</v>
      </c>
    </row>
    <row r="756">
      <c r="A756" s="4" t="s">
        <v>2475</v>
      </c>
      <c r="B756" s="2">
        <v>45778.0</v>
      </c>
      <c r="C756" s="1" t="s">
        <v>21</v>
      </c>
      <c r="D756" s="1" t="s">
        <v>2476</v>
      </c>
      <c r="E756" s="1" t="s">
        <v>2477</v>
      </c>
      <c r="F756" s="3" t="s">
        <v>63</v>
      </c>
      <c r="G756" s="1">
        <v>1.0</v>
      </c>
      <c r="H756" s="2">
        <v>45778.0</v>
      </c>
      <c r="I756" s="2">
        <v>45808.0</v>
      </c>
      <c r="J756" s="1">
        <v>20.0</v>
      </c>
      <c r="K756" s="1" t="s">
        <v>112</v>
      </c>
      <c r="L756" s="1" t="s">
        <v>113</v>
      </c>
      <c r="M756" s="1" t="s">
        <v>375</v>
      </c>
      <c r="N756" s="3" t="s">
        <v>376</v>
      </c>
      <c r="O756" s="1"/>
      <c r="P756" s="11" t="s">
        <v>2478</v>
      </c>
      <c r="Q756" s="3">
        <v>89.0</v>
      </c>
      <c r="R756" s="3" t="s">
        <v>2479</v>
      </c>
      <c r="S756" s="1" t="s">
        <v>107</v>
      </c>
      <c r="T756" s="1" t="s">
        <v>108</v>
      </c>
    </row>
    <row r="757">
      <c r="A757" s="4" t="s">
        <v>2480</v>
      </c>
      <c r="B757" s="2">
        <v>45778.0</v>
      </c>
      <c r="C757" s="1" t="s">
        <v>21</v>
      </c>
      <c r="D757" s="1" t="s">
        <v>2481</v>
      </c>
      <c r="E757" s="1" t="s">
        <v>2482</v>
      </c>
      <c r="F757" s="3" t="s">
        <v>2483</v>
      </c>
      <c r="G757" s="1">
        <v>1.0</v>
      </c>
      <c r="H757" s="2">
        <v>45778.0</v>
      </c>
      <c r="I757" s="2">
        <v>45808.0</v>
      </c>
      <c r="J757" s="1">
        <v>10.0</v>
      </c>
      <c r="K757" s="1" t="s">
        <v>112</v>
      </c>
      <c r="L757" s="1" t="s">
        <v>113</v>
      </c>
      <c r="M757" s="1" t="s">
        <v>2459</v>
      </c>
      <c r="N757" s="3" t="s">
        <v>2460</v>
      </c>
      <c r="O757" s="1"/>
      <c r="P757" s="3" t="s">
        <v>2461</v>
      </c>
      <c r="Q757" s="3">
        <v>89.0</v>
      </c>
      <c r="R757" s="6"/>
      <c r="S757" s="1" t="s">
        <v>29</v>
      </c>
      <c r="T757" s="1" t="s">
        <v>30</v>
      </c>
    </row>
    <row r="758">
      <c r="A758" s="4" t="s">
        <v>2484</v>
      </c>
      <c r="B758" s="2">
        <v>45779.0</v>
      </c>
      <c r="C758" s="1" t="s">
        <v>21</v>
      </c>
      <c r="D758" s="1" t="s">
        <v>2485</v>
      </c>
      <c r="E758" s="1" t="s">
        <v>2486</v>
      </c>
      <c r="F758" s="5" t="s">
        <v>2487</v>
      </c>
      <c r="G758" s="1">
        <v>3.0</v>
      </c>
      <c r="H758" s="2">
        <v>45779.0</v>
      </c>
      <c r="I758" s="2">
        <v>45869.0</v>
      </c>
      <c r="J758" s="1">
        <v>1.0</v>
      </c>
      <c r="K758" s="1" t="s">
        <v>170</v>
      </c>
      <c r="L758" s="1" t="s">
        <v>26</v>
      </c>
      <c r="M758" s="1" t="s">
        <v>132</v>
      </c>
      <c r="N758" s="3" t="s">
        <v>556</v>
      </c>
      <c r="P758" s="3" t="str">
        <f>"🖥️ "&amp;K758&amp;" - "&amp;L758&amp;" - "&amp;M758&amp;char(10)&amp;"​📧 Email đăng ký: "&amp;E758&amp;char(10)&amp;"📅 Chu kỳ:"&amp;day(H758)&amp;"/"&amp;month(H758)&amp;"/"&amp;year(H758)&amp;"-"&amp;day(I758)&amp;"/"&amp;month(I758)&amp;"/"&amp;year(I758)&amp;CHAR(10)&amp;"​📝 Hướng dẫn đăng nhập: https://youtu.be/i5GGksA3pio?si=mAl2Gcv9sjaBHjPx"&amp;CHAR(10)&amp;"- Link cookie đăng nhập: https://docs.google.com/document/d/"&amp;N758&amp;"/edit?usp=sharing"</f>
        <v>🖥️ Helium10 Platinum - Cá nhân - Tài khoản 2
​📧 Email đăng ký: fhainguyen@gmail.com
📅 Chu kỳ:2/5/2025-31/7/2025
​📝 Hướng dẫn đăng nhập: https://youtu.be/i5GGksA3pio?si=mAl2Gcv9sjaBHjPx
- Link cookie đăng nhập: https://docs.google.com/document/d/1f_nDNkSiFmt2f_pa-f8NDN0QukxaBYnI2CR-JnWsFJA/edit?usp=sharing</v>
      </c>
      <c r="Q758" s="3">
        <v>599.0</v>
      </c>
      <c r="R758" s="6"/>
      <c r="S758" s="1" t="s">
        <v>29</v>
      </c>
      <c r="T758" s="1" t="s">
        <v>30</v>
      </c>
    </row>
    <row r="759">
      <c r="A759" s="4" t="s">
        <v>2488</v>
      </c>
      <c r="B759" s="2">
        <v>45779.0</v>
      </c>
      <c r="C759" s="1" t="s">
        <v>21</v>
      </c>
      <c r="D759" s="1" t="s">
        <v>2489</v>
      </c>
      <c r="E759" s="1" t="s">
        <v>2490</v>
      </c>
      <c r="F759" s="5" t="s">
        <v>2491</v>
      </c>
      <c r="G759" s="1">
        <v>1.0</v>
      </c>
      <c r="H759" s="2">
        <v>45779.0</v>
      </c>
      <c r="I759" s="2">
        <v>45809.0</v>
      </c>
      <c r="J759" s="1">
        <v>10.0</v>
      </c>
      <c r="K759" s="1" t="s">
        <v>112</v>
      </c>
      <c r="L759" s="1" t="s">
        <v>113</v>
      </c>
      <c r="M759" s="1" t="s">
        <v>114</v>
      </c>
      <c r="N759" s="3" t="s">
        <v>115</v>
      </c>
      <c r="O759" s="1"/>
      <c r="P759" s="3" t="s">
        <v>116</v>
      </c>
      <c r="Q759" s="3">
        <v>89.0</v>
      </c>
      <c r="R759" s="3" t="s">
        <v>2492</v>
      </c>
      <c r="S759" s="1" t="s">
        <v>107</v>
      </c>
      <c r="T759" s="1" t="s">
        <v>108</v>
      </c>
    </row>
    <row r="760">
      <c r="A760" s="4" t="s">
        <v>2493</v>
      </c>
      <c r="B760" s="2">
        <v>45780.0</v>
      </c>
      <c r="C760" s="1" t="s">
        <v>21</v>
      </c>
      <c r="D760" s="1" t="s">
        <v>2494</v>
      </c>
      <c r="E760" s="1" t="s">
        <v>2495</v>
      </c>
      <c r="F760" s="5" t="s">
        <v>2496</v>
      </c>
      <c r="G760" s="1">
        <v>1.0</v>
      </c>
      <c r="H760" s="2">
        <v>45780.0</v>
      </c>
      <c r="I760" s="2">
        <v>45810.0</v>
      </c>
      <c r="J760" s="10">
        <v>1.0</v>
      </c>
      <c r="K760" s="1" t="s">
        <v>170</v>
      </c>
      <c r="L760" s="1" t="s">
        <v>26</v>
      </c>
      <c r="M760" s="1" t="s">
        <v>91</v>
      </c>
      <c r="N760" s="3" t="s">
        <v>171</v>
      </c>
      <c r="O760" s="10">
        <v>1.0</v>
      </c>
      <c r="P760" s="3" t="str">
        <f t="shared" ref="P760:P763" si="87">"🖥️ "&amp;K760&amp;" - "&amp;L760&amp;" - "&amp;M760&amp;char(10)&amp;"​📧 Email đăng ký: "&amp;E760&amp;char(10)&amp;"📅 Chu kỳ:"&amp;day(H760)&amp;"/"&amp;month(H760)&amp;"/"&amp;year(H760)&amp;"-"&amp;day(I760)&amp;"/"&amp;month(I760)&amp;"/"&amp;year(I760)&amp;CHAR(10)&amp;"​📝 Hướng dẫn đăng nhập: https://youtu.be/i5GGksA3pio?si=mAl2Gcv9sjaBHjPx"&amp;CHAR(10)&amp;"- Link cookie đăng nhập: https://docs.google.com/document/d/"&amp;N760&amp;"/edit?usp=sharing"</f>
        <v>🖥️ Helium10 Platinum - Cá nhân - Tài khoản 1
​📧 Email đăng ký: vn.intercontinental@gmail.com
📅 Chu kỳ:3/5/2025-2/6/2025
​📝 Hướng dẫn đăng nhập: https://youtu.be/i5GGksA3pio?si=mAl2Gcv9sjaBHjPx
- Link cookie đăng nhập: https://docs.google.com/document/d/1CwyJi1IZKVTzw31YqCjVZjMrLGhmbujuKyF86UCUCjs/edit?usp=sharing</v>
      </c>
      <c r="Q760" s="3">
        <v>210.0</v>
      </c>
      <c r="R760" s="6"/>
      <c r="S760" s="1" t="s">
        <v>29</v>
      </c>
      <c r="T760" s="1" t="s">
        <v>30</v>
      </c>
    </row>
    <row r="761">
      <c r="A761" s="4" t="s">
        <v>2497</v>
      </c>
      <c r="B761" s="2">
        <v>45780.0</v>
      </c>
      <c r="C761" s="1" t="s">
        <v>21</v>
      </c>
      <c r="D761" s="1" t="s">
        <v>2498</v>
      </c>
      <c r="E761" s="1" t="s">
        <v>2499</v>
      </c>
      <c r="F761" s="5" t="s">
        <v>2500</v>
      </c>
      <c r="G761" s="1">
        <v>1.0</v>
      </c>
      <c r="H761" s="2">
        <v>45780.0</v>
      </c>
      <c r="I761" s="2">
        <v>45810.0</v>
      </c>
      <c r="J761" s="10">
        <v>1.0</v>
      </c>
      <c r="K761" s="1" t="s">
        <v>170</v>
      </c>
      <c r="L761" s="1" t="s">
        <v>26</v>
      </c>
      <c r="M761" s="1" t="s">
        <v>91</v>
      </c>
      <c r="N761" s="3" t="s">
        <v>171</v>
      </c>
      <c r="P761" s="3" t="str">
        <f t="shared" si="87"/>
        <v>🖥️ Helium10 Platinum - Cá nhân - Tài khoản 1
​📧 Email đăng ký: caothanhluc@gmail.com
📅 Chu kỳ:3/5/2025-2/6/2025
​📝 Hướng dẫn đăng nhập: https://youtu.be/i5GGksA3pio?si=mAl2Gcv9sjaBHjPx
- Link cookie đăng nhập: https://docs.google.com/document/d/1CwyJi1IZKVTzw31YqCjVZjMrLGhmbujuKyF86UCUCjs/edit?usp=sharing</v>
      </c>
      <c r="Q761" s="3">
        <v>210.0</v>
      </c>
      <c r="R761" s="6"/>
      <c r="S761" s="1" t="s">
        <v>29</v>
      </c>
      <c r="T761" s="1" t="s">
        <v>30</v>
      </c>
    </row>
    <row r="762">
      <c r="A762" s="4" t="s">
        <v>2501</v>
      </c>
      <c r="B762" s="2">
        <v>45780.0</v>
      </c>
      <c r="C762" s="1" t="s">
        <v>21</v>
      </c>
      <c r="D762" s="1" t="s">
        <v>703</v>
      </c>
      <c r="E762" s="1" t="s">
        <v>704</v>
      </c>
      <c r="F762" s="5" t="s">
        <v>705</v>
      </c>
      <c r="G762" s="1">
        <v>1.0</v>
      </c>
      <c r="H762" s="2">
        <v>45780.0</v>
      </c>
      <c r="I762" s="2">
        <v>45810.0</v>
      </c>
      <c r="J762" s="1">
        <v>1.0</v>
      </c>
      <c r="K762" s="1" t="s">
        <v>170</v>
      </c>
      <c r="L762" s="1" t="s">
        <v>26</v>
      </c>
      <c r="M762" s="1" t="s">
        <v>132</v>
      </c>
      <c r="N762" s="3" t="s">
        <v>556</v>
      </c>
      <c r="P762" s="3" t="str">
        <f t="shared" si="87"/>
        <v>🖥️ Helium10 Platinum - Cá nhân - Tài khoản 2
​📧 Email đăng ký: tienpicohp@gmail.com
📅 Chu kỳ:3/5/2025-2/6/2025
​📝 Hướng dẫn đăng nhập: https://youtu.be/i5GGksA3pio?si=mAl2Gcv9sjaBHjPx
- Link cookie đăng nhập: https://docs.google.com/document/d/1f_nDNkSiFmt2f_pa-f8NDN0QukxaBYnI2CR-JnWsFJA/edit?usp=sharing</v>
      </c>
      <c r="Q762" s="3">
        <v>210.0</v>
      </c>
      <c r="R762" s="6"/>
      <c r="S762" s="1" t="s">
        <v>29</v>
      </c>
      <c r="T762" s="1" t="s">
        <v>30</v>
      </c>
    </row>
    <row r="763">
      <c r="A763" s="4" t="s">
        <v>2502</v>
      </c>
      <c r="B763" s="2">
        <v>45780.0</v>
      </c>
      <c r="C763" s="1" t="s">
        <v>21</v>
      </c>
      <c r="D763" s="1" t="s">
        <v>2503</v>
      </c>
      <c r="E763" s="1" t="s">
        <v>2504</v>
      </c>
      <c r="F763" s="3" t="s">
        <v>1637</v>
      </c>
      <c r="G763" s="1">
        <v>1.0</v>
      </c>
      <c r="H763" s="2">
        <v>45780.0</v>
      </c>
      <c r="I763" s="2">
        <v>45810.0</v>
      </c>
      <c r="K763" s="1" t="s">
        <v>25</v>
      </c>
      <c r="L763" s="1" t="s">
        <v>26</v>
      </c>
      <c r="M763" s="1" t="s">
        <v>1180</v>
      </c>
      <c r="N763" s="3" t="s">
        <v>1181</v>
      </c>
      <c r="P763" s="3" t="str">
        <f t="shared" si="87"/>
        <v>🖥️ Helium10 Diamon - Cá nhân - No 3.3
​📧 Email đăng ký: shop.anuelaa@gmail.com
📅 Chu kỳ:3/5/2025-2/6/2025
​📝 Hướng dẫn đăng nhập: https://youtu.be/i5GGksA3pio?si=mAl2Gcv9sjaBHjPx
- Link cookie đăng nhập: https://docs.google.com/document/d/1wfhMt6nxo2jdLQeXKBhy4zOJoeL4mHlsiUAXrA4fE_g/edit?usp=sharing</v>
      </c>
      <c r="Q763" s="8">
        <v>330.0</v>
      </c>
      <c r="R763" s="6"/>
      <c r="S763" s="1" t="s">
        <v>29</v>
      </c>
      <c r="T763" s="1" t="s">
        <v>30</v>
      </c>
    </row>
    <row r="764">
      <c r="A764" s="4" t="s">
        <v>2505</v>
      </c>
      <c r="B764" s="2">
        <v>45780.0</v>
      </c>
      <c r="C764" s="1" t="s">
        <v>21</v>
      </c>
      <c r="D764" s="1" t="s">
        <v>2506</v>
      </c>
      <c r="E764" s="1" t="s">
        <v>2507</v>
      </c>
      <c r="F764" s="5" t="s">
        <v>2508</v>
      </c>
      <c r="G764" s="1">
        <v>1.0</v>
      </c>
      <c r="H764" s="2">
        <v>45781.0</v>
      </c>
      <c r="I764" s="2">
        <v>45811.0</v>
      </c>
      <c r="J764" s="1">
        <v>1.0</v>
      </c>
      <c r="K764" s="1" t="s">
        <v>1323</v>
      </c>
      <c r="L764" s="1" t="s">
        <v>1324</v>
      </c>
      <c r="M764" s="1" t="s">
        <v>91</v>
      </c>
      <c r="N764" s="3" t="s">
        <v>1325</v>
      </c>
      <c r="O764" s="1"/>
      <c r="P764" s="3" t="str">
        <f t="shared" ref="P764:P765" si="88">"🖥️ "&amp;K764&amp;" - "&amp;L764&amp;" - "&amp;M764&amp;char(10)&amp;"​📧 Email đăng ký: "&amp;E764&amp;char(10)&amp;"📅 Chu kỳ:"&amp;day(H764)&amp;"/"&amp;month(H764)&amp;"/"&amp;year(H764)&amp;"-"&amp;day(I764)&amp;"/"&amp;month(I764)&amp;"/"&amp;year(I764)&amp;CHAR(10)&amp;"​📝 Hướng dẫn đăng nhập: https://youtu.be/i5GGksA3pio?si=mAl2Gcv9sjaBHjPx"&amp;CHAR(10)&amp;"- Link cookie đăng nhập: https://docs.google.com/spreadsheets/d/"&amp;N764&amp;"/edit?usp=sharing"</f>
        <v>🖥️ Grok Ai - Super - Tài khoản 1
​📧 Email đăng ký: ngoctranit18@gmail.com
📅 Chu kỳ:4/5/2025-3/6/2025
​📝 Hướng dẫn đăng nhập: https://youtu.be/i5GGksA3pio?si=mAl2Gcv9sjaBHjPx
- Link cookie đăng nhập: https://docs.google.com/spreadsheets/d/1I37w-Y-V-_gowBJ7ofxJkL2CCsRgk3wrTc0fIIQf7io/edit?usp=sharing</v>
      </c>
      <c r="Q764" s="3">
        <v>89.0</v>
      </c>
      <c r="R764" s="6"/>
      <c r="S764" s="1" t="s">
        <v>29</v>
      </c>
      <c r="T764" s="1" t="s">
        <v>30</v>
      </c>
    </row>
    <row r="765">
      <c r="A765" s="4" t="s">
        <v>2509</v>
      </c>
      <c r="B765" s="2">
        <v>45780.0</v>
      </c>
      <c r="C765" s="1" t="s">
        <v>21</v>
      </c>
      <c r="D765" s="1" t="s">
        <v>2510</v>
      </c>
      <c r="E765" s="1" t="s">
        <v>2511</v>
      </c>
      <c r="F765" s="3" t="s">
        <v>1310</v>
      </c>
      <c r="G765" s="1">
        <v>1.0</v>
      </c>
      <c r="H765" s="2">
        <v>45780.0</v>
      </c>
      <c r="I765" s="2">
        <v>45810.0</v>
      </c>
      <c r="J765" s="1">
        <v>2.0</v>
      </c>
      <c r="K765" s="1" t="s">
        <v>1323</v>
      </c>
      <c r="L765" s="1" t="s">
        <v>1324</v>
      </c>
      <c r="M765" s="1" t="s">
        <v>91</v>
      </c>
      <c r="N765" s="3" t="s">
        <v>1325</v>
      </c>
      <c r="O765" s="1"/>
      <c r="P765" s="3" t="str">
        <f t="shared" si="88"/>
        <v>🖥️ Grok Ai - Super - Tài khoản 1
​📧 Email đăng ký: nguyenquyen571995@gmail.com
📅 Chu kỳ:3/5/2025-2/6/2025
​📝 Hướng dẫn đăng nhập: https://youtu.be/i5GGksA3pio?si=mAl2Gcv9sjaBHjPx
- Link cookie đăng nhập: https://docs.google.com/spreadsheets/d/1I37w-Y-V-_gowBJ7ofxJkL2CCsRgk3wrTc0fIIQf7io/edit?usp=sharing</v>
      </c>
      <c r="Q765" s="3">
        <v>145.0</v>
      </c>
      <c r="R765" s="6"/>
      <c r="S765" s="1" t="s">
        <v>29</v>
      </c>
      <c r="T765" s="1" t="s">
        <v>30</v>
      </c>
    </row>
    <row r="766">
      <c r="A766" s="4" t="s">
        <v>2512</v>
      </c>
      <c r="B766" s="2">
        <v>45780.0</v>
      </c>
      <c r="C766" s="1" t="s">
        <v>21</v>
      </c>
      <c r="D766" s="1" t="s">
        <v>2513</v>
      </c>
      <c r="E766" s="1" t="s">
        <v>2514</v>
      </c>
      <c r="F766" s="3" t="s">
        <v>2515</v>
      </c>
      <c r="G766" s="1">
        <v>1.0</v>
      </c>
      <c r="H766" s="2">
        <v>45780.0</v>
      </c>
      <c r="I766" s="2">
        <v>45810.0</v>
      </c>
      <c r="J766" s="1">
        <v>3.0</v>
      </c>
      <c r="K766" s="1" t="s">
        <v>1830</v>
      </c>
      <c r="L766" s="1" t="s">
        <v>1831</v>
      </c>
      <c r="M766" s="1" t="s">
        <v>91</v>
      </c>
      <c r="N766" s="6" t="str">
        <f>K766&amp;L766&amp;M766</f>
        <v>Claude AIShareTài khoản 1</v>
      </c>
      <c r="P766" s="3" t="s">
        <v>1832</v>
      </c>
      <c r="Q766" s="3">
        <v>150.0</v>
      </c>
      <c r="R766" s="6"/>
      <c r="S766" s="1" t="s">
        <v>29</v>
      </c>
      <c r="T766" s="1" t="s">
        <v>30</v>
      </c>
    </row>
    <row r="767">
      <c r="A767" s="4" t="s">
        <v>2516</v>
      </c>
      <c r="B767" s="2">
        <v>45780.0</v>
      </c>
      <c r="C767" s="1" t="s">
        <v>21</v>
      </c>
      <c r="D767" s="1" t="s">
        <v>2517</v>
      </c>
      <c r="F767" s="3" t="s">
        <v>2472</v>
      </c>
      <c r="G767" s="1">
        <v>1.0</v>
      </c>
      <c r="H767" s="2">
        <v>45780.0</v>
      </c>
      <c r="I767" s="2">
        <v>45810.0</v>
      </c>
      <c r="K767" s="1" t="s">
        <v>1798</v>
      </c>
      <c r="L767" s="1" t="s">
        <v>1520</v>
      </c>
      <c r="M767" s="1" t="s">
        <v>2518</v>
      </c>
      <c r="N767" s="6"/>
      <c r="P767" s="3" t="s">
        <v>2519</v>
      </c>
      <c r="Q767" s="3">
        <v>90.0</v>
      </c>
      <c r="R767" s="6"/>
      <c r="S767" s="1" t="s">
        <v>29</v>
      </c>
      <c r="T767" s="1" t="s">
        <v>30</v>
      </c>
    </row>
    <row r="768">
      <c r="A768" s="4" t="s">
        <v>2520</v>
      </c>
      <c r="B768" s="2">
        <v>45780.0</v>
      </c>
      <c r="C768" s="1" t="s">
        <v>21</v>
      </c>
      <c r="D768" s="1" t="s">
        <v>2521</v>
      </c>
      <c r="E768" s="1" t="s">
        <v>2522</v>
      </c>
      <c r="F768" s="5" t="s">
        <v>2523</v>
      </c>
      <c r="G768" s="1">
        <v>1.0</v>
      </c>
      <c r="H768" s="2">
        <v>45783.0</v>
      </c>
      <c r="I768" s="2">
        <v>45813.0</v>
      </c>
      <c r="J768" s="1">
        <v>10.0</v>
      </c>
      <c r="K768" s="1" t="s">
        <v>112</v>
      </c>
      <c r="L768" s="1" t="s">
        <v>1617</v>
      </c>
      <c r="M768" s="1" t="s">
        <v>1618</v>
      </c>
      <c r="N768" s="3" t="s">
        <v>1619</v>
      </c>
      <c r="O768" s="1"/>
      <c r="P768" s="3" t="s">
        <v>1620</v>
      </c>
      <c r="Q768" s="3">
        <v>189.0</v>
      </c>
      <c r="R768" s="3" t="s">
        <v>2524</v>
      </c>
      <c r="S768" s="1" t="s">
        <v>29</v>
      </c>
      <c r="T768" s="1" t="s">
        <v>30</v>
      </c>
    </row>
    <row r="769">
      <c r="A769" s="4" t="s">
        <v>2525</v>
      </c>
      <c r="B769" s="2">
        <v>45780.0</v>
      </c>
      <c r="C769" s="1" t="s">
        <v>21</v>
      </c>
      <c r="D769" s="1" t="s">
        <v>2526</v>
      </c>
      <c r="E769" s="1" t="s">
        <v>2527</v>
      </c>
      <c r="F769" s="3" t="s">
        <v>1310</v>
      </c>
      <c r="G769" s="1">
        <v>1.0</v>
      </c>
      <c r="H769" s="2">
        <v>45780.0</v>
      </c>
      <c r="I769" s="2">
        <v>45810.0</v>
      </c>
      <c r="J769" s="1">
        <v>10.0</v>
      </c>
      <c r="K769" s="1" t="s">
        <v>112</v>
      </c>
      <c r="L769" s="1" t="s">
        <v>1433</v>
      </c>
      <c r="M769" s="1" t="s">
        <v>1434</v>
      </c>
      <c r="N769" s="3" t="s">
        <v>1435</v>
      </c>
      <c r="O769" s="1">
        <v>1.0</v>
      </c>
      <c r="P769" s="3" t="s">
        <v>1436</v>
      </c>
      <c r="Q769" s="3">
        <v>120.0</v>
      </c>
      <c r="R769" s="3" t="s">
        <v>2528</v>
      </c>
      <c r="S769" s="1" t="s">
        <v>29</v>
      </c>
      <c r="T769" s="1" t="s">
        <v>30</v>
      </c>
    </row>
    <row r="770">
      <c r="A770" s="4" t="s">
        <v>2529</v>
      </c>
      <c r="B770" s="2">
        <v>45780.0</v>
      </c>
      <c r="C770" s="1" t="s">
        <v>21</v>
      </c>
      <c r="D770" s="1" t="s">
        <v>2530</v>
      </c>
      <c r="E770" s="1" t="s">
        <v>2531</v>
      </c>
      <c r="F770" s="3" t="s">
        <v>1310</v>
      </c>
      <c r="G770" s="1">
        <v>1.0</v>
      </c>
      <c r="H770" s="2">
        <v>45781.0</v>
      </c>
      <c r="I770" s="2">
        <v>45811.0</v>
      </c>
      <c r="J770" s="1">
        <v>10.0</v>
      </c>
      <c r="K770" s="1" t="s">
        <v>112</v>
      </c>
      <c r="L770" s="1" t="s">
        <v>1433</v>
      </c>
      <c r="M770" s="1" t="s">
        <v>1434</v>
      </c>
      <c r="N770" s="3" t="s">
        <v>1435</v>
      </c>
      <c r="O770" s="1"/>
      <c r="P770" s="3" t="s">
        <v>1436</v>
      </c>
      <c r="Q770" s="3">
        <v>100.0</v>
      </c>
      <c r="R770" s="3" t="s">
        <v>2532</v>
      </c>
      <c r="S770" s="1" t="s">
        <v>29</v>
      </c>
      <c r="T770" s="1" t="s">
        <v>30</v>
      </c>
    </row>
    <row r="771">
      <c r="A771" s="4" t="s">
        <v>2533</v>
      </c>
      <c r="B771" s="2">
        <v>45780.0</v>
      </c>
      <c r="C771" s="1" t="s">
        <v>21</v>
      </c>
      <c r="D771" s="1" t="s">
        <v>2534</v>
      </c>
      <c r="E771" s="1" t="s">
        <v>2535</v>
      </c>
      <c r="F771" s="3" t="s">
        <v>1195</v>
      </c>
      <c r="G771" s="1">
        <v>1.0</v>
      </c>
      <c r="H771" s="2">
        <v>45781.0</v>
      </c>
      <c r="I771" s="2">
        <v>45811.0</v>
      </c>
      <c r="J771" s="1">
        <v>10.0</v>
      </c>
      <c r="K771" s="1" t="s">
        <v>112</v>
      </c>
      <c r="L771" s="1" t="s">
        <v>314</v>
      </c>
      <c r="M771" s="1" t="s">
        <v>315</v>
      </c>
      <c r="N771" s="3" t="s">
        <v>316</v>
      </c>
      <c r="O771" s="1">
        <v>3.0</v>
      </c>
      <c r="P771" s="9" t="s">
        <v>2536</v>
      </c>
      <c r="Q771" s="3">
        <v>100.0</v>
      </c>
      <c r="R771" s="3" t="s">
        <v>2537</v>
      </c>
      <c r="S771" s="1" t="s">
        <v>29</v>
      </c>
      <c r="T771" s="1" t="s">
        <v>30</v>
      </c>
    </row>
    <row r="772">
      <c r="A772" s="4" t="s">
        <v>2538</v>
      </c>
      <c r="B772" s="2">
        <v>45780.0</v>
      </c>
      <c r="C772" s="1" t="s">
        <v>21</v>
      </c>
      <c r="D772" s="1" t="s">
        <v>2539</v>
      </c>
      <c r="E772" s="1" t="s">
        <v>2540</v>
      </c>
      <c r="F772" s="3" t="s">
        <v>1195</v>
      </c>
      <c r="G772" s="1">
        <v>1.0</v>
      </c>
      <c r="H772" s="2">
        <v>45780.0</v>
      </c>
      <c r="I772" s="2">
        <v>45810.0</v>
      </c>
      <c r="J772" s="1">
        <v>10.0</v>
      </c>
      <c r="K772" s="1" t="s">
        <v>112</v>
      </c>
      <c r="L772" s="1" t="s">
        <v>314</v>
      </c>
      <c r="M772" s="1" t="s">
        <v>1113</v>
      </c>
      <c r="N772" s="3" t="s">
        <v>1114</v>
      </c>
      <c r="O772" s="1">
        <v>1.0</v>
      </c>
      <c r="P772" s="9" t="s">
        <v>2541</v>
      </c>
      <c r="Q772" s="3">
        <v>100.0</v>
      </c>
      <c r="R772" s="3" t="s">
        <v>2542</v>
      </c>
      <c r="S772" s="1" t="s">
        <v>29</v>
      </c>
      <c r="T772" s="1" t="s">
        <v>30</v>
      </c>
    </row>
    <row r="773">
      <c r="A773" s="4" t="s">
        <v>2543</v>
      </c>
      <c r="B773" s="2">
        <v>45780.0</v>
      </c>
      <c r="C773" s="1" t="s">
        <v>21</v>
      </c>
      <c r="D773" s="1" t="s">
        <v>2544</v>
      </c>
      <c r="E773" s="1" t="s">
        <v>2545</v>
      </c>
      <c r="F773" s="3" t="s">
        <v>1429</v>
      </c>
      <c r="G773" s="1">
        <v>1.0</v>
      </c>
      <c r="H773" s="2">
        <v>45780.0</v>
      </c>
      <c r="I773" s="2">
        <v>45810.0</v>
      </c>
      <c r="J773" s="1">
        <v>10.0</v>
      </c>
      <c r="K773" s="1" t="s">
        <v>112</v>
      </c>
      <c r="L773" s="1" t="s">
        <v>314</v>
      </c>
      <c r="M773" s="1" t="s">
        <v>1113</v>
      </c>
      <c r="N773" s="3" t="s">
        <v>1114</v>
      </c>
      <c r="O773" s="1"/>
      <c r="P773" s="9" t="s">
        <v>2546</v>
      </c>
      <c r="Q773" s="3">
        <v>100.0</v>
      </c>
      <c r="R773" s="3" t="s">
        <v>2547</v>
      </c>
      <c r="S773" s="1" t="s">
        <v>29</v>
      </c>
      <c r="T773" s="1" t="s">
        <v>30</v>
      </c>
    </row>
    <row r="774">
      <c r="A774" s="4" t="s">
        <v>2548</v>
      </c>
      <c r="B774" s="2">
        <v>45780.0</v>
      </c>
      <c r="C774" s="1" t="s">
        <v>21</v>
      </c>
      <c r="D774" s="1" t="s">
        <v>2549</v>
      </c>
      <c r="E774" s="1" t="s">
        <v>2550</v>
      </c>
      <c r="F774" s="3" t="s">
        <v>1310</v>
      </c>
      <c r="G774" s="1">
        <v>1.0</v>
      </c>
      <c r="H774" s="2">
        <v>45781.0</v>
      </c>
      <c r="I774" s="2">
        <v>45811.0</v>
      </c>
      <c r="J774" s="1">
        <v>10.0</v>
      </c>
      <c r="K774" s="1" t="s">
        <v>112</v>
      </c>
      <c r="L774" s="1" t="s">
        <v>314</v>
      </c>
      <c r="M774" s="1" t="s">
        <v>1440</v>
      </c>
      <c r="N774" s="3" t="s">
        <v>1441</v>
      </c>
      <c r="O774" s="1"/>
      <c r="P774" s="3" t="s">
        <v>2551</v>
      </c>
      <c r="Q774" s="3">
        <v>100.0</v>
      </c>
      <c r="R774" s="3" t="s">
        <v>2552</v>
      </c>
      <c r="S774" s="1" t="s">
        <v>29</v>
      </c>
      <c r="T774" s="1" t="s">
        <v>30</v>
      </c>
    </row>
    <row r="775">
      <c r="A775" s="4" t="s">
        <v>2553</v>
      </c>
      <c r="B775" s="2">
        <v>45780.0</v>
      </c>
      <c r="C775" s="1" t="s">
        <v>21</v>
      </c>
      <c r="D775" s="1" t="s">
        <v>1542</v>
      </c>
      <c r="E775" s="1" t="s">
        <v>1543</v>
      </c>
      <c r="F775" s="5" t="s">
        <v>2554</v>
      </c>
      <c r="G775" s="1">
        <v>1.0</v>
      </c>
      <c r="H775" s="2">
        <v>45780.0</v>
      </c>
      <c r="I775" s="2">
        <v>45810.0</v>
      </c>
      <c r="J775" s="1">
        <v>10.0</v>
      </c>
      <c r="K775" s="1" t="s">
        <v>112</v>
      </c>
      <c r="L775" s="1" t="s">
        <v>113</v>
      </c>
      <c r="M775" s="1" t="s">
        <v>375</v>
      </c>
      <c r="N775" s="3" t="s">
        <v>376</v>
      </c>
      <c r="O775" s="1"/>
      <c r="P775" s="9" t="s">
        <v>2555</v>
      </c>
      <c r="Q775" s="3">
        <v>89.0</v>
      </c>
      <c r="R775" s="3" t="s">
        <v>2556</v>
      </c>
      <c r="S775" s="1" t="s">
        <v>29</v>
      </c>
      <c r="T775" s="1" t="s">
        <v>30</v>
      </c>
    </row>
    <row r="776">
      <c r="A776" s="4" t="s">
        <v>2557</v>
      </c>
      <c r="B776" s="2">
        <v>45781.0</v>
      </c>
      <c r="C776" s="1" t="s">
        <v>21</v>
      </c>
      <c r="D776" s="1" t="s">
        <v>2558</v>
      </c>
      <c r="E776" s="1" t="s">
        <v>2559</v>
      </c>
      <c r="F776" s="3" t="s">
        <v>84</v>
      </c>
      <c r="G776" s="1">
        <v>1.0</v>
      </c>
      <c r="H776" s="2">
        <v>45783.0</v>
      </c>
      <c r="I776" s="2">
        <v>45813.0</v>
      </c>
      <c r="K776" s="1" t="s">
        <v>25</v>
      </c>
      <c r="L776" s="1" t="s">
        <v>26</v>
      </c>
      <c r="M776" s="1" t="s">
        <v>255</v>
      </c>
      <c r="N776" s="3" t="s">
        <v>256</v>
      </c>
      <c r="P776" s="3" t="str">
        <f>"🖥️ "&amp;K776&amp;" - "&amp;L776&amp;" - "&amp;M776&amp;char(10)&amp;"​📧 Email đăng ký: "&amp;E776&amp;char(10)&amp;"📅 Chu kỳ:"&amp;day(H776)&amp;"/"&amp;month(H776)&amp;"/"&amp;year(H776)&amp;"-"&amp;day(I776)&amp;"/"&amp;month(I776)&amp;"/"&amp;year(I776)&amp;CHAR(10)&amp;"​📝 Hướng dẫn đăng nhập: https://youtu.be/i5GGksA3pio?si=mAl2Gcv9sjaBHjPx"&amp;CHAR(10)&amp;"- Link cookie đăng nhập: https://docs.google.com/document/d/"&amp;N776&amp;"/edit?usp=sharing"</f>
        <v>🖥️ Helium10 Diamon - Cá nhân - vidieu.vn1
​📧 Email đăng ký: mrphuongloan@gmail.com
📅 Chu kỳ:6/5/2025-5/6/2025
​📝 Hướng dẫn đăng nhập: https://youtu.be/i5GGksA3pio?si=mAl2Gcv9sjaBHjPx
- Link cookie đăng nhập: https://docs.google.com/document/d/11x0X76o6ZjQqLil-rZqoJQs9Y80t2DdLLpfvVr9oQpA/edit?usp=sharing</v>
      </c>
      <c r="Q776" s="3">
        <v>330.0</v>
      </c>
      <c r="R776" s="6"/>
      <c r="S776" s="1" t="s">
        <v>29</v>
      </c>
      <c r="T776" s="1" t="s">
        <v>30</v>
      </c>
    </row>
    <row r="777">
      <c r="A777" s="4" t="s">
        <v>2560</v>
      </c>
      <c r="B777" s="2">
        <v>45781.0</v>
      </c>
      <c r="C777" s="1" t="s">
        <v>21</v>
      </c>
      <c r="D777" s="1" t="s">
        <v>1416</v>
      </c>
      <c r="E777" s="1" t="s">
        <v>1496</v>
      </c>
      <c r="F777" s="3" t="s">
        <v>1310</v>
      </c>
      <c r="G777" s="1">
        <v>1.0</v>
      </c>
      <c r="H777" s="2">
        <v>45781.0</v>
      </c>
      <c r="I777" s="2">
        <v>45811.0</v>
      </c>
      <c r="J777" s="1">
        <v>1.0</v>
      </c>
      <c r="K777" s="1" t="s">
        <v>1323</v>
      </c>
      <c r="L777" s="1" t="s">
        <v>1324</v>
      </c>
      <c r="M777" s="1" t="s">
        <v>91</v>
      </c>
      <c r="N777" s="3" t="s">
        <v>1325</v>
      </c>
      <c r="O777" s="1"/>
      <c r="P777" s="3" t="s">
        <v>2561</v>
      </c>
      <c r="Q777" s="3">
        <v>145.0</v>
      </c>
      <c r="R777" s="3" t="s">
        <v>2562</v>
      </c>
      <c r="S777" s="1" t="s">
        <v>107</v>
      </c>
      <c r="T777" s="1" t="s">
        <v>108</v>
      </c>
    </row>
    <row r="778">
      <c r="A778" s="4" t="s">
        <v>2563</v>
      </c>
      <c r="B778" s="2">
        <v>45781.0</v>
      </c>
      <c r="C778" s="1" t="s">
        <v>21</v>
      </c>
      <c r="D778" s="1" t="s">
        <v>2564</v>
      </c>
      <c r="E778" s="1" t="s">
        <v>2565</v>
      </c>
      <c r="F778" s="5" t="s">
        <v>2566</v>
      </c>
      <c r="G778" s="1">
        <v>1.0</v>
      </c>
      <c r="H778" s="2">
        <v>45781.0</v>
      </c>
      <c r="I778" s="2">
        <v>45796.0</v>
      </c>
      <c r="J778" s="10">
        <v>0.0</v>
      </c>
      <c r="K778" s="1" t="s">
        <v>25</v>
      </c>
      <c r="L778" s="1" t="s">
        <v>26</v>
      </c>
      <c r="M778" s="1" t="s">
        <v>255</v>
      </c>
      <c r="N778" s="3" t="s">
        <v>256</v>
      </c>
      <c r="O778" s="10"/>
      <c r="P778" s="3" t="s">
        <v>2567</v>
      </c>
      <c r="Q778" s="3">
        <v>330.0</v>
      </c>
      <c r="R778" s="3" t="s">
        <v>2568</v>
      </c>
      <c r="S778" s="1" t="s">
        <v>29</v>
      </c>
      <c r="T778" s="1" t="s">
        <v>30</v>
      </c>
    </row>
    <row r="779">
      <c r="A779" s="4" t="s">
        <v>2569</v>
      </c>
      <c r="B779" s="2">
        <v>45781.0</v>
      </c>
      <c r="C779" s="1" t="s">
        <v>21</v>
      </c>
      <c r="D779" s="1" t="s">
        <v>2570</v>
      </c>
      <c r="E779" s="1" t="s">
        <v>2571</v>
      </c>
      <c r="F779" s="3" t="s">
        <v>1310</v>
      </c>
      <c r="G779" s="1">
        <v>1.0</v>
      </c>
      <c r="H779" s="2">
        <v>45781.0</v>
      </c>
      <c r="I779" s="2">
        <v>45811.0</v>
      </c>
      <c r="J779" s="1">
        <v>10.0</v>
      </c>
      <c r="K779" s="1" t="s">
        <v>112</v>
      </c>
      <c r="L779" s="1" t="s">
        <v>1433</v>
      </c>
      <c r="M779" s="1" t="s">
        <v>1477</v>
      </c>
      <c r="N779" s="3" t="s">
        <v>1478</v>
      </c>
      <c r="O779" s="1"/>
      <c r="P779" s="3" t="s">
        <v>1479</v>
      </c>
      <c r="Q779" s="3">
        <v>120.0</v>
      </c>
      <c r="R779" s="3" t="s">
        <v>2572</v>
      </c>
      <c r="S779" s="1" t="s">
        <v>29</v>
      </c>
      <c r="T779" s="1" t="s">
        <v>30</v>
      </c>
    </row>
    <row r="780">
      <c r="A780" s="4" t="s">
        <v>2573</v>
      </c>
      <c r="B780" s="2">
        <v>45781.0</v>
      </c>
      <c r="C780" s="1" t="s">
        <v>21</v>
      </c>
      <c r="D780" s="1" t="s">
        <v>2574</v>
      </c>
      <c r="E780" s="1" t="s">
        <v>2575</v>
      </c>
      <c r="F780" s="3" t="s">
        <v>1310</v>
      </c>
      <c r="G780" s="1">
        <v>1.0</v>
      </c>
      <c r="H780" s="2">
        <v>45782.0</v>
      </c>
      <c r="I780" s="2">
        <v>45812.0</v>
      </c>
      <c r="J780" s="1">
        <v>10.0</v>
      </c>
      <c r="K780" s="1" t="s">
        <v>112</v>
      </c>
      <c r="L780" s="1" t="s">
        <v>314</v>
      </c>
      <c r="M780" s="1" t="s">
        <v>315</v>
      </c>
      <c r="N780" s="3" t="s">
        <v>316</v>
      </c>
      <c r="O780" s="1">
        <v>1.0</v>
      </c>
      <c r="P780" s="9" t="s">
        <v>2576</v>
      </c>
      <c r="Q780" s="3">
        <v>100.0</v>
      </c>
      <c r="R780" s="3" t="s">
        <v>2577</v>
      </c>
      <c r="S780" s="1" t="s">
        <v>107</v>
      </c>
      <c r="T780" s="1" t="s">
        <v>108</v>
      </c>
    </row>
    <row r="781">
      <c r="A781" s="4" t="s">
        <v>2578</v>
      </c>
      <c r="B781" s="2">
        <v>45781.0</v>
      </c>
      <c r="C781" s="1" t="s">
        <v>21</v>
      </c>
      <c r="D781" s="1" t="s">
        <v>2579</v>
      </c>
      <c r="E781" s="1" t="s">
        <v>2580</v>
      </c>
      <c r="F781" s="3" t="s">
        <v>1310</v>
      </c>
      <c r="G781" s="1">
        <v>1.0</v>
      </c>
      <c r="H781" s="2">
        <v>45783.0</v>
      </c>
      <c r="I781" s="2">
        <v>45813.0</v>
      </c>
      <c r="J781" s="1">
        <v>10.0</v>
      </c>
      <c r="K781" s="1" t="s">
        <v>112</v>
      </c>
      <c r="L781" s="1" t="s">
        <v>113</v>
      </c>
      <c r="M781" s="1" t="s">
        <v>375</v>
      </c>
      <c r="N781" s="3" t="s">
        <v>376</v>
      </c>
      <c r="O781" s="1"/>
      <c r="P781" s="9" t="s">
        <v>2581</v>
      </c>
      <c r="Q781" s="3">
        <v>90.0</v>
      </c>
      <c r="R781" s="3" t="s">
        <v>2582</v>
      </c>
      <c r="S781" s="1" t="s">
        <v>29</v>
      </c>
      <c r="T781" s="1" t="s">
        <v>30</v>
      </c>
    </row>
    <row r="782">
      <c r="A782" s="4" t="s">
        <v>2583</v>
      </c>
      <c r="B782" s="2">
        <v>45782.0</v>
      </c>
      <c r="C782" s="1" t="s">
        <v>21</v>
      </c>
      <c r="D782" s="1" t="s">
        <v>2584</v>
      </c>
      <c r="E782" s="1" t="s">
        <v>2585</v>
      </c>
      <c r="F782" s="5" t="s">
        <v>2586</v>
      </c>
      <c r="G782" s="10">
        <v>1.0</v>
      </c>
      <c r="H782" s="2">
        <v>45782.0</v>
      </c>
      <c r="I782" s="2">
        <v>45812.0</v>
      </c>
      <c r="J782" s="1">
        <v>10.0</v>
      </c>
      <c r="K782" s="1" t="s">
        <v>112</v>
      </c>
      <c r="L782" s="1" t="s">
        <v>113</v>
      </c>
      <c r="M782" s="1" t="s">
        <v>2459</v>
      </c>
      <c r="N782" s="3" t="s">
        <v>2460</v>
      </c>
      <c r="O782" s="1"/>
      <c r="P782" s="3" t="s">
        <v>2587</v>
      </c>
      <c r="Q782" s="15">
        <v>89.0</v>
      </c>
      <c r="R782" s="3" t="s">
        <v>2588</v>
      </c>
      <c r="S782" s="1" t="s">
        <v>29</v>
      </c>
      <c r="T782" s="1" t="s">
        <v>30</v>
      </c>
    </row>
    <row r="783">
      <c r="A783" s="4" t="s">
        <v>2589</v>
      </c>
      <c r="B783" s="2">
        <v>45782.0</v>
      </c>
      <c r="C783" s="1" t="s">
        <v>21</v>
      </c>
      <c r="D783" s="1" t="s">
        <v>2590</v>
      </c>
      <c r="E783" s="1" t="s">
        <v>2591</v>
      </c>
      <c r="F783" s="3" t="s">
        <v>2592</v>
      </c>
      <c r="G783" s="10">
        <v>1.0</v>
      </c>
      <c r="H783" s="2">
        <v>45782.0</v>
      </c>
      <c r="I783" s="2">
        <v>45812.0</v>
      </c>
      <c r="J783" s="1">
        <v>10.0</v>
      </c>
      <c r="K783" s="1" t="s">
        <v>112</v>
      </c>
      <c r="L783" s="1" t="s">
        <v>314</v>
      </c>
      <c r="M783" s="1" t="s">
        <v>1440</v>
      </c>
      <c r="N783" s="3" t="s">
        <v>1441</v>
      </c>
      <c r="O783" s="1"/>
      <c r="P783" s="3" t="s">
        <v>2593</v>
      </c>
      <c r="Q783" s="15">
        <v>100.0</v>
      </c>
      <c r="R783" s="3" t="s">
        <v>2594</v>
      </c>
      <c r="S783" s="1" t="s">
        <v>107</v>
      </c>
      <c r="T783" s="1" t="s">
        <v>108</v>
      </c>
    </row>
    <row r="784">
      <c r="A784" s="4" t="s">
        <v>2595</v>
      </c>
      <c r="B784" s="2">
        <v>45782.0</v>
      </c>
      <c r="C784" s="1" t="s">
        <v>21</v>
      </c>
      <c r="D784" s="1" t="s">
        <v>2596</v>
      </c>
      <c r="E784" s="1" t="s">
        <v>2597</v>
      </c>
      <c r="F784" s="5" t="s">
        <v>2598</v>
      </c>
      <c r="G784" s="10">
        <v>1.0</v>
      </c>
      <c r="H784" s="2">
        <v>45782.0</v>
      </c>
      <c r="I784" s="2">
        <v>45812.0</v>
      </c>
      <c r="J784" s="10">
        <v>1.0</v>
      </c>
      <c r="K784" s="1" t="s">
        <v>89</v>
      </c>
      <c r="L784" s="1" t="s">
        <v>90</v>
      </c>
      <c r="M784" s="1" t="s">
        <v>91</v>
      </c>
      <c r="N784" s="3" t="s">
        <v>92</v>
      </c>
      <c r="O784" s="10">
        <v>0.0</v>
      </c>
      <c r="P784" s="3" t="s">
        <v>2599</v>
      </c>
      <c r="Q784" s="15">
        <v>400.0</v>
      </c>
      <c r="R784" s="3" t="s">
        <v>2600</v>
      </c>
      <c r="S784" s="1" t="s">
        <v>29</v>
      </c>
      <c r="T784" s="1" t="s">
        <v>30</v>
      </c>
    </row>
    <row r="785">
      <c r="A785" s="4" t="s">
        <v>2601</v>
      </c>
      <c r="B785" s="2">
        <v>45782.0</v>
      </c>
      <c r="C785" s="1" t="s">
        <v>21</v>
      </c>
      <c r="D785" s="1" t="s">
        <v>1553</v>
      </c>
      <c r="E785" s="1" t="s">
        <v>1554</v>
      </c>
      <c r="F785" s="5" t="s">
        <v>2602</v>
      </c>
      <c r="G785" s="10">
        <v>1.0</v>
      </c>
      <c r="H785" s="2">
        <v>45782.0</v>
      </c>
      <c r="I785" s="2">
        <v>45812.0</v>
      </c>
      <c r="J785" s="10">
        <v>1.0</v>
      </c>
      <c r="K785" s="1" t="s">
        <v>1323</v>
      </c>
      <c r="L785" s="1" t="s">
        <v>1324</v>
      </c>
      <c r="M785" s="1" t="s">
        <v>91</v>
      </c>
      <c r="N785" s="3" t="s">
        <v>1325</v>
      </c>
      <c r="O785" s="1"/>
      <c r="P785" s="3" t="s">
        <v>2603</v>
      </c>
      <c r="Q785" s="15">
        <v>89.0</v>
      </c>
      <c r="R785" s="3" t="s">
        <v>2604</v>
      </c>
      <c r="S785" s="1" t="s">
        <v>107</v>
      </c>
      <c r="T785" s="1" t="s">
        <v>108</v>
      </c>
    </row>
    <row r="786">
      <c r="A786" s="4" t="s">
        <v>2605</v>
      </c>
      <c r="B786" s="2">
        <v>45782.0</v>
      </c>
      <c r="C786" s="1" t="s">
        <v>21</v>
      </c>
      <c r="D786" s="1" t="s">
        <v>213</v>
      </c>
      <c r="E786" s="1" t="s">
        <v>1277</v>
      </c>
      <c r="F786" s="5" t="s">
        <v>1278</v>
      </c>
      <c r="G786" s="1">
        <v>1.0</v>
      </c>
      <c r="H786" s="2">
        <v>45782.0</v>
      </c>
      <c r="I786" s="2">
        <v>45812.0</v>
      </c>
      <c r="J786" s="1">
        <v>1.0</v>
      </c>
      <c r="K786" s="1" t="s">
        <v>25</v>
      </c>
      <c r="L786" s="1" t="s">
        <v>26</v>
      </c>
      <c r="M786" s="1" t="s">
        <v>507</v>
      </c>
      <c r="N786" s="3" t="s">
        <v>508</v>
      </c>
      <c r="O786" s="10">
        <v>1.0</v>
      </c>
      <c r="P786" s="3" t="s">
        <v>2606</v>
      </c>
      <c r="Q786" s="3">
        <v>500.0</v>
      </c>
      <c r="R786" s="6"/>
      <c r="S786" s="1" t="s">
        <v>107</v>
      </c>
      <c r="T786" s="1" t="s">
        <v>108</v>
      </c>
    </row>
    <row r="787">
      <c r="A787" s="4" t="s">
        <v>2607</v>
      </c>
      <c r="B787" s="2">
        <v>45782.0</v>
      </c>
      <c r="C787" s="1" t="s">
        <v>21</v>
      </c>
      <c r="D787" s="1" t="s">
        <v>1542</v>
      </c>
      <c r="E787" s="1" t="s">
        <v>1543</v>
      </c>
      <c r="F787" s="5" t="s">
        <v>1544</v>
      </c>
      <c r="G787" s="1">
        <v>1.0</v>
      </c>
      <c r="H787" s="2">
        <v>45782.0</v>
      </c>
      <c r="I787" s="2">
        <v>45812.0</v>
      </c>
      <c r="J787" s="1">
        <v>1.0</v>
      </c>
      <c r="K787" s="1" t="s">
        <v>25</v>
      </c>
      <c r="L787" s="1" t="s">
        <v>26</v>
      </c>
      <c r="M787" s="1" t="s">
        <v>1180</v>
      </c>
      <c r="N787" s="3" t="s">
        <v>1181</v>
      </c>
      <c r="P787" s="3" t="s">
        <v>2608</v>
      </c>
      <c r="Q787" s="3">
        <v>330.0</v>
      </c>
      <c r="R787" s="6"/>
      <c r="S787" s="1" t="s">
        <v>29</v>
      </c>
      <c r="T787" s="1" t="s">
        <v>30</v>
      </c>
    </row>
    <row r="788">
      <c r="A788" s="4" t="s">
        <v>2609</v>
      </c>
      <c r="B788" s="2">
        <v>45782.0</v>
      </c>
      <c r="C788" s="1" t="s">
        <v>21</v>
      </c>
      <c r="D788" s="1" t="s">
        <v>1556</v>
      </c>
      <c r="E788" s="1" t="s">
        <v>1557</v>
      </c>
      <c r="F788" s="3" t="s">
        <v>1195</v>
      </c>
      <c r="G788" s="1">
        <v>1.0</v>
      </c>
      <c r="H788" s="2">
        <v>45783.0</v>
      </c>
      <c r="I788" s="2">
        <v>45813.0</v>
      </c>
      <c r="J788" s="1">
        <v>2.0</v>
      </c>
      <c r="K788" s="1" t="s">
        <v>1323</v>
      </c>
      <c r="L788" s="1" t="s">
        <v>1324</v>
      </c>
      <c r="M788" s="1" t="s">
        <v>91</v>
      </c>
      <c r="N788" s="3" t="s">
        <v>1325</v>
      </c>
      <c r="O788" s="1"/>
      <c r="P788" s="9" t="s">
        <v>2610</v>
      </c>
      <c r="Q788" s="3">
        <v>145.0</v>
      </c>
      <c r="R788" s="3" t="s">
        <v>2611</v>
      </c>
      <c r="S788" s="1" t="s">
        <v>107</v>
      </c>
      <c r="T788" s="1" t="s">
        <v>108</v>
      </c>
    </row>
    <row r="789">
      <c r="A789" s="4" t="s">
        <v>2612</v>
      </c>
      <c r="B789" s="2">
        <v>45782.0</v>
      </c>
      <c r="C789" s="1" t="s">
        <v>21</v>
      </c>
      <c r="D789" s="1" t="s">
        <v>2396</v>
      </c>
      <c r="F789" s="3" t="s">
        <v>1195</v>
      </c>
      <c r="G789" s="1">
        <v>1.0</v>
      </c>
      <c r="H789" s="2">
        <v>45782.0</v>
      </c>
      <c r="I789" s="2">
        <v>45812.0</v>
      </c>
      <c r="J789" s="10">
        <v>0.0</v>
      </c>
      <c r="K789" s="1" t="s">
        <v>1798</v>
      </c>
      <c r="L789" s="1" t="s">
        <v>1520</v>
      </c>
      <c r="M789" s="1" t="s">
        <v>2613</v>
      </c>
      <c r="N789" s="6"/>
      <c r="P789" s="3" t="s">
        <v>2614</v>
      </c>
      <c r="Q789" s="3">
        <v>90.0</v>
      </c>
      <c r="R789" s="3" t="s">
        <v>2615</v>
      </c>
      <c r="S789" s="1" t="s">
        <v>29</v>
      </c>
      <c r="T789" s="1" t="s">
        <v>30</v>
      </c>
    </row>
    <row r="790">
      <c r="A790" s="4" t="s">
        <v>2616</v>
      </c>
      <c r="B790" s="2">
        <v>45782.0</v>
      </c>
      <c r="C790" s="1" t="s">
        <v>21</v>
      </c>
      <c r="D790" s="1" t="s">
        <v>2617</v>
      </c>
      <c r="F790" s="5" t="s">
        <v>2618</v>
      </c>
      <c r="G790" s="1">
        <v>1.0</v>
      </c>
      <c r="H790" s="2">
        <v>45782.0</v>
      </c>
      <c r="I790" s="2">
        <v>45812.0</v>
      </c>
      <c r="J790" s="1">
        <v>10.0</v>
      </c>
      <c r="K790" s="1" t="s">
        <v>112</v>
      </c>
      <c r="L790" s="1" t="s">
        <v>1520</v>
      </c>
      <c r="M790" s="1" t="s">
        <v>2619</v>
      </c>
      <c r="N790" s="6"/>
      <c r="P790" s="6"/>
      <c r="Q790" s="3">
        <v>390.0</v>
      </c>
      <c r="R790" s="3" t="s">
        <v>2620</v>
      </c>
    </row>
    <row r="791">
      <c r="A791" s="4" t="s">
        <v>2621</v>
      </c>
      <c r="B791" s="2">
        <v>45782.0</v>
      </c>
      <c r="C791" s="1" t="s">
        <v>21</v>
      </c>
      <c r="D791" s="1" t="s">
        <v>2622</v>
      </c>
      <c r="F791" s="3" t="s">
        <v>1195</v>
      </c>
      <c r="G791" s="1">
        <v>1.0</v>
      </c>
      <c r="H791" s="2">
        <v>45782.0</v>
      </c>
      <c r="I791" s="2">
        <v>45812.0</v>
      </c>
      <c r="J791" s="1">
        <v>10.0</v>
      </c>
      <c r="K791" s="1" t="s">
        <v>112</v>
      </c>
      <c r="L791" s="1" t="s">
        <v>1520</v>
      </c>
      <c r="M791" s="1" t="s">
        <v>2619</v>
      </c>
      <c r="N791" s="6"/>
      <c r="P791" s="6"/>
      <c r="Q791" s="3">
        <v>370.0</v>
      </c>
      <c r="R791" s="3" t="s">
        <v>2623</v>
      </c>
    </row>
    <row r="792">
      <c r="A792" s="4" t="s">
        <v>2624</v>
      </c>
      <c r="B792" s="2">
        <v>45782.0</v>
      </c>
      <c r="C792" s="1" t="s">
        <v>21</v>
      </c>
      <c r="D792" s="1" t="s">
        <v>636</v>
      </c>
      <c r="F792" s="3" t="s">
        <v>1429</v>
      </c>
      <c r="G792" s="1">
        <v>1.0</v>
      </c>
      <c r="H792" s="2">
        <v>45782.0</v>
      </c>
      <c r="I792" s="2">
        <v>45812.0</v>
      </c>
      <c r="J792" s="1">
        <v>10.0</v>
      </c>
      <c r="K792" s="1" t="s">
        <v>112</v>
      </c>
      <c r="L792" s="1" t="s">
        <v>1520</v>
      </c>
      <c r="M792" s="1" t="s">
        <v>2619</v>
      </c>
      <c r="N792" s="6"/>
      <c r="P792" s="6"/>
      <c r="Q792" s="3">
        <v>370.0</v>
      </c>
      <c r="R792" s="3" t="s">
        <v>2625</v>
      </c>
    </row>
    <row r="793">
      <c r="A793" s="4" t="s">
        <v>2626</v>
      </c>
      <c r="B793" s="2">
        <v>45782.0</v>
      </c>
      <c r="C793" s="1" t="s">
        <v>21</v>
      </c>
      <c r="D793" s="1" t="s">
        <v>2627</v>
      </c>
      <c r="F793" s="6"/>
      <c r="G793" s="1">
        <v>1.0</v>
      </c>
      <c r="H793" s="2">
        <v>45782.0</v>
      </c>
      <c r="I793" s="2">
        <v>45812.0</v>
      </c>
      <c r="J793" s="1">
        <v>10.0</v>
      </c>
      <c r="K793" s="1" t="s">
        <v>112</v>
      </c>
      <c r="L793" s="1" t="s">
        <v>1520</v>
      </c>
      <c r="M793" s="1" t="s">
        <v>2619</v>
      </c>
      <c r="N793" s="6"/>
      <c r="P793" s="6"/>
      <c r="Q793" s="3">
        <v>1480.0</v>
      </c>
      <c r="R793" s="3" t="s">
        <v>2628</v>
      </c>
    </row>
    <row r="794">
      <c r="A794" s="4" t="s">
        <v>2629</v>
      </c>
      <c r="B794" s="2">
        <v>45782.0</v>
      </c>
      <c r="C794" s="1" t="s">
        <v>21</v>
      </c>
      <c r="D794" s="1" t="s">
        <v>2630</v>
      </c>
      <c r="F794" s="5" t="s">
        <v>2631</v>
      </c>
      <c r="G794" s="1">
        <v>1.0</v>
      </c>
      <c r="H794" s="2">
        <v>45782.0</v>
      </c>
      <c r="I794" s="2">
        <v>45842.0</v>
      </c>
      <c r="J794" s="1">
        <v>10.0</v>
      </c>
      <c r="K794" s="1" t="s">
        <v>112</v>
      </c>
      <c r="L794" s="1" t="s">
        <v>1520</v>
      </c>
      <c r="M794" s="1" t="s">
        <v>2619</v>
      </c>
      <c r="N794" s="6"/>
      <c r="P794" s="6"/>
      <c r="Q794" s="3">
        <v>740.0</v>
      </c>
      <c r="R794" s="3" t="s">
        <v>2632</v>
      </c>
    </row>
    <row r="795">
      <c r="A795" s="4" t="s">
        <v>2633</v>
      </c>
      <c r="B795" s="2">
        <v>45782.0</v>
      </c>
      <c r="C795" s="1" t="s">
        <v>21</v>
      </c>
      <c r="D795" s="1" t="s">
        <v>2634</v>
      </c>
      <c r="F795" s="5" t="s">
        <v>2635</v>
      </c>
      <c r="G795" s="1">
        <v>1.0</v>
      </c>
      <c r="H795" s="2">
        <v>45782.0</v>
      </c>
      <c r="I795" s="2">
        <v>45812.0</v>
      </c>
      <c r="J795" s="1">
        <v>10.0</v>
      </c>
      <c r="K795" s="1" t="s">
        <v>112</v>
      </c>
      <c r="L795" s="1" t="s">
        <v>1520</v>
      </c>
      <c r="M795" s="1" t="s">
        <v>2619</v>
      </c>
      <c r="N795" s="6"/>
      <c r="P795" s="6"/>
      <c r="Q795" s="3">
        <v>370.0</v>
      </c>
      <c r="R795" s="3" t="s">
        <v>2636</v>
      </c>
    </row>
    <row r="796">
      <c r="A796" s="4" t="s">
        <v>2637</v>
      </c>
      <c r="B796" s="2">
        <v>45782.0</v>
      </c>
      <c r="C796" s="1" t="s">
        <v>21</v>
      </c>
      <c r="D796" s="1" t="s">
        <v>2638</v>
      </c>
      <c r="E796" s="1" t="s">
        <v>2639</v>
      </c>
      <c r="F796" s="5" t="s">
        <v>2640</v>
      </c>
      <c r="G796" s="1">
        <v>0.5</v>
      </c>
      <c r="H796" s="2">
        <v>45782.0</v>
      </c>
      <c r="I796" s="2">
        <v>45798.0</v>
      </c>
      <c r="J796" s="1">
        <v>3.0</v>
      </c>
      <c r="K796" s="1" t="s">
        <v>2641</v>
      </c>
      <c r="L796" s="1" t="s">
        <v>314</v>
      </c>
      <c r="M796" s="1" t="s">
        <v>91</v>
      </c>
      <c r="N796" s="3" t="s">
        <v>2642</v>
      </c>
      <c r="O796" s="1">
        <v>2.0</v>
      </c>
      <c r="P796" s="3" t="s">
        <v>2643</v>
      </c>
      <c r="Q796" s="3">
        <v>300.0</v>
      </c>
      <c r="R796" s="3" t="s">
        <v>2644</v>
      </c>
    </row>
    <row r="797">
      <c r="A797" s="4" t="s">
        <v>2645</v>
      </c>
      <c r="B797" s="2">
        <v>45782.0</v>
      </c>
      <c r="C797" s="1" t="s">
        <v>21</v>
      </c>
      <c r="D797" s="1" t="s">
        <v>1576</v>
      </c>
      <c r="E797" s="1" t="s">
        <v>1577</v>
      </c>
      <c r="F797" s="3" t="s">
        <v>1310</v>
      </c>
      <c r="G797" s="1">
        <v>1.0</v>
      </c>
      <c r="H797" s="2">
        <v>45782.0</v>
      </c>
      <c r="I797" s="2">
        <v>45812.0</v>
      </c>
      <c r="J797" s="1">
        <v>10.0</v>
      </c>
      <c r="K797" s="1" t="s">
        <v>112</v>
      </c>
      <c r="L797" s="1" t="s">
        <v>1433</v>
      </c>
      <c r="M797" s="1" t="s">
        <v>1434</v>
      </c>
      <c r="N797" s="3" t="s">
        <v>1435</v>
      </c>
      <c r="O797" s="1">
        <v>3.0</v>
      </c>
      <c r="P797" s="3" t="s">
        <v>2646</v>
      </c>
      <c r="Q797" s="3">
        <v>89.0</v>
      </c>
      <c r="R797" s="3" t="s">
        <v>2647</v>
      </c>
    </row>
    <row r="798">
      <c r="A798" s="4" t="s">
        <v>2648</v>
      </c>
      <c r="B798" s="2">
        <v>45782.0</v>
      </c>
      <c r="C798" s="1" t="s">
        <v>21</v>
      </c>
      <c r="D798" s="1" t="s">
        <v>1498</v>
      </c>
      <c r="E798" s="1" t="s">
        <v>1499</v>
      </c>
      <c r="F798" s="5" t="s">
        <v>2649</v>
      </c>
      <c r="G798" s="1">
        <v>1.0</v>
      </c>
      <c r="H798" s="2">
        <v>45782.0</v>
      </c>
      <c r="I798" s="2">
        <v>45812.0</v>
      </c>
      <c r="J798" s="1">
        <v>10.0</v>
      </c>
      <c r="K798" s="1" t="s">
        <v>112</v>
      </c>
      <c r="L798" s="1" t="s">
        <v>314</v>
      </c>
      <c r="M798" s="1" t="s">
        <v>1440</v>
      </c>
      <c r="N798" s="3" t="s">
        <v>1441</v>
      </c>
      <c r="O798" s="1"/>
      <c r="P798" s="3" t="s">
        <v>2650</v>
      </c>
      <c r="Q798" s="3">
        <v>100.0</v>
      </c>
      <c r="R798" s="3" t="s">
        <v>2651</v>
      </c>
    </row>
    <row r="799">
      <c r="A799" s="4" t="s">
        <v>2652</v>
      </c>
      <c r="B799" s="2">
        <v>45782.0</v>
      </c>
      <c r="C799" s="1" t="s">
        <v>21</v>
      </c>
      <c r="D799" s="1" t="s">
        <v>2653</v>
      </c>
      <c r="E799" s="1" t="s">
        <v>2654</v>
      </c>
      <c r="F799" s="3" t="s">
        <v>1195</v>
      </c>
      <c r="G799" s="1">
        <v>1.0</v>
      </c>
      <c r="H799" s="2">
        <v>45782.0</v>
      </c>
      <c r="I799" s="2">
        <v>45812.0</v>
      </c>
      <c r="J799" s="1">
        <v>10.0</v>
      </c>
      <c r="K799" s="1" t="s">
        <v>112</v>
      </c>
      <c r="L799" s="1" t="s">
        <v>314</v>
      </c>
      <c r="M799" s="1" t="s">
        <v>1440</v>
      </c>
      <c r="N799" s="3" t="s">
        <v>1441</v>
      </c>
      <c r="O799" s="1"/>
      <c r="P799" s="3" t="s">
        <v>2655</v>
      </c>
      <c r="Q799" s="3">
        <v>100.0</v>
      </c>
      <c r="R799" s="3" t="s">
        <v>2656</v>
      </c>
    </row>
    <row r="800">
      <c r="A800" s="4" t="s">
        <v>2657</v>
      </c>
      <c r="B800" s="2">
        <v>45782.0</v>
      </c>
      <c r="C800" s="1" t="s">
        <v>21</v>
      </c>
      <c r="D800" s="1" t="s">
        <v>2658</v>
      </c>
      <c r="E800" s="1" t="s">
        <v>2659</v>
      </c>
      <c r="F800" s="3" t="s">
        <v>1195</v>
      </c>
      <c r="G800" s="1">
        <v>1.0</v>
      </c>
      <c r="H800" s="2">
        <v>45782.0</v>
      </c>
      <c r="I800" s="2">
        <v>45812.0</v>
      </c>
      <c r="J800" s="1">
        <v>10.0</v>
      </c>
      <c r="K800" s="1" t="s">
        <v>112</v>
      </c>
      <c r="L800" s="1" t="s">
        <v>314</v>
      </c>
      <c r="M800" s="1" t="s">
        <v>1440</v>
      </c>
      <c r="N800" s="3" t="s">
        <v>1441</v>
      </c>
      <c r="O800" s="1"/>
      <c r="P800" s="3" t="s">
        <v>2655</v>
      </c>
      <c r="Q800" s="3">
        <v>100.0</v>
      </c>
      <c r="R800" s="3" t="s">
        <v>2660</v>
      </c>
    </row>
    <row r="801">
      <c r="A801" s="4" t="s">
        <v>2661</v>
      </c>
      <c r="B801" s="2">
        <v>45782.0</v>
      </c>
      <c r="C801" s="1" t="s">
        <v>21</v>
      </c>
      <c r="D801" s="1" t="s">
        <v>2481</v>
      </c>
      <c r="E801" s="1" t="s">
        <v>2585</v>
      </c>
      <c r="F801" s="3" t="s">
        <v>2483</v>
      </c>
      <c r="G801" s="1">
        <v>1.0</v>
      </c>
      <c r="H801" s="2">
        <v>45782.0</v>
      </c>
      <c r="I801" s="2">
        <v>45812.0</v>
      </c>
      <c r="J801" s="1">
        <v>10.0</v>
      </c>
      <c r="K801" s="1" t="s">
        <v>112</v>
      </c>
      <c r="L801" s="1" t="s">
        <v>113</v>
      </c>
      <c r="M801" s="1" t="s">
        <v>2459</v>
      </c>
      <c r="N801" s="3" t="s">
        <v>2460</v>
      </c>
      <c r="O801" s="1"/>
      <c r="P801" s="3" t="s">
        <v>2662</v>
      </c>
      <c r="Q801" s="3">
        <v>89.0</v>
      </c>
      <c r="R801" s="6"/>
    </row>
    <row r="802">
      <c r="A802" s="4" t="s">
        <v>2663</v>
      </c>
      <c r="B802" s="2">
        <v>45782.0</v>
      </c>
      <c r="C802" s="1" t="s">
        <v>21</v>
      </c>
      <c r="D802" s="1" t="s">
        <v>2664</v>
      </c>
      <c r="E802" s="1" t="s">
        <v>2665</v>
      </c>
      <c r="F802" s="3" t="s">
        <v>1195</v>
      </c>
      <c r="G802" s="1">
        <v>1.0</v>
      </c>
      <c r="H802" s="2">
        <v>45782.0</v>
      </c>
      <c r="I802" s="2">
        <v>45812.0</v>
      </c>
      <c r="J802" s="1">
        <v>10.0</v>
      </c>
      <c r="K802" s="1" t="s">
        <v>112</v>
      </c>
      <c r="L802" s="1" t="s">
        <v>113</v>
      </c>
      <c r="M802" s="1" t="s">
        <v>2459</v>
      </c>
      <c r="N802" s="3" t="s">
        <v>2460</v>
      </c>
      <c r="O802" s="1"/>
      <c r="P802" s="3" t="s">
        <v>2666</v>
      </c>
      <c r="Q802" s="3">
        <v>89.0</v>
      </c>
      <c r="R802" s="3" t="s">
        <v>2667</v>
      </c>
    </row>
    <row r="803">
      <c r="A803" s="4" t="s">
        <v>2668</v>
      </c>
      <c r="B803" s="2">
        <v>45783.0</v>
      </c>
      <c r="C803" s="1" t="s">
        <v>21</v>
      </c>
      <c r="D803" s="1" t="s">
        <v>2669</v>
      </c>
      <c r="E803" s="1" t="s">
        <v>2670</v>
      </c>
      <c r="F803" s="3" t="s">
        <v>2592</v>
      </c>
      <c r="G803" s="10">
        <v>1.0</v>
      </c>
      <c r="H803" s="2">
        <v>45783.0</v>
      </c>
      <c r="I803" s="2">
        <v>45813.0</v>
      </c>
      <c r="J803" s="1">
        <v>10.0</v>
      </c>
      <c r="K803" s="1" t="s">
        <v>112</v>
      </c>
      <c r="L803" s="1" t="s">
        <v>314</v>
      </c>
      <c r="M803" s="1" t="s">
        <v>2256</v>
      </c>
      <c r="N803" s="3" t="s">
        <v>2257</v>
      </c>
      <c r="O803" s="10"/>
      <c r="P803" s="3" t="s">
        <v>2671</v>
      </c>
      <c r="Q803" s="15">
        <v>100.0</v>
      </c>
      <c r="R803" s="3" t="s">
        <v>2672</v>
      </c>
      <c r="S803" s="1" t="s">
        <v>107</v>
      </c>
      <c r="T803" s="1" t="s">
        <v>108</v>
      </c>
    </row>
    <row r="804">
      <c r="A804" s="4" t="s">
        <v>2673</v>
      </c>
      <c r="B804" s="2">
        <v>45783.0</v>
      </c>
      <c r="C804" s="1" t="s">
        <v>21</v>
      </c>
      <c r="D804" s="1" t="s">
        <v>1187</v>
      </c>
      <c r="E804" s="1" t="s">
        <v>1188</v>
      </c>
      <c r="F804" s="5" t="s">
        <v>1189</v>
      </c>
      <c r="G804" s="10">
        <v>1.0</v>
      </c>
      <c r="H804" s="2">
        <v>45783.0</v>
      </c>
      <c r="I804" s="2">
        <v>45813.0</v>
      </c>
      <c r="J804" s="10">
        <v>3.0</v>
      </c>
      <c r="K804" s="1" t="s">
        <v>25</v>
      </c>
      <c r="L804" s="1" t="s">
        <v>26</v>
      </c>
      <c r="M804" s="1" t="s">
        <v>507</v>
      </c>
      <c r="N804" s="3" t="s">
        <v>508</v>
      </c>
      <c r="O804" s="10">
        <v>0.0</v>
      </c>
      <c r="P804" s="3" t="s">
        <v>2674</v>
      </c>
      <c r="Q804" s="15">
        <v>330.0</v>
      </c>
      <c r="R804" s="3" t="s">
        <v>2675</v>
      </c>
      <c r="S804" s="1" t="s">
        <v>107</v>
      </c>
      <c r="T804" s="1" t="s">
        <v>108</v>
      </c>
    </row>
    <row r="805">
      <c r="A805" s="4" t="s">
        <v>2676</v>
      </c>
      <c r="B805" s="2">
        <v>45783.0</v>
      </c>
      <c r="C805" s="1" t="s">
        <v>21</v>
      </c>
      <c r="D805" s="1" t="s">
        <v>1187</v>
      </c>
      <c r="E805" s="1" t="s">
        <v>1188</v>
      </c>
      <c r="F805" s="5" t="s">
        <v>1189</v>
      </c>
      <c r="G805" s="10">
        <v>1.0</v>
      </c>
      <c r="H805" s="2">
        <v>45783.0</v>
      </c>
      <c r="I805" s="2">
        <v>45813.0</v>
      </c>
      <c r="J805" s="10">
        <v>3.0</v>
      </c>
      <c r="K805" s="1" t="s">
        <v>89</v>
      </c>
      <c r="L805" s="1" t="s">
        <v>90</v>
      </c>
      <c r="M805" s="1" t="s">
        <v>91</v>
      </c>
      <c r="N805" s="3" t="s">
        <v>92</v>
      </c>
      <c r="O805" s="10">
        <v>0.0</v>
      </c>
      <c r="P805" s="3" t="s">
        <v>2677</v>
      </c>
      <c r="Q805" s="15">
        <v>400.0</v>
      </c>
      <c r="R805" s="3" t="s">
        <v>2678</v>
      </c>
      <c r="S805" s="1" t="s">
        <v>107</v>
      </c>
      <c r="T805" s="1" t="s">
        <v>108</v>
      </c>
    </row>
    <row r="806">
      <c r="A806" s="4" t="s">
        <v>2679</v>
      </c>
      <c r="B806" s="2">
        <v>45783.0</v>
      </c>
      <c r="C806" s="1" t="s">
        <v>21</v>
      </c>
      <c r="D806" s="1" t="s">
        <v>1187</v>
      </c>
      <c r="E806" s="1" t="s">
        <v>1188</v>
      </c>
      <c r="F806" s="5" t="s">
        <v>1189</v>
      </c>
      <c r="G806" s="10">
        <v>1.0</v>
      </c>
      <c r="H806" s="2">
        <v>45783.0</v>
      </c>
      <c r="I806" s="2">
        <v>45813.0</v>
      </c>
      <c r="J806" s="10">
        <v>3.0</v>
      </c>
      <c r="K806" s="1" t="s">
        <v>210</v>
      </c>
      <c r="L806" s="1" t="s">
        <v>90</v>
      </c>
      <c r="M806" s="1" t="s">
        <v>91</v>
      </c>
      <c r="N806" s="3" t="s">
        <v>547</v>
      </c>
      <c r="O806" s="10"/>
      <c r="P806" s="3" t="s">
        <v>2680</v>
      </c>
      <c r="Q806" s="15">
        <v>100.0</v>
      </c>
      <c r="R806" s="3" t="s">
        <v>2681</v>
      </c>
      <c r="S806" s="1" t="s">
        <v>107</v>
      </c>
      <c r="T806" s="1" t="s">
        <v>108</v>
      </c>
    </row>
    <row r="807">
      <c r="A807" s="4" t="s">
        <v>2682</v>
      </c>
      <c r="B807" s="2">
        <v>45783.0</v>
      </c>
      <c r="C807" s="1" t="s">
        <v>21</v>
      </c>
      <c r="D807" s="1" t="s">
        <v>2683</v>
      </c>
      <c r="E807" s="1" t="s">
        <v>2684</v>
      </c>
      <c r="F807" s="5" t="s">
        <v>2685</v>
      </c>
      <c r="G807" s="10">
        <v>1.0</v>
      </c>
      <c r="H807" s="2">
        <v>45783.0</v>
      </c>
      <c r="I807" s="2">
        <v>45813.0</v>
      </c>
      <c r="J807" s="10">
        <v>3.0</v>
      </c>
      <c r="K807" s="1" t="s">
        <v>25</v>
      </c>
      <c r="L807" s="1" t="s">
        <v>26</v>
      </c>
      <c r="M807" s="1" t="s">
        <v>27</v>
      </c>
      <c r="N807" s="3" t="s">
        <v>28</v>
      </c>
      <c r="O807" s="10"/>
      <c r="P807" s="3" t="s">
        <v>2686</v>
      </c>
      <c r="Q807" s="15">
        <v>330.0</v>
      </c>
      <c r="R807" s="3"/>
      <c r="S807" s="1" t="s">
        <v>107</v>
      </c>
      <c r="T807" s="1" t="s">
        <v>108</v>
      </c>
    </row>
    <row r="808">
      <c r="A808" s="4" t="s">
        <v>2687</v>
      </c>
      <c r="B808" s="2">
        <v>45783.0</v>
      </c>
      <c r="C808" s="1" t="s">
        <v>21</v>
      </c>
      <c r="D808" s="1" t="s">
        <v>1538</v>
      </c>
      <c r="E808" s="1" t="s">
        <v>1539</v>
      </c>
      <c r="F808" s="5" t="s">
        <v>2688</v>
      </c>
      <c r="G808" s="10">
        <v>1.0</v>
      </c>
      <c r="H808" s="2">
        <v>45784.0</v>
      </c>
      <c r="I808" s="2">
        <v>45814.0</v>
      </c>
      <c r="J808" s="10">
        <v>3.0</v>
      </c>
      <c r="K808" s="1" t="s">
        <v>25</v>
      </c>
      <c r="L808" s="1" t="s">
        <v>26</v>
      </c>
      <c r="M808" s="1" t="s">
        <v>425</v>
      </c>
      <c r="N808" s="3" t="s">
        <v>426</v>
      </c>
      <c r="O808" s="10">
        <v>1.0</v>
      </c>
      <c r="P808" s="3" t="s">
        <v>2689</v>
      </c>
      <c r="Q808" s="15">
        <v>330.0</v>
      </c>
      <c r="R808" s="3" t="s">
        <v>2690</v>
      </c>
      <c r="S808" s="1" t="s">
        <v>107</v>
      </c>
      <c r="T808" s="1" t="s">
        <v>108</v>
      </c>
    </row>
    <row r="809">
      <c r="A809" s="4" t="s">
        <v>2691</v>
      </c>
      <c r="B809" s="2">
        <v>45783.0</v>
      </c>
      <c r="C809" s="1" t="s">
        <v>21</v>
      </c>
      <c r="D809" s="1" t="s">
        <v>1573</v>
      </c>
      <c r="E809" s="1" t="s">
        <v>1574</v>
      </c>
      <c r="F809" s="5" t="s">
        <v>2692</v>
      </c>
      <c r="G809" s="10">
        <v>1.0</v>
      </c>
      <c r="H809" s="2">
        <v>45783.0</v>
      </c>
      <c r="I809" s="2">
        <v>45813.0</v>
      </c>
      <c r="J809" s="1">
        <v>10.0</v>
      </c>
      <c r="K809" s="1" t="s">
        <v>112</v>
      </c>
      <c r="L809" s="1" t="s">
        <v>1433</v>
      </c>
      <c r="M809" s="1" t="s">
        <v>1434</v>
      </c>
      <c r="N809" s="3" t="s">
        <v>1435</v>
      </c>
      <c r="O809" s="10"/>
      <c r="P809" s="3" t="s">
        <v>2693</v>
      </c>
      <c r="Q809" s="15">
        <v>120.0</v>
      </c>
      <c r="R809" s="3" t="s">
        <v>2694</v>
      </c>
      <c r="S809" s="1" t="s">
        <v>107</v>
      </c>
      <c r="T809" s="1" t="s">
        <v>108</v>
      </c>
    </row>
    <row r="810">
      <c r="A810" s="4" t="s">
        <v>2695</v>
      </c>
      <c r="B810" s="2">
        <v>45783.0</v>
      </c>
      <c r="C810" s="1" t="s">
        <v>21</v>
      </c>
      <c r="D810" s="1" t="s">
        <v>2696</v>
      </c>
      <c r="E810" s="1" t="s">
        <v>2697</v>
      </c>
      <c r="F810" s="5" t="s">
        <v>2698</v>
      </c>
      <c r="G810" s="10">
        <v>1.0</v>
      </c>
      <c r="H810" s="2">
        <v>45783.0</v>
      </c>
      <c r="I810" s="2">
        <v>45813.0</v>
      </c>
      <c r="J810" s="1">
        <v>10.0</v>
      </c>
      <c r="K810" s="1" t="s">
        <v>112</v>
      </c>
      <c r="L810" s="1" t="s">
        <v>1520</v>
      </c>
      <c r="M810" s="1" t="s">
        <v>2699</v>
      </c>
      <c r="N810" s="6"/>
      <c r="O810" s="10"/>
      <c r="P810" s="3" t="s">
        <v>2700</v>
      </c>
      <c r="Q810" s="15">
        <v>370.0</v>
      </c>
      <c r="R810" s="3" t="s">
        <v>2701</v>
      </c>
      <c r="S810" s="1" t="s">
        <v>29</v>
      </c>
      <c r="T810" s="1" t="s">
        <v>30</v>
      </c>
    </row>
    <row r="811">
      <c r="A811" s="4" t="s">
        <v>2702</v>
      </c>
      <c r="B811" s="2">
        <v>45783.0</v>
      </c>
      <c r="C811" s="1" t="s">
        <v>21</v>
      </c>
      <c r="D811" s="1" t="s">
        <v>1372</v>
      </c>
      <c r="E811" s="1" t="s">
        <v>1373</v>
      </c>
      <c r="F811" s="5" t="s">
        <v>2703</v>
      </c>
      <c r="G811" s="10">
        <v>3.0</v>
      </c>
      <c r="H811" s="2">
        <v>45783.0</v>
      </c>
      <c r="I811" s="2">
        <v>45873.0</v>
      </c>
      <c r="J811" s="1">
        <v>30.0</v>
      </c>
      <c r="K811" s="1" t="s">
        <v>112</v>
      </c>
      <c r="L811" s="1" t="s">
        <v>1433</v>
      </c>
      <c r="M811" s="1" t="s">
        <v>1434</v>
      </c>
      <c r="N811" s="3" t="s">
        <v>1435</v>
      </c>
      <c r="O811" s="10"/>
      <c r="P811" s="3" t="s">
        <v>2704</v>
      </c>
      <c r="Q811" s="15">
        <v>285.0</v>
      </c>
      <c r="R811" s="3" t="s">
        <v>2705</v>
      </c>
      <c r="S811" s="1" t="s">
        <v>107</v>
      </c>
      <c r="T811" s="1" t="s">
        <v>108</v>
      </c>
    </row>
    <row r="812">
      <c r="A812" s="4" t="s">
        <v>2706</v>
      </c>
      <c r="B812" s="2">
        <v>45783.0</v>
      </c>
      <c r="C812" s="1" t="s">
        <v>21</v>
      </c>
      <c r="D812" s="1" t="s">
        <v>2707</v>
      </c>
      <c r="E812" s="1" t="s">
        <v>2708</v>
      </c>
      <c r="F812" s="3" t="s">
        <v>355</v>
      </c>
      <c r="G812" s="10">
        <v>1.0</v>
      </c>
      <c r="H812" s="2">
        <v>45783.0</v>
      </c>
      <c r="I812" s="2">
        <v>45813.0</v>
      </c>
      <c r="J812" s="1">
        <v>10.0</v>
      </c>
      <c r="K812" s="1" t="s">
        <v>112</v>
      </c>
      <c r="L812" s="1" t="s">
        <v>314</v>
      </c>
      <c r="M812" s="1" t="s">
        <v>2256</v>
      </c>
      <c r="N812" s="3" t="s">
        <v>2257</v>
      </c>
      <c r="O812" s="10"/>
      <c r="P812" s="3" t="s">
        <v>2709</v>
      </c>
      <c r="Q812" s="15">
        <v>100.0</v>
      </c>
      <c r="R812" s="3" t="s">
        <v>2710</v>
      </c>
      <c r="S812" s="1" t="s">
        <v>29</v>
      </c>
      <c r="T812" s="1" t="s">
        <v>30</v>
      </c>
    </row>
    <row r="813">
      <c r="A813" s="4" t="s">
        <v>2711</v>
      </c>
      <c r="B813" s="2">
        <v>45783.0</v>
      </c>
      <c r="C813" s="1" t="s">
        <v>21</v>
      </c>
      <c r="D813" s="1" t="s">
        <v>2707</v>
      </c>
      <c r="E813" s="1" t="s">
        <v>2708</v>
      </c>
      <c r="F813" s="5" t="s">
        <v>2712</v>
      </c>
      <c r="G813" s="10">
        <v>1.0</v>
      </c>
      <c r="H813" s="2">
        <v>45783.0</v>
      </c>
      <c r="I813" s="2">
        <v>45813.0</v>
      </c>
      <c r="J813" s="1">
        <v>1.0</v>
      </c>
      <c r="K813" s="1" t="s">
        <v>1323</v>
      </c>
      <c r="L813" s="1" t="s">
        <v>1324</v>
      </c>
      <c r="M813" s="1" t="s">
        <v>132</v>
      </c>
      <c r="N813" s="3" t="s">
        <v>1821</v>
      </c>
      <c r="O813" s="10"/>
      <c r="P813" s="3" t="s">
        <v>2713</v>
      </c>
      <c r="Q813" s="15">
        <v>100.0</v>
      </c>
      <c r="R813" s="9" t="s">
        <v>2714</v>
      </c>
      <c r="S813" s="1" t="s">
        <v>29</v>
      </c>
      <c r="T813" s="1" t="s">
        <v>30</v>
      </c>
    </row>
    <row r="814">
      <c r="A814" s="4" t="s">
        <v>2715</v>
      </c>
      <c r="B814" s="2">
        <v>45783.0</v>
      </c>
      <c r="C814" s="1" t="s">
        <v>21</v>
      </c>
      <c r="D814" s="1" t="s">
        <v>1546</v>
      </c>
      <c r="E814" s="1" t="s">
        <v>1547</v>
      </c>
      <c r="F814" s="5" t="s">
        <v>1548</v>
      </c>
      <c r="G814" s="10">
        <v>1.0</v>
      </c>
      <c r="H814" s="2">
        <v>45784.0</v>
      </c>
      <c r="I814" s="2">
        <v>45814.0</v>
      </c>
      <c r="J814" s="1">
        <v>10.0</v>
      </c>
      <c r="K814" s="1" t="s">
        <v>112</v>
      </c>
      <c r="L814" s="1" t="s">
        <v>113</v>
      </c>
      <c r="M814" s="1" t="s">
        <v>375</v>
      </c>
      <c r="N814" s="3" t="s">
        <v>376</v>
      </c>
      <c r="O814" s="10"/>
      <c r="P814" s="3" t="s">
        <v>2716</v>
      </c>
      <c r="Q814" s="15">
        <v>100.0</v>
      </c>
      <c r="R814" s="3" t="s">
        <v>2717</v>
      </c>
      <c r="S814" s="1" t="s">
        <v>29</v>
      </c>
      <c r="T814" s="1" t="s">
        <v>30</v>
      </c>
    </row>
    <row r="815">
      <c r="A815" s="4" t="s">
        <v>2718</v>
      </c>
      <c r="B815" s="2">
        <v>45783.0</v>
      </c>
      <c r="C815" s="1" t="s">
        <v>21</v>
      </c>
      <c r="D815" s="1" t="s">
        <v>1546</v>
      </c>
      <c r="E815" s="1" t="s">
        <v>1547</v>
      </c>
      <c r="F815" s="5" t="s">
        <v>1548</v>
      </c>
      <c r="G815" s="10">
        <v>1.0</v>
      </c>
      <c r="H815" s="2">
        <v>45784.0</v>
      </c>
      <c r="I815" s="2">
        <v>45814.0</v>
      </c>
      <c r="J815" s="10">
        <v>3.0</v>
      </c>
      <c r="K815" s="1" t="s">
        <v>25</v>
      </c>
      <c r="L815" s="1" t="s">
        <v>26</v>
      </c>
      <c r="M815" s="1" t="s">
        <v>590</v>
      </c>
      <c r="N815" s="3" t="s">
        <v>591</v>
      </c>
      <c r="O815" s="10">
        <v>0.0</v>
      </c>
      <c r="P815" s="3" t="s">
        <v>2719</v>
      </c>
      <c r="Q815" s="15">
        <v>330.0</v>
      </c>
      <c r="R815" s="3" t="s">
        <v>2720</v>
      </c>
      <c r="S815" s="1" t="s">
        <v>29</v>
      </c>
      <c r="T815" s="1" t="s">
        <v>30</v>
      </c>
    </row>
    <row r="816">
      <c r="A816" s="4" t="s">
        <v>2721</v>
      </c>
      <c r="B816" s="2">
        <v>45783.0</v>
      </c>
      <c r="C816" s="1" t="s">
        <v>21</v>
      </c>
      <c r="D816" s="1" t="s">
        <v>2722</v>
      </c>
      <c r="E816" s="1" t="s">
        <v>2723</v>
      </c>
      <c r="F816" s="5" t="s">
        <v>2724</v>
      </c>
      <c r="G816" s="10">
        <v>1.0</v>
      </c>
      <c r="H816" s="2">
        <v>45783.0</v>
      </c>
      <c r="I816" s="2">
        <v>45813.0</v>
      </c>
      <c r="J816" s="1">
        <v>10.0</v>
      </c>
      <c r="K816" s="1" t="s">
        <v>112</v>
      </c>
      <c r="L816" s="1" t="s">
        <v>1520</v>
      </c>
      <c r="M816" s="1" t="s">
        <v>2725</v>
      </c>
      <c r="N816" s="6"/>
      <c r="O816" s="10">
        <v>0.0</v>
      </c>
      <c r="P816" s="3" t="s">
        <v>2726</v>
      </c>
      <c r="Q816" s="15">
        <v>370.0</v>
      </c>
      <c r="R816" s="3" t="s">
        <v>2727</v>
      </c>
      <c r="S816" s="1" t="s">
        <v>29</v>
      </c>
      <c r="T816" s="1" t="s">
        <v>30</v>
      </c>
    </row>
    <row r="817">
      <c r="A817" s="4" t="s">
        <v>2728</v>
      </c>
      <c r="B817" s="2">
        <v>45783.0</v>
      </c>
      <c r="C817" s="1" t="s">
        <v>21</v>
      </c>
      <c r="D817" s="1" t="s">
        <v>1618</v>
      </c>
      <c r="E817" s="1" t="s">
        <v>2729</v>
      </c>
      <c r="F817" s="3" t="s">
        <v>2730</v>
      </c>
      <c r="G817" s="10">
        <v>1.0</v>
      </c>
      <c r="H817" s="2">
        <v>45783.0</v>
      </c>
      <c r="I817" s="2">
        <v>45813.0</v>
      </c>
      <c r="J817" s="1">
        <v>10.0</v>
      </c>
      <c r="K817" s="1" t="s">
        <v>112</v>
      </c>
      <c r="L817" s="1" t="s">
        <v>1520</v>
      </c>
      <c r="M817" s="1" t="s">
        <v>2731</v>
      </c>
      <c r="N817" s="6"/>
      <c r="O817" s="10">
        <v>0.0</v>
      </c>
      <c r="P817" s="3" t="s">
        <v>2732</v>
      </c>
      <c r="Q817" s="15">
        <v>0.0</v>
      </c>
      <c r="R817" s="3" t="s">
        <v>2733</v>
      </c>
      <c r="S817" s="1" t="s">
        <v>29</v>
      </c>
      <c r="T817" s="1" t="s">
        <v>30</v>
      </c>
    </row>
    <row r="818">
      <c r="A818" s="4" t="s">
        <v>2734</v>
      </c>
      <c r="B818" s="2">
        <v>45783.0</v>
      </c>
      <c r="C818" s="1" t="s">
        <v>21</v>
      </c>
      <c r="D818" s="1" t="s">
        <v>1750</v>
      </c>
      <c r="E818" s="1" t="s">
        <v>2735</v>
      </c>
      <c r="F818" s="3" t="s">
        <v>2730</v>
      </c>
      <c r="G818" s="10">
        <v>1.0</v>
      </c>
      <c r="H818" s="2">
        <v>45783.0</v>
      </c>
      <c r="I818" s="2">
        <v>45813.0</v>
      </c>
      <c r="J818" s="1">
        <v>10.0</v>
      </c>
      <c r="K818" s="1" t="s">
        <v>112</v>
      </c>
      <c r="L818" s="1" t="s">
        <v>1520</v>
      </c>
      <c r="M818" s="1" t="s">
        <v>2725</v>
      </c>
      <c r="N818" s="6"/>
      <c r="O818" s="10">
        <v>0.0</v>
      </c>
      <c r="P818" s="3" t="s">
        <v>2736</v>
      </c>
      <c r="Q818" s="15">
        <v>0.0</v>
      </c>
      <c r="R818" s="3" t="s">
        <v>2737</v>
      </c>
      <c r="S818" s="1" t="s">
        <v>29</v>
      </c>
      <c r="T818" s="1" t="s">
        <v>30</v>
      </c>
    </row>
    <row r="819">
      <c r="A819" s="4" t="s">
        <v>2738</v>
      </c>
      <c r="B819" s="2">
        <v>45784.0</v>
      </c>
      <c r="C819" s="1" t="s">
        <v>21</v>
      </c>
      <c r="D819" s="1" t="s">
        <v>2739</v>
      </c>
      <c r="E819" s="1" t="s">
        <v>2740</v>
      </c>
      <c r="F819" s="5" t="s">
        <v>2741</v>
      </c>
      <c r="G819" s="10">
        <v>1.0</v>
      </c>
      <c r="H819" s="2">
        <v>45784.0</v>
      </c>
      <c r="I819" s="2">
        <v>45814.0</v>
      </c>
      <c r="J819" s="10">
        <v>3.0</v>
      </c>
      <c r="K819" s="1" t="s">
        <v>1830</v>
      </c>
      <c r="L819" s="1" t="s">
        <v>1520</v>
      </c>
      <c r="M819" s="1" t="s">
        <v>1876</v>
      </c>
      <c r="N819" s="3"/>
      <c r="O819" s="10">
        <v>0.0</v>
      </c>
      <c r="P819" s="3" t="s">
        <v>2742</v>
      </c>
      <c r="Q819" s="15">
        <v>370.0</v>
      </c>
      <c r="R819" s="3" t="s">
        <v>2743</v>
      </c>
      <c r="S819" s="1" t="s">
        <v>107</v>
      </c>
      <c r="T819" s="1" t="s">
        <v>108</v>
      </c>
    </row>
    <row r="820">
      <c r="A820" s="4" t="s">
        <v>2744</v>
      </c>
      <c r="B820" s="2">
        <v>45783.0</v>
      </c>
      <c r="C820" s="1" t="s">
        <v>21</v>
      </c>
      <c r="D820" s="1" t="s">
        <v>2745</v>
      </c>
      <c r="E820" s="1" t="s">
        <v>2746</v>
      </c>
      <c r="F820" s="5" t="s">
        <v>2747</v>
      </c>
      <c r="G820" s="10">
        <v>1.0</v>
      </c>
      <c r="H820" s="2">
        <v>45783.0</v>
      </c>
      <c r="I820" s="2">
        <v>45813.0</v>
      </c>
      <c r="J820" s="1">
        <v>10.0</v>
      </c>
      <c r="K820" s="1" t="s">
        <v>112</v>
      </c>
      <c r="L820" s="1" t="s">
        <v>1520</v>
      </c>
      <c r="M820" s="1" t="s">
        <v>2748</v>
      </c>
      <c r="N820" s="3" t="s">
        <v>2748</v>
      </c>
      <c r="O820" s="10"/>
      <c r="P820" s="3" t="s">
        <v>2749</v>
      </c>
      <c r="Q820" s="15">
        <v>370.0</v>
      </c>
      <c r="R820" s="3" t="s">
        <v>2750</v>
      </c>
      <c r="S820" s="1" t="s">
        <v>107</v>
      </c>
      <c r="T820" s="1" t="s">
        <v>108</v>
      </c>
    </row>
    <row r="821">
      <c r="A821" s="4" t="s">
        <v>2751</v>
      </c>
      <c r="B821" s="2">
        <v>45784.0</v>
      </c>
      <c r="C821" s="1" t="s">
        <v>21</v>
      </c>
      <c r="D821" s="1" t="s">
        <v>2752</v>
      </c>
      <c r="E821" s="1" t="s">
        <v>949</v>
      </c>
      <c r="F821" s="5" t="s">
        <v>2753</v>
      </c>
      <c r="G821" s="10">
        <v>1.0</v>
      </c>
      <c r="H821" s="2">
        <v>45784.0</v>
      </c>
      <c r="I821" s="2">
        <v>45814.0</v>
      </c>
      <c r="J821" s="1">
        <v>10.0</v>
      </c>
      <c r="K821" s="1" t="s">
        <v>112</v>
      </c>
      <c r="L821" s="1" t="s">
        <v>113</v>
      </c>
      <c r="M821" s="1" t="s">
        <v>2459</v>
      </c>
      <c r="N821" s="3" t="s">
        <v>2460</v>
      </c>
      <c r="O821" s="10"/>
      <c r="P821" s="3" t="s">
        <v>2754</v>
      </c>
      <c r="Q821" s="15">
        <v>89.0</v>
      </c>
      <c r="R821" s="3" t="s">
        <v>2755</v>
      </c>
      <c r="S821" s="1" t="s">
        <v>107</v>
      </c>
      <c r="T821" s="1" t="s">
        <v>108</v>
      </c>
    </row>
    <row r="822">
      <c r="A822" s="4" t="s">
        <v>2756</v>
      </c>
      <c r="B822" s="2">
        <v>45784.0</v>
      </c>
      <c r="C822" s="1" t="s">
        <v>21</v>
      </c>
      <c r="D822" s="1" t="s">
        <v>2757</v>
      </c>
      <c r="E822" s="1" t="s">
        <v>2758</v>
      </c>
      <c r="F822" s="3" t="s">
        <v>2592</v>
      </c>
      <c r="G822" s="10">
        <v>1.0</v>
      </c>
      <c r="H822" s="2">
        <v>45784.0</v>
      </c>
      <c r="I822" s="2">
        <v>45814.0</v>
      </c>
      <c r="J822" s="1">
        <v>10.0</v>
      </c>
      <c r="K822" s="1" t="s">
        <v>112</v>
      </c>
      <c r="L822" s="1" t="s">
        <v>314</v>
      </c>
      <c r="M822" s="1" t="s">
        <v>2256</v>
      </c>
      <c r="N822" s="3" t="s">
        <v>2257</v>
      </c>
      <c r="O822" s="10"/>
      <c r="P822" s="3" t="s">
        <v>2759</v>
      </c>
      <c r="Q822" s="15">
        <v>100.0</v>
      </c>
      <c r="R822" s="3" t="s">
        <v>2760</v>
      </c>
      <c r="S822" s="1" t="s">
        <v>107</v>
      </c>
      <c r="T822" s="1" t="s">
        <v>108</v>
      </c>
    </row>
    <row r="823">
      <c r="A823" s="4" t="s">
        <v>2761</v>
      </c>
      <c r="B823" s="2">
        <v>45784.0</v>
      </c>
      <c r="C823" s="1" t="s">
        <v>21</v>
      </c>
      <c r="D823" s="1" t="s">
        <v>2762</v>
      </c>
      <c r="E823" s="1" t="s">
        <v>2763</v>
      </c>
      <c r="F823" s="5" t="s">
        <v>2764</v>
      </c>
      <c r="G823" s="10">
        <v>1.0</v>
      </c>
      <c r="H823" s="2">
        <v>45784.0</v>
      </c>
      <c r="I823" s="2">
        <v>45814.0</v>
      </c>
      <c r="J823" s="1">
        <v>10.0</v>
      </c>
      <c r="K823" s="1" t="s">
        <v>112</v>
      </c>
      <c r="L823" s="1" t="s">
        <v>1433</v>
      </c>
      <c r="M823" s="1" t="s">
        <v>1750</v>
      </c>
      <c r="N823" s="3" t="s">
        <v>1751</v>
      </c>
      <c r="O823" s="10"/>
      <c r="P823" s="3" t="s">
        <v>2765</v>
      </c>
      <c r="Q823" s="15">
        <v>120.0</v>
      </c>
      <c r="R823" s="3" t="s">
        <v>2766</v>
      </c>
      <c r="S823" s="1" t="s">
        <v>107</v>
      </c>
      <c r="T823" s="1" t="s">
        <v>108</v>
      </c>
    </row>
    <row r="824">
      <c r="A824" s="4" t="s">
        <v>2767</v>
      </c>
      <c r="B824" s="2">
        <v>45784.0</v>
      </c>
      <c r="C824" s="1" t="s">
        <v>21</v>
      </c>
      <c r="D824" s="1" t="s">
        <v>2768</v>
      </c>
      <c r="E824" s="1" t="s">
        <v>2769</v>
      </c>
      <c r="F824" s="3" t="s">
        <v>2770</v>
      </c>
      <c r="G824" s="10">
        <v>1.0</v>
      </c>
      <c r="H824" s="2">
        <v>45784.0</v>
      </c>
      <c r="I824" s="2">
        <v>45815.0</v>
      </c>
      <c r="J824" s="1">
        <v>10.0</v>
      </c>
      <c r="K824" s="1" t="s">
        <v>112</v>
      </c>
      <c r="L824" s="1" t="s">
        <v>1520</v>
      </c>
      <c r="M824" s="1" t="s">
        <v>2771</v>
      </c>
      <c r="N824" s="6"/>
      <c r="O824" s="10">
        <v>0.0</v>
      </c>
      <c r="P824" s="3" t="s">
        <v>2772</v>
      </c>
      <c r="Q824" s="15">
        <v>370.0</v>
      </c>
      <c r="R824" s="3" t="s">
        <v>2773</v>
      </c>
      <c r="S824" s="1" t="s">
        <v>29</v>
      </c>
      <c r="T824" s="1" t="s">
        <v>30</v>
      </c>
    </row>
    <row r="825">
      <c r="A825" s="4" t="s">
        <v>2774</v>
      </c>
      <c r="B825" s="2">
        <v>45784.0</v>
      </c>
      <c r="C825" s="1" t="s">
        <v>21</v>
      </c>
      <c r="D825" s="1" t="s">
        <v>1622</v>
      </c>
      <c r="E825" s="1" t="s">
        <v>1623</v>
      </c>
      <c r="F825" s="5" t="s">
        <v>2775</v>
      </c>
      <c r="G825" s="10">
        <v>1.0</v>
      </c>
      <c r="H825" s="2">
        <v>45785.0</v>
      </c>
      <c r="I825" s="2">
        <v>45815.0</v>
      </c>
      <c r="J825" s="1">
        <v>10.0</v>
      </c>
      <c r="K825" s="1" t="s">
        <v>112</v>
      </c>
      <c r="L825" s="1" t="s">
        <v>1433</v>
      </c>
      <c r="M825" s="1" t="s">
        <v>1434</v>
      </c>
      <c r="N825" s="3" t="s">
        <v>1435</v>
      </c>
      <c r="O825" s="10"/>
      <c r="P825" s="3" t="s">
        <v>2776</v>
      </c>
      <c r="Q825" s="15">
        <v>100.0</v>
      </c>
      <c r="R825" s="3" t="s">
        <v>2777</v>
      </c>
      <c r="S825" s="1" t="s">
        <v>107</v>
      </c>
      <c r="T825" s="1" t="s">
        <v>108</v>
      </c>
    </row>
    <row r="826">
      <c r="A826" s="4" t="s">
        <v>2778</v>
      </c>
      <c r="B826" s="2">
        <v>45784.0</v>
      </c>
      <c r="C826" s="1" t="s">
        <v>21</v>
      </c>
      <c r="D826" s="1" t="s">
        <v>2779</v>
      </c>
      <c r="E826" s="1" t="s">
        <v>2780</v>
      </c>
      <c r="F826" s="3" t="s">
        <v>2781</v>
      </c>
      <c r="G826" s="10">
        <v>1.0</v>
      </c>
      <c r="H826" s="2">
        <v>45784.0</v>
      </c>
      <c r="I826" s="2">
        <v>45814.0</v>
      </c>
      <c r="J826" s="1">
        <v>10.0</v>
      </c>
      <c r="K826" s="1" t="s">
        <v>112</v>
      </c>
      <c r="L826" s="1" t="s">
        <v>1520</v>
      </c>
      <c r="M826" s="1" t="s">
        <v>2782</v>
      </c>
      <c r="N826" s="6"/>
      <c r="O826" s="10">
        <v>0.0</v>
      </c>
      <c r="P826" s="3" t="s">
        <v>2783</v>
      </c>
      <c r="Q826" s="15">
        <v>370.0</v>
      </c>
      <c r="R826" s="3" t="s">
        <v>2784</v>
      </c>
      <c r="S826" s="1" t="s">
        <v>29</v>
      </c>
      <c r="T826" s="1" t="s">
        <v>30</v>
      </c>
    </row>
    <row r="827">
      <c r="A827" s="4" t="s">
        <v>2785</v>
      </c>
      <c r="B827" s="2">
        <v>45784.0</v>
      </c>
      <c r="C827" s="1" t="s">
        <v>21</v>
      </c>
      <c r="D827" s="1" t="s">
        <v>1412</v>
      </c>
      <c r="E827" s="1" t="s">
        <v>1413</v>
      </c>
      <c r="F827" s="5" t="s">
        <v>2786</v>
      </c>
      <c r="G827" s="10">
        <v>1.0</v>
      </c>
      <c r="H827" s="2">
        <v>45784.0</v>
      </c>
      <c r="I827" s="2">
        <v>45814.0</v>
      </c>
      <c r="J827" s="10">
        <v>3.0</v>
      </c>
      <c r="K827" s="1" t="s">
        <v>25</v>
      </c>
      <c r="L827" s="1" t="s">
        <v>26</v>
      </c>
      <c r="M827" s="1" t="s">
        <v>328</v>
      </c>
      <c r="N827" s="3" t="s">
        <v>329</v>
      </c>
      <c r="O827" s="10">
        <v>2.0</v>
      </c>
      <c r="P827" s="3" t="s">
        <v>2787</v>
      </c>
      <c r="Q827" s="15">
        <v>330.0</v>
      </c>
      <c r="R827" s="3" t="s">
        <v>2788</v>
      </c>
      <c r="S827" s="1" t="s">
        <v>107</v>
      </c>
      <c r="T827" s="1" t="s">
        <v>108</v>
      </c>
    </row>
    <row r="828">
      <c r="A828" s="4" t="s">
        <v>2789</v>
      </c>
      <c r="B828" s="2">
        <v>45784.0</v>
      </c>
      <c r="C828" s="1" t="s">
        <v>21</v>
      </c>
      <c r="D828" s="1" t="s">
        <v>2790</v>
      </c>
      <c r="E828" s="1" t="s">
        <v>2791</v>
      </c>
      <c r="F828" s="3" t="s">
        <v>2592</v>
      </c>
      <c r="G828" s="10">
        <v>1.0</v>
      </c>
      <c r="H828" s="2">
        <v>45784.0</v>
      </c>
      <c r="I828" s="2">
        <v>45814.0</v>
      </c>
      <c r="J828" s="10">
        <v>3.0</v>
      </c>
      <c r="K828" s="1" t="s">
        <v>1830</v>
      </c>
      <c r="L828" s="1" t="s">
        <v>1520</v>
      </c>
      <c r="M828" s="1" t="s">
        <v>1876</v>
      </c>
      <c r="N828" s="3" t="s">
        <v>2792</v>
      </c>
      <c r="O828" s="10">
        <v>0.0</v>
      </c>
      <c r="P828" s="3" t="s">
        <v>2793</v>
      </c>
      <c r="Q828" s="15">
        <v>370.0</v>
      </c>
      <c r="R828" s="3" t="s">
        <v>2794</v>
      </c>
      <c r="S828" s="1" t="s">
        <v>107</v>
      </c>
      <c r="T828" s="1" t="s">
        <v>108</v>
      </c>
    </row>
    <row r="829">
      <c r="A829" s="4" t="s">
        <v>2795</v>
      </c>
      <c r="B829" s="2">
        <v>45784.0</v>
      </c>
      <c r="C829" s="1" t="s">
        <v>21</v>
      </c>
      <c r="D829" s="1" t="s">
        <v>1160</v>
      </c>
      <c r="E829" s="1" t="s">
        <v>1161</v>
      </c>
      <c r="F829" s="3" t="s">
        <v>67</v>
      </c>
      <c r="G829" s="10">
        <v>1.0</v>
      </c>
      <c r="H829" s="2">
        <v>45784.0</v>
      </c>
      <c r="I829" s="2">
        <v>45814.0</v>
      </c>
      <c r="J829" s="10">
        <v>1.0</v>
      </c>
      <c r="K829" s="1" t="s">
        <v>170</v>
      </c>
      <c r="L829" s="1" t="s">
        <v>26</v>
      </c>
      <c r="M829" s="1" t="s">
        <v>91</v>
      </c>
      <c r="N829" s="3" t="s">
        <v>171</v>
      </c>
      <c r="O829" s="10">
        <v>0.0</v>
      </c>
      <c r="P829" s="3" t="s">
        <v>2796</v>
      </c>
      <c r="Q829" s="15">
        <v>210.0</v>
      </c>
      <c r="R829" s="3" t="s">
        <v>2797</v>
      </c>
      <c r="S829" s="1" t="s">
        <v>29</v>
      </c>
      <c r="T829" s="1" t="s">
        <v>30</v>
      </c>
    </row>
    <row r="830">
      <c r="A830" s="4" t="s">
        <v>2798</v>
      </c>
      <c r="B830" s="2">
        <v>45784.0</v>
      </c>
      <c r="C830" s="1" t="s">
        <v>21</v>
      </c>
      <c r="D830" s="1" t="s">
        <v>2799</v>
      </c>
      <c r="E830" s="1" t="s">
        <v>2800</v>
      </c>
      <c r="F830" s="3" t="s">
        <v>2592</v>
      </c>
      <c r="G830" s="10">
        <v>1.0</v>
      </c>
      <c r="H830" s="2">
        <v>45784.0</v>
      </c>
      <c r="I830" s="2">
        <v>45814.0</v>
      </c>
      <c r="J830" s="1">
        <v>10.0</v>
      </c>
      <c r="K830" s="1" t="s">
        <v>112</v>
      </c>
      <c r="L830" s="1" t="s">
        <v>113</v>
      </c>
      <c r="M830" s="1" t="s">
        <v>2459</v>
      </c>
      <c r="N830" s="3" t="s">
        <v>2460</v>
      </c>
      <c r="O830" s="10"/>
      <c r="P830" s="3" t="s">
        <v>2801</v>
      </c>
      <c r="Q830" s="15">
        <v>89.0</v>
      </c>
      <c r="R830" s="3" t="s">
        <v>2802</v>
      </c>
      <c r="S830" s="1" t="s">
        <v>29</v>
      </c>
      <c r="T830" s="1" t="s">
        <v>30</v>
      </c>
    </row>
    <row r="831">
      <c r="A831" s="4" t="s">
        <v>2803</v>
      </c>
      <c r="B831" s="2">
        <v>45785.0</v>
      </c>
      <c r="C831" s="1" t="s">
        <v>21</v>
      </c>
      <c r="D831" s="1" t="s">
        <v>2804</v>
      </c>
      <c r="E831" s="1" t="s">
        <v>1646</v>
      </c>
      <c r="F831" s="5" t="s">
        <v>2805</v>
      </c>
      <c r="G831" s="10">
        <v>1.0</v>
      </c>
      <c r="H831" s="2">
        <v>45786.0</v>
      </c>
      <c r="I831" s="2">
        <v>45816.0</v>
      </c>
      <c r="J831" s="10">
        <v>3.0</v>
      </c>
      <c r="K831" s="1" t="s">
        <v>25</v>
      </c>
      <c r="L831" s="1" t="s">
        <v>26</v>
      </c>
      <c r="M831" s="1" t="s">
        <v>590</v>
      </c>
      <c r="N831" s="3" t="s">
        <v>591</v>
      </c>
      <c r="O831" s="10">
        <v>0.0</v>
      </c>
      <c r="P831" s="3" t="s">
        <v>2806</v>
      </c>
      <c r="Q831" s="15">
        <v>330.0</v>
      </c>
      <c r="R831" s="3" t="s">
        <v>2807</v>
      </c>
      <c r="S831" s="1" t="s">
        <v>107</v>
      </c>
      <c r="T831" s="1" t="s">
        <v>108</v>
      </c>
    </row>
    <row r="832">
      <c r="A832" s="4" t="s">
        <v>2808</v>
      </c>
      <c r="B832" s="2">
        <v>45764.0</v>
      </c>
      <c r="C832" s="1" t="s">
        <v>21</v>
      </c>
      <c r="D832" s="1" t="s">
        <v>1520</v>
      </c>
      <c r="E832" s="1" t="s">
        <v>2809</v>
      </c>
      <c r="F832" s="3" t="s">
        <v>2810</v>
      </c>
      <c r="G832" s="10">
        <v>1.0</v>
      </c>
      <c r="H832" s="2">
        <v>45764.0</v>
      </c>
      <c r="I832" s="2">
        <v>45794.0</v>
      </c>
      <c r="J832" s="10">
        <v>1.0</v>
      </c>
      <c r="K832" s="1" t="s">
        <v>112</v>
      </c>
      <c r="L832" s="1" t="s">
        <v>1520</v>
      </c>
      <c r="M832" s="1" t="s">
        <v>2811</v>
      </c>
      <c r="N832" s="6"/>
      <c r="O832" s="10">
        <v>0.0</v>
      </c>
      <c r="P832" s="3" t="s">
        <v>2812</v>
      </c>
      <c r="Q832" s="15">
        <v>370.0</v>
      </c>
      <c r="R832" s="3" t="s">
        <v>2813</v>
      </c>
      <c r="S832" s="1" t="s">
        <v>29</v>
      </c>
      <c r="T832" s="1" t="s">
        <v>30</v>
      </c>
    </row>
    <row r="833">
      <c r="A833" s="4" t="s">
        <v>2814</v>
      </c>
      <c r="B833" s="2">
        <v>45762.0</v>
      </c>
      <c r="C833" s="1" t="s">
        <v>21</v>
      </c>
      <c r="D833" s="1" t="s">
        <v>2815</v>
      </c>
      <c r="E833" s="1" t="s">
        <v>2816</v>
      </c>
      <c r="F833" s="3" t="s">
        <v>2815</v>
      </c>
      <c r="G833" s="10">
        <v>1.0</v>
      </c>
      <c r="H833" s="2">
        <v>45762.0</v>
      </c>
      <c r="I833" s="2">
        <v>45792.0</v>
      </c>
      <c r="J833" s="10">
        <v>1.0</v>
      </c>
      <c r="K833" s="1" t="s">
        <v>112</v>
      </c>
      <c r="L833" s="1" t="s">
        <v>1520</v>
      </c>
      <c r="M833" s="1" t="s">
        <v>2815</v>
      </c>
      <c r="N833" s="6"/>
      <c r="O833" s="10">
        <v>0.0</v>
      </c>
      <c r="P833" s="3" t="s">
        <v>2817</v>
      </c>
      <c r="Q833" s="15">
        <v>370.0</v>
      </c>
      <c r="R833" s="3" t="s">
        <v>2818</v>
      </c>
      <c r="S833" s="1" t="s">
        <v>29</v>
      </c>
      <c r="T833" s="1" t="s">
        <v>30</v>
      </c>
    </row>
    <row r="834">
      <c r="A834" s="4" t="s">
        <v>2819</v>
      </c>
      <c r="B834" s="2">
        <v>45765.0</v>
      </c>
      <c r="C834" s="1" t="s">
        <v>21</v>
      </c>
      <c r="D834" s="1" t="s">
        <v>2820</v>
      </c>
      <c r="E834" s="1" t="s">
        <v>2820</v>
      </c>
      <c r="F834" s="3" t="s">
        <v>2820</v>
      </c>
      <c r="G834" s="10">
        <v>1.0</v>
      </c>
      <c r="H834" s="2">
        <v>45765.0</v>
      </c>
      <c r="I834" s="2">
        <v>45795.0</v>
      </c>
      <c r="J834" s="10">
        <v>1.0</v>
      </c>
      <c r="K834" s="1" t="s">
        <v>112</v>
      </c>
      <c r="L834" s="1" t="s">
        <v>1520</v>
      </c>
      <c r="M834" s="1" t="s">
        <v>2820</v>
      </c>
      <c r="N834" s="6"/>
      <c r="O834" s="10">
        <v>0.0</v>
      </c>
      <c r="P834" s="3" t="s">
        <v>2821</v>
      </c>
      <c r="Q834" s="15">
        <v>370.0</v>
      </c>
      <c r="R834" s="3" t="s">
        <v>2822</v>
      </c>
      <c r="S834" s="1" t="s">
        <v>29</v>
      </c>
      <c r="T834" s="1" t="s">
        <v>30</v>
      </c>
    </row>
    <row r="835">
      <c r="A835" s="4" t="s">
        <v>2823</v>
      </c>
      <c r="B835" s="2">
        <v>45765.0</v>
      </c>
      <c r="C835" s="1" t="s">
        <v>21</v>
      </c>
      <c r="D835" s="1" t="s">
        <v>2824</v>
      </c>
      <c r="E835" s="1" t="s">
        <v>2824</v>
      </c>
      <c r="F835" s="3" t="s">
        <v>2824</v>
      </c>
      <c r="G835" s="10">
        <v>1.0</v>
      </c>
      <c r="H835" s="2">
        <v>45764.0</v>
      </c>
      <c r="I835" s="2">
        <v>45794.0</v>
      </c>
      <c r="J835" s="10">
        <v>1.0</v>
      </c>
      <c r="K835" s="1" t="s">
        <v>112</v>
      </c>
      <c r="L835" s="1" t="s">
        <v>1520</v>
      </c>
      <c r="M835" s="1" t="s">
        <v>2824</v>
      </c>
      <c r="N835" s="6"/>
      <c r="O835" s="10"/>
      <c r="P835" s="3" t="s">
        <v>2825</v>
      </c>
      <c r="Q835" s="15">
        <v>0.0</v>
      </c>
      <c r="R835" s="3" t="s">
        <v>2826</v>
      </c>
      <c r="S835" s="1" t="s">
        <v>29</v>
      </c>
      <c r="T835" s="1" t="s">
        <v>30</v>
      </c>
    </row>
    <row r="836">
      <c r="A836" s="4" t="s">
        <v>2827</v>
      </c>
      <c r="B836" s="2">
        <v>45774.0</v>
      </c>
      <c r="C836" s="1" t="s">
        <v>21</v>
      </c>
      <c r="D836" s="1" t="s">
        <v>2828</v>
      </c>
      <c r="E836" s="1" t="s">
        <v>2829</v>
      </c>
      <c r="F836" s="5" t="s">
        <v>2830</v>
      </c>
      <c r="G836" s="10">
        <v>1.0</v>
      </c>
      <c r="H836" s="2">
        <v>45774.0</v>
      </c>
      <c r="I836" s="2">
        <v>45804.0</v>
      </c>
      <c r="J836" s="10">
        <v>1.0</v>
      </c>
      <c r="K836" s="1" t="s">
        <v>112</v>
      </c>
      <c r="L836" s="1" t="s">
        <v>1520</v>
      </c>
      <c r="M836" s="1" t="s">
        <v>2831</v>
      </c>
      <c r="N836" s="6"/>
      <c r="O836" s="10">
        <v>0.0</v>
      </c>
      <c r="P836" s="3" t="s">
        <v>2832</v>
      </c>
      <c r="Q836" s="15">
        <v>370.0</v>
      </c>
      <c r="R836" s="3" t="s">
        <v>2833</v>
      </c>
      <c r="S836" s="1" t="s">
        <v>29</v>
      </c>
      <c r="T836" s="1" t="s">
        <v>30</v>
      </c>
    </row>
    <row r="837">
      <c r="A837" s="4" t="s">
        <v>2834</v>
      </c>
      <c r="B837" s="2">
        <v>45752.0</v>
      </c>
      <c r="C837" s="1" t="s">
        <v>21</v>
      </c>
      <c r="D837" s="1" t="s">
        <v>2634</v>
      </c>
      <c r="E837" s="1" t="s">
        <v>2835</v>
      </c>
      <c r="F837" s="5" t="s">
        <v>2836</v>
      </c>
      <c r="G837" s="10">
        <v>1.0</v>
      </c>
      <c r="H837" s="2">
        <v>45782.0</v>
      </c>
      <c r="I837" s="2">
        <v>45813.0</v>
      </c>
      <c r="J837" s="10">
        <v>1.0</v>
      </c>
      <c r="K837" s="1" t="s">
        <v>112</v>
      </c>
      <c r="L837" s="1" t="s">
        <v>1520</v>
      </c>
      <c r="M837" s="1" t="s">
        <v>2837</v>
      </c>
      <c r="N837" s="6"/>
      <c r="O837" s="10">
        <v>0.0</v>
      </c>
      <c r="P837" s="3" t="s">
        <v>2838</v>
      </c>
      <c r="Q837" s="15">
        <v>370.0</v>
      </c>
      <c r="R837" s="3" t="s">
        <v>2839</v>
      </c>
      <c r="S837" s="1" t="s">
        <v>29</v>
      </c>
      <c r="T837" s="1" t="s">
        <v>30</v>
      </c>
    </row>
    <row r="838">
      <c r="A838" s="4" t="s">
        <v>2840</v>
      </c>
      <c r="B838" s="2">
        <v>45771.0</v>
      </c>
      <c r="C838" s="1" t="s">
        <v>21</v>
      </c>
      <c r="D838" s="1" t="s">
        <v>965</v>
      </c>
      <c r="E838" s="1" t="s">
        <v>2841</v>
      </c>
      <c r="F838" s="5" t="s">
        <v>2842</v>
      </c>
      <c r="G838" s="10">
        <v>1.0</v>
      </c>
      <c r="H838" s="2">
        <v>45771.0</v>
      </c>
      <c r="I838" s="2">
        <v>45801.0</v>
      </c>
      <c r="J838" s="10">
        <v>1.0</v>
      </c>
      <c r="K838" s="1" t="s">
        <v>112</v>
      </c>
      <c r="L838" s="1" t="s">
        <v>1520</v>
      </c>
      <c r="M838" s="1" t="s">
        <v>2843</v>
      </c>
      <c r="N838" s="6"/>
      <c r="O838" s="10">
        <v>0.0</v>
      </c>
      <c r="P838" s="3" t="s">
        <v>2844</v>
      </c>
      <c r="Q838" s="15">
        <v>370.0</v>
      </c>
      <c r="R838" s="3" t="s">
        <v>2845</v>
      </c>
      <c r="S838" s="1" t="s">
        <v>29</v>
      </c>
      <c r="T838" s="1" t="s">
        <v>30</v>
      </c>
    </row>
    <row r="839">
      <c r="A839" s="4" t="s">
        <v>2846</v>
      </c>
      <c r="B839" s="2">
        <v>45771.0</v>
      </c>
      <c r="C839" s="1" t="s">
        <v>21</v>
      </c>
      <c r="D839" s="1" t="s">
        <v>2847</v>
      </c>
      <c r="E839" s="1" t="s">
        <v>2847</v>
      </c>
      <c r="F839" s="3" t="s">
        <v>2847</v>
      </c>
      <c r="G839" s="10">
        <v>1.0</v>
      </c>
      <c r="H839" s="2">
        <v>45771.0</v>
      </c>
      <c r="I839" s="2">
        <v>45801.0</v>
      </c>
      <c r="J839" s="10">
        <v>1.0</v>
      </c>
      <c r="K839" s="1" t="s">
        <v>112</v>
      </c>
      <c r="L839" s="1" t="s">
        <v>1520</v>
      </c>
      <c r="M839" s="1" t="s">
        <v>2847</v>
      </c>
      <c r="N839" s="6"/>
      <c r="O839" s="10">
        <v>0.0</v>
      </c>
      <c r="P839" s="3" t="s">
        <v>2848</v>
      </c>
      <c r="Q839" s="15">
        <v>370.0</v>
      </c>
      <c r="R839" s="3" t="s">
        <v>2849</v>
      </c>
      <c r="S839" s="1" t="s">
        <v>29</v>
      </c>
      <c r="T839" s="1" t="s">
        <v>30</v>
      </c>
    </row>
    <row r="840">
      <c r="A840" s="4" t="s">
        <v>2850</v>
      </c>
      <c r="B840" s="2">
        <v>45771.0</v>
      </c>
      <c r="C840" s="1" t="s">
        <v>21</v>
      </c>
      <c r="D840" s="1" t="s">
        <v>2851</v>
      </c>
      <c r="E840" s="1" t="s">
        <v>2852</v>
      </c>
      <c r="F840" s="5" t="s">
        <v>2853</v>
      </c>
      <c r="G840" s="10">
        <v>1.0</v>
      </c>
      <c r="H840" s="2">
        <v>45774.0</v>
      </c>
      <c r="I840" s="2">
        <v>45804.0</v>
      </c>
      <c r="J840" s="10">
        <v>1.0</v>
      </c>
      <c r="K840" s="1" t="s">
        <v>112</v>
      </c>
      <c r="L840" s="1" t="s">
        <v>1520</v>
      </c>
      <c r="M840" s="1" t="s">
        <v>2854</v>
      </c>
      <c r="N840" s="6"/>
      <c r="O840" s="10">
        <v>0.0</v>
      </c>
      <c r="P840" s="3" t="s">
        <v>2855</v>
      </c>
      <c r="Q840" s="15">
        <v>370.0</v>
      </c>
      <c r="R840" s="3" t="s">
        <v>2856</v>
      </c>
      <c r="S840" s="1" t="s">
        <v>29</v>
      </c>
      <c r="T840" s="1" t="s">
        <v>30</v>
      </c>
    </row>
    <row r="841">
      <c r="A841" s="4" t="s">
        <v>2857</v>
      </c>
      <c r="B841" s="2">
        <v>45771.0</v>
      </c>
      <c r="C841" s="1" t="s">
        <v>21</v>
      </c>
      <c r="D841" s="1" t="s">
        <v>2858</v>
      </c>
      <c r="E841" s="1" t="s">
        <v>2859</v>
      </c>
      <c r="F841" s="5" t="s">
        <v>2860</v>
      </c>
      <c r="G841" s="10">
        <v>1.0</v>
      </c>
      <c r="H841" s="2">
        <v>45771.0</v>
      </c>
      <c r="I841" s="2">
        <v>45801.0</v>
      </c>
      <c r="J841" s="10">
        <v>1.0</v>
      </c>
      <c r="K841" s="1" t="s">
        <v>112</v>
      </c>
      <c r="L841" s="1" t="s">
        <v>1520</v>
      </c>
      <c r="M841" s="1" t="s">
        <v>2861</v>
      </c>
      <c r="N841" s="6"/>
      <c r="O841" s="10">
        <v>0.0</v>
      </c>
      <c r="P841" s="3" t="s">
        <v>2862</v>
      </c>
      <c r="Q841" s="15">
        <v>370.0</v>
      </c>
      <c r="R841" s="3" t="s">
        <v>2863</v>
      </c>
      <c r="S841" s="1" t="s">
        <v>29</v>
      </c>
      <c r="T841" s="1" t="s">
        <v>30</v>
      </c>
    </row>
    <row r="842">
      <c r="A842" s="4" t="s">
        <v>2864</v>
      </c>
      <c r="B842" s="2">
        <v>45751.0</v>
      </c>
      <c r="C842" s="1" t="s">
        <v>21</v>
      </c>
      <c r="D842" s="1" t="s">
        <v>2865</v>
      </c>
      <c r="E842" s="1" t="s">
        <v>2866</v>
      </c>
      <c r="F842" s="5" t="s">
        <v>2867</v>
      </c>
      <c r="G842" s="10">
        <v>1.0</v>
      </c>
      <c r="H842" s="2">
        <v>45781.0</v>
      </c>
      <c r="I842" s="2">
        <v>45811.0</v>
      </c>
      <c r="J842" s="10">
        <v>1.0</v>
      </c>
      <c r="K842" s="1" t="s">
        <v>112</v>
      </c>
      <c r="L842" s="1" t="s">
        <v>1520</v>
      </c>
      <c r="M842" s="1" t="s">
        <v>2868</v>
      </c>
      <c r="N842" s="6"/>
      <c r="O842" s="10">
        <v>0.0</v>
      </c>
      <c r="P842" s="3" t="s">
        <v>2869</v>
      </c>
      <c r="Q842" s="15">
        <v>370.0</v>
      </c>
      <c r="R842" s="3" t="s">
        <v>2870</v>
      </c>
      <c r="S842" s="1" t="s">
        <v>29</v>
      </c>
      <c r="T842" s="1" t="s">
        <v>30</v>
      </c>
    </row>
    <row r="843">
      <c r="A843" s="4" t="s">
        <v>2871</v>
      </c>
      <c r="B843" s="2">
        <v>45751.0</v>
      </c>
      <c r="C843" s="1" t="s">
        <v>21</v>
      </c>
      <c r="D843" s="1" t="s">
        <v>375</v>
      </c>
      <c r="E843" s="1" t="s">
        <v>2872</v>
      </c>
      <c r="F843" s="3" t="s">
        <v>2873</v>
      </c>
      <c r="G843" s="10">
        <v>1.0</v>
      </c>
      <c r="H843" s="2">
        <v>45780.0</v>
      </c>
      <c r="I843" s="2">
        <v>45810.0</v>
      </c>
      <c r="J843" s="10">
        <v>1.0</v>
      </c>
      <c r="K843" s="1" t="s">
        <v>112</v>
      </c>
      <c r="L843" s="1" t="s">
        <v>1520</v>
      </c>
      <c r="M843" s="1" t="s">
        <v>2874</v>
      </c>
      <c r="N843" s="6"/>
      <c r="O843" s="10">
        <v>0.0</v>
      </c>
      <c r="P843" s="3" t="s">
        <v>2875</v>
      </c>
      <c r="Q843" s="15">
        <v>0.0</v>
      </c>
      <c r="R843" s="3" t="s">
        <v>2876</v>
      </c>
      <c r="S843" s="1" t="s">
        <v>29</v>
      </c>
      <c r="T843" s="1" t="s">
        <v>30</v>
      </c>
    </row>
    <row r="844">
      <c r="A844" s="4" t="s">
        <v>2877</v>
      </c>
      <c r="B844" s="2">
        <v>45773.0</v>
      </c>
      <c r="C844" s="1" t="s">
        <v>21</v>
      </c>
      <c r="D844" s="1" t="s">
        <v>2878</v>
      </c>
      <c r="E844" s="1" t="s">
        <v>2878</v>
      </c>
      <c r="F844" s="3" t="s">
        <v>2878</v>
      </c>
      <c r="G844" s="10">
        <v>1.0</v>
      </c>
      <c r="H844" s="2">
        <v>45773.0</v>
      </c>
      <c r="I844" s="2">
        <v>45803.0</v>
      </c>
      <c r="J844" s="10">
        <v>1.0</v>
      </c>
      <c r="K844" s="1" t="s">
        <v>112</v>
      </c>
      <c r="L844" s="1" t="s">
        <v>1520</v>
      </c>
      <c r="M844" s="1" t="s">
        <v>2878</v>
      </c>
      <c r="N844" s="6"/>
      <c r="O844" s="10">
        <v>0.0</v>
      </c>
      <c r="P844" s="3" t="s">
        <v>2879</v>
      </c>
      <c r="Q844" s="15">
        <v>370.0</v>
      </c>
      <c r="R844" s="3" t="s">
        <v>2880</v>
      </c>
      <c r="S844" s="1" t="s">
        <v>29</v>
      </c>
      <c r="T844" s="1" t="s">
        <v>30</v>
      </c>
    </row>
    <row r="845">
      <c r="A845" s="4" t="s">
        <v>2881</v>
      </c>
      <c r="B845" s="2">
        <v>45780.0</v>
      </c>
      <c r="C845" s="1" t="s">
        <v>21</v>
      </c>
      <c r="D845" s="1" t="s">
        <v>1518</v>
      </c>
      <c r="E845" s="1" t="s">
        <v>1519</v>
      </c>
      <c r="F845" s="5" t="s">
        <v>2882</v>
      </c>
      <c r="G845" s="10">
        <v>1.0</v>
      </c>
      <c r="H845" s="2">
        <v>45780.0</v>
      </c>
      <c r="I845" s="2">
        <v>45811.0</v>
      </c>
      <c r="J845" s="10">
        <v>1.0</v>
      </c>
      <c r="K845" s="1" t="s">
        <v>112</v>
      </c>
      <c r="L845" s="1" t="s">
        <v>1520</v>
      </c>
      <c r="M845" s="1" t="s">
        <v>2883</v>
      </c>
      <c r="N845" s="6"/>
      <c r="O845" s="10">
        <v>0.0</v>
      </c>
      <c r="P845" s="3" t="s">
        <v>2884</v>
      </c>
      <c r="Q845" s="15">
        <v>370.0</v>
      </c>
      <c r="R845" s="3" t="s">
        <v>2885</v>
      </c>
      <c r="S845" s="1" t="s">
        <v>29</v>
      </c>
      <c r="T845" s="1" t="s">
        <v>30</v>
      </c>
    </row>
    <row r="846">
      <c r="A846" s="4" t="s">
        <v>2886</v>
      </c>
      <c r="B846" s="2">
        <v>45780.0</v>
      </c>
      <c r="C846" s="1" t="s">
        <v>21</v>
      </c>
      <c r="D846" s="1" t="s">
        <v>2887</v>
      </c>
      <c r="E846" s="1" t="s">
        <v>2888</v>
      </c>
      <c r="F846" s="5" t="s">
        <v>2889</v>
      </c>
      <c r="G846" s="10">
        <v>1.0</v>
      </c>
      <c r="H846" s="2">
        <v>45780.0</v>
      </c>
      <c r="I846" s="2">
        <v>45811.0</v>
      </c>
      <c r="J846" s="10">
        <v>1.0</v>
      </c>
      <c r="K846" s="1" t="s">
        <v>112</v>
      </c>
      <c r="L846" s="1" t="s">
        <v>1520</v>
      </c>
      <c r="M846" s="1" t="s">
        <v>2890</v>
      </c>
      <c r="N846" s="6"/>
      <c r="O846" s="10">
        <v>0.0</v>
      </c>
      <c r="P846" s="3" t="s">
        <v>2891</v>
      </c>
      <c r="Q846" s="15">
        <v>370.0</v>
      </c>
      <c r="R846" s="3" t="s">
        <v>2892</v>
      </c>
      <c r="S846" s="1" t="s">
        <v>29</v>
      </c>
      <c r="T846" s="1" t="s">
        <v>30</v>
      </c>
    </row>
    <row r="847">
      <c r="A847" s="4" t="s">
        <v>2893</v>
      </c>
      <c r="B847" s="2">
        <v>45779.0</v>
      </c>
      <c r="C847" s="1" t="s">
        <v>21</v>
      </c>
      <c r="D847" s="1" t="s">
        <v>1434</v>
      </c>
      <c r="E847" s="1" t="s">
        <v>2894</v>
      </c>
      <c r="F847" s="3" t="s">
        <v>2810</v>
      </c>
      <c r="G847" s="10">
        <v>1.0</v>
      </c>
      <c r="H847" s="2">
        <v>45779.0</v>
      </c>
      <c r="I847" s="2">
        <v>45810.0</v>
      </c>
      <c r="J847" s="10">
        <v>1.0</v>
      </c>
      <c r="K847" s="1" t="s">
        <v>112</v>
      </c>
      <c r="L847" s="1" t="s">
        <v>1520</v>
      </c>
      <c r="M847" s="1" t="s">
        <v>2895</v>
      </c>
      <c r="N847" s="6"/>
      <c r="O847" s="10">
        <v>0.0</v>
      </c>
      <c r="P847" s="3" t="s">
        <v>2896</v>
      </c>
      <c r="Q847" s="15">
        <v>0.0</v>
      </c>
      <c r="R847" s="3" t="s">
        <v>2897</v>
      </c>
      <c r="S847" s="1" t="s">
        <v>29</v>
      </c>
      <c r="T847" s="1" t="s">
        <v>30</v>
      </c>
    </row>
    <row r="848">
      <c r="A848" s="4" t="s">
        <v>2898</v>
      </c>
      <c r="B848" s="2">
        <v>45778.0</v>
      </c>
      <c r="C848" s="1" t="s">
        <v>21</v>
      </c>
      <c r="D848" s="1" t="s">
        <v>2899</v>
      </c>
      <c r="E848" s="1" t="s">
        <v>2899</v>
      </c>
      <c r="F848" s="3" t="s">
        <v>2899</v>
      </c>
      <c r="G848" s="10">
        <v>1.0</v>
      </c>
      <c r="H848" s="2">
        <v>45778.0</v>
      </c>
      <c r="I848" s="2">
        <v>45809.0</v>
      </c>
      <c r="J848" s="10">
        <v>1.0</v>
      </c>
      <c r="K848" s="1" t="s">
        <v>112</v>
      </c>
      <c r="L848" s="1" t="s">
        <v>1520</v>
      </c>
      <c r="M848" s="1" t="s">
        <v>2899</v>
      </c>
      <c r="N848" s="6"/>
      <c r="O848" s="10">
        <v>0.0</v>
      </c>
      <c r="P848" s="3" t="s">
        <v>2900</v>
      </c>
      <c r="Q848" s="15">
        <v>0.0</v>
      </c>
      <c r="R848" s="3" t="s">
        <v>2897</v>
      </c>
      <c r="S848" s="1" t="s">
        <v>29</v>
      </c>
      <c r="T848" s="1" t="s">
        <v>30</v>
      </c>
    </row>
    <row r="849">
      <c r="A849" s="4" t="s">
        <v>2901</v>
      </c>
      <c r="B849" s="2">
        <v>45779.0</v>
      </c>
      <c r="C849" s="1" t="s">
        <v>21</v>
      </c>
      <c r="D849" s="1" t="s">
        <v>2902</v>
      </c>
      <c r="E849" s="1" t="s">
        <v>2903</v>
      </c>
      <c r="F849" s="5" t="s">
        <v>2904</v>
      </c>
      <c r="G849" s="10">
        <v>1.0</v>
      </c>
      <c r="H849" s="2">
        <v>45779.0</v>
      </c>
      <c r="I849" s="2">
        <v>45810.0</v>
      </c>
      <c r="J849" s="10">
        <v>1.0</v>
      </c>
      <c r="K849" s="1" t="s">
        <v>112</v>
      </c>
      <c r="L849" s="1" t="s">
        <v>1520</v>
      </c>
      <c r="M849" s="1" t="s">
        <v>2905</v>
      </c>
      <c r="N849" s="6"/>
      <c r="O849" s="10">
        <v>0.0</v>
      </c>
      <c r="P849" s="3" t="s">
        <v>2906</v>
      </c>
      <c r="Q849" s="15">
        <v>370.0</v>
      </c>
      <c r="R849" s="3" t="s">
        <v>2907</v>
      </c>
      <c r="S849" s="1" t="s">
        <v>29</v>
      </c>
      <c r="T849" s="1" t="s">
        <v>30</v>
      </c>
    </row>
    <row r="850">
      <c r="A850" s="4" t="s">
        <v>2908</v>
      </c>
      <c r="B850" s="2">
        <v>45785.0</v>
      </c>
      <c r="C850" s="1" t="s">
        <v>21</v>
      </c>
      <c r="D850" s="1" t="s">
        <v>1642</v>
      </c>
      <c r="E850" s="1" t="s">
        <v>1643</v>
      </c>
      <c r="F850" s="5" t="s">
        <v>2909</v>
      </c>
      <c r="G850" s="10">
        <v>1.0</v>
      </c>
      <c r="H850" s="2">
        <v>45786.0</v>
      </c>
      <c r="I850" s="2">
        <v>45816.0</v>
      </c>
      <c r="J850" s="10">
        <v>3.0</v>
      </c>
      <c r="K850" s="1" t="s">
        <v>25</v>
      </c>
      <c r="L850" s="1" t="s">
        <v>26</v>
      </c>
      <c r="M850" s="1" t="s">
        <v>1180</v>
      </c>
      <c r="N850" s="3" t="s">
        <v>1181</v>
      </c>
      <c r="O850" s="10">
        <v>0.0</v>
      </c>
      <c r="P850" s="3" t="s">
        <v>2910</v>
      </c>
      <c r="Q850" s="15">
        <v>330.0</v>
      </c>
      <c r="R850" s="3" t="s">
        <v>2911</v>
      </c>
      <c r="S850" s="1" t="s">
        <v>107</v>
      </c>
      <c r="T850" s="1" t="s">
        <v>108</v>
      </c>
    </row>
    <row r="851">
      <c r="A851" s="4" t="s">
        <v>2912</v>
      </c>
      <c r="B851" s="2">
        <v>45785.0</v>
      </c>
      <c r="C851" s="1" t="s">
        <v>21</v>
      </c>
      <c r="D851" s="1" t="s">
        <v>1642</v>
      </c>
      <c r="E851" s="1" t="s">
        <v>1643</v>
      </c>
      <c r="F851" s="5" t="s">
        <v>2909</v>
      </c>
      <c r="G851" s="10">
        <v>1.0</v>
      </c>
      <c r="H851" s="2">
        <v>45786.0</v>
      </c>
      <c r="I851" s="2">
        <v>45816.0</v>
      </c>
      <c r="J851" s="10">
        <v>10.0</v>
      </c>
      <c r="K851" s="1" t="s">
        <v>112</v>
      </c>
      <c r="L851" s="1" t="s">
        <v>113</v>
      </c>
      <c r="M851" s="1" t="s">
        <v>2459</v>
      </c>
      <c r="N851" s="3" t="s">
        <v>2460</v>
      </c>
      <c r="O851" s="10"/>
      <c r="P851" s="3" t="s">
        <v>2913</v>
      </c>
      <c r="Q851" s="15">
        <v>89.0</v>
      </c>
      <c r="R851" s="3" t="s">
        <v>2914</v>
      </c>
      <c r="S851" s="1" t="s">
        <v>107</v>
      </c>
      <c r="T851" s="1" t="s">
        <v>108</v>
      </c>
    </row>
    <row r="852">
      <c r="A852" s="4" t="s">
        <v>2915</v>
      </c>
      <c r="B852" s="2">
        <v>45785.0</v>
      </c>
      <c r="C852" s="1" t="s">
        <v>21</v>
      </c>
      <c r="D852" s="1" t="s">
        <v>2916</v>
      </c>
      <c r="E852" s="1" t="s">
        <v>2917</v>
      </c>
      <c r="F852" s="5" t="s">
        <v>2918</v>
      </c>
      <c r="G852" s="10">
        <v>1.0</v>
      </c>
      <c r="H852" s="2">
        <v>45785.0</v>
      </c>
      <c r="I852" s="2">
        <v>45816.0</v>
      </c>
      <c r="J852" s="10">
        <v>1.0</v>
      </c>
      <c r="K852" s="1" t="s">
        <v>112</v>
      </c>
      <c r="L852" s="1" t="s">
        <v>1520</v>
      </c>
      <c r="M852" s="1" t="s">
        <v>2919</v>
      </c>
      <c r="N852" s="6"/>
      <c r="O852" s="10">
        <v>0.0</v>
      </c>
      <c r="P852" s="3" t="s">
        <v>2920</v>
      </c>
      <c r="Q852" s="15">
        <v>370.0</v>
      </c>
      <c r="R852" s="3" t="s">
        <v>2921</v>
      </c>
      <c r="S852" s="1" t="s">
        <v>29</v>
      </c>
      <c r="T852" s="1" t="s">
        <v>30</v>
      </c>
    </row>
    <row r="853">
      <c r="A853" s="4" t="s">
        <v>2922</v>
      </c>
      <c r="B853" s="2">
        <v>45785.0</v>
      </c>
      <c r="C853" s="1" t="s">
        <v>21</v>
      </c>
      <c r="D853" s="1" t="s">
        <v>2923</v>
      </c>
      <c r="E853" s="1" t="s">
        <v>2924</v>
      </c>
      <c r="F853" s="5" t="s">
        <v>2925</v>
      </c>
      <c r="G853" s="10">
        <v>1.0</v>
      </c>
      <c r="H853" s="2">
        <v>45785.0</v>
      </c>
      <c r="I853" s="2">
        <v>45815.0</v>
      </c>
      <c r="J853" s="10">
        <v>10.0</v>
      </c>
      <c r="K853" s="1" t="s">
        <v>112</v>
      </c>
      <c r="L853" s="1" t="s">
        <v>113</v>
      </c>
      <c r="M853" s="1" t="s">
        <v>114</v>
      </c>
      <c r="N853" s="3" t="s">
        <v>115</v>
      </c>
      <c r="O853" s="10">
        <v>3.0</v>
      </c>
      <c r="P853" s="3" t="s">
        <v>2926</v>
      </c>
      <c r="Q853" s="15">
        <v>89.0</v>
      </c>
      <c r="R853" s="3" t="s">
        <v>2927</v>
      </c>
      <c r="S853" s="1" t="s">
        <v>107</v>
      </c>
      <c r="T853" s="1" t="s">
        <v>108</v>
      </c>
    </row>
    <row r="854">
      <c r="A854" s="4" t="s">
        <v>2928</v>
      </c>
      <c r="B854" s="2">
        <v>45785.0</v>
      </c>
      <c r="C854" s="1" t="s">
        <v>21</v>
      </c>
      <c r="D854" s="1" t="s">
        <v>1360</v>
      </c>
      <c r="E854" s="1" t="s">
        <v>1361</v>
      </c>
      <c r="F854" s="5" t="s">
        <v>2929</v>
      </c>
      <c r="G854" s="10">
        <v>1.0</v>
      </c>
      <c r="H854" s="2">
        <v>45785.0</v>
      </c>
      <c r="I854" s="2">
        <v>45815.0</v>
      </c>
      <c r="J854" s="10">
        <v>3.0</v>
      </c>
      <c r="K854" s="1" t="s">
        <v>25</v>
      </c>
      <c r="L854" s="1" t="s">
        <v>26</v>
      </c>
      <c r="M854" s="1" t="s">
        <v>1027</v>
      </c>
      <c r="N854" s="3" t="s">
        <v>1028</v>
      </c>
      <c r="O854" s="10">
        <v>0.0</v>
      </c>
      <c r="P854" s="3" t="s">
        <v>2930</v>
      </c>
      <c r="Q854" s="15">
        <v>330.0</v>
      </c>
      <c r="R854" s="3" t="s">
        <v>2931</v>
      </c>
      <c r="S854" s="1" t="s">
        <v>107</v>
      </c>
      <c r="T854" s="1" t="s">
        <v>108</v>
      </c>
    </row>
    <row r="855">
      <c r="A855" s="4" t="s">
        <v>2932</v>
      </c>
      <c r="B855" s="2">
        <v>45785.0</v>
      </c>
      <c r="C855" s="1" t="s">
        <v>21</v>
      </c>
      <c r="D855" s="1" t="s">
        <v>221</v>
      </c>
      <c r="E855" s="1" t="s">
        <v>227</v>
      </c>
      <c r="F855" s="3" t="s">
        <v>63</v>
      </c>
      <c r="G855" s="10">
        <v>1.0</v>
      </c>
      <c r="H855" s="2">
        <v>45785.0</v>
      </c>
      <c r="I855" s="2">
        <v>45816.0</v>
      </c>
      <c r="J855" s="10">
        <v>1.0</v>
      </c>
      <c r="K855" s="1" t="s">
        <v>112</v>
      </c>
      <c r="L855" s="1" t="s">
        <v>1520</v>
      </c>
      <c r="M855" s="1" t="s">
        <v>2933</v>
      </c>
      <c r="N855" s="6"/>
      <c r="O855" s="10">
        <v>0.0</v>
      </c>
      <c r="P855" s="3" t="s">
        <v>2934</v>
      </c>
      <c r="Q855" s="15">
        <v>370.0</v>
      </c>
      <c r="R855" s="3" t="s">
        <v>2935</v>
      </c>
      <c r="S855" s="1" t="s">
        <v>29</v>
      </c>
      <c r="T855" s="1" t="s">
        <v>30</v>
      </c>
    </row>
    <row r="856">
      <c r="A856" s="4" t="s">
        <v>2936</v>
      </c>
      <c r="B856" s="2">
        <v>45785.0</v>
      </c>
      <c r="C856" s="1" t="s">
        <v>21</v>
      </c>
      <c r="D856" s="1" t="s">
        <v>2937</v>
      </c>
      <c r="E856" s="1" t="s">
        <v>2938</v>
      </c>
      <c r="F856" s="3" t="s">
        <v>2781</v>
      </c>
      <c r="G856" s="10">
        <v>1.0</v>
      </c>
      <c r="H856" s="2">
        <v>45785.0</v>
      </c>
      <c r="I856" s="2">
        <v>45815.0</v>
      </c>
      <c r="J856" s="10">
        <v>10.0</v>
      </c>
      <c r="K856" s="1" t="s">
        <v>112</v>
      </c>
      <c r="L856" s="1" t="s">
        <v>314</v>
      </c>
      <c r="M856" s="1" t="s">
        <v>1113</v>
      </c>
      <c r="N856" s="3" t="s">
        <v>1114</v>
      </c>
      <c r="O856" s="10"/>
      <c r="P856" s="3" t="s">
        <v>2939</v>
      </c>
      <c r="Q856" s="15">
        <v>120.0</v>
      </c>
      <c r="R856" s="3" t="s">
        <v>2940</v>
      </c>
      <c r="S856" s="1" t="s">
        <v>29</v>
      </c>
      <c r="T856" s="1" t="s">
        <v>30</v>
      </c>
    </row>
    <row r="857">
      <c r="A857" s="4" t="s">
        <v>2941</v>
      </c>
      <c r="B857" s="2">
        <v>45785.0</v>
      </c>
      <c r="C857" s="1" t="s">
        <v>21</v>
      </c>
      <c r="D857" s="1" t="s">
        <v>2942</v>
      </c>
      <c r="E857" s="1" t="s">
        <v>2943</v>
      </c>
      <c r="F857" s="5" t="s">
        <v>2944</v>
      </c>
      <c r="G857" s="10">
        <v>1.0</v>
      </c>
      <c r="H857" s="2">
        <v>45785.0</v>
      </c>
      <c r="I857" s="2">
        <v>45815.0</v>
      </c>
      <c r="J857" s="10">
        <v>3.0</v>
      </c>
      <c r="K857" s="1" t="s">
        <v>25</v>
      </c>
      <c r="L857" s="1" t="s">
        <v>26</v>
      </c>
      <c r="M857" s="1" t="s">
        <v>787</v>
      </c>
      <c r="N857" s="3" t="s">
        <v>788</v>
      </c>
      <c r="O857" s="10">
        <v>0.0</v>
      </c>
      <c r="P857" s="3" t="s">
        <v>2945</v>
      </c>
      <c r="Q857" s="15">
        <v>330.0</v>
      </c>
      <c r="R857" s="3" t="s">
        <v>2946</v>
      </c>
      <c r="S857" s="1" t="s">
        <v>29</v>
      </c>
      <c r="T857" s="1" t="s">
        <v>30</v>
      </c>
    </row>
    <row r="858">
      <c r="A858" s="4" t="s">
        <v>2947</v>
      </c>
      <c r="B858" s="2">
        <v>45785.0</v>
      </c>
      <c r="C858" s="1" t="s">
        <v>21</v>
      </c>
      <c r="D858" s="1" t="s">
        <v>2942</v>
      </c>
      <c r="E858" s="1" t="s">
        <v>2943</v>
      </c>
      <c r="F858" s="5" t="s">
        <v>2944</v>
      </c>
      <c r="G858" s="10">
        <v>1.0</v>
      </c>
      <c r="H858" s="2">
        <v>45785.0</v>
      </c>
      <c r="I858" s="2">
        <v>45815.0</v>
      </c>
      <c r="J858" s="10">
        <v>3.0</v>
      </c>
      <c r="K858" s="1" t="s">
        <v>210</v>
      </c>
      <c r="L858" s="1" t="s">
        <v>90</v>
      </c>
      <c r="M858" s="1" t="s">
        <v>91</v>
      </c>
      <c r="N858" s="3" t="s">
        <v>547</v>
      </c>
      <c r="O858" s="10"/>
      <c r="P858" s="3" t="s">
        <v>2948</v>
      </c>
      <c r="Q858" s="15">
        <v>100.0</v>
      </c>
      <c r="R858" s="3" t="s">
        <v>2949</v>
      </c>
      <c r="S858" s="1" t="s">
        <v>29</v>
      </c>
      <c r="T858" s="1" t="s">
        <v>30</v>
      </c>
    </row>
    <row r="859">
      <c r="A859" s="4" t="s">
        <v>2950</v>
      </c>
      <c r="B859" s="2">
        <v>45785.0</v>
      </c>
      <c r="C859" s="1" t="s">
        <v>21</v>
      </c>
      <c r="D859" s="1" t="s">
        <v>2942</v>
      </c>
      <c r="E859" s="1" t="s">
        <v>2943</v>
      </c>
      <c r="F859" s="5" t="s">
        <v>2944</v>
      </c>
      <c r="G859" s="10">
        <v>1.0</v>
      </c>
      <c r="H859" s="2">
        <v>45785.0</v>
      </c>
      <c r="I859" s="2">
        <v>45815.0</v>
      </c>
      <c r="J859" s="10">
        <v>3.0</v>
      </c>
      <c r="K859" s="1" t="s">
        <v>89</v>
      </c>
      <c r="L859" s="1" t="s">
        <v>90</v>
      </c>
      <c r="M859" s="1" t="s">
        <v>91</v>
      </c>
      <c r="N859" s="3" t="s">
        <v>92</v>
      </c>
      <c r="O859" s="10">
        <v>0.0</v>
      </c>
      <c r="P859" s="3" t="s">
        <v>2951</v>
      </c>
      <c r="Q859" s="15">
        <v>400.0</v>
      </c>
      <c r="R859" s="3" t="s">
        <v>2952</v>
      </c>
      <c r="S859" s="1" t="s">
        <v>29</v>
      </c>
      <c r="T859" s="1" t="s">
        <v>30</v>
      </c>
    </row>
    <row r="860">
      <c r="A860" s="4" t="s">
        <v>2953</v>
      </c>
      <c r="B860" s="2">
        <v>45786.0</v>
      </c>
      <c r="C860" s="1" t="s">
        <v>21</v>
      </c>
      <c r="D860" s="1" t="s">
        <v>2954</v>
      </c>
      <c r="E860" s="1" t="s">
        <v>1700</v>
      </c>
      <c r="F860" s="5" t="s">
        <v>2955</v>
      </c>
      <c r="G860" s="10">
        <v>1.0</v>
      </c>
      <c r="H860" s="2">
        <v>45787.0</v>
      </c>
      <c r="I860" s="2">
        <v>45817.0</v>
      </c>
      <c r="J860" s="10">
        <v>3.0</v>
      </c>
      <c r="K860" s="1" t="s">
        <v>25</v>
      </c>
      <c r="L860" s="1" t="s">
        <v>26</v>
      </c>
      <c r="M860" s="1" t="s">
        <v>930</v>
      </c>
      <c r="N860" s="3" t="s">
        <v>931</v>
      </c>
      <c r="O860" s="10">
        <v>0.0</v>
      </c>
      <c r="P860" s="3" t="s">
        <v>2956</v>
      </c>
      <c r="Q860" s="15">
        <v>330.0</v>
      </c>
      <c r="R860" s="3" t="s">
        <v>2957</v>
      </c>
      <c r="S860" s="1" t="s">
        <v>107</v>
      </c>
      <c r="T860" s="1" t="s">
        <v>108</v>
      </c>
    </row>
    <row r="861">
      <c r="A861" s="4" t="s">
        <v>2958</v>
      </c>
      <c r="B861" s="2">
        <v>45786.0</v>
      </c>
      <c r="C861" s="1" t="s">
        <v>21</v>
      </c>
      <c r="D861" s="1" t="s">
        <v>1712</v>
      </c>
      <c r="E861" s="1" t="s">
        <v>1713</v>
      </c>
      <c r="F861" s="3" t="s">
        <v>1365</v>
      </c>
      <c r="G861" s="10">
        <v>1.0</v>
      </c>
      <c r="H861" s="2">
        <v>45787.0</v>
      </c>
      <c r="I861" s="2">
        <v>45817.0</v>
      </c>
      <c r="J861" s="10">
        <v>10.0</v>
      </c>
      <c r="K861" s="1" t="s">
        <v>112</v>
      </c>
      <c r="L861" s="1" t="s">
        <v>1433</v>
      </c>
      <c r="M861" s="1" t="s">
        <v>1434</v>
      </c>
      <c r="N861" s="3" t="s">
        <v>1435</v>
      </c>
      <c r="O861" s="10"/>
      <c r="P861" s="3" t="s">
        <v>2959</v>
      </c>
      <c r="Q861" s="15">
        <v>89.0</v>
      </c>
      <c r="R861" s="3" t="s">
        <v>2960</v>
      </c>
      <c r="S861" s="1" t="s">
        <v>107</v>
      </c>
      <c r="T861" s="1" t="s">
        <v>108</v>
      </c>
    </row>
    <row r="862">
      <c r="A862" s="4" t="s">
        <v>2961</v>
      </c>
      <c r="B862" s="2">
        <v>45786.0</v>
      </c>
      <c r="C862" s="1" t="s">
        <v>21</v>
      </c>
      <c r="D862" s="1" t="s">
        <v>991</v>
      </c>
      <c r="E862" s="1" t="s">
        <v>2962</v>
      </c>
      <c r="F862" s="5" t="s">
        <v>2963</v>
      </c>
      <c r="G862" s="10">
        <v>1.0</v>
      </c>
      <c r="H862" s="2">
        <v>45786.0</v>
      </c>
      <c r="I862" s="2">
        <v>45816.0</v>
      </c>
      <c r="J862" s="10">
        <v>1.0</v>
      </c>
      <c r="K862" s="1" t="s">
        <v>25</v>
      </c>
      <c r="L862" s="1" t="s">
        <v>574</v>
      </c>
      <c r="M862" s="1" t="s">
        <v>575</v>
      </c>
      <c r="N862" s="3" t="s">
        <v>576</v>
      </c>
      <c r="O862" s="10"/>
      <c r="P862" s="3" t="s">
        <v>2964</v>
      </c>
      <c r="Q862" s="15">
        <v>1000.0</v>
      </c>
      <c r="R862" s="3" t="s">
        <v>2965</v>
      </c>
      <c r="S862" s="1" t="s">
        <v>107</v>
      </c>
      <c r="T862" s="1" t="s">
        <v>108</v>
      </c>
    </row>
    <row r="863">
      <c r="A863" s="4" t="s">
        <v>2966</v>
      </c>
      <c r="B863" s="2">
        <v>45786.0</v>
      </c>
      <c r="C863" s="1" t="s">
        <v>21</v>
      </c>
      <c r="D863" s="1" t="s">
        <v>2967</v>
      </c>
      <c r="E863" s="1" t="s">
        <v>2968</v>
      </c>
      <c r="F863" s="5" t="s">
        <v>2969</v>
      </c>
      <c r="G863" s="10">
        <v>1.0</v>
      </c>
      <c r="H863" s="2">
        <v>45786.0</v>
      </c>
      <c r="I863" s="2">
        <v>45816.0</v>
      </c>
      <c r="J863" s="10">
        <v>1.0</v>
      </c>
      <c r="K863" s="1" t="s">
        <v>1798</v>
      </c>
      <c r="L863" s="1" t="s">
        <v>1520</v>
      </c>
      <c r="M863" s="1" t="s">
        <v>2970</v>
      </c>
      <c r="N863" s="6"/>
      <c r="O863" s="10"/>
      <c r="P863" s="3" t="s">
        <v>2971</v>
      </c>
      <c r="Q863" s="15">
        <v>90.0</v>
      </c>
      <c r="R863" s="3" t="s">
        <v>2972</v>
      </c>
      <c r="S863" s="1" t="s">
        <v>107</v>
      </c>
      <c r="T863" s="1" t="s">
        <v>108</v>
      </c>
    </row>
    <row r="864">
      <c r="A864" s="4" t="s">
        <v>2973</v>
      </c>
      <c r="B864" s="2">
        <v>45786.0</v>
      </c>
      <c r="C864" s="1" t="s">
        <v>21</v>
      </c>
      <c r="D864" s="1" t="s">
        <v>2974</v>
      </c>
      <c r="E864" s="1" t="s">
        <v>2975</v>
      </c>
      <c r="F864" s="5" t="s">
        <v>2976</v>
      </c>
      <c r="G864" s="10">
        <v>1.0</v>
      </c>
      <c r="H864" s="2">
        <v>45786.0</v>
      </c>
      <c r="I864" s="2">
        <v>45787.0</v>
      </c>
      <c r="J864" s="10">
        <v>3.0</v>
      </c>
      <c r="K864" s="1" t="s">
        <v>1830</v>
      </c>
      <c r="L864" s="1" t="s">
        <v>1831</v>
      </c>
      <c r="M864" s="1" t="s">
        <v>91</v>
      </c>
      <c r="N864" s="6"/>
      <c r="O864" s="10"/>
      <c r="P864" s="3" t="s">
        <v>2977</v>
      </c>
      <c r="Q864" s="15">
        <v>149.0</v>
      </c>
      <c r="R864" s="3" t="s">
        <v>2978</v>
      </c>
      <c r="S864" s="1" t="s">
        <v>107</v>
      </c>
      <c r="T864" s="1" t="s">
        <v>108</v>
      </c>
    </row>
    <row r="865">
      <c r="A865" s="4" t="s">
        <v>2979</v>
      </c>
      <c r="B865" s="2">
        <v>45786.0</v>
      </c>
      <c r="C865" s="1" t="s">
        <v>21</v>
      </c>
      <c r="D865" s="1" t="s">
        <v>2858</v>
      </c>
      <c r="E865" s="1" t="s">
        <v>2980</v>
      </c>
      <c r="F865" s="5" t="s">
        <v>2981</v>
      </c>
      <c r="G865" s="10">
        <v>1.0</v>
      </c>
      <c r="H865" s="2">
        <v>45786.0</v>
      </c>
      <c r="I865" s="2">
        <v>45816.0</v>
      </c>
      <c r="J865" s="10">
        <v>1.0</v>
      </c>
      <c r="K865" s="1" t="s">
        <v>25</v>
      </c>
      <c r="L865" s="1" t="s">
        <v>574</v>
      </c>
      <c r="M865" s="1" t="s">
        <v>575</v>
      </c>
      <c r="N865" s="3" t="s">
        <v>576</v>
      </c>
      <c r="O865" s="10">
        <v>0.0</v>
      </c>
      <c r="P865" s="3" t="s">
        <v>2982</v>
      </c>
      <c r="Q865" s="15">
        <v>750.0</v>
      </c>
      <c r="R865" s="3" t="s">
        <v>2983</v>
      </c>
      <c r="S865" s="1" t="s">
        <v>107</v>
      </c>
      <c r="T865" s="1" t="s">
        <v>108</v>
      </c>
    </row>
    <row r="866">
      <c r="A866" s="4" t="s">
        <v>2984</v>
      </c>
      <c r="B866" s="2">
        <v>45786.0</v>
      </c>
      <c r="C866" s="1" t="s">
        <v>21</v>
      </c>
      <c r="D866" s="1" t="s">
        <v>2858</v>
      </c>
      <c r="E866" s="1" t="s">
        <v>2859</v>
      </c>
      <c r="F866" s="5" t="s">
        <v>2981</v>
      </c>
      <c r="G866" s="10">
        <v>1.0</v>
      </c>
      <c r="H866" s="2">
        <v>45796.0</v>
      </c>
      <c r="I866" s="2">
        <v>45826.0</v>
      </c>
      <c r="J866" s="10">
        <v>1.0</v>
      </c>
      <c r="K866" s="1" t="s">
        <v>210</v>
      </c>
      <c r="L866" s="1" t="s">
        <v>90</v>
      </c>
      <c r="M866" s="1" t="s">
        <v>91</v>
      </c>
      <c r="N866" s="3" t="s">
        <v>547</v>
      </c>
      <c r="O866" s="10"/>
      <c r="P866" s="3" t="s">
        <v>2985</v>
      </c>
      <c r="Q866" s="15">
        <v>100.0</v>
      </c>
      <c r="R866" s="3" t="s">
        <v>2986</v>
      </c>
      <c r="S866" s="1" t="s">
        <v>107</v>
      </c>
      <c r="T866" s="1" t="s">
        <v>108</v>
      </c>
    </row>
    <row r="867">
      <c r="A867" s="4" t="s">
        <v>2987</v>
      </c>
      <c r="B867" s="2">
        <v>45786.0</v>
      </c>
      <c r="C867" s="1" t="s">
        <v>21</v>
      </c>
      <c r="D867" s="1" t="s">
        <v>2858</v>
      </c>
      <c r="E867" s="1" t="s">
        <v>2859</v>
      </c>
      <c r="F867" s="5" t="s">
        <v>2981</v>
      </c>
      <c r="G867" s="10">
        <v>1.0</v>
      </c>
      <c r="H867" s="2">
        <v>45801.0</v>
      </c>
      <c r="I867" s="2">
        <v>45831.0</v>
      </c>
      <c r="J867" s="10">
        <v>1.0</v>
      </c>
      <c r="K867" s="1" t="s">
        <v>112</v>
      </c>
      <c r="L867" s="1" t="s">
        <v>1520</v>
      </c>
      <c r="N867" s="6"/>
      <c r="O867" s="10">
        <v>0.0</v>
      </c>
      <c r="P867" s="6"/>
      <c r="Q867" s="15">
        <v>370.0</v>
      </c>
      <c r="R867" s="3" t="s">
        <v>2988</v>
      </c>
      <c r="S867" s="1" t="s">
        <v>107</v>
      </c>
      <c r="T867" s="1" t="s">
        <v>108</v>
      </c>
    </row>
    <row r="868">
      <c r="A868" s="4" t="s">
        <v>2989</v>
      </c>
      <c r="B868" s="2">
        <v>45786.0</v>
      </c>
      <c r="C868" s="1" t="s">
        <v>21</v>
      </c>
      <c r="D868" s="1" t="s">
        <v>2990</v>
      </c>
      <c r="E868" s="1" t="s">
        <v>2991</v>
      </c>
      <c r="F868" s="3" t="s">
        <v>2992</v>
      </c>
      <c r="G868" s="10">
        <v>1.0</v>
      </c>
      <c r="H868" s="2">
        <v>45786.0</v>
      </c>
      <c r="I868" s="2">
        <v>45816.0</v>
      </c>
      <c r="J868" s="10">
        <v>20.0</v>
      </c>
      <c r="K868" s="1" t="s">
        <v>112</v>
      </c>
      <c r="L868" s="1" t="s">
        <v>113</v>
      </c>
      <c r="M868" s="1" t="s">
        <v>2459</v>
      </c>
      <c r="N868" s="3" t="s">
        <v>2460</v>
      </c>
      <c r="O868" s="10"/>
      <c r="P868" s="3" t="s">
        <v>2993</v>
      </c>
      <c r="Q868" s="15">
        <v>89.0</v>
      </c>
      <c r="R868" s="3" t="s">
        <v>2994</v>
      </c>
      <c r="S868" s="1" t="s">
        <v>29</v>
      </c>
      <c r="T868" s="1" t="s">
        <v>30</v>
      </c>
    </row>
    <row r="869">
      <c r="A869" s="4" t="s">
        <v>2995</v>
      </c>
      <c r="B869" s="2">
        <v>45786.0</v>
      </c>
      <c r="C869" s="1" t="s">
        <v>21</v>
      </c>
      <c r="D869" s="1" t="s">
        <v>2247</v>
      </c>
      <c r="E869" s="1" t="s">
        <v>2248</v>
      </c>
      <c r="F869" s="5" t="s">
        <v>2249</v>
      </c>
      <c r="G869" s="10">
        <v>1.0</v>
      </c>
      <c r="H869" s="2">
        <v>45786.0</v>
      </c>
      <c r="I869" s="2">
        <v>45816.0</v>
      </c>
      <c r="J869" s="10">
        <v>10.0</v>
      </c>
      <c r="K869" s="1" t="s">
        <v>170</v>
      </c>
      <c r="L869" s="1" t="s">
        <v>26</v>
      </c>
      <c r="M869" s="1" t="s">
        <v>132</v>
      </c>
      <c r="N869" s="3" t="s">
        <v>556</v>
      </c>
      <c r="O869" s="10"/>
      <c r="P869" s="3" t="s">
        <v>2996</v>
      </c>
      <c r="Q869" s="15">
        <v>210.0</v>
      </c>
      <c r="R869" s="3" t="s">
        <v>2997</v>
      </c>
      <c r="S869" s="1" t="s">
        <v>29</v>
      </c>
      <c r="T869" s="1" t="s">
        <v>30</v>
      </c>
    </row>
    <row r="870">
      <c r="A870" s="4" t="s">
        <v>2998</v>
      </c>
      <c r="B870" s="2">
        <v>45786.0</v>
      </c>
      <c r="C870" s="1" t="s">
        <v>21</v>
      </c>
      <c r="D870" s="1" t="s">
        <v>2999</v>
      </c>
      <c r="E870" s="1" t="s">
        <v>3000</v>
      </c>
      <c r="F870" s="5" t="s">
        <v>3001</v>
      </c>
      <c r="G870" s="10">
        <v>1.0</v>
      </c>
      <c r="H870" s="2">
        <v>45786.0</v>
      </c>
      <c r="I870" s="2">
        <v>45816.0</v>
      </c>
      <c r="J870" s="10">
        <v>1.0</v>
      </c>
      <c r="K870" s="1" t="s">
        <v>1323</v>
      </c>
      <c r="L870" s="1" t="s">
        <v>1520</v>
      </c>
      <c r="M870" s="1" t="s">
        <v>1876</v>
      </c>
      <c r="N870" s="6"/>
      <c r="O870" s="10"/>
      <c r="P870" s="3" t="s">
        <v>3002</v>
      </c>
      <c r="Q870" s="15">
        <v>470.0</v>
      </c>
      <c r="R870" s="3" t="s">
        <v>3003</v>
      </c>
      <c r="S870" s="1" t="s">
        <v>107</v>
      </c>
      <c r="T870" s="1" t="s">
        <v>108</v>
      </c>
    </row>
    <row r="871">
      <c r="A871" s="4" t="s">
        <v>3004</v>
      </c>
      <c r="B871" s="2">
        <v>45787.0</v>
      </c>
      <c r="C871" s="1" t="s">
        <v>21</v>
      </c>
      <c r="D871" s="1" t="s">
        <v>1716</v>
      </c>
      <c r="E871" s="1" t="s">
        <v>1717</v>
      </c>
      <c r="F871" s="5" t="s">
        <v>3005</v>
      </c>
      <c r="G871" s="10">
        <v>1.0</v>
      </c>
      <c r="H871" s="2">
        <v>45788.0</v>
      </c>
      <c r="I871" s="2">
        <v>45818.0</v>
      </c>
      <c r="J871" s="10">
        <v>10.0</v>
      </c>
      <c r="K871" s="1" t="s">
        <v>112</v>
      </c>
      <c r="L871" s="1" t="s">
        <v>113</v>
      </c>
      <c r="M871" s="1" t="s">
        <v>114</v>
      </c>
      <c r="N871" s="3" t="s">
        <v>115</v>
      </c>
      <c r="O871" s="10"/>
      <c r="P871" s="3" t="s">
        <v>3006</v>
      </c>
      <c r="Q871" s="15">
        <v>89.0</v>
      </c>
      <c r="R871" s="3" t="s">
        <v>3007</v>
      </c>
      <c r="S871" s="1" t="s">
        <v>107</v>
      </c>
      <c r="T871" s="1" t="s">
        <v>108</v>
      </c>
    </row>
    <row r="872">
      <c r="A872" s="4" t="s">
        <v>3008</v>
      </c>
      <c r="B872" s="2">
        <v>45787.0</v>
      </c>
      <c r="C872" s="1" t="s">
        <v>21</v>
      </c>
      <c r="D872" s="1" t="s">
        <v>1716</v>
      </c>
      <c r="E872" s="1" t="s">
        <v>1717</v>
      </c>
      <c r="F872" s="5" t="s">
        <v>3005</v>
      </c>
      <c r="G872" s="10">
        <v>1.0</v>
      </c>
      <c r="H872" s="2">
        <v>45787.0</v>
      </c>
      <c r="I872" s="2">
        <v>45817.0</v>
      </c>
      <c r="J872" s="10">
        <v>3.0</v>
      </c>
      <c r="K872" s="1" t="s">
        <v>25</v>
      </c>
      <c r="L872" s="1" t="s">
        <v>26</v>
      </c>
      <c r="M872" s="1" t="s">
        <v>1908</v>
      </c>
      <c r="N872" s="3" t="s">
        <v>1909</v>
      </c>
      <c r="O872" s="10">
        <v>0.0</v>
      </c>
      <c r="P872" s="3" t="s">
        <v>3009</v>
      </c>
      <c r="Q872" s="15">
        <v>330.0</v>
      </c>
      <c r="R872" s="3" t="s">
        <v>3010</v>
      </c>
      <c r="S872" s="1" t="s">
        <v>107</v>
      </c>
      <c r="T872" s="1" t="s">
        <v>108</v>
      </c>
    </row>
    <row r="873">
      <c r="A873" s="4" t="s">
        <v>3011</v>
      </c>
      <c r="B873" s="2">
        <v>45787.0</v>
      </c>
      <c r="C873" s="1" t="s">
        <v>21</v>
      </c>
      <c r="D873" s="1" t="s">
        <v>1761</v>
      </c>
      <c r="E873" s="1" t="s">
        <v>1762</v>
      </c>
      <c r="F873" s="5" t="s">
        <v>3012</v>
      </c>
      <c r="G873" s="10">
        <v>1.0</v>
      </c>
      <c r="H873" s="2">
        <v>45788.0</v>
      </c>
      <c r="I873" s="2">
        <v>45818.0</v>
      </c>
      <c r="J873" s="10">
        <v>10.0</v>
      </c>
      <c r="K873" s="1" t="s">
        <v>112</v>
      </c>
      <c r="L873" s="1" t="s">
        <v>113</v>
      </c>
      <c r="M873" s="1" t="s">
        <v>375</v>
      </c>
      <c r="N873" s="3" t="s">
        <v>376</v>
      </c>
      <c r="O873" s="10"/>
      <c r="P873" s="3" t="s">
        <v>3013</v>
      </c>
      <c r="Q873" s="15">
        <v>89.0</v>
      </c>
      <c r="R873" s="3" t="s">
        <v>3014</v>
      </c>
      <c r="S873" s="1" t="s">
        <v>107</v>
      </c>
      <c r="T873" s="1" t="s">
        <v>108</v>
      </c>
    </row>
    <row r="874">
      <c r="A874" s="4" t="s">
        <v>3015</v>
      </c>
      <c r="B874" s="2">
        <v>45787.0</v>
      </c>
      <c r="C874" s="1" t="s">
        <v>21</v>
      </c>
      <c r="D874" s="1" t="s">
        <v>3016</v>
      </c>
      <c r="E874" s="1" t="s">
        <v>3017</v>
      </c>
      <c r="F874" s="5" t="s">
        <v>3018</v>
      </c>
      <c r="G874" s="10">
        <v>1.0</v>
      </c>
      <c r="H874" s="2">
        <v>45787.0</v>
      </c>
      <c r="I874" s="2">
        <v>45817.0</v>
      </c>
      <c r="J874" s="10">
        <v>10.0</v>
      </c>
      <c r="K874" s="1" t="s">
        <v>112</v>
      </c>
      <c r="L874" s="1" t="s">
        <v>113</v>
      </c>
      <c r="M874" s="1" t="s">
        <v>2459</v>
      </c>
      <c r="N874" s="3" t="s">
        <v>2460</v>
      </c>
      <c r="O874" s="10"/>
      <c r="P874" s="3" t="s">
        <v>3019</v>
      </c>
      <c r="Q874" s="15">
        <v>89.0</v>
      </c>
      <c r="R874" s="3" t="s">
        <v>3020</v>
      </c>
      <c r="S874" s="1" t="s">
        <v>107</v>
      </c>
      <c r="T874" s="1" t="s">
        <v>108</v>
      </c>
    </row>
    <row r="875">
      <c r="A875" s="4" t="s">
        <v>3021</v>
      </c>
      <c r="B875" s="2">
        <v>45787.0</v>
      </c>
      <c r="C875" s="1" t="s">
        <v>21</v>
      </c>
      <c r="D875" s="1" t="s">
        <v>3022</v>
      </c>
      <c r="E875" s="1" t="s">
        <v>3023</v>
      </c>
      <c r="F875" s="3" t="s">
        <v>1365</v>
      </c>
      <c r="G875" s="10">
        <v>1.0</v>
      </c>
      <c r="H875" s="2">
        <v>45787.0</v>
      </c>
      <c r="I875" s="2">
        <v>45817.0</v>
      </c>
      <c r="J875" s="10">
        <v>1.0</v>
      </c>
      <c r="K875" s="1" t="s">
        <v>112</v>
      </c>
      <c r="L875" s="1" t="s">
        <v>1520</v>
      </c>
      <c r="M875" s="1" t="s">
        <v>2725</v>
      </c>
      <c r="N875" s="3"/>
      <c r="O875" s="10"/>
      <c r="P875" s="3" t="s">
        <v>3024</v>
      </c>
      <c r="Q875" s="15">
        <v>370.0</v>
      </c>
      <c r="R875" s="3" t="s">
        <v>3025</v>
      </c>
      <c r="S875" s="1" t="s">
        <v>107</v>
      </c>
      <c r="T875" s="1" t="s">
        <v>108</v>
      </c>
    </row>
    <row r="876">
      <c r="A876" s="4" t="s">
        <v>3026</v>
      </c>
      <c r="B876" s="2">
        <v>45787.0</v>
      </c>
      <c r="C876" s="1" t="s">
        <v>21</v>
      </c>
      <c r="D876" s="1" t="s">
        <v>1681</v>
      </c>
      <c r="E876" s="1" t="s">
        <v>1682</v>
      </c>
      <c r="F876" s="5" t="s">
        <v>3027</v>
      </c>
      <c r="G876" s="10">
        <v>1.0</v>
      </c>
      <c r="H876" s="2">
        <v>45788.0</v>
      </c>
      <c r="I876" s="2">
        <v>45818.0</v>
      </c>
      <c r="J876" s="10">
        <v>1.0</v>
      </c>
      <c r="K876" s="1" t="s">
        <v>170</v>
      </c>
      <c r="L876" s="1" t="s">
        <v>26</v>
      </c>
      <c r="M876" s="1" t="s">
        <v>91</v>
      </c>
      <c r="N876" s="3" t="s">
        <v>171</v>
      </c>
      <c r="O876" s="10">
        <v>0.0</v>
      </c>
      <c r="P876" s="3" t="s">
        <v>3028</v>
      </c>
      <c r="Q876" s="15">
        <v>210.0</v>
      </c>
      <c r="R876" s="3" t="s">
        <v>3029</v>
      </c>
      <c r="S876" s="1" t="s">
        <v>107</v>
      </c>
      <c r="T876" s="1" t="s">
        <v>108</v>
      </c>
    </row>
    <row r="877">
      <c r="A877" s="4" t="s">
        <v>3030</v>
      </c>
      <c r="B877" s="2">
        <v>45787.0</v>
      </c>
      <c r="C877" s="1" t="s">
        <v>21</v>
      </c>
      <c r="D877" s="1" t="s">
        <v>1706</v>
      </c>
      <c r="E877" s="1" t="s">
        <v>1707</v>
      </c>
      <c r="F877" s="5" t="s">
        <v>3031</v>
      </c>
      <c r="G877" s="10">
        <v>1.0</v>
      </c>
      <c r="H877" s="2">
        <v>45787.0</v>
      </c>
      <c r="I877" s="2">
        <v>45817.0</v>
      </c>
      <c r="J877" s="10">
        <v>10.0</v>
      </c>
      <c r="K877" s="1" t="s">
        <v>112</v>
      </c>
      <c r="L877" s="1" t="s">
        <v>1433</v>
      </c>
      <c r="M877" s="1" t="s">
        <v>1477</v>
      </c>
      <c r="N877" s="3" t="s">
        <v>1478</v>
      </c>
      <c r="O877" s="10"/>
      <c r="P877" s="3" t="s">
        <v>3032</v>
      </c>
      <c r="Q877" s="15">
        <v>120.0</v>
      </c>
      <c r="R877" s="3" t="s">
        <v>3033</v>
      </c>
      <c r="S877" s="1" t="s">
        <v>107</v>
      </c>
      <c r="T877" s="1" t="s">
        <v>108</v>
      </c>
    </row>
    <row r="878">
      <c r="A878" s="4" t="s">
        <v>3034</v>
      </c>
      <c r="B878" s="2">
        <v>45787.0</v>
      </c>
      <c r="C878" s="1" t="s">
        <v>21</v>
      </c>
      <c r="D878" s="1" t="s">
        <v>2974</v>
      </c>
      <c r="E878" s="1" t="s">
        <v>2975</v>
      </c>
      <c r="F878" s="5" t="s">
        <v>2976</v>
      </c>
      <c r="G878" s="10">
        <v>1.0</v>
      </c>
      <c r="H878" s="2">
        <v>45787.0</v>
      </c>
      <c r="I878" s="2">
        <v>45817.0</v>
      </c>
      <c r="J878" s="10">
        <v>1.0</v>
      </c>
      <c r="K878" s="1" t="s">
        <v>1830</v>
      </c>
      <c r="L878" s="1" t="s">
        <v>1520</v>
      </c>
      <c r="M878" s="1" t="s">
        <v>1876</v>
      </c>
      <c r="N878" s="3"/>
      <c r="O878" s="10"/>
      <c r="P878" s="3" t="s">
        <v>3035</v>
      </c>
      <c r="Q878" s="15">
        <v>226.0</v>
      </c>
      <c r="R878" s="3" t="s">
        <v>3036</v>
      </c>
      <c r="S878" s="1" t="s">
        <v>107</v>
      </c>
      <c r="T878" s="1" t="s">
        <v>108</v>
      </c>
    </row>
    <row r="879">
      <c r="A879" s="4" t="s">
        <v>3037</v>
      </c>
      <c r="B879" s="2">
        <v>45787.0</v>
      </c>
      <c r="C879" s="1" t="s">
        <v>21</v>
      </c>
      <c r="D879" s="1" t="s">
        <v>3038</v>
      </c>
      <c r="E879" s="1" t="s">
        <v>3039</v>
      </c>
      <c r="F879" s="3" t="s">
        <v>2781</v>
      </c>
      <c r="G879" s="10">
        <v>1.0</v>
      </c>
      <c r="H879" s="2">
        <v>45787.0</v>
      </c>
      <c r="I879" s="2">
        <v>45817.0</v>
      </c>
      <c r="J879" s="10">
        <v>3.0</v>
      </c>
      <c r="K879" s="1" t="s">
        <v>1798</v>
      </c>
      <c r="L879" s="1" t="s">
        <v>1831</v>
      </c>
      <c r="M879" s="1" t="s">
        <v>1835</v>
      </c>
      <c r="N879" s="3" t="s">
        <v>1836</v>
      </c>
      <c r="O879" s="10">
        <v>0.0</v>
      </c>
      <c r="P879" s="3" t="s">
        <v>3040</v>
      </c>
      <c r="Q879" s="15">
        <v>45.0</v>
      </c>
      <c r="R879" s="3" t="s">
        <v>3041</v>
      </c>
      <c r="S879" s="1" t="s">
        <v>29</v>
      </c>
      <c r="T879" s="1" t="s">
        <v>30</v>
      </c>
    </row>
    <row r="880">
      <c r="A880" s="4" t="s">
        <v>3042</v>
      </c>
      <c r="B880" s="2">
        <v>45787.0</v>
      </c>
      <c r="C880" s="1" t="s">
        <v>21</v>
      </c>
      <c r="D880" s="1" t="s">
        <v>1765</v>
      </c>
      <c r="E880" s="1" t="s">
        <v>1766</v>
      </c>
      <c r="F880" s="5" t="s">
        <v>3043</v>
      </c>
      <c r="G880" s="10">
        <v>1.0</v>
      </c>
      <c r="H880" s="2">
        <v>45788.0</v>
      </c>
      <c r="I880" s="2">
        <v>45818.0</v>
      </c>
      <c r="J880" s="10">
        <v>1.0</v>
      </c>
      <c r="K880" s="1" t="s">
        <v>170</v>
      </c>
      <c r="L880" s="1" t="s">
        <v>26</v>
      </c>
      <c r="M880" s="1" t="s">
        <v>91</v>
      </c>
      <c r="N880" s="3" t="s">
        <v>171</v>
      </c>
      <c r="O880" s="10"/>
      <c r="P880" s="3" t="s">
        <v>3044</v>
      </c>
      <c r="Q880" s="15">
        <v>210.0</v>
      </c>
      <c r="R880" s="3" t="s">
        <v>3045</v>
      </c>
      <c r="S880" s="1" t="s">
        <v>107</v>
      </c>
      <c r="T880" s="1" t="s">
        <v>108</v>
      </c>
    </row>
    <row r="881">
      <c r="A881" s="4" t="s">
        <v>3046</v>
      </c>
      <c r="B881" s="2">
        <v>45787.0</v>
      </c>
      <c r="C881" s="1" t="s">
        <v>21</v>
      </c>
      <c r="D881" s="1" t="s">
        <v>3047</v>
      </c>
      <c r="E881" s="1" t="s">
        <v>3048</v>
      </c>
      <c r="F881" s="5" t="s">
        <v>3049</v>
      </c>
      <c r="G881" s="10">
        <v>1.0</v>
      </c>
      <c r="H881" s="2">
        <v>45787.0</v>
      </c>
      <c r="I881" s="2">
        <v>45817.0</v>
      </c>
      <c r="J881" s="10">
        <v>1.0</v>
      </c>
      <c r="K881" s="1" t="s">
        <v>25</v>
      </c>
      <c r="L881" s="1" t="s">
        <v>26</v>
      </c>
      <c r="M881" s="1" t="s">
        <v>1027</v>
      </c>
      <c r="N881" s="3" t="s">
        <v>1028</v>
      </c>
      <c r="O881" s="10">
        <v>0.0</v>
      </c>
      <c r="P881" s="3" t="s">
        <v>3050</v>
      </c>
      <c r="Q881" s="15">
        <v>330.0</v>
      </c>
      <c r="R881" s="3" t="s">
        <v>3051</v>
      </c>
      <c r="S881" s="1" t="s">
        <v>107</v>
      </c>
      <c r="T881" s="1" t="s">
        <v>108</v>
      </c>
    </row>
    <row r="882">
      <c r="A882" s="4" t="s">
        <v>3052</v>
      </c>
      <c r="B882" s="2">
        <v>45787.0</v>
      </c>
      <c r="C882" s="1" t="s">
        <v>21</v>
      </c>
      <c r="D882" s="1" t="s">
        <v>3053</v>
      </c>
      <c r="E882" s="1" t="s">
        <v>861</v>
      </c>
      <c r="F882" s="5" t="s">
        <v>3054</v>
      </c>
      <c r="G882" s="10">
        <v>1.0</v>
      </c>
      <c r="H882" s="2">
        <v>45787.0</v>
      </c>
      <c r="I882" s="2">
        <v>45817.0</v>
      </c>
      <c r="J882" s="10">
        <v>1.0</v>
      </c>
      <c r="K882" s="1" t="s">
        <v>170</v>
      </c>
      <c r="L882" s="1" t="s">
        <v>26</v>
      </c>
      <c r="M882" s="1" t="s">
        <v>132</v>
      </c>
      <c r="N882" s="3" t="s">
        <v>556</v>
      </c>
      <c r="O882" s="10">
        <v>0.0</v>
      </c>
      <c r="P882" s="3" t="s">
        <v>3055</v>
      </c>
      <c r="Q882" s="15">
        <v>210.0</v>
      </c>
      <c r="R882" s="3" t="s">
        <v>3056</v>
      </c>
      <c r="S882" s="1" t="s">
        <v>107</v>
      </c>
      <c r="T882" s="1" t="s">
        <v>108</v>
      </c>
    </row>
    <row r="883">
      <c r="A883" s="4" t="s">
        <v>3057</v>
      </c>
      <c r="B883" s="2">
        <v>45787.0</v>
      </c>
      <c r="C883" s="1" t="s">
        <v>21</v>
      </c>
      <c r="D883" s="1" t="s">
        <v>3058</v>
      </c>
      <c r="E883" s="1" t="s">
        <v>3059</v>
      </c>
      <c r="F883" s="5" t="s">
        <v>3060</v>
      </c>
      <c r="G883" s="10">
        <v>1.0</v>
      </c>
      <c r="H883" s="2">
        <v>45787.0</v>
      </c>
      <c r="I883" s="2">
        <v>45818.0</v>
      </c>
      <c r="J883" s="10">
        <v>1.0</v>
      </c>
      <c r="K883" s="1" t="s">
        <v>112</v>
      </c>
      <c r="L883" s="1" t="s">
        <v>1520</v>
      </c>
      <c r="M883" s="1" t="s">
        <v>3061</v>
      </c>
      <c r="N883" s="3"/>
      <c r="O883" s="10">
        <v>0.0</v>
      </c>
      <c r="P883" s="3" t="s">
        <v>3062</v>
      </c>
      <c r="Q883" s="15">
        <v>370.0</v>
      </c>
      <c r="R883" s="3" t="s">
        <v>3063</v>
      </c>
      <c r="S883" s="1" t="s">
        <v>29</v>
      </c>
      <c r="T883" s="1" t="s">
        <v>30</v>
      </c>
    </row>
    <row r="884">
      <c r="A884" s="4" t="s">
        <v>3064</v>
      </c>
      <c r="B884" s="2">
        <v>45788.0</v>
      </c>
      <c r="C884" s="1" t="s">
        <v>21</v>
      </c>
      <c r="D884" s="1" t="s">
        <v>3065</v>
      </c>
      <c r="E884" s="1" t="s">
        <v>3066</v>
      </c>
      <c r="F884" s="5" t="s">
        <v>3067</v>
      </c>
      <c r="G884" s="10">
        <v>1.0</v>
      </c>
      <c r="H884" s="2">
        <v>45788.0</v>
      </c>
      <c r="I884" s="2">
        <v>45818.0</v>
      </c>
      <c r="J884" s="10">
        <v>10.0</v>
      </c>
      <c r="K884" s="1" t="s">
        <v>112</v>
      </c>
      <c r="L884" s="1" t="s">
        <v>314</v>
      </c>
      <c r="M884" s="1" t="s">
        <v>2256</v>
      </c>
      <c r="N884" s="3" t="s">
        <v>2257</v>
      </c>
      <c r="O884" s="10"/>
      <c r="P884" s="3" t="s">
        <v>3068</v>
      </c>
      <c r="Q884" s="15">
        <v>100.0</v>
      </c>
      <c r="R884" s="3" t="s">
        <v>3069</v>
      </c>
      <c r="S884" s="1" t="s">
        <v>107</v>
      </c>
      <c r="T884" s="1" t="s">
        <v>108</v>
      </c>
    </row>
    <row r="885">
      <c r="A885" s="4" t="s">
        <v>3070</v>
      </c>
      <c r="B885" s="2">
        <v>45788.0</v>
      </c>
      <c r="C885" s="1" t="s">
        <v>21</v>
      </c>
      <c r="D885" s="1" t="s">
        <v>3071</v>
      </c>
      <c r="E885" s="1" t="s">
        <v>3072</v>
      </c>
      <c r="F885" s="5" t="s">
        <v>3073</v>
      </c>
      <c r="G885" s="10">
        <v>1.0</v>
      </c>
      <c r="H885" s="2">
        <v>45788.0</v>
      </c>
      <c r="I885" s="2">
        <v>45818.0</v>
      </c>
      <c r="J885" s="10">
        <v>3.0</v>
      </c>
      <c r="K885" s="1" t="s">
        <v>1830</v>
      </c>
      <c r="L885" s="1" t="s">
        <v>1831</v>
      </c>
      <c r="M885" s="1" t="s">
        <v>91</v>
      </c>
      <c r="N885" s="3"/>
      <c r="O885" s="10">
        <v>0.0</v>
      </c>
      <c r="P885" s="3" t="s">
        <v>3074</v>
      </c>
      <c r="Q885" s="15">
        <v>149.0</v>
      </c>
      <c r="R885" s="3" t="s">
        <v>3075</v>
      </c>
      <c r="S885" s="1" t="s">
        <v>107</v>
      </c>
      <c r="T885" s="1" t="s">
        <v>108</v>
      </c>
    </row>
    <row r="886">
      <c r="A886" s="4" t="s">
        <v>3076</v>
      </c>
      <c r="B886" s="2">
        <v>45788.0</v>
      </c>
      <c r="C886" s="1" t="s">
        <v>21</v>
      </c>
      <c r="D886" s="1" t="s">
        <v>1754</v>
      </c>
      <c r="E886" s="1" t="s">
        <v>1755</v>
      </c>
      <c r="F886" s="5" t="s">
        <v>3077</v>
      </c>
      <c r="G886" s="10">
        <v>1.0</v>
      </c>
      <c r="H886" s="2">
        <v>45788.0</v>
      </c>
      <c r="I886" s="2">
        <v>45818.0</v>
      </c>
      <c r="J886" s="10">
        <v>10.0</v>
      </c>
      <c r="K886" s="1" t="s">
        <v>112</v>
      </c>
      <c r="L886" s="1" t="s">
        <v>314</v>
      </c>
      <c r="M886" s="1" t="s">
        <v>315</v>
      </c>
      <c r="N886" s="3" t="s">
        <v>316</v>
      </c>
      <c r="O886" s="10"/>
      <c r="P886" s="3" t="s">
        <v>3078</v>
      </c>
      <c r="Q886" s="15">
        <v>89.0</v>
      </c>
      <c r="R886" s="3" t="s">
        <v>3079</v>
      </c>
      <c r="S886" s="1" t="s">
        <v>107</v>
      </c>
      <c r="T886" s="1" t="s">
        <v>108</v>
      </c>
    </row>
    <row r="887">
      <c r="A887" s="4" t="s">
        <v>3080</v>
      </c>
      <c r="B887" s="2">
        <v>45788.0</v>
      </c>
      <c r="C887" s="1" t="s">
        <v>3081</v>
      </c>
      <c r="D887" s="1" t="s">
        <v>3082</v>
      </c>
      <c r="E887" s="1" t="s">
        <v>3083</v>
      </c>
      <c r="F887" s="3" t="s">
        <v>2810</v>
      </c>
      <c r="G887" s="10">
        <v>1.0</v>
      </c>
      <c r="H887" s="2">
        <v>45788.0</v>
      </c>
      <c r="I887" s="2">
        <v>45819.0</v>
      </c>
      <c r="J887" s="10">
        <v>1.0</v>
      </c>
      <c r="K887" s="1" t="s">
        <v>1798</v>
      </c>
      <c r="L887" s="1" t="s">
        <v>1520</v>
      </c>
      <c r="M887" s="1"/>
      <c r="N887" s="3"/>
      <c r="O887" s="10"/>
      <c r="P887" s="3" t="s">
        <v>3084</v>
      </c>
      <c r="Q887" s="15">
        <v>-260.0</v>
      </c>
      <c r="R887" s="3" t="s">
        <v>3085</v>
      </c>
      <c r="S887" s="1" t="s">
        <v>29</v>
      </c>
      <c r="T887" s="1" t="s">
        <v>30</v>
      </c>
    </row>
    <row r="888">
      <c r="A888" s="4" t="s">
        <v>3086</v>
      </c>
      <c r="B888" s="2">
        <v>45788.0</v>
      </c>
      <c r="C888" s="1" t="s">
        <v>21</v>
      </c>
      <c r="D888" s="1" t="s">
        <v>3087</v>
      </c>
      <c r="E888" s="1" t="s">
        <v>3088</v>
      </c>
      <c r="F888" s="3" t="s">
        <v>3089</v>
      </c>
      <c r="G888" s="10">
        <v>1.0</v>
      </c>
      <c r="H888" s="2">
        <v>45788.0</v>
      </c>
      <c r="I888" s="2">
        <v>45818.0</v>
      </c>
      <c r="J888" s="10">
        <v>20.0</v>
      </c>
      <c r="K888" s="1" t="s">
        <v>112</v>
      </c>
      <c r="L888" s="1" t="s">
        <v>314</v>
      </c>
      <c r="M888" s="1" t="s">
        <v>2256</v>
      </c>
      <c r="N888" s="3" t="s">
        <v>2257</v>
      </c>
      <c r="O888" s="10"/>
      <c r="P888" s="3" t="s">
        <v>3090</v>
      </c>
      <c r="Q888" s="15">
        <v>100.0</v>
      </c>
      <c r="R888" s="3" t="s">
        <v>3091</v>
      </c>
      <c r="S888" s="1" t="s">
        <v>29</v>
      </c>
      <c r="T888" s="1" t="s">
        <v>30</v>
      </c>
    </row>
    <row r="889">
      <c r="A889" s="4" t="s">
        <v>3092</v>
      </c>
      <c r="B889" s="2">
        <v>45788.0</v>
      </c>
      <c r="C889" s="1" t="s">
        <v>21</v>
      </c>
      <c r="D889" s="1" t="s">
        <v>3093</v>
      </c>
      <c r="E889" s="1" t="s">
        <v>3094</v>
      </c>
      <c r="F889" s="5" t="s">
        <v>3095</v>
      </c>
      <c r="G889" s="10">
        <v>12.0</v>
      </c>
      <c r="H889" s="2">
        <v>45788.0</v>
      </c>
      <c r="I889" s="2">
        <v>46148.0</v>
      </c>
      <c r="J889" s="10">
        <v>1.0</v>
      </c>
      <c r="K889" s="1" t="s">
        <v>33</v>
      </c>
      <c r="L889" s="1" t="s">
        <v>605</v>
      </c>
      <c r="M889" s="16" t="s">
        <v>35</v>
      </c>
      <c r="N889" s="3" t="s">
        <v>606</v>
      </c>
      <c r="O889" s="10">
        <v>0.0</v>
      </c>
      <c r="P889" s="3" t="s">
        <v>3096</v>
      </c>
      <c r="Q889" s="15">
        <v>900.0</v>
      </c>
      <c r="R889" s="3" t="s">
        <v>3097</v>
      </c>
      <c r="S889" s="1" t="s">
        <v>107</v>
      </c>
      <c r="T889" s="1" t="s">
        <v>108</v>
      </c>
    </row>
    <row r="890">
      <c r="A890" s="4" t="s">
        <v>3098</v>
      </c>
      <c r="B890" s="2">
        <v>45788.0</v>
      </c>
      <c r="C890" s="1" t="s">
        <v>21</v>
      </c>
      <c r="D890" s="1" t="s">
        <v>3093</v>
      </c>
      <c r="E890" s="1" t="s">
        <v>3094</v>
      </c>
      <c r="F890" s="5" t="s">
        <v>3095</v>
      </c>
      <c r="G890" s="10">
        <v>1.0</v>
      </c>
      <c r="H890" s="2">
        <v>45788.0</v>
      </c>
      <c r="I890" s="2">
        <v>45818.0</v>
      </c>
      <c r="J890" s="10">
        <v>1.0</v>
      </c>
      <c r="K890" s="1" t="s">
        <v>25</v>
      </c>
      <c r="L890" s="1" t="s">
        <v>26</v>
      </c>
      <c r="M890" s="1" t="s">
        <v>1908</v>
      </c>
      <c r="N890" s="3" t="s">
        <v>1909</v>
      </c>
      <c r="O890" s="10">
        <v>0.0</v>
      </c>
      <c r="P890" s="3" t="s">
        <v>3099</v>
      </c>
      <c r="Q890" s="15">
        <v>330.0</v>
      </c>
      <c r="R890" s="3" t="s">
        <v>3100</v>
      </c>
      <c r="S890" s="1" t="s">
        <v>107</v>
      </c>
      <c r="T890" s="1" t="s">
        <v>108</v>
      </c>
    </row>
    <row r="891">
      <c r="A891" s="4" t="s">
        <v>3101</v>
      </c>
      <c r="B891" s="2">
        <v>45788.0</v>
      </c>
      <c r="C891" s="1" t="s">
        <v>21</v>
      </c>
      <c r="D891" s="1" t="s">
        <v>3102</v>
      </c>
      <c r="E891" s="1" t="s">
        <v>1496</v>
      </c>
      <c r="F891" s="3" t="s">
        <v>2592</v>
      </c>
      <c r="G891" s="10">
        <v>1.0</v>
      </c>
      <c r="H891" s="2">
        <v>45788.0</v>
      </c>
      <c r="I891" s="2">
        <v>45818.0</v>
      </c>
      <c r="J891" s="10">
        <v>10.0</v>
      </c>
      <c r="K891" s="1" t="s">
        <v>112</v>
      </c>
      <c r="L891" s="1" t="s">
        <v>113</v>
      </c>
      <c r="M891" s="1" t="s">
        <v>2459</v>
      </c>
      <c r="N891" s="3" t="s">
        <v>2460</v>
      </c>
      <c r="O891" s="10"/>
      <c r="P891" s="3" t="s">
        <v>3103</v>
      </c>
      <c r="Q891" s="15">
        <v>34.0</v>
      </c>
      <c r="R891" s="3" t="s">
        <v>3104</v>
      </c>
      <c r="S891" s="1" t="s">
        <v>107</v>
      </c>
      <c r="T891" s="1" t="s">
        <v>108</v>
      </c>
    </row>
    <row r="892">
      <c r="A892" s="4" t="s">
        <v>3105</v>
      </c>
      <c r="B892" s="2">
        <v>45788.0</v>
      </c>
      <c r="C892" s="1" t="s">
        <v>21</v>
      </c>
      <c r="D892" s="1" t="s">
        <v>3106</v>
      </c>
      <c r="E892" s="1" t="s">
        <v>3107</v>
      </c>
      <c r="F892" s="5" t="s">
        <v>3108</v>
      </c>
      <c r="G892" s="10">
        <v>1.0</v>
      </c>
      <c r="H892" s="2">
        <v>45788.0</v>
      </c>
      <c r="I892" s="2">
        <v>45818.0</v>
      </c>
      <c r="J892" s="10">
        <v>10.0</v>
      </c>
      <c r="K892" s="1" t="s">
        <v>112</v>
      </c>
      <c r="L892" s="1" t="s">
        <v>1617</v>
      </c>
      <c r="M892" s="1" t="s">
        <v>1988</v>
      </c>
      <c r="N892" s="3" t="s">
        <v>2141</v>
      </c>
      <c r="O892" s="10"/>
      <c r="P892" s="3" t="s">
        <v>3109</v>
      </c>
      <c r="Q892" s="15">
        <v>189.0</v>
      </c>
      <c r="R892" s="3" t="s">
        <v>3110</v>
      </c>
      <c r="S892" s="1" t="s">
        <v>107</v>
      </c>
      <c r="T892" s="1" t="s">
        <v>108</v>
      </c>
    </row>
    <row r="893">
      <c r="A893" s="4" t="s">
        <v>3111</v>
      </c>
      <c r="B893" s="2">
        <v>45788.0</v>
      </c>
      <c r="C893" s="1" t="s">
        <v>21</v>
      </c>
      <c r="D893" s="1" t="s">
        <v>3112</v>
      </c>
      <c r="E893" s="1" t="s">
        <v>1725</v>
      </c>
      <c r="F893" s="5" t="s">
        <v>3113</v>
      </c>
      <c r="G893" s="10">
        <v>1.0</v>
      </c>
      <c r="H893" s="2">
        <v>45789.0</v>
      </c>
      <c r="I893" s="2">
        <v>45819.0</v>
      </c>
      <c r="J893" s="10">
        <v>1.0</v>
      </c>
      <c r="K893" s="1" t="s">
        <v>89</v>
      </c>
      <c r="L893" s="1" t="s">
        <v>90</v>
      </c>
      <c r="M893" s="1" t="s">
        <v>91</v>
      </c>
      <c r="N893" s="3" t="s">
        <v>92</v>
      </c>
      <c r="O893" s="10">
        <v>0.0</v>
      </c>
      <c r="P893" s="3" t="s">
        <v>3114</v>
      </c>
      <c r="Q893" s="15">
        <v>400.0</v>
      </c>
      <c r="R893" s="3" t="s">
        <v>3115</v>
      </c>
      <c r="S893" s="1" t="s">
        <v>107</v>
      </c>
      <c r="T893" s="1" t="s">
        <v>108</v>
      </c>
    </row>
    <row r="894">
      <c r="A894" s="4" t="s">
        <v>3116</v>
      </c>
      <c r="B894" s="2">
        <v>45788.0</v>
      </c>
      <c r="C894" s="1" t="s">
        <v>21</v>
      </c>
      <c r="D894" s="1" t="s">
        <v>3117</v>
      </c>
      <c r="E894" s="1" t="s">
        <v>1725</v>
      </c>
      <c r="F894" s="5" t="s">
        <v>3113</v>
      </c>
      <c r="G894" s="10">
        <v>1.0</v>
      </c>
      <c r="H894" s="2">
        <v>45789.0</v>
      </c>
      <c r="I894" s="2">
        <v>45819.0</v>
      </c>
      <c r="J894" s="10">
        <v>1.0</v>
      </c>
      <c r="K894" s="1" t="s">
        <v>25</v>
      </c>
      <c r="L894" s="1" t="s">
        <v>26</v>
      </c>
      <c r="M894" s="1" t="s">
        <v>27</v>
      </c>
      <c r="N894" s="3" t="s">
        <v>28</v>
      </c>
      <c r="O894" s="10">
        <v>0.0</v>
      </c>
      <c r="P894" s="3" t="s">
        <v>3118</v>
      </c>
      <c r="Q894" s="15">
        <v>330.0</v>
      </c>
      <c r="R894" s="3" t="s">
        <v>3119</v>
      </c>
      <c r="S894" s="1" t="s">
        <v>107</v>
      </c>
      <c r="T894" s="1" t="s">
        <v>108</v>
      </c>
    </row>
    <row r="895">
      <c r="A895" s="4" t="s">
        <v>3120</v>
      </c>
      <c r="B895" s="2">
        <v>45788.0</v>
      </c>
      <c r="C895" s="1" t="s">
        <v>21</v>
      </c>
      <c r="D895" s="1" t="s">
        <v>1607</v>
      </c>
      <c r="E895" s="1" t="s">
        <v>1608</v>
      </c>
      <c r="F895" s="5" t="s">
        <v>3121</v>
      </c>
      <c r="G895" s="10">
        <v>1.0</v>
      </c>
      <c r="H895" s="2">
        <v>45788.0</v>
      </c>
      <c r="I895" s="2">
        <v>45818.0</v>
      </c>
      <c r="J895" s="10">
        <v>1.0</v>
      </c>
      <c r="K895" s="1" t="s">
        <v>25</v>
      </c>
      <c r="L895" s="1" t="s">
        <v>26</v>
      </c>
      <c r="M895" s="1" t="s">
        <v>1908</v>
      </c>
      <c r="N895" s="3" t="s">
        <v>1909</v>
      </c>
      <c r="O895" s="10">
        <v>0.0</v>
      </c>
      <c r="P895" s="3" t="s">
        <v>3122</v>
      </c>
      <c r="Q895" s="15">
        <v>330.0</v>
      </c>
      <c r="R895" s="3" t="s">
        <v>3123</v>
      </c>
      <c r="S895" s="1" t="s">
        <v>107</v>
      </c>
      <c r="T895" s="1" t="s">
        <v>108</v>
      </c>
    </row>
    <row r="896">
      <c r="A896" s="4" t="s">
        <v>3124</v>
      </c>
      <c r="B896" s="2">
        <v>45788.0</v>
      </c>
      <c r="C896" s="1" t="s">
        <v>21</v>
      </c>
      <c r="D896" s="1" t="s">
        <v>1065</v>
      </c>
      <c r="E896" s="1" t="s">
        <v>1066</v>
      </c>
      <c r="F896" s="5" t="s">
        <v>1067</v>
      </c>
      <c r="G896" s="10">
        <v>1.0</v>
      </c>
      <c r="H896" s="2">
        <v>45789.0</v>
      </c>
      <c r="I896" s="2">
        <v>45819.0</v>
      </c>
      <c r="J896" s="10">
        <v>20.0</v>
      </c>
      <c r="K896" s="1" t="s">
        <v>112</v>
      </c>
      <c r="L896" s="1" t="s">
        <v>314</v>
      </c>
      <c r="M896" s="1" t="s">
        <v>1113</v>
      </c>
      <c r="N896" s="3" t="s">
        <v>1114</v>
      </c>
      <c r="O896" s="10"/>
      <c r="P896" s="3" t="s">
        <v>3125</v>
      </c>
      <c r="Q896" s="15">
        <v>89.0</v>
      </c>
      <c r="R896" s="3" t="s">
        <v>3126</v>
      </c>
      <c r="S896" s="1" t="s">
        <v>29</v>
      </c>
      <c r="T896" s="1" t="s">
        <v>30</v>
      </c>
    </row>
    <row r="897">
      <c r="A897" s="4" t="s">
        <v>3127</v>
      </c>
      <c r="B897" s="2">
        <v>45788.0</v>
      </c>
      <c r="C897" s="1" t="s">
        <v>21</v>
      </c>
      <c r="D897" s="1" t="s">
        <v>3128</v>
      </c>
      <c r="E897" s="1" t="s">
        <v>3129</v>
      </c>
      <c r="F897" s="3" t="s">
        <v>2781</v>
      </c>
      <c r="G897" s="10">
        <v>1.0</v>
      </c>
      <c r="H897" s="2">
        <v>45788.0</v>
      </c>
      <c r="I897" s="2">
        <v>45818.0</v>
      </c>
      <c r="J897" s="10">
        <v>20.0</v>
      </c>
      <c r="K897" s="1" t="s">
        <v>112</v>
      </c>
      <c r="L897" s="1" t="s">
        <v>113</v>
      </c>
      <c r="M897" s="1" t="s">
        <v>2459</v>
      </c>
      <c r="N897" s="3" t="s">
        <v>2460</v>
      </c>
      <c r="O897" s="10"/>
      <c r="P897" s="3" t="s">
        <v>3130</v>
      </c>
      <c r="Q897" s="15">
        <v>89.0</v>
      </c>
      <c r="R897" s="3" t="s">
        <v>3131</v>
      </c>
      <c r="S897" s="1" t="s">
        <v>29</v>
      </c>
      <c r="T897" s="1" t="s">
        <v>30</v>
      </c>
    </row>
    <row r="898">
      <c r="A898" s="4" t="s">
        <v>3132</v>
      </c>
      <c r="B898" s="2">
        <v>45789.0</v>
      </c>
      <c r="C898" s="1" t="s">
        <v>21</v>
      </c>
      <c r="D898" s="1" t="s">
        <v>1808</v>
      </c>
      <c r="E898" s="1" t="s">
        <v>1809</v>
      </c>
      <c r="F898" s="5" t="s">
        <v>3133</v>
      </c>
      <c r="G898" s="10">
        <v>1.0</v>
      </c>
      <c r="H898" s="2">
        <v>45790.0</v>
      </c>
      <c r="I898" s="2">
        <v>45820.0</v>
      </c>
      <c r="J898" s="10">
        <v>10.0</v>
      </c>
      <c r="K898" s="1" t="s">
        <v>112</v>
      </c>
      <c r="L898" s="1" t="s">
        <v>1433</v>
      </c>
      <c r="M898" s="1" t="s">
        <v>1590</v>
      </c>
      <c r="N898" s="3" t="s">
        <v>1591</v>
      </c>
      <c r="O898" s="10"/>
      <c r="P898" s="3" t="s">
        <v>3134</v>
      </c>
      <c r="Q898" s="15">
        <v>120.0</v>
      </c>
      <c r="R898" s="3" t="s">
        <v>3135</v>
      </c>
      <c r="S898" s="1" t="s">
        <v>107</v>
      </c>
      <c r="T898" s="1" t="s">
        <v>108</v>
      </c>
    </row>
    <row r="899">
      <c r="A899" s="4" t="s">
        <v>3136</v>
      </c>
      <c r="B899" s="2">
        <v>45789.0</v>
      </c>
      <c r="C899" s="1" t="s">
        <v>21</v>
      </c>
      <c r="D899" s="1" t="s">
        <v>1284</v>
      </c>
      <c r="E899" s="1" t="s">
        <v>3137</v>
      </c>
      <c r="F899" s="5" t="s">
        <v>1393</v>
      </c>
      <c r="G899" s="10">
        <v>1.0</v>
      </c>
      <c r="H899" s="2">
        <v>45789.0</v>
      </c>
      <c r="I899" s="2">
        <v>45819.0</v>
      </c>
      <c r="J899" s="10">
        <v>1.0</v>
      </c>
      <c r="K899" s="1" t="s">
        <v>25</v>
      </c>
      <c r="L899" s="1" t="s">
        <v>26</v>
      </c>
      <c r="M899" s="1" t="s">
        <v>85</v>
      </c>
      <c r="N899" s="3" t="s">
        <v>86</v>
      </c>
      <c r="O899" s="10">
        <v>0.0</v>
      </c>
      <c r="P899" s="3" t="s">
        <v>3138</v>
      </c>
      <c r="Q899" s="15">
        <v>330.0</v>
      </c>
      <c r="R899" s="3" t="s">
        <v>3139</v>
      </c>
      <c r="S899" s="1" t="s">
        <v>107</v>
      </c>
      <c r="T899" s="1" t="s">
        <v>108</v>
      </c>
    </row>
    <row r="900">
      <c r="A900" s="4" t="s">
        <v>3140</v>
      </c>
      <c r="B900" s="2">
        <v>45789.0</v>
      </c>
      <c r="C900" s="1" t="s">
        <v>3081</v>
      </c>
      <c r="D900" s="1" t="s">
        <v>3141</v>
      </c>
      <c r="E900" s="1" t="s">
        <v>3142</v>
      </c>
      <c r="F900" s="3" t="s">
        <v>2810</v>
      </c>
      <c r="G900" s="10">
        <v>1.0</v>
      </c>
      <c r="H900" s="2">
        <v>45789.0</v>
      </c>
      <c r="I900" s="2">
        <v>45819.0</v>
      </c>
      <c r="J900" s="10">
        <v>10.0</v>
      </c>
      <c r="K900" s="1" t="s">
        <v>3143</v>
      </c>
      <c r="L900" s="1" t="s">
        <v>90</v>
      </c>
      <c r="M900" s="1" t="s">
        <v>3142</v>
      </c>
      <c r="N900" s="3"/>
      <c r="O900" s="10">
        <v>0.0</v>
      </c>
      <c r="P900" s="3" t="s">
        <v>3144</v>
      </c>
      <c r="Q900" s="15">
        <v>-131.0</v>
      </c>
      <c r="R900" s="3" t="s">
        <v>3145</v>
      </c>
      <c r="S900" s="1" t="s">
        <v>29</v>
      </c>
      <c r="T900" s="1" t="s">
        <v>30</v>
      </c>
    </row>
    <row r="901">
      <c r="A901" s="4" t="s">
        <v>3146</v>
      </c>
      <c r="B901" s="2">
        <v>45789.0</v>
      </c>
      <c r="C901" s="1" t="s">
        <v>21</v>
      </c>
      <c r="D901" s="1" t="s">
        <v>3147</v>
      </c>
      <c r="E901" s="1" t="s">
        <v>3148</v>
      </c>
      <c r="F901" s="3" t="s">
        <v>2592</v>
      </c>
      <c r="G901" s="10">
        <v>1.0</v>
      </c>
      <c r="H901" s="2">
        <v>45789.0</v>
      </c>
      <c r="I901" s="2">
        <v>45819.0</v>
      </c>
      <c r="J901" s="10">
        <v>10.0</v>
      </c>
      <c r="K901" s="1" t="s">
        <v>112</v>
      </c>
      <c r="L901" s="1" t="s">
        <v>314</v>
      </c>
      <c r="M901" s="1" t="s">
        <v>2256</v>
      </c>
      <c r="N901" s="3" t="s">
        <v>2257</v>
      </c>
      <c r="O901" s="10"/>
      <c r="P901" s="3" t="s">
        <v>3149</v>
      </c>
      <c r="Q901" s="15">
        <v>100.0</v>
      </c>
      <c r="R901" s="3" t="s">
        <v>3150</v>
      </c>
      <c r="S901" s="1" t="s">
        <v>107</v>
      </c>
      <c r="T901" s="1" t="s">
        <v>108</v>
      </c>
    </row>
    <row r="902">
      <c r="A902" s="4" t="s">
        <v>3151</v>
      </c>
      <c r="B902" s="2">
        <v>45789.0</v>
      </c>
      <c r="C902" s="1" t="s">
        <v>3081</v>
      </c>
      <c r="D902" s="1" t="s">
        <v>2974</v>
      </c>
      <c r="E902" s="1" t="s">
        <v>2975</v>
      </c>
      <c r="F902" s="5" t="s">
        <v>2976</v>
      </c>
      <c r="G902" s="10">
        <v>1.0</v>
      </c>
      <c r="H902" s="2">
        <v>45789.0</v>
      </c>
      <c r="I902" s="2">
        <v>45819.0</v>
      </c>
      <c r="J902" s="10">
        <v>1.0</v>
      </c>
      <c r="K902" s="1" t="s">
        <v>1830</v>
      </c>
      <c r="L902" s="1" t="s">
        <v>1520</v>
      </c>
      <c r="M902" s="1" t="s">
        <v>1876</v>
      </c>
      <c r="N902" s="3"/>
      <c r="O902" s="10">
        <v>0.0</v>
      </c>
      <c r="P902" s="3" t="s">
        <v>3152</v>
      </c>
      <c r="Q902" s="15">
        <v>-270.0</v>
      </c>
      <c r="R902" s="3" t="s">
        <v>3153</v>
      </c>
      <c r="S902" s="1" t="s">
        <v>29</v>
      </c>
      <c r="T902" s="1" t="s">
        <v>30</v>
      </c>
    </row>
    <row r="903">
      <c r="A903" s="4" t="s">
        <v>3154</v>
      </c>
      <c r="B903" s="2">
        <v>45789.0</v>
      </c>
      <c r="C903" s="1" t="s">
        <v>21</v>
      </c>
      <c r="D903" s="1" t="s">
        <v>3155</v>
      </c>
      <c r="E903" s="1" t="s">
        <v>3156</v>
      </c>
      <c r="F903" s="5" t="s">
        <v>3157</v>
      </c>
      <c r="G903" s="10">
        <v>1.0</v>
      </c>
      <c r="H903" s="2">
        <v>45789.0</v>
      </c>
      <c r="I903" s="2">
        <v>45819.0</v>
      </c>
      <c r="J903" s="10">
        <v>1.0</v>
      </c>
      <c r="K903" s="1" t="s">
        <v>112</v>
      </c>
      <c r="L903" s="1" t="s">
        <v>1520</v>
      </c>
      <c r="M903" s="1" t="s">
        <v>3158</v>
      </c>
      <c r="N903" s="3"/>
      <c r="O903" s="10">
        <v>0.0</v>
      </c>
      <c r="P903" s="3" t="s">
        <v>3159</v>
      </c>
      <c r="Q903" s="15">
        <v>370.0</v>
      </c>
      <c r="R903" s="3" t="s">
        <v>3160</v>
      </c>
      <c r="S903" s="1" t="s">
        <v>29</v>
      </c>
      <c r="T903" s="1" t="s">
        <v>30</v>
      </c>
    </row>
    <row r="904">
      <c r="A904" s="4" t="s">
        <v>3161</v>
      </c>
      <c r="B904" s="2">
        <v>45789.0</v>
      </c>
      <c r="C904" s="1" t="s">
        <v>3081</v>
      </c>
      <c r="D904" s="1" t="s">
        <v>3155</v>
      </c>
      <c r="E904" s="1" t="s">
        <v>3156</v>
      </c>
      <c r="F904" s="5" t="s">
        <v>3157</v>
      </c>
      <c r="G904" s="10">
        <v>1.0</v>
      </c>
      <c r="H904" s="2">
        <v>45789.0</v>
      </c>
      <c r="I904" s="2">
        <v>45819.0</v>
      </c>
      <c r="J904" s="10">
        <v>1.0</v>
      </c>
      <c r="K904" s="1" t="s">
        <v>112</v>
      </c>
      <c r="L904" s="1" t="s">
        <v>1520</v>
      </c>
      <c r="M904" s="1"/>
      <c r="N904" s="3"/>
      <c r="O904" s="10">
        <v>0.0</v>
      </c>
      <c r="P904" s="3"/>
      <c r="Q904" s="15">
        <v>-270.0</v>
      </c>
      <c r="R904" s="3" t="s">
        <v>3162</v>
      </c>
      <c r="S904" s="1" t="s">
        <v>29</v>
      </c>
      <c r="T904" s="1" t="s">
        <v>30</v>
      </c>
    </row>
    <row r="905">
      <c r="A905" s="4" t="s">
        <v>3163</v>
      </c>
      <c r="B905" s="2">
        <v>45789.0</v>
      </c>
      <c r="C905" s="1" t="s">
        <v>21</v>
      </c>
      <c r="D905" s="1" t="s">
        <v>3164</v>
      </c>
      <c r="E905" s="1" t="s">
        <v>3165</v>
      </c>
      <c r="F905" s="5" t="s">
        <v>3166</v>
      </c>
      <c r="G905" s="10">
        <v>1.0</v>
      </c>
      <c r="H905" s="2">
        <v>45789.0</v>
      </c>
      <c r="I905" s="2">
        <v>45819.0</v>
      </c>
      <c r="J905" s="10">
        <v>1.0</v>
      </c>
      <c r="K905" s="1" t="s">
        <v>112</v>
      </c>
      <c r="L905" s="1" t="s">
        <v>1520</v>
      </c>
      <c r="M905" s="1" t="s">
        <v>3167</v>
      </c>
      <c r="N905" s="3"/>
      <c r="O905" s="10">
        <v>0.0</v>
      </c>
      <c r="P905" s="3" t="s">
        <v>3168</v>
      </c>
      <c r="Q905" s="15">
        <v>370.0</v>
      </c>
      <c r="R905" s="3" t="s">
        <v>3169</v>
      </c>
      <c r="S905" s="1" t="s">
        <v>107</v>
      </c>
      <c r="T905" s="1" t="s">
        <v>108</v>
      </c>
    </row>
    <row r="906">
      <c r="A906" s="4" t="s">
        <v>3170</v>
      </c>
      <c r="B906" s="2">
        <v>45789.0</v>
      </c>
      <c r="C906" s="1" t="s">
        <v>21</v>
      </c>
      <c r="D906" s="1" t="s">
        <v>3171</v>
      </c>
      <c r="E906" s="1" t="s">
        <v>3172</v>
      </c>
      <c r="F906" s="5" t="s">
        <v>3173</v>
      </c>
      <c r="G906" s="10">
        <v>1.0</v>
      </c>
      <c r="H906" s="2">
        <v>45789.0</v>
      </c>
      <c r="I906" s="2">
        <v>45819.0</v>
      </c>
      <c r="J906" s="10">
        <v>1.0</v>
      </c>
      <c r="K906" s="1" t="s">
        <v>1323</v>
      </c>
      <c r="L906" s="1" t="s">
        <v>1520</v>
      </c>
      <c r="M906" s="1" t="s">
        <v>1876</v>
      </c>
      <c r="N906" s="3"/>
      <c r="O906" s="10"/>
      <c r="P906" s="3" t="s">
        <v>3174</v>
      </c>
      <c r="Q906" s="15">
        <v>470.0</v>
      </c>
      <c r="R906" s="3" t="s">
        <v>3175</v>
      </c>
      <c r="S906" s="1" t="s">
        <v>107</v>
      </c>
      <c r="T906" s="1" t="s">
        <v>108</v>
      </c>
    </row>
    <row r="907">
      <c r="A907" s="4" t="s">
        <v>3176</v>
      </c>
      <c r="B907" s="2">
        <v>45789.0</v>
      </c>
      <c r="C907" s="1" t="s">
        <v>21</v>
      </c>
      <c r="D907" s="1" t="s">
        <v>3177</v>
      </c>
      <c r="E907" s="1" t="s">
        <v>3178</v>
      </c>
      <c r="F907" s="3" t="s">
        <v>2592</v>
      </c>
      <c r="G907" s="10">
        <v>1.0</v>
      </c>
      <c r="H907" s="2">
        <v>45789.0</v>
      </c>
      <c r="I907" s="2">
        <v>45819.0</v>
      </c>
      <c r="J907" s="10">
        <v>10.0</v>
      </c>
      <c r="K907" s="1" t="s">
        <v>112</v>
      </c>
      <c r="L907" s="1" t="s">
        <v>113</v>
      </c>
      <c r="M907" s="1" t="s">
        <v>2459</v>
      </c>
      <c r="N907" s="3" t="s">
        <v>2460</v>
      </c>
      <c r="O907" s="10"/>
      <c r="P907" s="3" t="s">
        <v>3179</v>
      </c>
      <c r="Q907" s="15">
        <v>89.0</v>
      </c>
      <c r="R907" s="3" t="s">
        <v>3180</v>
      </c>
      <c r="S907" s="1" t="s">
        <v>107</v>
      </c>
      <c r="T907" s="1" t="s">
        <v>108</v>
      </c>
    </row>
    <row r="908">
      <c r="A908" s="4" t="s">
        <v>3181</v>
      </c>
      <c r="B908" s="2">
        <v>45789.0</v>
      </c>
      <c r="C908" s="1" t="s">
        <v>3081</v>
      </c>
      <c r="D908" s="1" t="s">
        <v>3182</v>
      </c>
      <c r="E908" s="1" t="s">
        <v>3183</v>
      </c>
      <c r="F908" s="3" t="s">
        <v>2810</v>
      </c>
      <c r="G908" s="10">
        <v>1.0</v>
      </c>
      <c r="H908" s="2">
        <v>45789.0</v>
      </c>
      <c r="I908" s="2">
        <v>45819.0</v>
      </c>
      <c r="J908" s="10">
        <v>3.0</v>
      </c>
      <c r="K908" s="1" t="s">
        <v>112</v>
      </c>
      <c r="L908" s="1" t="s">
        <v>1520</v>
      </c>
      <c r="M908" s="1"/>
      <c r="N908" s="3"/>
      <c r="O908" s="10">
        <v>0.0</v>
      </c>
      <c r="P908" s="3"/>
      <c r="Q908" s="15">
        <v>-30.0</v>
      </c>
      <c r="R908" s="3" t="s">
        <v>3184</v>
      </c>
      <c r="S908" s="1" t="s">
        <v>29</v>
      </c>
      <c r="T908" s="1" t="s">
        <v>30</v>
      </c>
    </row>
    <row r="909">
      <c r="A909" s="4" t="s">
        <v>3185</v>
      </c>
      <c r="B909" s="2">
        <v>45789.0</v>
      </c>
      <c r="C909" s="1" t="s">
        <v>21</v>
      </c>
      <c r="D909" s="1" t="s">
        <v>602</v>
      </c>
      <c r="E909" s="1" t="s">
        <v>603</v>
      </c>
      <c r="F909" s="5" t="s">
        <v>2329</v>
      </c>
      <c r="G909" s="10">
        <v>1.0</v>
      </c>
      <c r="H909" s="2">
        <v>45790.0</v>
      </c>
      <c r="I909" s="2">
        <v>45820.0</v>
      </c>
      <c r="J909" s="10">
        <v>1.0</v>
      </c>
      <c r="K909" s="1" t="s">
        <v>25</v>
      </c>
      <c r="L909" s="1" t="s">
        <v>26</v>
      </c>
      <c r="M909" s="1" t="s">
        <v>85</v>
      </c>
      <c r="N909" s="3" t="s">
        <v>86</v>
      </c>
      <c r="O909" s="10">
        <v>0.0</v>
      </c>
      <c r="P909" s="3" t="s">
        <v>3186</v>
      </c>
      <c r="Q909" s="15">
        <v>330.0</v>
      </c>
      <c r="R909" s="3" t="s">
        <v>3187</v>
      </c>
      <c r="S909" s="1" t="s">
        <v>107</v>
      </c>
      <c r="T909" s="1" t="s">
        <v>108</v>
      </c>
    </row>
    <row r="910">
      <c r="A910" s="4" t="s">
        <v>3188</v>
      </c>
      <c r="B910" s="2">
        <v>45789.0</v>
      </c>
      <c r="C910" s="1" t="s">
        <v>21</v>
      </c>
      <c r="D910" s="1" t="s">
        <v>3189</v>
      </c>
      <c r="E910" s="1" t="s">
        <v>3190</v>
      </c>
      <c r="F910" s="3" t="s">
        <v>2781</v>
      </c>
      <c r="G910" s="10">
        <v>3.0</v>
      </c>
      <c r="H910" s="2">
        <v>45789.0</v>
      </c>
      <c r="I910" s="2">
        <v>45879.0</v>
      </c>
      <c r="J910" s="10">
        <v>20.0</v>
      </c>
      <c r="K910" s="1" t="s">
        <v>112</v>
      </c>
      <c r="L910" s="1" t="s">
        <v>1433</v>
      </c>
      <c r="M910" s="1" t="s">
        <v>1477</v>
      </c>
      <c r="N910" s="3" t="s">
        <v>1478</v>
      </c>
      <c r="O910" s="10"/>
      <c r="P910" s="3" t="s">
        <v>3191</v>
      </c>
      <c r="Q910" s="15">
        <v>342.0</v>
      </c>
      <c r="R910" s="3" t="s">
        <v>3192</v>
      </c>
      <c r="S910" s="1" t="s">
        <v>29</v>
      </c>
      <c r="T910" s="1" t="s">
        <v>30</v>
      </c>
    </row>
    <row r="911">
      <c r="A911" s="4" t="s">
        <v>3193</v>
      </c>
      <c r="B911" s="2">
        <v>45789.0</v>
      </c>
      <c r="C911" s="1" t="s">
        <v>21</v>
      </c>
      <c r="D911" s="1" t="s">
        <v>1782</v>
      </c>
      <c r="E911" s="1" t="s">
        <v>1783</v>
      </c>
      <c r="F911" s="3" t="s">
        <v>1310</v>
      </c>
      <c r="G911" s="10">
        <v>1.0</v>
      </c>
      <c r="H911" s="2">
        <v>45789.0</v>
      </c>
      <c r="I911" s="2">
        <v>45819.0</v>
      </c>
      <c r="J911" s="10">
        <v>10.0</v>
      </c>
      <c r="K911" s="1" t="s">
        <v>112</v>
      </c>
      <c r="L911" s="1" t="s">
        <v>1433</v>
      </c>
      <c r="M911" s="1" t="s">
        <v>1590</v>
      </c>
      <c r="N911" s="3" t="s">
        <v>1591</v>
      </c>
      <c r="O911" s="10"/>
      <c r="P911" s="3" t="s">
        <v>3194</v>
      </c>
      <c r="Q911" s="15">
        <v>120.0</v>
      </c>
      <c r="R911" s="3" t="s">
        <v>3195</v>
      </c>
      <c r="S911" s="1" t="s">
        <v>29</v>
      </c>
      <c r="T911" s="1" t="s">
        <v>30</v>
      </c>
    </row>
    <row r="912">
      <c r="A912" s="4" t="s">
        <v>3196</v>
      </c>
      <c r="B912" s="2">
        <v>45789.0</v>
      </c>
      <c r="C912" s="1" t="s">
        <v>21</v>
      </c>
      <c r="D912" s="1" t="s">
        <v>1840</v>
      </c>
      <c r="E912" s="1" t="s">
        <v>3197</v>
      </c>
      <c r="F912" s="3" t="s">
        <v>1310</v>
      </c>
      <c r="G912" s="10">
        <v>1.0</v>
      </c>
      <c r="H912" s="2">
        <v>45791.0</v>
      </c>
      <c r="I912" s="2">
        <v>45821.0</v>
      </c>
      <c r="J912" s="10">
        <v>10.0</v>
      </c>
      <c r="K912" s="1" t="s">
        <v>112</v>
      </c>
      <c r="L912" s="1" t="s">
        <v>1433</v>
      </c>
      <c r="M912" s="1" t="s">
        <v>1590</v>
      </c>
      <c r="N912" s="3" t="s">
        <v>1591</v>
      </c>
      <c r="O912" s="10"/>
      <c r="P912" s="3" t="s">
        <v>3198</v>
      </c>
      <c r="Q912" s="15">
        <v>120.0</v>
      </c>
      <c r="R912" s="3" t="s">
        <v>3199</v>
      </c>
      <c r="S912" s="1" t="s">
        <v>29</v>
      </c>
      <c r="T912" s="1" t="s">
        <v>30</v>
      </c>
    </row>
    <row r="913">
      <c r="A913" s="4" t="s">
        <v>3200</v>
      </c>
      <c r="B913" s="2">
        <v>45789.0</v>
      </c>
      <c r="C913" s="1" t="s">
        <v>21</v>
      </c>
      <c r="D913" s="1" t="s">
        <v>3201</v>
      </c>
      <c r="E913" s="1" t="s">
        <v>3202</v>
      </c>
      <c r="F913" s="3" t="s">
        <v>2770</v>
      </c>
      <c r="G913" s="10">
        <v>1.0</v>
      </c>
      <c r="H913" s="2">
        <v>45789.0</v>
      </c>
      <c r="I913" s="2">
        <v>45819.0</v>
      </c>
      <c r="J913" s="10">
        <v>3.0</v>
      </c>
      <c r="K913" s="1" t="s">
        <v>25</v>
      </c>
      <c r="L913" s="1" t="s">
        <v>26</v>
      </c>
      <c r="M913" s="1" t="s">
        <v>328</v>
      </c>
      <c r="N913" s="3" t="s">
        <v>329</v>
      </c>
      <c r="O913" s="10">
        <v>0.0</v>
      </c>
      <c r="P913" s="3" t="s">
        <v>3203</v>
      </c>
      <c r="Q913" s="15">
        <v>330.0</v>
      </c>
      <c r="R913" s="3" t="s">
        <v>3204</v>
      </c>
      <c r="S913" s="1" t="s">
        <v>29</v>
      </c>
      <c r="T913" s="1" t="s">
        <v>30</v>
      </c>
    </row>
    <row r="914">
      <c r="A914" s="4" t="s">
        <v>3205</v>
      </c>
      <c r="B914" s="2">
        <v>45789.0</v>
      </c>
      <c r="C914" s="1" t="s">
        <v>21</v>
      </c>
      <c r="D914" s="1" t="s">
        <v>3206</v>
      </c>
      <c r="E914" s="1" t="s">
        <v>3207</v>
      </c>
      <c r="F914" s="5" t="s">
        <v>3208</v>
      </c>
      <c r="G914" s="10">
        <v>1.0</v>
      </c>
      <c r="H914" s="2">
        <v>45789.0</v>
      </c>
      <c r="I914" s="2">
        <v>45819.0</v>
      </c>
      <c r="J914" s="10">
        <v>1.0</v>
      </c>
      <c r="K914" s="1" t="s">
        <v>112</v>
      </c>
      <c r="L914" s="1" t="s">
        <v>1520</v>
      </c>
      <c r="M914" s="1" t="s">
        <v>3209</v>
      </c>
      <c r="N914" s="3"/>
      <c r="O914" s="10">
        <v>0.0</v>
      </c>
      <c r="P914" s="3" t="s">
        <v>3210</v>
      </c>
      <c r="Q914" s="15">
        <v>370.0</v>
      </c>
      <c r="R914" s="3" t="s">
        <v>3211</v>
      </c>
      <c r="S914" s="1" t="s">
        <v>29</v>
      </c>
      <c r="T914" s="1" t="s">
        <v>30</v>
      </c>
    </row>
    <row r="915">
      <c r="A915" s="4" t="s">
        <v>3212</v>
      </c>
      <c r="B915" s="2">
        <v>45789.0</v>
      </c>
      <c r="C915" s="1" t="s">
        <v>3081</v>
      </c>
      <c r="D915" s="1" t="s">
        <v>3171</v>
      </c>
      <c r="E915" s="1" t="s">
        <v>3172</v>
      </c>
      <c r="F915" s="5" t="s">
        <v>3173</v>
      </c>
      <c r="G915" s="10">
        <v>1.0</v>
      </c>
      <c r="H915" s="2">
        <v>45789.0</v>
      </c>
      <c r="I915" s="2">
        <v>45819.0</v>
      </c>
      <c r="J915" s="10">
        <v>1.0</v>
      </c>
      <c r="K915" s="1" t="s">
        <v>1323</v>
      </c>
      <c r="L915" s="1" t="s">
        <v>1520</v>
      </c>
      <c r="M915" s="1" t="s">
        <v>1876</v>
      </c>
      <c r="N915" s="3"/>
      <c r="O915" s="10">
        <v>0.0</v>
      </c>
      <c r="P915" s="3" t="s">
        <v>3213</v>
      </c>
      <c r="Q915" s="15">
        <v>-370.0</v>
      </c>
      <c r="R915" s="3" t="s">
        <v>3214</v>
      </c>
      <c r="S915" s="1" t="s">
        <v>29</v>
      </c>
      <c r="T915" s="1" t="s">
        <v>30</v>
      </c>
    </row>
    <row r="916">
      <c r="A916" s="4" t="s">
        <v>3215</v>
      </c>
      <c r="B916" s="2">
        <v>45789.0</v>
      </c>
      <c r="C916" s="1" t="s">
        <v>21</v>
      </c>
      <c r="D916" s="1" t="s">
        <v>3206</v>
      </c>
      <c r="E916" s="1" t="s">
        <v>3207</v>
      </c>
      <c r="F916" s="5" t="s">
        <v>3208</v>
      </c>
      <c r="G916" s="10">
        <v>1.0</v>
      </c>
      <c r="H916" s="2">
        <v>45789.0</v>
      </c>
      <c r="I916" s="2">
        <v>45819.0</v>
      </c>
      <c r="J916" s="10">
        <v>1.0</v>
      </c>
      <c r="K916" s="1" t="s">
        <v>112</v>
      </c>
      <c r="L916" s="1" t="s">
        <v>1520</v>
      </c>
      <c r="M916" s="1" t="s">
        <v>2725</v>
      </c>
      <c r="N916" s="3"/>
      <c r="O916" s="10">
        <v>0.0</v>
      </c>
      <c r="P916" s="3" t="s">
        <v>3216</v>
      </c>
      <c r="Q916" s="15">
        <v>-270.0</v>
      </c>
      <c r="R916" s="3" t="s">
        <v>3217</v>
      </c>
      <c r="S916" s="1" t="s">
        <v>29</v>
      </c>
      <c r="T916" s="1" t="s">
        <v>30</v>
      </c>
    </row>
    <row r="917">
      <c r="A917" s="4" t="s">
        <v>3218</v>
      </c>
      <c r="B917" s="2">
        <v>45789.0</v>
      </c>
      <c r="C917" s="1" t="s">
        <v>21</v>
      </c>
      <c r="D917" s="1" t="s">
        <v>3219</v>
      </c>
      <c r="E917" s="1" t="s">
        <v>3220</v>
      </c>
      <c r="F917" s="3" t="s">
        <v>355</v>
      </c>
      <c r="G917" s="10">
        <v>1.0</v>
      </c>
      <c r="H917" s="2">
        <v>45789.0</v>
      </c>
      <c r="I917" s="2">
        <v>45819.0</v>
      </c>
      <c r="J917" s="10">
        <v>10.0</v>
      </c>
      <c r="K917" s="1" t="s">
        <v>112</v>
      </c>
      <c r="L917" s="1" t="s">
        <v>1617</v>
      </c>
      <c r="M917" s="1" t="s">
        <v>1618</v>
      </c>
      <c r="N917" s="3" t="s">
        <v>1619</v>
      </c>
      <c r="O917" s="10">
        <v>1.0</v>
      </c>
      <c r="P917" s="3" t="s">
        <v>3221</v>
      </c>
      <c r="Q917" s="15">
        <v>189.0</v>
      </c>
      <c r="R917" s="3" t="s">
        <v>3222</v>
      </c>
      <c r="S917" s="1" t="s">
        <v>29</v>
      </c>
      <c r="T917" s="1" t="s">
        <v>30</v>
      </c>
    </row>
    <row r="918">
      <c r="A918" s="4" t="s">
        <v>3223</v>
      </c>
      <c r="B918" s="2">
        <v>45790.0</v>
      </c>
      <c r="C918" s="1" t="s">
        <v>21</v>
      </c>
      <c r="D918" s="1" t="s">
        <v>738</v>
      </c>
      <c r="E918" s="1" t="s">
        <v>739</v>
      </c>
      <c r="F918" s="5" t="s">
        <v>3224</v>
      </c>
      <c r="G918" s="10">
        <v>1.0</v>
      </c>
      <c r="H918" s="2">
        <v>45791.0</v>
      </c>
      <c r="I918" s="2">
        <v>45821.0</v>
      </c>
      <c r="J918" s="10">
        <v>10.0</v>
      </c>
      <c r="K918" s="1" t="s">
        <v>112</v>
      </c>
      <c r="L918" s="1" t="s">
        <v>314</v>
      </c>
      <c r="M918" s="1" t="s">
        <v>1113</v>
      </c>
      <c r="N918" s="3" t="s">
        <v>1114</v>
      </c>
      <c r="O918" s="10"/>
      <c r="P918" s="3" t="s">
        <v>3225</v>
      </c>
      <c r="Q918" s="15">
        <v>89.0</v>
      </c>
      <c r="R918" s="3" t="s">
        <v>3226</v>
      </c>
      <c r="S918" s="1" t="s">
        <v>107</v>
      </c>
      <c r="T918" s="1" t="s">
        <v>108</v>
      </c>
    </row>
    <row r="919">
      <c r="A919" s="4" t="s">
        <v>3227</v>
      </c>
      <c r="B919" s="2">
        <v>45790.0</v>
      </c>
      <c r="C919" s="1" t="s">
        <v>3081</v>
      </c>
      <c r="D919" s="1" t="s">
        <v>3081</v>
      </c>
      <c r="E919" s="1" t="s">
        <v>3142</v>
      </c>
      <c r="F919" s="3" t="s">
        <v>2810</v>
      </c>
      <c r="G919" s="10">
        <v>1.0</v>
      </c>
      <c r="H919" s="2">
        <v>45789.0</v>
      </c>
      <c r="I919" s="2">
        <v>45819.0</v>
      </c>
      <c r="J919" s="10">
        <v>3.0</v>
      </c>
      <c r="K919" s="1" t="s">
        <v>3143</v>
      </c>
      <c r="L919" s="1" t="s">
        <v>90</v>
      </c>
      <c r="M919" s="1" t="s">
        <v>3142</v>
      </c>
      <c r="N919" s="3"/>
      <c r="O919" s="10"/>
      <c r="P919" s="3" t="s">
        <v>3228</v>
      </c>
      <c r="Q919" s="15">
        <v>-50.0</v>
      </c>
      <c r="R919" s="3" t="s">
        <v>3229</v>
      </c>
      <c r="S919" s="1" t="s">
        <v>29</v>
      </c>
      <c r="T919" s="1" t="s">
        <v>30</v>
      </c>
    </row>
    <row r="920">
      <c r="A920" s="4" t="s">
        <v>3230</v>
      </c>
      <c r="B920" s="2">
        <v>45790.0</v>
      </c>
      <c r="C920" s="1" t="s">
        <v>21</v>
      </c>
      <c r="D920" s="1" t="s">
        <v>871</v>
      </c>
      <c r="E920" s="1" t="s">
        <v>872</v>
      </c>
      <c r="F920" s="5" t="s">
        <v>3231</v>
      </c>
      <c r="G920" s="10">
        <v>1.0</v>
      </c>
      <c r="H920" s="2">
        <v>45790.0</v>
      </c>
      <c r="I920" s="2">
        <v>45820.0</v>
      </c>
      <c r="J920" s="10">
        <v>1.0</v>
      </c>
      <c r="K920" s="1" t="s">
        <v>25</v>
      </c>
      <c r="L920" s="1" t="s">
        <v>26</v>
      </c>
      <c r="M920" s="1" t="s">
        <v>787</v>
      </c>
      <c r="N920" s="3" t="s">
        <v>788</v>
      </c>
      <c r="O920" s="10">
        <v>0.0</v>
      </c>
      <c r="P920" s="3" t="s">
        <v>3232</v>
      </c>
      <c r="Q920" s="15">
        <v>330.0</v>
      </c>
      <c r="R920" s="3" t="s">
        <v>3233</v>
      </c>
      <c r="S920" s="1" t="s">
        <v>107</v>
      </c>
      <c r="T920" s="1" t="s">
        <v>108</v>
      </c>
    </row>
    <row r="921">
      <c r="A921" s="4" t="s">
        <v>3234</v>
      </c>
      <c r="B921" s="2">
        <v>45790.0</v>
      </c>
      <c r="C921" s="1" t="s">
        <v>21</v>
      </c>
      <c r="D921" s="1" t="s">
        <v>1879</v>
      </c>
      <c r="E921" s="1" t="s">
        <v>1880</v>
      </c>
      <c r="F921" s="5" t="s">
        <v>3235</v>
      </c>
      <c r="G921" s="10">
        <v>1.0</v>
      </c>
      <c r="H921" s="2">
        <v>45791.0</v>
      </c>
      <c r="I921" s="2">
        <v>45821.0</v>
      </c>
      <c r="J921" s="10">
        <v>10.0</v>
      </c>
      <c r="K921" s="1" t="s">
        <v>112</v>
      </c>
      <c r="L921" s="1" t="s">
        <v>1433</v>
      </c>
      <c r="M921" s="1" t="s">
        <v>1590</v>
      </c>
      <c r="N921" s="3" t="s">
        <v>1591</v>
      </c>
      <c r="O921" s="10"/>
      <c r="P921" s="3" t="s">
        <v>3236</v>
      </c>
      <c r="Q921" s="15">
        <v>120.0</v>
      </c>
      <c r="R921" s="3" t="s">
        <v>3237</v>
      </c>
      <c r="S921" s="1" t="s">
        <v>107</v>
      </c>
      <c r="T921" s="1" t="s">
        <v>108</v>
      </c>
    </row>
    <row r="922">
      <c r="A922" s="4" t="s">
        <v>3238</v>
      </c>
      <c r="B922" s="2">
        <v>45790.0</v>
      </c>
      <c r="C922" s="1" t="s">
        <v>21</v>
      </c>
      <c r="D922" s="1" t="s">
        <v>3239</v>
      </c>
      <c r="E922" s="1" t="s">
        <v>626</v>
      </c>
      <c r="F922" s="5" t="s">
        <v>3240</v>
      </c>
      <c r="G922" s="10">
        <v>1.0</v>
      </c>
      <c r="H922" s="2">
        <v>45791.0</v>
      </c>
      <c r="I922" s="2">
        <v>45821.0</v>
      </c>
      <c r="J922" s="10">
        <v>1.0</v>
      </c>
      <c r="K922" s="1" t="s">
        <v>25</v>
      </c>
      <c r="L922" s="1" t="s">
        <v>26</v>
      </c>
      <c r="M922" s="1" t="s">
        <v>27</v>
      </c>
      <c r="N922" s="3" t="s">
        <v>28</v>
      </c>
      <c r="O922" s="10">
        <v>0.0</v>
      </c>
      <c r="P922" s="3" t="s">
        <v>3241</v>
      </c>
      <c r="Q922" s="15">
        <v>330.0</v>
      </c>
      <c r="R922" s="3" t="s">
        <v>3242</v>
      </c>
      <c r="S922" s="1" t="s">
        <v>107</v>
      </c>
      <c r="T922" s="1" t="s">
        <v>108</v>
      </c>
    </row>
    <row r="923">
      <c r="A923" s="4" t="s">
        <v>3243</v>
      </c>
      <c r="B923" s="2">
        <v>45790.0</v>
      </c>
      <c r="C923" s="1" t="s">
        <v>21</v>
      </c>
      <c r="D923" s="1" t="s">
        <v>3244</v>
      </c>
      <c r="E923" s="1" t="s">
        <v>3245</v>
      </c>
      <c r="F923" s="3" t="s">
        <v>2592</v>
      </c>
      <c r="G923" s="10">
        <v>1.0</v>
      </c>
      <c r="H923" s="2">
        <v>45790.0</v>
      </c>
      <c r="I923" s="2">
        <v>45820.0</v>
      </c>
      <c r="J923" s="10">
        <v>10.0</v>
      </c>
      <c r="K923" s="1" t="s">
        <v>112</v>
      </c>
      <c r="L923" s="1" t="s">
        <v>113</v>
      </c>
      <c r="M923" s="1" t="s">
        <v>2459</v>
      </c>
      <c r="N923" s="3" t="s">
        <v>2460</v>
      </c>
      <c r="O923" s="10"/>
      <c r="P923" s="3" t="s">
        <v>3246</v>
      </c>
      <c r="Q923" s="15">
        <v>89.0</v>
      </c>
      <c r="R923" s="3" t="s">
        <v>3247</v>
      </c>
      <c r="S923" s="1" t="s">
        <v>107</v>
      </c>
      <c r="T923" s="1" t="s">
        <v>108</v>
      </c>
    </row>
    <row r="924">
      <c r="A924" s="4" t="s">
        <v>3248</v>
      </c>
      <c r="B924" s="2">
        <v>45790.0</v>
      </c>
      <c r="C924" s="1" t="s">
        <v>21</v>
      </c>
      <c r="D924" s="1" t="s">
        <v>3249</v>
      </c>
      <c r="E924" s="1" t="s">
        <v>3250</v>
      </c>
      <c r="F924" s="5" t="s">
        <v>3251</v>
      </c>
      <c r="G924" s="10">
        <v>1.0</v>
      </c>
      <c r="H924" s="2">
        <v>45790.0</v>
      </c>
      <c r="I924" s="2">
        <v>45820.0</v>
      </c>
      <c r="J924" s="10">
        <v>1.0</v>
      </c>
      <c r="K924" s="1" t="s">
        <v>3252</v>
      </c>
      <c r="L924" s="1" t="s">
        <v>1520</v>
      </c>
      <c r="M924" s="1" t="s">
        <v>1876</v>
      </c>
      <c r="N924" s="3"/>
      <c r="O924" s="10">
        <v>0.0</v>
      </c>
      <c r="P924" s="3" t="s">
        <v>3253</v>
      </c>
      <c r="Q924" s="15">
        <v>1080.0</v>
      </c>
      <c r="R924" s="3" t="s">
        <v>3254</v>
      </c>
      <c r="S924" s="1" t="s">
        <v>107</v>
      </c>
      <c r="T924" s="1" t="s">
        <v>108</v>
      </c>
    </row>
    <row r="925">
      <c r="A925" s="4" t="s">
        <v>3255</v>
      </c>
      <c r="B925" s="2">
        <v>45790.0</v>
      </c>
      <c r="C925" s="1" t="s">
        <v>21</v>
      </c>
      <c r="D925" s="1" t="s">
        <v>3256</v>
      </c>
      <c r="E925" s="1" t="s">
        <v>3257</v>
      </c>
      <c r="F925" s="5" t="s">
        <v>3258</v>
      </c>
      <c r="G925" s="10">
        <v>1.0</v>
      </c>
      <c r="H925" s="2">
        <v>45790.0</v>
      </c>
      <c r="I925" s="2">
        <v>45820.0</v>
      </c>
      <c r="J925" s="10">
        <v>10.0</v>
      </c>
      <c r="K925" s="1" t="s">
        <v>112</v>
      </c>
      <c r="L925" s="1" t="s">
        <v>314</v>
      </c>
      <c r="M925" s="1" t="s">
        <v>2256</v>
      </c>
      <c r="N925" s="3" t="s">
        <v>2257</v>
      </c>
      <c r="O925" s="10"/>
      <c r="P925" s="3" t="s">
        <v>3259</v>
      </c>
      <c r="Q925" s="15">
        <v>100.0</v>
      </c>
      <c r="R925" s="3" t="s">
        <v>3260</v>
      </c>
      <c r="S925" s="1" t="s">
        <v>107</v>
      </c>
      <c r="T925" s="1" t="s">
        <v>108</v>
      </c>
    </row>
    <row r="926">
      <c r="A926" s="4" t="s">
        <v>3261</v>
      </c>
      <c r="B926" s="2">
        <v>45790.0</v>
      </c>
      <c r="C926" s="1" t="s">
        <v>21</v>
      </c>
      <c r="D926" s="1" t="s">
        <v>3262</v>
      </c>
      <c r="E926" s="1" t="s">
        <v>3263</v>
      </c>
      <c r="F926" s="3" t="s">
        <v>2592</v>
      </c>
      <c r="G926" s="10">
        <v>1.0</v>
      </c>
      <c r="H926" s="2">
        <v>45790.0</v>
      </c>
      <c r="I926" s="2">
        <v>45820.0</v>
      </c>
      <c r="J926" s="10">
        <v>10.0</v>
      </c>
      <c r="K926" s="1" t="s">
        <v>112</v>
      </c>
      <c r="L926" s="1" t="s">
        <v>314</v>
      </c>
      <c r="M926" s="1" t="s">
        <v>1440</v>
      </c>
      <c r="N926" s="3" t="s">
        <v>1441</v>
      </c>
      <c r="O926" s="10"/>
      <c r="P926" s="3" t="s">
        <v>3264</v>
      </c>
      <c r="Q926" s="15">
        <v>100.0</v>
      </c>
      <c r="R926" s="3" t="s">
        <v>3265</v>
      </c>
      <c r="S926" s="1" t="s">
        <v>107</v>
      </c>
      <c r="T926" s="1" t="s">
        <v>108</v>
      </c>
    </row>
    <row r="927">
      <c r="A927" s="4" t="s">
        <v>3266</v>
      </c>
      <c r="B927" s="2">
        <v>45790.0</v>
      </c>
      <c r="C927" s="1" t="s">
        <v>21</v>
      </c>
      <c r="D927" s="1" t="s">
        <v>3267</v>
      </c>
      <c r="E927" s="1" t="s">
        <v>3268</v>
      </c>
      <c r="F927" s="5" t="s">
        <v>3269</v>
      </c>
      <c r="G927" s="10">
        <v>1.0</v>
      </c>
      <c r="H927" s="2">
        <v>45790.0</v>
      </c>
      <c r="I927" s="2">
        <v>45820.0</v>
      </c>
      <c r="J927" s="10">
        <v>3.0</v>
      </c>
      <c r="K927" s="1" t="s">
        <v>1830</v>
      </c>
      <c r="L927" s="1" t="s">
        <v>1831</v>
      </c>
      <c r="M927" s="1" t="s">
        <v>91</v>
      </c>
      <c r="N927" s="3"/>
      <c r="O927" s="10">
        <v>0.0</v>
      </c>
      <c r="P927" s="3" t="s">
        <v>3270</v>
      </c>
      <c r="Q927" s="15">
        <v>149.0</v>
      </c>
      <c r="R927" s="3" t="s">
        <v>3271</v>
      </c>
      <c r="S927" s="1" t="s">
        <v>107</v>
      </c>
      <c r="T927" s="1" t="s">
        <v>108</v>
      </c>
    </row>
    <row r="928">
      <c r="A928" s="4" t="s">
        <v>3272</v>
      </c>
      <c r="B928" s="2">
        <v>45790.0</v>
      </c>
      <c r="C928" s="1" t="s">
        <v>21</v>
      </c>
      <c r="D928" s="1" t="s">
        <v>3273</v>
      </c>
      <c r="E928" s="1" t="s">
        <v>567</v>
      </c>
      <c r="F928" s="3" t="s">
        <v>1365</v>
      </c>
      <c r="G928" s="10">
        <v>1.0</v>
      </c>
      <c r="H928" s="2">
        <v>45790.0</v>
      </c>
      <c r="I928" s="2">
        <v>45820.0</v>
      </c>
      <c r="J928" s="10">
        <v>3.0</v>
      </c>
      <c r="K928" s="1" t="s">
        <v>25</v>
      </c>
      <c r="L928" s="1" t="s">
        <v>26</v>
      </c>
      <c r="M928" s="1" t="s">
        <v>328</v>
      </c>
      <c r="N928" s="3" t="s">
        <v>329</v>
      </c>
      <c r="O928" s="10"/>
      <c r="P928" s="3" t="s">
        <v>3274</v>
      </c>
      <c r="Q928" s="15">
        <v>330.0</v>
      </c>
      <c r="R928" s="3" t="s">
        <v>3275</v>
      </c>
      <c r="S928" s="1" t="s">
        <v>107</v>
      </c>
      <c r="T928" s="1" t="s">
        <v>108</v>
      </c>
    </row>
    <row r="929">
      <c r="A929" s="4" t="s">
        <v>3276</v>
      </c>
      <c r="B929" s="2">
        <v>45790.0</v>
      </c>
      <c r="C929" s="1" t="s">
        <v>3081</v>
      </c>
      <c r="D929" s="1" t="s">
        <v>3277</v>
      </c>
      <c r="E929" s="1">
        <v>6.1566979610416E13</v>
      </c>
      <c r="F929" s="3" t="s">
        <v>3278</v>
      </c>
      <c r="G929" s="10">
        <v>1.0</v>
      </c>
      <c r="H929" s="2">
        <v>45790.0</v>
      </c>
      <c r="I929" s="2">
        <v>45820.0</v>
      </c>
      <c r="J929" s="10">
        <v>1.0</v>
      </c>
      <c r="K929" s="1" t="s">
        <v>3279</v>
      </c>
      <c r="L929" s="1" t="s">
        <v>3280</v>
      </c>
      <c r="M929" s="1" t="s">
        <v>3142</v>
      </c>
      <c r="N929" s="3"/>
      <c r="O929" s="10">
        <v>0.0</v>
      </c>
      <c r="P929" s="3" t="s">
        <v>3281</v>
      </c>
      <c r="Q929" s="15">
        <v>-37.0</v>
      </c>
      <c r="R929" s="3" t="s">
        <v>3282</v>
      </c>
      <c r="S929" s="1" t="s">
        <v>29</v>
      </c>
      <c r="T929" s="1" t="s">
        <v>30</v>
      </c>
    </row>
    <row r="930">
      <c r="A930" s="4" t="s">
        <v>3283</v>
      </c>
      <c r="B930" s="2">
        <v>45790.0</v>
      </c>
      <c r="C930" s="1" t="s">
        <v>21</v>
      </c>
      <c r="D930" s="1" t="s">
        <v>3284</v>
      </c>
      <c r="E930" s="1" t="s">
        <v>3285</v>
      </c>
      <c r="F930" s="3" t="s">
        <v>355</v>
      </c>
      <c r="G930" s="10">
        <v>1.0</v>
      </c>
      <c r="H930" s="2">
        <v>45790.0</v>
      </c>
      <c r="I930" s="2">
        <v>45820.0</v>
      </c>
      <c r="J930" s="10">
        <v>1.0</v>
      </c>
      <c r="K930" s="1" t="s">
        <v>25</v>
      </c>
      <c r="L930" s="1" t="s">
        <v>26</v>
      </c>
      <c r="M930" s="1" t="s">
        <v>27</v>
      </c>
      <c r="N930" s="3" t="s">
        <v>28</v>
      </c>
      <c r="O930" s="10">
        <v>0.0</v>
      </c>
      <c r="P930" s="3" t="s">
        <v>3286</v>
      </c>
      <c r="Q930" s="15">
        <v>330.0</v>
      </c>
      <c r="R930" s="3" t="s">
        <v>3287</v>
      </c>
      <c r="S930" s="1" t="s">
        <v>29</v>
      </c>
      <c r="T930" s="1" t="s">
        <v>30</v>
      </c>
    </row>
    <row r="931">
      <c r="A931" s="4" t="s">
        <v>3288</v>
      </c>
      <c r="B931" s="2">
        <v>45790.0</v>
      </c>
      <c r="C931" s="1" t="s">
        <v>21</v>
      </c>
      <c r="D931" s="1" t="s">
        <v>1570</v>
      </c>
      <c r="E931" s="1" t="s">
        <v>1571</v>
      </c>
      <c r="F931" s="3" t="s">
        <v>1310</v>
      </c>
      <c r="G931" s="10">
        <v>1.0</v>
      </c>
      <c r="H931" s="2">
        <v>45790.0</v>
      </c>
      <c r="I931" s="2">
        <v>45820.0</v>
      </c>
      <c r="J931" s="10">
        <v>10.0</v>
      </c>
      <c r="K931" s="1" t="s">
        <v>112</v>
      </c>
      <c r="L931" s="1" t="s">
        <v>113</v>
      </c>
      <c r="M931" s="1" t="s">
        <v>375</v>
      </c>
      <c r="N931" s="3" t="s">
        <v>376</v>
      </c>
      <c r="O931" s="10"/>
      <c r="P931" s="3" t="s">
        <v>3289</v>
      </c>
      <c r="Q931" s="15">
        <v>89.0</v>
      </c>
      <c r="R931" s="3" t="s">
        <v>3290</v>
      </c>
      <c r="S931" s="1" t="s">
        <v>29</v>
      </c>
      <c r="T931" s="1" t="s">
        <v>30</v>
      </c>
    </row>
    <row r="932">
      <c r="A932" s="4" t="s">
        <v>3291</v>
      </c>
      <c r="B932" s="2">
        <v>45790.0</v>
      </c>
      <c r="C932" s="1" t="s">
        <v>21</v>
      </c>
      <c r="D932" s="1" t="s">
        <v>3292</v>
      </c>
      <c r="E932" s="1" t="s">
        <v>3293</v>
      </c>
      <c r="F932" s="5" t="s">
        <v>3294</v>
      </c>
      <c r="G932" s="10">
        <v>1.0</v>
      </c>
      <c r="H932" s="2">
        <v>45790.0</v>
      </c>
      <c r="I932" s="2">
        <v>45820.0</v>
      </c>
      <c r="J932" s="10">
        <v>3.0</v>
      </c>
      <c r="K932" s="1" t="s">
        <v>1830</v>
      </c>
      <c r="L932" s="1" t="s">
        <v>1831</v>
      </c>
      <c r="M932" s="1" t="s">
        <v>132</v>
      </c>
      <c r="N932" s="3"/>
      <c r="O932" s="10"/>
      <c r="P932" s="3" t="s">
        <v>3295</v>
      </c>
      <c r="Q932" s="15">
        <v>149.0</v>
      </c>
      <c r="R932" s="3" t="s">
        <v>3296</v>
      </c>
      <c r="S932" s="1" t="s">
        <v>29</v>
      </c>
      <c r="T932" s="1" t="s">
        <v>30</v>
      </c>
    </row>
    <row r="933">
      <c r="A933" s="4" t="s">
        <v>3297</v>
      </c>
      <c r="B933" s="2">
        <v>45790.0</v>
      </c>
      <c r="C933" s="1" t="s">
        <v>3081</v>
      </c>
      <c r="D933" s="1" t="s">
        <v>3249</v>
      </c>
      <c r="E933" s="1" t="s">
        <v>3250</v>
      </c>
      <c r="F933" s="5" t="s">
        <v>3251</v>
      </c>
      <c r="G933" s="10">
        <v>1.0</v>
      </c>
      <c r="H933" s="2">
        <v>45790.0</v>
      </c>
      <c r="I933" s="2">
        <v>45820.0</v>
      </c>
      <c r="J933" s="10">
        <v>1.0</v>
      </c>
      <c r="K933" s="1" t="s">
        <v>3279</v>
      </c>
      <c r="L933" s="1" t="s">
        <v>3252</v>
      </c>
      <c r="M933" s="1" t="s">
        <v>1876</v>
      </c>
      <c r="N933" s="3"/>
      <c r="O933" s="10"/>
      <c r="P933" s="3" t="s">
        <v>3298</v>
      </c>
      <c r="Q933" s="15">
        <v>-780.0</v>
      </c>
      <c r="R933" s="3" t="s">
        <v>3299</v>
      </c>
      <c r="S933" s="1" t="s">
        <v>29</v>
      </c>
      <c r="T933" s="1" t="s">
        <v>30</v>
      </c>
    </row>
    <row r="934">
      <c r="A934" s="4" t="s">
        <v>3300</v>
      </c>
      <c r="B934" s="2">
        <v>45790.0</v>
      </c>
      <c r="C934" s="1" t="s">
        <v>21</v>
      </c>
      <c r="D934" s="1" t="s">
        <v>3301</v>
      </c>
      <c r="E934" s="1" t="s">
        <v>3302</v>
      </c>
      <c r="F934" s="5" t="s">
        <v>3303</v>
      </c>
      <c r="G934" s="10">
        <v>1.0</v>
      </c>
      <c r="H934" s="2">
        <v>45790.0</v>
      </c>
      <c r="I934" s="2">
        <v>45820.0</v>
      </c>
      <c r="J934" s="10">
        <v>3.0</v>
      </c>
      <c r="K934" s="1" t="s">
        <v>112</v>
      </c>
      <c r="L934" s="1" t="s">
        <v>1520</v>
      </c>
      <c r="M934" s="1" t="s">
        <v>3183</v>
      </c>
      <c r="N934" s="3"/>
      <c r="O934" s="10"/>
      <c r="P934" s="3" t="s">
        <v>3304</v>
      </c>
      <c r="Q934" s="15">
        <v>370.0</v>
      </c>
      <c r="R934" s="3" t="s">
        <v>3305</v>
      </c>
      <c r="S934" s="1" t="s">
        <v>29</v>
      </c>
      <c r="T934" s="1" t="s">
        <v>30</v>
      </c>
    </row>
    <row r="935">
      <c r="A935" s="4" t="s">
        <v>3306</v>
      </c>
      <c r="B935" s="2">
        <v>45790.0</v>
      </c>
      <c r="C935" s="1" t="s">
        <v>3081</v>
      </c>
      <c r="D935" s="1" t="s">
        <v>3301</v>
      </c>
      <c r="E935" s="1" t="s">
        <v>3302</v>
      </c>
      <c r="F935" s="5" t="s">
        <v>3303</v>
      </c>
      <c r="G935" s="10">
        <v>1.0</v>
      </c>
      <c r="H935" s="2">
        <v>45790.0</v>
      </c>
      <c r="I935" s="2">
        <v>45820.0</v>
      </c>
      <c r="J935" s="10">
        <v>3.0</v>
      </c>
      <c r="K935" s="1" t="s">
        <v>3279</v>
      </c>
      <c r="L935" s="1" t="s">
        <v>3143</v>
      </c>
      <c r="M935" s="1" t="s">
        <v>3142</v>
      </c>
      <c r="N935" s="3"/>
      <c r="O935" s="10">
        <v>0.0</v>
      </c>
      <c r="P935" s="3" t="s">
        <v>3307</v>
      </c>
      <c r="Q935" s="15">
        <v>-270.0</v>
      </c>
      <c r="R935" s="3" t="s">
        <v>3308</v>
      </c>
      <c r="S935" s="1" t="s">
        <v>29</v>
      </c>
      <c r="T935" s="1" t="s">
        <v>30</v>
      </c>
    </row>
    <row r="936">
      <c r="A936" s="4" t="s">
        <v>3309</v>
      </c>
      <c r="B936" s="2">
        <v>45791.0</v>
      </c>
      <c r="C936" s="1" t="s">
        <v>21</v>
      </c>
      <c r="D936" s="1" t="s">
        <v>649</v>
      </c>
      <c r="E936" s="1" t="s">
        <v>650</v>
      </c>
      <c r="F936" s="5" t="s">
        <v>3310</v>
      </c>
      <c r="G936" s="10">
        <v>1.0</v>
      </c>
      <c r="H936" s="2">
        <v>45791.0</v>
      </c>
      <c r="I936" s="2">
        <v>45821.0</v>
      </c>
      <c r="J936" s="10">
        <v>1.0</v>
      </c>
      <c r="K936" s="1" t="s">
        <v>170</v>
      </c>
      <c r="L936" s="1" t="s">
        <v>26</v>
      </c>
      <c r="M936" s="1" t="s">
        <v>91</v>
      </c>
      <c r="N936" s="3" t="s">
        <v>171</v>
      </c>
      <c r="O936" s="10">
        <v>0.0</v>
      </c>
      <c r="P936" s="3" t="s">
        <v>3311</v>
      </c>
      <c r="Q936" s="15">
        <v>210.0</v>
      </c>
      <c r="R936" s="3" t="s">
        <v>3312</v>
      </c>
      <c r="S936" s="1" t="s">
        <v>107</v>
      </c>
      <c r="T936" s="1" t="s">
        <v>108</v>
      </c>
    </row>
    <row r="937">
      <c r="A937" s="4" t="s">
        <v>3313</v>
      </c>
      <c r="B937" s="2">
        <v>45791.0</v>
      </c>
      <c r="C937" s="1" t="s">
        <v>21</v>
      </c>
      <c r="D937" s="1" t="s">
        <v>644</v>
      </c>
      <c r="E937" s="1" t="s">
        <v>645</v>
      </c>
      <c r="F937" s="5" t="s">
        <v>3314</v>
      </c>
      <c r="G937" s="10">
        <v>1.0</v>
      </c>
      <c r="H937" s="2">
        <v>45791.0</v>
      </c>
      <c r="I937" s="2">
        <v>45821.0</v>
      </c>
      <c r="J937" s="10">
        <v>1.0</v>
      </c>
      <c r="K937" s="1" t="s">
        <v>25</v>
      </c>
      <c r="L937" s="1" t="s">
        <v>26</v>
      </c>
      <c r="M937" s="1" t="s">
        <v>425</v>
      </c>
      <c r="N937" s="3" t="s">
        <v>426</v>
      </c>
      <c r="O937" s="10">
        <v>0.0</v>
      </c>
      <c r="P937" s="3" t="s">
        <v>3315</v>
      </c>
      <c r="Q937" s="15">
        <v>330.0</v>
      </c>
      <c r="R937" s="3" t="s">
        <v>3316</v>
      </c>
      <c r="S937" s="1" t="s">
        <v>107</v>
      </c>
      <c r="T937" s="1" t="s">
        <v>108</v>
      </c>
    </row>
    <row r="938">
      <c r="A938" s="4" t="s">
        <v>3317</v>
      </c>
      <c r="B938" s="2">
        <v>45791.0</v>
      </c>
      <c r="C938" s="1" t="s">
        <v>21</v>
      </c>
      <c r="D938" s="1" t="s">
        <v>1869</v>
      </c>
      <c r="E938" s="1" t="s">
        <v>1870</v>
      </c>
      <c r="F938" s="5" t="s">
        <v>1871</v>
      </c>
      <c r="G938" s="10">
        <v>1.0</v>
      </c>
      <c r="H938" s="2">
        <v>45792.0</v>
      </c>
      <c r="I938" s="2">
        <v>45822.0</v>
      </c>
      <c r="J938" s="10">
        <v>1.0</v>
      </c>
      <c r="K938" s="1" t="s">
        <v>25</v>
      </c>
      <c r="L938" s="1" t="s">
        <v>26</v>
      </c>
      <c r="M938" s="1" t="s">
        <v>425</v>
      </c>
      <c r="N938" s="3" t="s">
        <v>426</v>
      </c>
      <c r="O938" s="10">
        <v>0.0</v>
      </c>
      <c r="P938" s="3" t="s">
        <v>3318</v>
      </c>
      <c r="Q938" s="15">
        <v>330.0</v>
      </c>
      <c r="R938" s="3" t="s">
        <v>3319</v>
      </c>
      <c r="S938" s="1" t="s">
        <v>107</v>
      </c>
      <c r="T938" s="1" t="s">
        <v>108</v>
      </c>
    </row>
    <row r="939">
      <c r="A939" s="4" t="s">
        <v>3320</v>
      </c>
      <c r="B939" s="2">
        <v>45791.0</v>
      </c>
      <c r="C939" s="1" t="s">
        <v>21</v>
      </c>
      <c r="D939" s="1" t="s">
        <v>1745</v>
      </c>
      <c r="E939" s="1" t="s">
        <v>1746</v>
      </c>
      <c r="F939" s="3" t="s">
        <v>2592</v>
      </c>
      <c r="G939" s="10">
        <v>1.0</v>
      </c>
      <c r="H939" s="2">
        <v>45791.0</v>
      </c>
      <c r="I939" s="2">
        <v>45821.0</v>
      </c>
      <c r="J939" s="10">
        <v>10.0</v>
      </c>
      <c r="K939" s="1" t="s">
        <v>112</v>
      </c>
      <c r="L939" s="1" t="s">
        <v>1433</v>
      </c>
      <c r="M939" s="1" t="s">
        <v>1477</v>
      </c>
      <c r="N939" s="3" t="s">
        <v>1478</v>
      </c>
      <c r="O939" s="10"/>
      <c r="P939" s="3" t="s">
        <v>3321</v>
      </c>
      <c r="Q939" s="15">
        <v>120.0</v>
      </c>
      <c r="R939" s="3" t="s">
        <v>3322</v>
      </c>
      <c r="S939" s="1" t="s">
        <v>107</v>
      </c>
      <c r="T939" s="1" t="s">
        <v>108</v>
      </c>
    </row>
    <row r="940">
      <c r="A940" s="4" t="s">
        <v>3323</v>
      </c>
      <c r="B940" s="2">
        <v>45791.0</v>
      </c>
      <c r="C940" s="1" t="s">
        <v>21</v>
      </c>
      <c r="D940" s="1" t="s">
        <v>1928</v>
      </c>
      <c r="E940" s="1" t="s">
        <v>1929</v>
      </c>
      <c r="F940" s="3" t="s">
        <v>2592</v>
      </c>
      <c r="G940" s="10">
        <v>1.0</v>
      </c>
      <c r="H940" s="2">
        <v>45792.0</v>
      </c>
      <c r="I940" s="2">
        <v>45822.0</v>
      </c>
      <c r="J940" s="10">
        <v>3.0</v>
      </c>
      <c r="K940" s="1" t="s">
        <v>1830</v>
      </c>
      <c r="L940" s="1" t="s">
        <v>1831</v>
      </c>
      <c r="M940" s="1" t="s">
        <v>91</v>
      </c>
      <c r="N940" s="3"/>
      <c r="O940" s="10">
        <v>0.0</v>
      </c>
      <c r="P940" s="3" t="s">
        <v>3324</v>
      </c>
      <c r="Q940" s="15">
        <v>149.0</v>
      </c>
      <c r="R940" s="3" t="s">
        <v>3325</v>
      </c>
      <c r="S940" s="1" t="s">
        <v>107</v>
      </c>
      <c r="T940" s="1" t="s">
        <v>108</v>
      </c>
    </row>
    <row r="941">
      <c r="A941" s="4" t="s">
        <v>3326</v>
      </c>
      <c r="B941" s="2">
        <v>45791.0</v>
      </c>
      <c r="C941" s="1" t="s">
        <v>21</v>
      </c>
      <c r="D941" s="1" t="s">
        <v>1886</v>
      </c>
      <c r="E941" s="1" t="s">
        <v>1887</v>
      </c>
      <c r="F941" s="5" t="s">
        <v>3327</v>
      </c>
      <c r="G941" s="10">
        <v>1.0</v>
      </c>
      <c r="H941" s="2">
        <v>45792.0</v>
      </c>
      <c r="I941" s="2">
        <v>45822.0</v>
      </c>
      <c r="J941" s="10">
        <v>10.0</v>
      </c>
      <c r="K941" s="1" t="s">
        <v>112</v>
      </c>
      <c r="L941" s="1" t="s">
        <v>1433</v>
      </c>
      <c r="M941" s="1" t="s">
        <v>1750</v>
      </c>
      <c r="N941" s="3" t="s">
        <v>1751</v>
      </c>
      <c r="O941" s="10"/>
      <c r="P941" s="3" t="s">
        <v>3328</v>
      </c>
      <c r="Q941" s="15">
        <v>120.0</v>
      </c>
      <c r="R941" s="3" t="s">
        <v>3329</v>
      </c>
      <c r="S941" s="1" t="s">
        <v>107</v>
      </c>
      <c r="T941" s="1" t="s">
        <v>108</v>
      </c>
    </row>
    <row r="942">
      <c r="A942" s="4" t="s">
        <v>3330</v>
      </c>
      <c r="B942" s="2">
        <v>45791.0</v>
      </c>
      <c r="C942" s="1" t="s">
        <v>21</v>
      </c>
      <c r="D942" s="1" t="s">
        <v>1896</v>
      </c>
      <c r="E942" s="1" t="s">
        <v>1897</v>
      </c>
      <c r="F942" s="5" t="s">
        <v>3331</v>
      </c>
      <c r="G942" s="10">
        <v>1.0</v>
      </c>
      <c r="H942" s="2">
        <v>45792.0</v>
      </c>
      <c r="I942" s="2">
        <v>45822.0</v>
      </c>
      <c r="J942" s="10">
        <v>1.0</v>
      </c>
      <c r="K942" s="1" t="s">
        <v>170</v>
      </c>
      <c r="L942" s="1" t="s">
        <v>26</v>
      </c>
      <c r="M942" s="1" t="s">
        <v>91</v>
      </c>
      <c r="N942" s="3" t="s">
        <v>171</v>
      </c>
      <c r="O942" s="10">
        <v>0.0</v>
      </c>
      <c r="P942" s="3" t="s">
        <v>3332</v>
      </c>
      <c r="Q942" s="15">
        <v>210.0</v>
      </c>
      <c r="R942" s="3" t="s">
        <v>3333</v>
      </c>
      <c r="S942" s="1" t="s">
        <v>107</v>
      </c>
      <c r="T942" s="1" t="s">
        <v>108</v>
      </c>
    </row>
    <row r="943">
      <c r="A943" s="4" t="s">
        <v>3334</v>
      </c>
      <c r="B943" s="2">
        <v>45791.0</v>
      </c>
      <c r="C943" s="1" t="s">
        <v>3081</v>
      </c>
      <c r="D943" s="1" t="s">
        <v>1477</v>
      </c>
      <c r="E943" s="1" t="s">
        <v>3335</v>
      </c>
      <c r="F943" s="3" t="s">
        <v>2810</v>
      </c>
      <c r="G943" s="10">
        <v>1.0</v>
      </c>
      <c r="H943" s="2">
        <v>45791.0</v>
      </c>
      <c r="I943" s="2">
        <v>45821.0</v>
      </c>
      <c r="J943" s="10">
        <v>3.0</v>
      </c>
      <c r="K943" s="1" t="s">
        <v>112</v>
      </c>
      <c r="L943" s="1" t="s">
        <v>1520</v>
      </c>
      <c r="M943" s="1" t="s">
        <v>3336</v>
      </c>
      <c r="N943" s="3"/>
      <c r="O943" s="10"/>
      <c r="P943" s="3" t="s">
        <v>3337</v>
      </c>
      <c r="Q943" s="15">
        <v>-270.0</v>
      </c>
      <c r="R943" s="3" t="s">
        <v>3338</v>
      </c>
      <c r="S943" s="1" t="s">
        <v>29</v>
      </c>
      <c r="T943" s="1" t="s">
        <v>30</v>
      </c>
    </row>
    <row r="944">
      <c r="A944" s="4" t="s">
        <v>3339</v>
      </c>
      <c r="B944" s="2">
        <v>45791.0</v>
      </c>
      <c r="C944" s="1" t="s">
        <v>21</v>
      </c>
      <c r="D944" s="1" t="s">
        <v>1905</v>
      </c>
      <c r="E944" s="1" t="s">
        <v>1906</v>
      </c>
      <c r="F944" s="5" t="s">
        <v>1907</v>
      </c>
      <c r="G944" s="10">
        <v>1.0</v>
      </c>
      <c r="H944" s="2">
        <v>45792.0</v>
      </c>
      <c r="I944" s="2">
        <v>45822.0</v>
      </c>
      <c r="J944" s="10">
        <v>1.0</v>
      </c>
      <c r="K944" s="1" t="s">
        <v>25</v>
      </c>
      <c r="L944" s="1" t="s">
        <v>26</v>
      </c>
      <c r="M944" s="1" t="s">
        <v>1908</v>
      </c>
      <c r="N944" s="3" t="s">
        <v>1909</v>
      </c>
      <c r="O944" s="10">
        <v>0.0</v>
      </c>
      <c r="P944" s="3" t="s">
        <v>3340</v>
      </c>
      <c r="Q944" s="15">
        <v>330.0</v>
      </c>
      <c r="R944" s="3" t="s">
        <v>3341</v>
      </c>
      <c r="S944" s="1" t="s">
        <v>107</v>
      </c>
      <c r="T944" s="1" t="s">
        <v>108</v>
      </c>
    </row>
    <row r="945">
      <c r="A945" s="4" t="s">
        <v>3342</v>
      </c>
      <c r="B945" s="2">
        <v>45791.0</v>
      </c>
      <c r="C945" s="1" t="s">
        <v>21</v>
      </c>
      <c r="D945" s="1" t="s">
        <v>3343</v>
      </c>
      <c r="E945" s="1" t="s">
        <v>3344</v>
      </c>
      <c r="F945" s="5" t="s">
        <v>3345</v>
      </c>
      <c r="G945" s="10">
        <v>1.0</v>
      </c>
      <c r="H945" s="2">
        <v>45791.0</v>
      </c>
      <c r="I945" s="2">
        <v>45821.0</v>
      </c>
      <c r="J945" s="10">
        <v>1.0</v>
      </c>
      <c r="K945" s="1" t="s">
        <v>112</v>
      </c>
      <c r="L945" s="1" t="s">
        <v>1520</v>
      </c>
      <c r="M945" s="1" t="s">
        <v>3346</v>
      </c>
      <c r="N945" s="3"/>
      <c r="O945" s="10"/>
      <c r="P945" s="3" t="s">
        <v>3347</v>
      </c>
      <c r="Q945" s="15">
        <v>370.0</v>
      </c>
      <c r="R945" s="3" t="s">
        <v>3348</v>
      </c>
      <c r="S945" s="1" t="s">
        <v>107</v>
      </c>
      <c r="T945" s="1" t="s">
        <v>108</v>
      </c>
    </row>
    <row r="946">
      <c r="A946" s="4" t="s">
        <v>3349</v>
      </c>
      <c r="B946" s="2">
        <v>45791.0</v>
      </c>
      <c r="C946" s="1" t="s">
        <v>21</v>
      </c>
      <c r="D946" s="1" t="s">
        <v>3350</v>
      </c>
      <c r="E946" s="1" t="s">
        <v>3351</v>
      </c>
      <c r="F946" s="5" t="s">
        <v>3352</v>
      </c>
      <c r="G946" s="10">
        <v>1.0</v>
      </c>
      <c r="H946" s="2">
        <v>45791.0</v>
      </c>
      <c r="I946" s="2">
        <v>45821.0</v>
      </c>
      <c r="J946" s="10">
        <v>1.0</v>
      </c>
      <c r="K946" s="1" t="s">
        <v>112</v>
      </c>
      <c r="L946" s="1" t="s">
        <v>1520</v>
      </c>
      <c r="M946" s="1" t="s">
        <v>3353</v>
      </c>
      <c r="N946" s="3"/>
      <c r="O946" s="10">
        <v>0.0</v>
      </c>
      <c r="P946" s="3" t="s">
        <v>3354</v>
      </c>
      <c r="Q946" s="15">
        <v>370.0</v>
      </c>
      <c r="R946" s="3" t="s">
        <v>3355</v>
      </c>
      <c r="S946" s="1" t="s">
        <v>107</v>
      </c>
      <c r="T946" s="1" t="s">
        <v>108</v>
      </c>
    </row>
    <row r="947">
      <c r="A947" s="4" t="s">
        <v>3356</v>
      </c>
      <c r="B947" s="2">
        <v>45791.0</v>
      </c>
      <c r="C947" s="1" t="s">
        <v>21</v>
      </c>
      <c r="D947" s="1" t="s">
        <v>3357</v>
      </c>
      <c r="E947" s="1" t="s">
        <v>1853</v>
      </c>
      <c r="F947" s="3" t="s">
        <v>2592</v>
      </c>
      <c r="G947" s="10">
        <v>1.0</v>
      </c>
      <c r="H947" s="2">
        <v>45792.0</v>
      </c>
      <c r="I947" s="2">
        <v>45822.0</v>
      </c>
      <c r="J947" s="10">
        <v>1.0</v>
      </c>
      <c r="K947" s="1" t="s">
        <v>170</v>
      </c>
      <c r="L947" s="1" t="s">
        <v>26</v>
      </c>
      <c r="M947" s="1" t="s">
        <v>91</v>
      </c>
      <c r="N947" s="3" t="s">
        <v>171</v>
      </c>
      <c r="O947" s="10">
        <v>0.0</v>
      </c>
      <c r="P947" s="3" t="s">
        <v>3358</v>
      </c>
      <c r="Q947" s="15">
        <v>210.0</v>
      </c>
      <c r="R947" s="3" t="s">
        <v>3359</v>
      </c>
      <c r="S947" s="1" t="s">
        <v>107</v>
      </c>
      <c r="T947" s="1" t="s">
        <v>108</v>
      </c>
    </row>
    <row r="948">
      <c r="A948" s="4" t="s">
        <v>3360</v>
      </c>
      <c r="B948" s="2">
        <v>45790.0</v>
      </c>
      <c r="C948" s="1" t="s">
        <v>3081</v>
      </c>
      <c r="D948" s="1" t="s">
        <v>3361</v>
      </c>
      <c r="E948" s="1" t="s">
        <v>3362</v>
      </c>
      <c r="F948" s="3" t="s">
        <v>2810</v>
      </c>
      <c r="G948" s="10">
        <v>1.0</v>
      </c>
      <c r="H948" s="2">
        <v>45791.0</v>
      </c>
      <c r="I948" s="2">
        <v>45821.0</v>
      </c>
      <c r="J948" s="10">
        <v>1.0</v>
      </c>
      <c r="K948" s="1" t="s">
        <v>3279</v>
      </c>
      <c r="L948" s="1" t="s">
        <v>3363</v>
      </c>
      <c r="M948" s="1" t="s">
        <v>3364</v>
      </c>
      <c r="N948" s="3"/>
      <c r="O948" s="10">
        <v>0.0</v>
      </c>
      <c r="P948" s="3" t="s">
        <v>3365</v>
      </c>
      <c r="Q948" s="15">
        <v>-30.0</v>
      </c>
      <c r="R948" s="3" t="s">
        <v>3366</v>
      </c>
      <c r="S948" s="1" t="s">
        <v>29</v>
      </c>
      <c r="T948" s="1" t="s">
        <v>30</v>
      </c>
    </row>
    <row r="949">
      <c r="A949" s="4" t="s">
        <v>3367</v>
      </c>
      <c r="B949" s="2">
        <v>45791.0</v>
      </c>
      <c r="C949" s="1" t="s">
        <v>21</v>
      </c>
      <c r="D949" s="1" t="s">
        <v>3368</v>
      </c>
      <c r="E949" s="1" t="s">
        <v>3369</v>
      </c>
      <c r="F949" s="3" t="s">
        <v>2781</v>
      </c>
      <c r="G949" s="10">
        <v>1.0</v>
      </c>
      <c r="H949" s="2">
        <v>45791.0</v>
      </c>
      <c r="I949" s="2">
        <v>45821.0</v>
      </c>
      <c r="J949" s="10">
        <v>10.0</v>
      </c>
      <c r="K949" s="1" t="s">
        <v>112</v>
      </c>
      <c r="L949" s="1" t="s">
        <v>314</v>
      </c>
      <c r="M949" s="1" t="s">
        <v>1113</v>
      </c>
      <c r="N949" s="3" t="s">
        <v>1114</v>
      </c>
      <c r="O949" s="10"/>
      <c r="P949" s="3" t="s">
        <v>3370</v>
      </c>
      <c r="Q949" s="15">
        <v>100.0</v>
      </c>
      <c r="R949" s="3" t="s">
        <v>3371</v>
      </c>
      <c r="S949" s="1" t="s">
        <v>29</v>
      </c>
      <c r="T949" s="1" t="s">
        <v>30</v>
      </c>
    </row>
    <row r="950">
      <c r="A950" s="1" t="s">
        <v>3372</v>
      </c>
      <c r="B950" s="2">
        <v>45791.0</v>
      </c>
      <c r="C950" s="1" t="s">
        <v>21</v>
      </c>
      <c r="D950" s="1" t="s">
        <v>1964</v>
      </c>
      <c r="E950" s="1" t="s">
        <v>1104</v>
      </c>
      <c r="F950" s="5" t="s">
        <v>3373</v>
      </c>
      <c r="G950" s="10">
        <v>1.0</v>
      </c>
      <c r="H950" s="2">
        <v>45791.0</v>
      </c>
      <c r="I950" s="2">
        <v>45821.0</v>
      </c>
      <c r="J950" s="10">
        <v>10.0</v>
      </c>
      <c r="K950" s="1" t="s">
        <v>112</v>
      </c>
      <c r="L950" s="1" t="s">
        <v>113</v>
      </c>
      <c r="M950" s="1" t="s">
        <v>2459</v>
      </c>
      <c r="N950" s="3" t="s">
        <v>2460</v>
      </c>
      <c r="O950" s="10">
        <v>1.0</v>
      </c>
      <c r="P950" s="3" t="s">
        <v>3374</v>
      </c>
      <c r="Q950" s="15">
        <v>89.0</v>
      </c>
      <c r="R950" s="3" t="s">
        <v>3375</v>
      </c>
      <c r="S950" s="1" t="s">
        <v>107</v>
      </c>
      <c r="T950" s="1" t="s">
        <v>108</v>
      </c>
    </row>
    <row r="951">
      <c r="A951" s="4" t="s">
        <v>3376</v>
      </c>
      <c r="B951" s="2">
        <v>45791.0</v>
      </c>
      <c r="C951" s="1" t="s">
        <v>21</v>
      </c>
      <c r="D951" s="1" t="s">
        <v>1964</v>
      </c>
      <c r="E951" s="1" t="s">
        <v>1104</v>
      </c>
      <c r="F951" s="5" t="s">
        <v>3373</v>
      </c>
      <c r="G951" s="10">
        <v>1.0</v>
      </c>
      <c r="H951" s="2">
        <v>45794.0</v>
      </c>
      <c r="I951" s="2">
        <v>45824.0</v>
      </c>
      <c r="J951" s="10">
        <v>1.0</v>
      </c>
      <c r="K951" s="1" t="s">
        <v>170</v>
      </c>
      <c r="L951" s="1" t="s">
        <v>26</v>
      </c>
      <c r="M951" s="1" t="s">
        <v>91</v>
      </c>
      <c r="N951" s="3" t="s">
        <v>171</v>
      </c>
      <c r="O951" s="10">
        <v>0.0</v>
      </c>
      <c r="P951" s="3" t="s">
        <v>3377</v>
      </c>
      <c r="Q951" s="15">
        <v>210.0</v>
      </c>
      <c r="R951" s="3" t="s">
        <v>3378</v>
      </c>
      <c r="S951" s="1" t="s">
        <v>107</v>
      </c>
      <c r="T951" s="1" t="s">
        <v>108</v>
      </c>
    </row>
    <row r="952">
      <c r="A952" s="4" t="s">
        <v>3379</v>
      </c>
      <c r="B952" s="2">
        <v>45791.0</v>
      </c>
      <c r="C952" s="1" t="s">
        <v>21</v>
      </c>
      <c r="D952" s="1" t="s">
        <v>1964</v>
      </c>
      <c r="E952" s="1" t="s">
        <v>1104</v>
      </c>
      <c r="F952" s="5" t="s">
        <v>3373</v>
      </c>
      <c r="G952" s="10">
        <v>1.0</v>
      </c>
      <c r="H952" s="2">
        <v>45794.0</v>
      </c>
      <c r="I952" s="2">
        <v>45824.0</v>
      </c>
      <c r="J952" s="10">
        <v>1.0</v>
      </c>
      <c r="K952" s="1" t="s">
        <v>210</v>
      </c>
      <c r="L952" s="1" t="s">
        <v>90</v>
      </c>
      <c r="M952" s="1" t="s">
        <v>132</v>
      </c>
      <c r="N952" s="3" t="s">
        <v>211</v>
      </c>
      <c r="O952" s="10"/>
      <c r="P952" s="3" t="s">
        <v>3380</v>
      </c>
      <c r="Q952" s="15">
        <v>100.0</v>
      </c>
      <c r="R952" s="3" t="s">
        <v>3381</v>
      </c>
      <c r="S952" s="1" t="s">
        <v>107</v>
      </c>
      <c r="T952" s="1" t="s">
        <v>108</v>
      </c>
    </row>
    <row r="953">
      <c r="A953" s="4" t="s">
        <v>3382</v>
      </c>
      <c r="B953" s="2">
        <v>45791.0</v>
      </c>
      <c r="C953" s="1" t="s">
        <v>3081</v>
      </c>
      <c r="D953" s="1" t="s">
        <v>3343</v>
      </c>
      <c r="E953" s="1" t="s">
        <v>3344</v>
      </c>
      <c r="F953" s="5" t="s">
        <v>3345</v>
      </c>
      <c r="G953" s="10">
        <v>1.0</v>
      </c>
      <c r="H953" s="2">
        <v>45791.0</v>
      </c>
      <c r="I953" s="2">
        <v>45821.0</v>
      </c>
      <c r="J953" s="10">
        <v>1.0</v>
      </c>
      <c r="K953" s="1" t="s">
        <v>3279</v>
      </c>
      <c r="L953" s="1" t="s">
        <v>3383</v>
      </c>
      <c r="M953" s="1" t="s">
        <v>3384</v>
      </c>
      <c r="N953" s="3"/>
      <c r="O953" s="10">
        <v>0.0</v>
      </c>
      <c r="P953" s="3" t="s">
        <v>3385</v>
      </c>
      <c r="Q953" s="15">
        <v>-320.0</v>
      </c>
      <c r="R953" s="3" t="s">
        <v>3386</v>
      </c>
      <c r="S953" s="1" t="s">
        <v>29</v>
      </c>
      <c r="T953" s="1" t="s">
        <v>30</v>
      </c>
    </row>
    <row r="954">
      <c r="A954" s="4" t="s">
        <v>3387</v>
      </c>
      <c r="B954" s="2">
        <v>45791.0</v>
      </c>
      <c r="C954" s="1" t="s">
        <v>3081</v>
      </c>
      <c r="D954" s="1" t="s">
        <v>1988</v>
      </c>
      <c r="E954" s="1" t="s">
        <v>3388</v>
      </c>
      <c r="F954" s="5" t="s">
        <v>35</v>
      </c>
      <c r="G954" s="10">
        <v>1.0</v>
      </c>
      <c r="H954" s="2">
        <v>45791.0</v>
      </c>
      <c r="I954" s="2">
        <v>45791.0</v>
      </c>
      <c r="J954" s="10">
        <v>1.0</v>
      </c>
      <c r="K954" s="1" t="s">
        <v>3279</v>
      </c>
      <c r="L954" s="1" t="s">
        <v>3383</v>
      </c>
      <c r="M954" s="1" t="s">
        <v>3384</v>
      </c>
      <c r="N954" s="3"/>
      <c r="O954" s="10"/>
      <c r="P954" s="3" t="s">
        <v>3389</v>
      </c>
      <c r="Q954" s="15">
        <v>-320.0</v>
      </c>
      <c r="R954" s="3" t="s">
        <v>3390</v>
      </c>
      <c r="S954" s="1" t="s">
        <v>29</v>
      </c>
      <c r="T954" s="1" t="s">
        <v>30</v>
      </c>
    </row>
    <row r="955">
      <c r="A955" s="4" t="s">
        <v>3391</v>
      </c>
      <c r="B955" s="2">
        <v>45791.0</v>
      </c>
      <c r="C955" s="1" t="s">
        <v>3081</v>
      </c>
      <c r="D955" s="1" t="s">
        <v>3392</v>
      </c>
      <c r="E955" s="1">
        <v>6.1567609024661E13</v>
      </c>
      <c r="F955" s="3" t="s">
        <v>3278</v>
      </c>
      <c r="G955" s="10">
        <v>1.0</v>
      </c>
      <c r="H955" s="2">
        <v>45791.0</v>
      </c>
      <c r="I955" s="2">
        <v>45821.0</v>
      </c>
      <c r="J955" s="10">
        <v>1.0</v>
      </c>
      <c r="K955" s="1" t="s">
        <v>3279</v>
      </c>
      <c r="L955" s="1" t="s">
        <v>3280</v>
      </c>
      <c r="M955" s="1" t="s">
        <v>3392</v>
      </c>
      <c r="N955" s="3"/>
      <c r="O955" s="10">
        <v>0.0</v>
      </c>
      <c r="P955" s="3" t="s">
        <v>3393</v>
      </c>
      <c r="Q955" s="15">
        <v>-35.0</v>
      </c>
      <c r="R955" s="3" t="s">
        <v>3394</v>
      </c>
      <c r="S955" s="1" t="s">
        <v>29</v>
      </c>
      <c r="T955" s="1" t="s">
        <v>30</v>
      </c>
    </row>
    <row r="956">
      <c r="A956" s="4" t="s">
        <v>3395</v>
      </c>
      <c r="B956" s="2">
        <v>45791.0</v>
      </c>
      <c r="C956" s="1" t="s">
        <v>3396</v>
      </c>
      <c r="D956" s="1" t="s">
        <v>1344</v>
      </c>
      <c r="E956" s="1" t="s">
        <v>1345</v>
      </c>
      <c r="F956" s="3" t="s">
        <v>1195</v>
      </c>
      <c r="G956" s="10">
        <v>12.0</v>
      </c>
      <c r="H956" s="2">
        <v>45746.0</v>
      </c>
      <c r="I956" s="2">
        <v>45791.0</v>
      </c>
      <c r="J956" s="10">
        <v>1.0</v>
      </c>
      <c r="K956" s="1" t="s">
        <v>131</v>
      </c>
      <c r="L956" s="1" t="s">
        <v>90</v>
      </c>
      <c r="M956" s="1" t="s">
        <v>1134</v>
      </c>
      <c r="N956" s="3" t="s">
        <v>1135</v>
      </c>
      <c r="O956" s="10">
        <v>0.0</v>
      </c>
      <c r="P956" s="3" t="s">
        <v>3397</v>
      </c>
      <c r="Q956" s="15">
        <v>-150.0</v>
      </c>
      <c r="R956" s="3" t="s">
        <v>3398</v>
      </c>
      <c r="S956" s="1" t="s">
        <v>107</v>
      </c>
      <c r="T956" s="1" t="s">
        <v>108</v>
      </c>
    </row>
    <row r="957">
      <c r="A957" s="4" t="s">
        <v>3399</v>
      </c>
      <c r="B957" s="2">
        <v>45791.0</v>
      </c>
      <c r="C957" s="1" t="s">
        <v>3081</v>
      </c>
      <c r="D957" s="1" t="s">
        <v>3392</v>
      </c>
      <c r="E957" s="1">
        <v>6.1559261968628E13</v>
      </c>
      <c r="F957" s="3" t="s">
        <v>3278</v>
      </c>
      <c r="G957" s="10">
        <v>1.0</v>
      </c>
      <c r="H957" s="2">
        <v>45791.0</v>
      </c>
      <c r="I957" s="2">
        <v>45821.0</v>
      </c>
      <c r="J957" s="10">
        <v>1.0</v>
      </c>
      <c r="K957" s="1" t="s">
        <v>3279</v>
      </c>
      <c r="L957" s="1" t="s">
        <v>3280</v>
      </c>
      <c r="M957" s="1" t="s">
        <v>3392</v>
      </c>
      <c r="N957" s="3"/>
      <c r="O957" s="10"/>
      <c r="P957" s="3" t="s">
        <v>3400</v>
      </c>
      <c r="Q957" s="15">
        <v>-53.0</v>
      </c>
      <c r="R957" s="17" t="s">
        <v>3401</v>
      </c>
      <c r="S957" s="1" t="s">
        <v>29</v>
      </c>
      <c r="T957" s="1" t="s">
        <v>30</v>
      </c>
    </row>
    <row r="958">
      <c r="A958" s="4" t="s">
        <v>3402</v>
      </c>
      <c r="B958" s="2">
        <v>45791.0</v>
      </c>
      <c r="C958" s="1" t="s">
        <v>3396</v>
      </c>
      <c r="D958" s="1" t="s">
        <v>1338</v>
      </c>
      <c r="E958" s="1" t="s">
        <v>1339</v>
      </c>
      <c r="F958" s="5" t="s">
        <v>1340</v>
      </c>
      <c r="G958" s="10">
        <v>12.0</v>
      </c>
      <c r="H958" s="2">
        <v>45745.0</v>
      </c>
      <c r="I958" s="2">
        <v>45791.0</v>
      </c>
      <c r="J958" s="10">
        <v>1.0</v>
      </c>
      <c r="K958" s="1" t="s">
        <v>131</v>
      </c>
      <c r="L958" s="1" t="s">
        <v>90</v>
      </c>
      <c r="M958" s="1" t="s">
        <v>1134</v>
      </c>
      <c r="N958" s="3" t="s">
        <v>1135</v>
      </c>
      <c r="O958" s="10">
        <v>0.0</v>
      </c>
      <c r="P958" s="3" t="s">
        <v>3403</v>
      </c>
      <c r="Q958" s="15">
        <v>-150.0</v>
      </c>
      <c r="R958" s="3" t="s">
        <v>3404</v>
      </c>
      <c r="S958" s="1" t="s">
        <v>107</v>
      </c>
      <c r="T958" s="1" t="s">
        <v>108</v>
      </c>
    </row>
    <row r="959">
      <c r="A959" s="4" t="s">
        <v>3405</v>
      </c>
      <c r="B959" s="2">
        <v>45791.0</v>
      </c>
      <c r="C959" s="1" t="s">
        <v>21</v>
      </c>
      <c r="D959" s="1" t="s">
        <v>3406</v>
      </c>
      <c r="E959" s="1" t="s">
        <v>3407</v>
      </c>
      <c r="F959" s="5" t="s">
        <v>3408</v>
      </c>
      <c r="G959" s="10">
        <v>1.0</v>
      </c>
      <c r="H959" s="2">
        <v>45791.0</v>
      </c>
      <c r="I959" s="2">
        <v>45821.0</v>
      </c>
      <c r="J959" s="10">
        <v>10.0</v>
      </c>
      <c r="K959" s="1" t="s">
        <v>112</v>
      </c>
      <c r="L959" s="1" t="s">
        <v>314</v>
      </c>
      <c r="M959" s="1" t="s">
        <v>1440</v>
      </c>
      <c r="N959" s="3" t="s">
        <v>1441</v>
      </c>
      <c r="O959" s="10"/>
      <c r="P959" s="3" t="s">
        <v>3409</v>
      </c>
      <c r="Q959" s="15">
        <v>100.0</v>
      </c>
      <c r="R959" s="3" t="s">
        <v>3410</v>
      </c>
      <c r="S959" s="1" t="s">
        <v>29</v>
      </c>
      <c r="T959" s="1" t="s">
        <v>30</v>
      </c>
    </row>
    <row r="960">
      <c r="A960" s="4" t="s">
        <v>3411</v>
      </c>
      <c r="B960" s="2">
        <v>45791.0</v>
      </c>
      <c r="C960" s="1" t="s">
        <v>21</v>
      </c>
      <c r="D960" s="1" t="s">
        <v>914</v>
      </c>
      <c r="E960" s="1" t="s">
        <v>915</v>
      </c>
      <c r="F960" s="3" t="s">
        <v>2810</v>
      </c>
      <c r="G960" s="10">
        <v>1.0</v>
      </c>
      <c r="H960" s="2">
        <v>45791.0</v>
      </c>
      <c r="I960" s="2">
        <v>45821.0</v>
      </c>
      <c r="J960" s="10">
        <v>10.0</v>
      </c>
      <c r="K960" s="1" t="s">
        <v>112</v>
      </c>
      <c r="L960" s="1" t="s">
        <v>113</v>
      </c>
      <c r="M960" s="1" t="s">
        <v>375</v>
      </c>
      <c r="N960" s="3" t="s">
        <v>376</v>
      </c>
      <c r="O960" s="10"/>
      <c r="P960" s="3" t="s">
        <v>3412</v>
      </c>
      <c r="Q960" s="15">
        <v>90.0</v>
      </c>
      <c r="R960" s="3" t="s">
        <v>3413</v>
      </c>
      <c r="S960" s="1" t="s">
        <v>29</v>
      </c>
      <c r="T960" s="1" t="s">
        <v>30</v>
      </c>
    </row>
    <row r="961">
      <c r="A961" s="4" t="s">
        <v>3414</v>
      </c>
      <c r="B961" s="2">
        <v>45791.0</v>
      </c>
      <c r="C961" s="1" t="s">
        <v>21</v>
      </c>
      <c r="D961" s="1" t="s">
        <v>715</v>
      </c>
      <c r="E961" s="1" t="s">
        <v>716</v>
      </c>
      <c r="F961" s="5" t="s">
        <v>1139</v>
      </c>
      <c r="G961" s="10">
        <v>1.0</v>
      </c>
      <c r="H961" s="2">
        <v>45791.0</v>
      </c>
      <c r="I961" s="2">
        <v>45821.0</v>
      </c>
      <c r="J961" s="10">
        <v>3.0</v>
      </c>
      <c r="K961" s="1" t="s">
        <v>25</v>
      </c>
      <c r="L961" s="1" t="s">
        <v>574</v>
      </c>
      <c r="M961" s="1" t="s">
        <v>575</v>
      </c>
      <c r="N961" s="3" t="s">
        <v>576</v>
      </c>
      <c r="O961" s="10">
        <v>0.0</v>
      </c>
      <c r="P961" s="3" t="s">
        <v>3415</v>
      </c>
      <c r="Q961" s="15">
        <v>673.0</v>
      </c>
      <c r="R961" s="3" t="s">
        <v>3416</v>
      </c>
      <c r="S961" s="1" t="s">
        <v>29</v>
      </c>
      <c r="T961" s="1" t="s">
        <v>30</v>
      </c>
    </row>
    <row r="962">
      <c r="A962" s="4" t="s">
        <v>3417</v>
      </c>
      <c r="B962" s="2">
        <v>45791.0</v>
      </c>
      <c r="C962" s="1" t="s">
        <v>21</v>
      </c>
      <c r="D962" s="1" t="s">
        <v>362</v>
      </c>
      <c r="E962" s="1" t="s">
        <v>363</v>
      </c>
      <c r="F962" s="5" t="s">
        <v>364</v>
      </c>
      <c r="G962" s="10">
        <v>1.0</v>
      </c>
      <c r="H962" s="2">
        <v>45791.0</v>
      </c>
      <c r="I962" s="2">
        <v>45821.0</v>
      </c>
      <c r="J962" s="10">
        <v>10.0</v>
      </c>
      <c r="K962" s="1" t="s">
        <v>112</v>
      </c>
      <c r="L962" s="1" t="s">
        <v>1433</v>
      </c>
      <c r="M962" s="1" t="s">
        <v>1590</v>
      </c>
      <c r="N962" s="3" t="s">
        <v>1591</v>
      </c>
      <c r="O962" s="10"/>
      <c r="P962" s="3" t="s">
        <v>3418</v>
      </c>
      <c r="Q962" s="15">
        <v>120.0</v>
      </c>
      <c r="R962" s="3" t="s">
        <v>3419</v>
      </c>
      <c r="S962" s="1" t="s">
        <v>29</v>
      </c>
      <c r="T962" s="1" t="s">
        <v>30</v>
      </c>
    </row>
    <row r="963">
      <c r="A963" s="4" t="s">
        <v>3420</v>
      </c>
      <c r="B963" s="2">
        <v>45791.0</v>
      </c>
      <c r="C963" s="1" t="s">
        <v>21</v>
      </c>
      <c r="D963" s="1" t="s">
        <v>3421</v>
      </c>
      <c r="E963" s="1" t="s">
        <v>3422</v>
      </c>
      <c r="F963" s="3" t="s">
        <v>2781</v>
      </c>
      <c r="G963" s="10">
        <v>1.0</v>
      </c>
      <c r="H963" s="2">
        <v>45791.0</v>
      </c>
      <c r="I963" s="2">
        <v>45821.0</v>
      </c>
      <c r="J963" s="10">
        <v>10.0</v>
      </c>
      <c r="K963" s="1" t="s">
        <v>112</v>
      </c>
      <c r="L963" s="1" t="s">
        <v>113</v>
      </c>
      <c r="M963" s="1" t="s">
        <v>375</v>
      </c>
      <c r="N963" s="3" t="s">
        <v>376</v>
      </c>
      <c r="O963" s="10"/>
      <c r="P963" s="3" t="s">
        <v>3423</v>
      </c>
      <c r="Q963" s="15">
        <v>89.0</v>
      </c>
      <c r="R963" s="3" t="s">
        <v>3424</v>
      </c>
      <c r="S963" s="1" t="s">
        <v>29</v>
      </c>
      <c r="T963" s="1" t="s">
        <v>30</v>
      </c>
    </row>
    <row r="964">
      <c r="A964" s="4" t="s">
        <v>3425</v>
      </c>
      <c r="B964" s="2">
        <v>45792.0</v>
      </c>
      <c r="C964" s="1" t="s">
        <v>21</v>
      </c>
      <c r="D964" s="1" t="s">
        <v>1959</v>
      </c>
      <c r="E964" s="1" t="s">
        <v>1960</v>
      </c>
      <c r="F964" s="3" t="s">
        <v>2592</v>
      </c>
      <c r="G964" s="10">
        <v>1.0</v>
      </c>
      <c r="H964" s="2">
        <v>45793.0</v>
      </c>
      <c r="I964" s="2">
        <v>45823.0</v>
      </c>
      <c r="J964" s="10">
        <v>10.0</v>
      </c>
      <c r="K964" s="1" t="s">
        <v>112</v>
      </c>
      <c r="L964" s="1" t="s">
        <v>113</v>
      </c>
      <c r="M964" s="1" t="s">
        <v>375</v>
      </c>
      <c r="N964" s="3" t="s">
        <v>376</v>
      </c>
      <c r="O964" s="10"/>
      <c r="P964" s="3" t="s">
        <v>3426</v>
      </c>
      <c r="Q964" s="15">
        <v>89.0</v>
      </c>
      <c r="R964" s="3" t="s">
        <v>3427</v>
      </c>
      <c r="S964" s="1" t="s">
        <v>107</v>
      </c>
      <c r="T964" s="1" t="s">
        <v>108</v>
      </c>
    </row>
    <row r="965">
      <c r="A965" s="4" t="s">
        <v>3428</v>
      </c>
      <c r="B965" s="2">
        <v>45792.0</v>
      </c>
      <c r="C965" s="1" t="s">
        <v>3081</v>
      </c>
      <c r="D965" s="1" t="s">
        <v>3429</v>
      </c>
      <c r="E965" s="1" t="s">
        <v>3430</v>
      </c>
      <c r="F965" s="3" t="s">
        <v>2810</v>
      </c>
      <c r="G965" s="10">
        <v>1.0</v>
      </c>
      <c r="H965" s="2">
        <v>45792.0</v>
      </c>
      <c r="I965" s="2">
        <v>45822.0</v>
      </c>
      <c r="J965" s="10">
        <v>3.0</v>
      </c>
      <c r="K965" s="1" t="s">
        <v>3279</v>
      </c>
      <c r="L965" s="1" t="s">
        <v>3431</v>
      </c>
      <c r="M965" s="16" t="s">
        <v>35</v>
      </c>
      <c r="N965" s="3"/>
      <c r="O965" s="10">
        <v>0.0</v>
      </c>
      <c r="P965" s="3" t="s">
        <v>3432</v>
      </c>
      <c r="Q965" s="15">
        <v>-540.0</v>
      </c>
      <c r="R965" s="3" t="s">
        <v>3433</v>
      </c>
      <c r="S965" s="1" t="s">
        <v>29</v>
      </c>
      <c r="T965" s="1" t="s">
        <v>30</v>
      </c>
    </row>
    <row r="966">
      <c r="A966" s="4" t="s">
        <v>3434</v>
      </c>
      <c r="B966" s="2">
        <v>45792.0</v>
      </c>
      <c r="C966" s="1" t="s">
        <v>21</v>
      </c>
      <c r="D966" s="1" t="s">
        <v>3435</v>
      </c>
      <c r="E966" s="1" t="s">
        <v>1862</v>
      </c>
      <c r="F966" s="5" t="s">
        <v>3436</v>
      </c>
      <c r="G966" s="10">
        <v>1.0</v>
      </c>
      <c r="H966" s="2">
        <v>45793.0</v>
      </c>
      <c r="I966" s="2">
        <v>45823.0</v>
      </c>
      <c r="J966" s="10">
        <v>1.0</v>
      </c>
      <c r="K966" s="1" t="s">
        <v>25</v>
      </c>
      <c r="L966" s="1" t="s">
        <v>26</v>
      </c>
      <c r="M966" s="1" t="s">
        <v>787</v>
      </c>
      <c r="N966" s="3" t="s">
        <v>788</v>
      </c>
      <c r="O966" s="10">
        <v>0.0</v>
      </c>
      <c r="P966" s="3" t="s">
        <v>3437</v>
      </c>
      <c r="Q966" s="15">
        <v>330.0</v>
      </c>
      <c r="R966" s="3" t="s">
        <v>3438</v>
      </c>
      <c r="S966" s="1" t="s">
        <v>107</v>
      </c>
      <c r="T966" s="1" t="s">
        <v>108</v>
      </c>
    </row>
    <row r="967">
      <c r="A967" s="4" t="s">
        <v>3439</v>
      </c>
      <c r="B967" s="2">
        <v>45792.0</v>
      </c>
      <c r="C967" s="1" t="s">
        <v>21</v>
      </c>
      <c r="D967" s="1" t="s">
        <v>3440</v>
      </c>
      <c r="E967" s="1" t="s">
        <v>1770</v>
      </c>
      <c r="F967" s="5" t="s">
        <v>3441</v>
      </c>
      <c r="G967" s="10">
        <v>1.0</v>
      </c>
      <c r="H967" s="2">
        <v>45792.0</v>
      </c>
      <c r="I967" s="2">
        <v>45822.0</v>
      </c>
      <c r="J967" s="10">
        <v>1.0</v>
      </c>
      <c r="K967" s="1" t="s">
        <v>25</v>
      </c>
      <c r="L967" s="1" t="s">
        <v>26</v>
      </c>
      <c r="M967" s="1" t="s">
        <v>930</v>
      </c>
      <c r="N967" s="3" t="s">
        <v>931</v>
      </c>
      <c r="O967" s="10">
        <v>0.0</v>
      </c>
      <c r="P967" s="3" t="s">
        <v>3442</v>
      </c>
      <c r="Q967" s="15">
        <v>330.0</v>
      </c>
      <c r="R967" s="3" t="s">
        <v>3443</v>
      </c>
      <c r="S967" s="1" t="s">
        <v>107</v>
      </c>
      <c r="T967" s="1" t="s">
        <v>108</v>
      </c>
    </row>
    <row r="968">
      <c r="A968" s="4" t="s">
        <v>3444</v>
      </c>
      <c r="B968" s="2">
        <v>45792.0</v>
      </c>
      <c r="C968" s="1" t="s">
        <v>21</v>
      </c>
      <c r="D968" s="1" t="s">
        <v>192</v>
      </c>
      <c r="E968" s="1" t="s">
        <v>588</v>
      </c>
      <c r="F968" s="5" t="s">
        <v>3445</v>
      </c>
      <c r="G968" s="10">
        <v>3.0</v>
      </c>
      <c r="H968" s="2">
        <v>45792.0</v>
      </c>
      <c r="I968" s="2">
        <v>45882.0</v>
      </c>
      <c r="J968" s="10">
        <v>1.0</v>
      </c>
      <c r="K968" s="1" t="s">
        <v>25</v>
      </c>
      <c r="L968" s="1" t="s">
        <v>26</v>
      </c>
      <c r="M968" s="1" t="s">
        <v>1180</v>
      </c>
      <c r="N968" s="3" t="s">
        <v>1181</v>
      </c>
      <c r="O968" s="10">
        <v>0.0</v>
      </c>
      <c r="P968" s="3" t="s">
        <v>3446</v>
      </c>
      <c r="Q968" s="15">
        <v>940.0</v>
      </c>
      <c r="R968" s="3" t="s">
        <v>3237</v>
      </c>
      <c r="S968" s="1" t="s">
        <v>107</v>
      </c>
      <c r="T968" s="1" t="s">
        <v>108</v>
      </c>
    </row>
    <row r="969">
      <c r="A969" s="4" t="s">
        <v>3447</v>
      </c>
      <c r="B969" s="2">
        <v>45792.0</v>
      </c>
      <c r="C969" s="1" t="s">
        <v>21</v>
      </c>
      <c r="D969" s="1" t="s">
        <v>3448</v>
      </c>
      <c r="E969" s="1" t="s">
        <v>3449</v>
      </c>
      <c r="F969" s="5" t="s">
        <v>3450</v>
      </c>
      <c r="G969" s="10">
        <v>1.0</v>
      </c>
      <c r="H969" s="2">
        <v>45792.0</v>
      </c>
      <c r="I969" s="2">
        <v>45822.0</v>
      </c>
      <c r="J969" s="10">
        <v>1.0</v>
      </c>
      <c r="K969" s="1" t="s">
        <v>170</v>
      </c>
      <c r="L969" s="1" t="s">
        <v>26</v>
      </c>
      <c r="M969" s="1" t="s">
        <v>132</v>
      </c>
      <c r="N969" s="3" t="s">
        <v>556</v>
      </c>
      <c r="O969" s="10">
        <v>0.0</v>
      </c>
      <c r="P969" s="3" t="s">
        <v>3451</v>
      </c>
      <c r="Q969" s="15">
        <v>210.0</v>
      </c>
      <c r="R969" s="3" t="s">
        <v>3452</v>
      </c>
      <c r="S969" s="1" t="s">
        <v>107</v>
      </c>
      <c r="T969" s="1" t="s">
        <v>108</v>
      </c>
    </row>
    <row r="970">
      <c r="A970" s="4" t="s">
        <v>3453</v>
      </c>
      <c r="B970" s="2">
        <v>45792.0</v>
      </c>
      <c r="C970" s="1" t="s">
        <v>21</v>
      </c>
      <c r="D970" s="1" t="s">
        <v>3454</v>
      </c>
      <c r="E970" s="1" t="s">
        <v>563</v>
      </c>
      <c r="F970" s="5" t="s">
        <v>3455</v>
      </c>
      <c r="G970" s="10">
        <v>1.0</v>
      </c>
      <c r="H970" s="2">
        <v>45792.0</v>
      </c>
      <c r="I970" s="2">
        <v>45822.0</v>
      </c>
      <c r="J970" s="10">
        <v>1.0</v>
      </c>
      <c r="K970" s="1" t="s">
        <v>25</v>
      </c>
      <c r="L970" s="1" t="s">
        <v>26</v>
      </c>
      <c r="M970" s="1" t="s">
        <v>1908</v>
      </c>
      <c r="N970" s="3" t="s">
        <v>1909</v>
      </c>
      <c r="O970" s="10">
        <v>0.0</v>
      </c>
      <c r="P970" s="3" t="s">
        <v>3456</v>
      </c>
      <c r="Q970" s="15">
        <v>330.0</v>
      </c>
      <c r="R970" s="3" t="s">
        <v>2675</v>
      </c>
      <c r="S970" s="1" t="s">
        <v>107</v>
      </c>
      <c r="T970" s="1" t="s">
        <v>108</v>
      </c>
    </row>
    <row r="971">
      <c r="A971" s="4" t="s">
        <v>3457</v>
      </c>
      <c r="B971" s="2">
        <v>45792.0</v>
      </c>
      <c r="C971" s="1" t="s">
        <v>21</v>
      </c>
      <c r="D971" s="1" t="s">
        <v>1939</v>
      </c>
      <c r="E971" s="1" t="s">
        <v>3458</v>
      </c>
      <c r="F971" s="3" t="s">
        <v>2592</v>
      </c>
      <c r="G971" s="10">
        <v>1.0</v>
      </c>
      <c r="H971" s="2">
        <v>45793.0</v>
      </c>
      <c r="I971" s="2">
        <v>45823.0</v>
      </c>
      <c r="J971" s="10">
        <v>10.0</v>
      </c>
      <c r="K971" s="1" t="s">
        <v>112</v>
      </c>
      <c r="L971" s="1" t="s">
        <v>1433</v>
      </c>
      <c r="M971" s="1" t="s">
        <v>1590</v>
      </c>
      <c r="N971" s="3" t="s">
        <v>1591</v>
      </c>
      <c r="O971" s="10"/>
      <c r="P971" s="3" t="s">
        <v>3459</v>
      </c>
      <c r="Q971" s="15">
        <v>120.0</v>
      </c>
      <c r="R971" s="3" t="s">
        <v>3460</v>
      </c>
      <c r="S971" s="1" t="s">
        <v>107</v>
      </c>
      <c r="T971" s="1" t="s">
        <v>108</v>
      </c>
    </row>
    <row r="972">
      <c r="A972" s="4" t="s">
        <v>3461</v>
      </c>
      <c r="B972" s="2">
        <v>45792.0</v>
      </c>
      <c r="C972" s="1" t="s">
        <v>21</v>
      </c>
      <c r="D972" s="1" t="s">
        <v>3462</v>
      </c>
      <c r="E972" s="1" t="s">
        <v>3463</v>
      </c>
      <c r="F972" s="5" t="s">
        <v>3464</v>
      </c>
      <c r="G972" s="10">
        <v>1.0</v>
      </c>
      <c r="H972" s="2">
        <v>45792.0</v>
      </c>
      <c r="I972" s="2">
        <v>45822.0</v>
      </c>
      <c r="J972" s="10">
        <v>1.0</v>
      </c>
      <c r="K972" s="1" t="s">
        <v>25</v>
      </c>
      <c r="L972" s="1" t="s">
        <v>574</v>
      </c>
      <c r="M972" s="1" t="s">
        <v>575</v>
      </c>
      <c r="N972" s="3" t="s">
        <v>576</v>
      </c>
      <c r="O972" s="10">
        <v>0.0</v>
      </c>
      <c r="P972" s="3" t="s">
        <v>3465</v>
      </c>
      <c r="Q972" s="15">
        <v>1000.0</v>
      </c>
      <c r="R972" s="3" t="s">
        <v>3466</v>
      </c>
      <c r="S972" s="1" t="s">
        <v>107</v>
      </c>
      <c r="T972" s="1" t="s">
        <v>108</v>
      </c>
    </row>
    <row r="973">
      <c r="A973" s="4" t="s">
        <v>3467</v>
      </c>
      <c r="B973" s="2">
        <v>45792.0</v>
      </c>
      <c r="C973" s="1" t="s">
        <v>21</v>
      </c>
      <c r="D973" s="1" t="s">
        <v>3468</v>
      </c>
      <c r="E973" s="1" t="s">
        <v>3469</v>
      </c>
      <c r="F973" s="5" t="s">
        <v>3470</v>
      </c>
      <c r="G973" s="10">
        <v>1.0</v>
      </c>
      <c r="H973" s="2">
        <v>45792.0</v>
      </c>
      <c r="I973" s="2">
        <v>45822.0</v>
      </c>
      <c r="J973" s="10">
        <v>1.0</v>
      </c>
      <c r="K973" s="1" t="s">
        <v>112</v>
      </c>
      <c r="L973" s="1" t="s">
        <v>1520</v>
      </c>
      <c r="M973" s="1" t="s">
        <v>2725</v>
      </c>
      <c r="N973" s="3"/>
      <c r="O973" s="10">
        <v>0.0</v>
      </c>
      <c r="P973" s="3" t="s">
        <v>3471</v>
      </c>
      <c r="Q973" s="15">
        <v>370.0</v>
      </c>
      <c r="R973" s="3" t="s">
        <v>3472</v>
      </c>
      <c r="S973" s="1" t="s">
        <v>107</v>
      </c>
      <c r="T973" s="1" t="s">
        <v>108</v>
      </c>
    </row>
    <row r="974">
      <c r="A974" s="4" t="s">
        <v>3473</v>
      </c>
      <c r="B974" s="2">
        <v>45792.0</v>
      </c>
      <c r="C974" s="1" t="s">
        <v>21</v>
      </c>
      <c r="D974" s="1" t="s">
        <v>2149</v>
      </c>
      <c r="E974" s="1" t="s">
        <v>2150</v>
      </c>
      <c r="F974" s="3" t="s">
        <v>1310</v>
      </c>
      <c r="G974" s="10">
        <v>1.0</v>
      </c>
      <c r="H974" s="2">
        <v>45792.0</v>
      </c>
      <c r="I974" s="2">
        <v>45822.0</v>
      </c>
      <c r="J974" s="10">
        <v>3.0</v>
      </c>
      <c r="K974" s="1" t="s">
        <v>25</v>
      </c>
      <c r="L974" s="1" t="s">
        <v>26</v>
      </c>
      <c r="M974" s="1" t="s">
        <v>1027</v>
      </c>
      <c r="N974" s="3" t="s">
        <v>1028</v>
      </c>
      <c r="O974" s="10">
        <v>0.0</v>
      </c>
      <c r="P974" s="3" t="s">
        <v>3474</v>
      </c>
      <c r="Q974" s="15">
        <v>295.0</v>
      </c>
      <c r="R974" s="3" t="s">
        <v>3475</v>
      </c>
      <c r="S974" s="1" t="s">
        <v>29</v>
      </c>
      <c r="T974" s="1" t="s">
        <v>30</v>
      </c>
    </row>
    <row r="975">
      <c r="A975" s="4" t="s">
        <v>3476</v>
      </c>
      <c r="B975" s="2">
        <v>45792.0</v>
      </c>
      <c r="C975" s="1" t="s">
        <v>21</v>
      </c>
      <c r="D975" s="1" t="s">
        <v>2149</v>
      </c>
      <c r="E975" s="1" t="s">
        <v>2150</v>
      </c>
      <c r="F975" s="3" t="s">
        <v>1310</v>
      </c>
      <c r="G975" s="10">
        <v>1.0</v>
      </c>
      <c r="H975" s="2">
        <v>45792.0</v>
      </c>
      <c r="I975" s="2">
        <v>45822.0</v>
      </c>
      <c r="J975" s="10">
        <v>10.0</v>
      </c>
      <c r="K975" s="1" t="s">
        <v>112</v>
      </c>
      <c r="L975" s="1" t="s">
        <v>1433</v>
      </c>
      <c r="M975" s="1" t="s">
        <v>1590</v>
      </c>
      <c r="N975" s="3" t="s">
        <v>1591</v>
      </c>
      <c r="O975" s="10"/>
      <c r="P975" s="3" t="s">
        <v>3477</v>
      </c>
      <c r="Q975" s="15">
        <v>120.0</v>
      </c>
      <c r="R975" s="3" t="s">
        <v>3478</v>
      </c>
      <c r="S975" s="1" t="s">
        <v>29</v>
      </c>
      <c r="T975" s="1" t="s">
        <v>30</v>
      </c>
    </row>
    <row r="976">
      <c r="A976" s="4" t="s">
        <v>3479</v>
      </c>
      <c r="B976" s="2">
        <v>45792.0</v>
      </c>
      <c r="C976" s="1" t="s">
        <v>21</v>
      </c>
      <c r="D976" s="1" t="s">
        <v>3480</v>
      </c>
      <c r="E976" s="1" t="s">
        <v>3481</v>
      </c>
      <c r="F976" s="3" t="s">
        <v>2592</v>
      </c>
      <c r="G976" s="10">
        <v>1.0</v>
      </c>
      <c r="H976" s="2">
        <v>45792.0</v>
      </c>
      <c r="I976" s="2">
        <v>45822.0</v>
      </c>
      <c r="J976" s="10">
        <v>3.0</v>
      </c>
      <c r="K976" s="1" t="s">
        <v>1830</v>
      </c>
      <c r="L976" s="1" t="s">
        <v>1831</v>
      </c>
      <c r="M976" s="1" t="s">
        <v>132</v>
      </c>
      <c r="N976" s="3"/>
      <c r="O976" s="10"/>
      <c r="P976" s="3" t="s">
        <v>3295</v>
      </c>
      <c r="Q976" s="15">
        <v>149.0</v>
      </c>
      <c r="R976" s="3"/>
      <c r="S976" s="1" t="s">
        <v>107</v>
      </c>
      <c r="T976" s="1" t="s">
        <v>108</v>
      </c>
    </row>
    <row r="977">
      <c r="A977" s="4" t="s">
        <v>3482</v>
      </c>
      <c r="B977" s="2">
        <v>45792.0</v>
      </c>
      <c r="C977" s="1" t="s">
        <v>21</v>
      </c>
      <c r="D977" s="1" t="s">
        <v>3483</v>
      </c>
      <c r="E977" s="1" t="s">
        <v>3484</v>
      </c>
      <c r="F977" s="3" t="s">
        <v>2592</v>
      </c>
      <c r="G977" s="10">
        <v>1.0</v>
      </c>
      <c r="H977" s="2">
        <v>45792.0</v>
      </c>
      <c r="I977" s="2">
        <v>45822.0</v>
      </c>
      <c r="J977" s="10">
        <v>10.0</v>
      </c>
      <c r="K977" s="1" t="s">
        <v>112</v>
      </c>
      <c r="L977" s="1" t="s">
        <v>314</v>
      </c>
      <c r="M977" s="1" t="s">
        <v>1440</v>
      </c>
      <c r="N977" s="3" t="s">
        <v>1441</v>
      </c>
      <c r="O977" s="10"/>
      <c r="P977" s="3" t="s">
        <v>3485</v>
      </c>
      <c r="Q977" s="15">
        <v>100.0</v>
      </c>
      <c r="R977" s="3" t="s">
        <v>3486</v>
      </c>
      <c r="S977" s="1" t="s">
        <v>107</v>
      </c>
      <c r="T977" s="1" t="s">
        <v>108</v>
      </c>
    </row>
    <row r="978">
      <c r="A978" s="4" t="s">
        <v>3487</v>
      </c>
      <c r="B978" s="2">
        <v>45792.0</v>
      </c>
      <c r="C978" s="1" t="s">
        <v>21</v>
      </c>
      <c r="D978" s="1" t="s">
        <v>3488</v>
      </c>
      <c r="E978" s="1" t="s">
        <v>3489</v>
      </c>
      <c r="F978" s="3" t="s">
        <v>2781</v>
      </c>
      <c r="G978" s="10">
        <v>1.0</v>
      </c>
      <c r="H978" s="2">
        <v>45792.0</v>
      </c>
      <c r="I978" s="2">
        <v>45822.0</v>
      </c>
      <c r="J978" s="10">
        <v>3.0</v>
      </c>
      <c r="K978" s="1" t="s">
        <v>1798</v>
      </c>
      <c r="L978" s="1" t="s">
        <v>1520</v>
      </c>
      <c r="M978" s="1" t="s">
        <v>1799</v>
      </c>
      <c r="N978" s="3"/>
      <c r="O978" s="10">
        <v>0.0</v>
      </c>
      <c r="P978" s="3" t="s">
        <v>3490</v>
      </c>
      <c r="Q978" s="15">
        <v>90.0</v>
      </c>
      <c r="R978" s="3" t="s">
        <v>3491</v>
      </c>
      <c r="S978" s="1" t="s">
        <v>29</v>
      </c>
      <c r="T978" s="1" t="s">
        <v>30</v>
      </c>
    </row>
    <row r="979">
      <c r="A979" s="4" t="s">
        <v>3492</v>
      </c>
      <c r="B979" s="2">
        <v>45792.0</v>
      </c>
      <c r="C979" s="1" t="s">
        <v>21</v>
      </c>
      <c r="D979" s="1" t="s">
        <v>3493</v>
      </c>
      <c r="E979" s="1" t="s">
        <v>3494</v>
      </c>
      <c r="F979" s="5" t="s">
        <v>3495</v>
      </c>
      <c r="G979" s="10">
        <v>1.0</v>
      </c>
      <c r="H979" s="2">
        <v>45792.0</v>
      </c>
      <c r="I979" s="2">
        <v>45798.0</v>
      </c>
      <c r="J979" s="10">
        <v>3.0</v>
      </c>
      <c r="K979" s="1" t="s">
        <v>1830</v>
      </c>
      <c r="L979" s="1" t="s">
        <v>1831</v>
      </c>
      <c r="M979" s="1" t="s">
        <v>132</v>
      </c>
      <c r="N979" s="3"/>
      <c r="O979" s="10"/>
      <c r="P979" s="3" t="s">
        <v>3295</v>
      </c>
      <c r="Q979" s="15">
        <v>149.0</v>
      </c>
      <c r="R979" s="3" t="s">
        <v>3496</v>
      </c>
      <c r="S979" s="1" t="s">
        <v>29</v>
      </c>
      <c r="T979" s="1" t="s">
        <v>30</v>
      </c>
    </row>
    <row r="980">
      <c r="A980" s="4" t="s">
        <v>3497</v>
      </c>
      <c r="B980" s="2">
        <v>45793.0</v>
      </c>
      <c r="C980" s="1" t="s">
        <v>21</v>
      </c>
      <c r="D980" s="1" t="s">
        <v>3498</v>
      </c>
      <c r="E980" s="1" t="s">
        <v>3499</v>
      </c>
      <c r="F980" s="3" t="s">
        <v>2592</v>
      </c>
      <c r="G980" s="10">
        <v>1.0</v>
      </c>
      <c r="H980" s="2">
        <v>45793.0</v>
      </c>
      <c r="I980" s="2">
        <v>45823.0</v>
      </c>
      <c r="J980" s="10">
        <v>3.0</v>
      </c>
      <c r="K980" s="1" t="s">
        <v>1830</v>
      </c>
      <c r="L980" s="1" t="s">
        <v>1831</v>
      </c>
      <c r="M980" s="1" t="s">
        <v>132</v>
      </c>
      <c r="N980" s="3"/>
      <c r="O980" s="10"/>
      <c r="P980" s="3" t="s">
        <v>3295</v>
      </c>
      <c r="Q980" s="15">
        <v>149.0</v>
      </c>
      <c r="R980" s="3"/>
      <c r="S980" s="1" t="s">
        <v>107</v>
      </c>
      <c r="T980" s="1" t="s">
        <v>108</v>
      </c>
    </row>
    <row r="981">
      <c r="A981" s="4" t="s">
        <v>3500</v>
      </c>
      <c r="B981" s="2">
        <v>45793.0</v>
      </c>
      <c r="C981" s="1" t="s">
        <v>21</v>
      </c>
      <c r="D981" s="1" t="s">
        <v>1946</v>
      </c>
      <c r="E981" s="1" t="s">
        <v>1947</v>
      </c>
      <c r="F981" s="5" t="s">
        <v>3501</v>
      </c>
      <c r="G981" s="10">
        <v>1.0</v>
      </c>
      <c r="H981" s="2">
        <v>45794.0</v>
      </c>
      <c r="I981" s="2">
        <v>45824.0</v>
      </c>
      <c r="J981" s="10">
        <v>10.0</v>
      </c>
      <c r="K981" s="1" t="s">
        <v>112</v>
      </c>
      <c r="L981" s="1" t="s">
        <v>314</v>
      </c>
      <c r="M981" s="1" t="s">
        <v>315</v>
      </c>
      <c r="N981" s="3" t="s">
        <v>316</v>
      </c>
      <c r="O981" s="10"/>
      <c r="P981" s="3" t="s">
        <v>3502</v>
      </c>
      <c r="Q981" s="15">
        <v>100.0</v>
      </c>
      <c r="R981" s="3" t="s">
        <v>3503</v>
      </c>
      <c r="S981" s="1" t="s">
        <v>107</v>
      </c>
      <c r="T981" s="1" t="s">
        <v>108</v>
      </c>
    </row>
    <row r="982">
      <c r="A982" s="4" t="s">
        <v>3504</v>
      </c>
      <c r="B982" s="2">
        <v>45793.0</v>
      </c>
      <c r="C982" s="1" t="s">
        <v>21</v>
      </c>
      <c r="D982" s="1" t="s">
        <v>3505</v>
      </c>
      <c r="E982" s="1" t="s">
        <v>1999</v>
      </c>
      <c r="F982" s="5" t="s">
        <v>3506</v>
      </c>
      <c r="G982" s="10">
        <v>1.0</v>
      </c>
      <c r="H982" s="2">
        <v>45794.0</v>
      </c>
      <c r="I982" s="2">
        <v>45824.0</v>
      </c>
      <c r="J982" s="10">
        <v>10.0</v>
      </c>
      <c r="K982" s="1" t="s">
        <v>112</v>
      </c>
      <c r="L982" s="1" t="s">
        <v>314</v>
      </c>
      <c r="M982" s="1" t="s">
        <v>2256</v>
      </c>
      <c r="N982" s="3" t="s">
        <v>2257</v>
      </c>
      <c r="O982" s="10"/>
      <c r="P982" s="3" t="s">
        <v>3507</v>
      </c>
      <c r="Q982" s="15">
        <v>100.0</v>
      </c>
      <c r="R982" s="3" t="s">
        <v>3508</v>
      </c>
      <c r="S982" s="1" t="s">
        <v>107</v>
      </c>
      <c r="T982" s="1" t="s">
        <v>108</v>
      </c>
    </row>
    <row r="983">
      <c r="A983" s="4" t="s">
        <v>3509</v>
      </c>
      <c r="B983" s="2">
        <v>45793.0</v>
      </c>
      <c r="C983" s="1" t="s">
        <v>21</v>
      </c>
      <c r="D983" s="1" t="s">
        <v>80</v>
      </c>
      <c r="E983" s="1" t="s">
        <v>81</v>
      </c>
      <c r="F983" s="5" t="s">
        <v>3510</v>
      </c>
      <c r="G983" s="10">
        <v>12.0</v>
      </c>
      <c r="H983" s="2">
        <v>45794.0</v>
      </c>
      <c r="I983" s="2">
        <v>46154.0</v>
      </c>
      <c r="J983" s="10">
        <v>1.0</v>
      </c>
      <c r="K983" s="1" t="s">
        <v>25</v>
      </c>
      <c r="L983" s="1" t="s">
        <v>26</v>
      </c>
      <c r="M983" s="1" t="s">
        <v>85</v>
      </c>
      <c r="N983" s="3" t="s">
        <v>86</v>
      </c>
      <c r="O983" s="10"/>
      <c r="P983" s="3" t="s">
        <v>3511</v>
      </c>
      <c r="Q983" s="15">
        <v>2580.0</v>
      </c>
      <c r="R983" s="3" t="s">
        <v>3512</v>
      </c>
      <c r="S983" s="1" t="s">
        <v>107</v>
      </c>
      <c r="T983" s="1" t="s">
        <v>108</v>
      </c>
    </row>
    <row r="984">
      <c r="A984" s="4" t="s">
        <v>3513</v>
      </c>
      <c r="B984" s="2">
        <v>45793.0</v>
      </c>
      <c r="C984" s="1" t="s">
        <v>21</v>
      </c>
      <c r="D984" s="1" t="s">
        <v>1825</v>
      </c>
      <c r="E984" s="1" t="s">
        <v>3514</v>
      </c>
      <c r="F984" s="5" t="s">
        <v>3515</v>
      </c>
      <c r="G984" s="10">
        <v>1.0</v>
      </c>
      <c r="H984" s="2">
        <v>45793.0</v>
      </c>
      <c r="I984" s="2">
        <v>45823.0</v>
      </c>
      <c r="J984" s="10">
        <v>1.0</v>
      </c>
      <c r="K984" s="1" t="s">
        <v>112</v>
      </c>
      <c r="L984" s="1" t="s">
        <v>1520</v>
      </c>
      <c r="M984" s="1" t="s">
        <v>2725</v>
      </c>
      <c r="N984" s="3"/>
      <c r="O984" s="10">
        <v>0.0</v>
      </c>
      <c r="P984" s="3" t="s">
        <v>3516</v>
      </c>
      <c r="Q984" s="15">
        <v>370.0</v>
      </c>
      <c r="R984" s="3" t="s">
        <v>3517</v>
      </c>
      <c r="S984" s="1" t="s">
        <v>107</v>
      </c>
      <c r="T984" s="1" t="s">
        <v>108</v>
      </c>
    </row>
    <row r="985">
      <c r="A985" s="4" t="s">
        <v>3518</v>
      </c>
      <c r="B985" s="2">
        <v>45793.0</v>
      </c>
      <c r="C985" s="1" t="s">
        <v>21</v>
      </c>
      <c r="D985" s="1" t="s">
        <v>2098</v>
      </c>
      <c r="E985" s="1" t="s">
        <v>2099</v>
      </c>
      <c r="F985" s="3" t="s">
        <v>2592</v>
      </c>
      <c r="G985" s="10">
        <v>1.0</v>
      </c>
      <c r="H985" s="2">
        <v>45794.0</v>
      </c>
      <c r="I985" s="2">
        <v>45824.0</v>
      </c>
      <c r="J985" s="10">
        <v>10.0</v>
      </c>
      <c r="K985" s="1" t="s">
        <v>112</v>
      </c>
      <c r="L985" s="1" t="s">
        <v>113</v>
      </c>
      <c r="M985" s="1" t="s">
        <v>375</v>
      </c>
      <c r="N985" s="3" t="s">
        <v>376</v>
      </c>
      <c r="O985" s="10"/>
      <c r="P985" s="3" t="s">
        <v>3519</v>
      </c>
      <c r="Q985" s="15">
        <v>89.0</v>
      </c>
      <c r="R985" s="3" t="s">
        <v>3520</v>
      </c>
      <c r="S985" s="1" t="s">
        <v>107</v>
      </c>
      <c r="T985" s="1" t="s">
        <v>108</v>
      </c>
    </row>
    <row r="986">
      <c r="A986" s="4" t="s">
        <v>3521</v>
      </c>
      <c r="B986" s="2">
        <v>45793.0</v>
      </c>
      <c r="C986" s="1" t="s">
        <v>21</v>
      </c>
      <c r="D986" s="1" t="s">
        <v>3171</v>
      </c>
      <c r="E986" s="1" t="s">
        <v>3522</v>
      </c>
      <c r="F986" s="5" t="s">
        <v>3173</v>
      </c>
      <c r="G986" s="10">
        <v>1.0</v>
      </c>
      <c r="H986" s="2">
        <v>45793.0</v>
      </c>
      <c r="I986" s="2">
        <v>45823.0</v>
      </c>
      <c r="J986" s="10">
        <v>1.0</v>
      </c>
      <c r="K986" s="1" t="s">
        <v>112</v>
      </c>
      <c r="L986" s="1" t="s">
        <v>1520</v>
      </c>
      <c r="M986" s="1" t="s">
        <v>1876</v>
      </c>
      <c r="N986" s="3"/>
      <c r="O986" s="10">
        <v>0.0</v>
      </c>
      <c r="P986" s="3" t="s">
        <v>3523</v>
      </c>
      <c r="Q986" s="15">
        <v>370.0</v>
      </c>
      <c r="R986" s="3" t="s">
        <v>3524</v>
      </c>
      <c r="S986" s="1" t="s">
        <v>107</v>
      </c>
      <c r="T986" s="1" t="s">
        <v>108</v>
      </c>
    </row>
    <row r="987">
      <c r="A987" s="4" t="s">
        <v>3525</v>
      </c>
      <c r="B987" s="2">
        <v>45793.0</v>
      </c>
      <c r="C987" s="1" t="s">
        <v>21</v>
      </c>
      <c r="D987" s="1" t="s">
        <v>3171</v>
      </c>
      <c r="E987" s="1" t="s">
        <v>3526</v>
      </c>
      <c r="F987" s="5" t="s">
        <v>3173</v>
      </c>
      <c r="G987" s="10">
        <v>1.0</v>
      </c>
      <c r="H987" s="2">
        <v>45793.0</v>
      </c>
      <c r="I987" s="2">
        <v>45823.0</v>
      </c>
      <c r="J987" s="10">
        <v>1.0</v>
      </c>
      <c r="K987" s="1" t="s">
        <v>112</v>
      </c>
      <c r="L987" s="1" t="s">
        <v>1520</v>
      </c>
      <c r="M987" s="1" t="s">
        <v>2725</v>
      </c>
      <c r="N987" s="3"/>
      <c r="O987" s="10">
        <v>0.0</v>
      </c>
      <c r="P987" s="3" t="s">
        <v>3527</v>
      </c>
      <c r="Q987" s="15">
        <v>370.0</v>
      </c>
      <c r="R987" s="3" t="s">
        <v>3528</v>
      </c>
      <c r="S987" s="1" t="s">
        <v>107</v>
      </c>
      <c r="T987" s="1" t="s">
        <v>108</v>
      </c>
    </row>
    <row r="988">
      <c r="A988" s="4" t="s">
        <v>3529</v>
      </c>
      <c r="B988" s="2">
        <v>45793.0</v>
      </c>
      <c r="C988" s="1" t="s">
        <v>21</v>
      </c>
      <c r="D988" s="1" t="s">
        <v>3171</v>
      </c>
      <c r="E988" s="1" t="s">
        <v>3530</v>
      </c>
      <c r="F988" s="5" t="s">
        <v>3173</v>
      </c>
      <c r="G988" s="10">
        <v>1.0</v>
      </c>
      <c r="H988" s="2">
        <v>45793.0</v>
      </c>
      <c r="I988" s="2">
        <v>45823.0</v>
      </c>
      <c r="J988" s="10">
        <v>1.0</v>
      </c>
      <c r="K988" s="1" t="s">
        <v>112</v>
      </c>
      <c r="L988" s="1" t="s">
        <v>1520</v>
      </c>
      <c r="M988" s="1" t="s">
        <v>2725</v>
      </c>
      <c r="N988" s="3"/>
      <c r="O988" s="10">
        <v>0.0</v>
      </c>
      <c r="P988" s="3" t="s">
        <v>3531</v>
      </c>
      <c r="Q988" s="15">
        <v>370.0</v>
      </c>
      <c r="R988" s="3" t="s">
        <v>3532</v>
      </c>
      <c r="S988" s="1" t="s">
        <v>107</v>
      </c>
      <c r="T988" s="1" t="s">
        <v>108</v>
      </c>
    </row>
    <row r="989">
      <c r="A989" s="4" t="s">
        <v>3533</v>
      </c>
      <c r="B989" s="2">
        <v>45793.0</v>
      </c>
      <c r="C989" s="1" t="s">
        <v>21</v>
      </c>
      <c r="D989" s="1" t="s">
        <v>3534</v>
      </c>
      <c r="E989" s="1" t="s">
        <v>3535</v>
      </c>
      <c r="F989" s="3" t="s">
        <v>2592</v>
      </c>
      <c r="G989" s="10">
        <v>1.0</v>
      </c>
      <c r="H989" s="2">
        <v>45793.0</v>
      </c>
      <c r="I989" s="2">
        <v>45823.0</v>
      </c>
      <c r="J989" s="10">
        <v>1.0</v>
      </c>
      <c r="K989" s="1" t="s">
        <v>1830</v>
      </c>
      <c r="L989" s="1" t="s">
        <v>1520</v>
      </c>
      <c r="M989" s="1" t="s">
        <v>1876</v>
      </c>
      <c r="N989" s="3"/>
      <c r="O989" s="10">
        <v>0.0</v>
      </c>
      <c r="P989" s="3" t="s">
        <v>3536</v>
      </c>
      <c r="Q989" s="15">
        <v>370.0</v>
      </c>
      <c r="R989" s="3" t="s">
        <v>3537</v>
      </c>
      <c r="S989" s="1" t="s">
        <v>107</v>
      </c>
      <c r="T989" s="1" t="s">
        <v>108</v>
      </c>
    </row>
    <row r="990">
      <c r="A990" s="4" t="s">
        <v>3538</v>
      </c>
      <c r="B990" s="2">
        <v>45793.0</v>
      </c>
      <c r="C990" s="1" t="s">
        <v>3081</v>
      </c>
      <c r="D990" s="16" t="s">
        <v>3539</v>
      </c>
      <c r="E990" s="1" t="s">
        <v>3540</v>
      </c>
      <c r="F990" s="3" t="s">
        <v>2810</v>
      </c>
      <c r="G990" s="10">
        <v>1.0</v>
      </c>
      <c r="H990" s="2">
        <v>45793.0</v>
      </c>
      <c r="I990" s="2">
        <v>45823.0</v>
      </c>
      <c r="J990" s="10">
        <v>1.0</v>
      </c>
      <c r="K990" s="1" t="s">
        <v>112</v>
      </c>
      <c r="L990" s="1" t="s">
        <v>1520</v>
      </c>
      <c r="M990" s="1" t="s">
        <v>3541</v>
      </c>
      <c r="N990" s="3"/>
      <c r="O990" s="10">
        <v>0.0</v>
      </c>
      <c r="P990" s="3" t="s">
        <v>3542</v>
      </c>
      <c r="Q990" s="15">
        <v>-270.0</v>
      </c>
      <c r="R990" s="3" t="s">
        <v>3543</v>
      </c>
      <c r="S990" s="1" t="s">
        <v>29</v>
      </c>
      <c r="T990" s="1" t="s">
        <v>30</v>
      </c>
    </row>
    <row r="991">
      <c r="A991" s="4" t="s">
        <v>3544</v>
      </c>
      <c r="B991" s="2">
        <v>45793.0</v>
      </c>
      <c r="C991" s="1" t="s">
        <v>21</v>
      </c>
      <c r="D991" s="1" t="s">
        <v>3545</v>
      </c>
      <c r="E991" s="1" t="s">
        <v>1972</v>
      </c>
      <c r="F991" s="3" t="s">
        <v>355</v>
      </c>
      <c r="G991" s="10">
        <v>1.0</v>
      </c>
      <c r="H991" s="2">
        <v>45793.0</v>
      </c>
      <c r="I991" s="2">
        <v>45824.0</v>
      </c>
      <c r="J991" s="10">
        <v>3.0</v>
      </c>
      <c r="K991" s="1" t="s">
        <v>112</v>
      </c>
      <c r="L991" s="1" t="s">
        <v>1520</v>
      </c>
      <c r="M991" s="1" t="s">
        <v>3546</v>
      </c>
      <c r="N991" s="3"/>
      <c r="O991" s="10">
        <v>0.0</v>
      </c>
      <c r="P991" s="3" t="s">
        <v>3547</v>
      </c>
      <c r="Q991" s="15">
        <v>370.0</v>
      </c>
      <c r="R991" s="3" t="s">
        <v>3548</v>
      </c>
      <c r="S991" s="1" t="s">
        <v>29</v>
      </c>
      <c r="T991" s="1" t="s">
        <v>30</v>
      </c>
    </row>
    <row r="992">
      <c r="A992" s="4" t="s">
        <v>3549</v>
      </c>
      <c r="B992" s="2">
        <v>45793.0</v>
      </c>
      <c r="C992" s="1" t="s">
        <v>3081</v>
      </c>
      <c r="D992" s="1" t="s">
        <v>3545</v>
      </c>
      <c r="E992" s="1" t="s">
        <v>1972</v>
      </c>
      <c r="F992" s="3" t="s">
        <v>3550</v>
      </c>
      <c r="G992" s="10">
        <v>1.0</v>
      </c>
      <c r="H992" s="2">
        <v>45793.0</v>
      </c>
      <c r="I992" s="2">
        <v>45824.0</v>
      </c>
      <c r="J992" s="10">
        <v>3.0</v>
      </c>
      <c r="K992" s="1" t="s">
        <v>112</v>
      </c>
      <c r="L992" s="1" t="s">
        <v>1520</v>
      </c>
      <c r="M992" s="1" t="s">
        <v>3546</v>
      </c>
      <c r="N992" s="3"/>
      <c r="O992" s="10">
        <v>0.0</v>
      </c>
      <c r="P992" s="3" t="s">
        <v>3547</v>
      </c>
      <c r="Q992" s="15">
        <v>-270.0</v>
      </c>
      <c r="R992" s="3" t="s">
        <v>3551</v>
      </c>
      <c r="S992" s="1" t="s">
        <v>29</v>
      </c>
      <c r="T992" s="1" t="s">
        <v>30</v>
      </c>
    </row>
    <row r="993">
      <c r="A993" s="4" t="s">
        <v>3552</v>
      </c>
      <c r="B993" s="2">
        <v>45793.0</v>
      </c>
      <c r="C993" s="1" t="s">
        <v>21</v>
      </c>
      <c r="D993" s="1" t="s">
        <v>3553</v>
      </c>
      <c r="E993" s="1" t="s">
        <v>3554</v>
      </c>
      <c r="F993" s="3" t="s">
        <v>2781</v>
      </c>
      <c r="G993" s="10">
        <v>1.0</v>
      </c>
      <c r="H993" s="2">
        <v>45793.0</v>
      </c>
      <c r="I993" s="2">
        <v>45823.0</v>
      </c>
      <c r="J993" s="10">
        <v>3.0</v>
      </c>
      <c r="K993" s="1" t="s">
        <v>1798</v>
      </c>
      <c r="L993" s="1" t="s">
        <v>1520</v>
      </c>
      <c r="M993" s="1" t="s">
        <v>1994</v>
      </c>
      <c r="N993" s="3"/>
      <c r="O993" s="10">
        <v>0.0</v>
      </c>
      <c r="P993" s="3" t="s">
        <v>3555</v>
      </c>
      <c r="Q993" s="15">
        <v>90.0</v>
      </c>
      <c r="R993" s="3" t="s">
        <v>3556</v>
      </c>
      <c r="S993" s="1" t="s">
        <v>29</v>
      </c>
      <c r="T993" s="1" t="s">
        <v>30</v>
      </c>
    </row>
    <row r="994">
      <c r="A994" s="4" t="s">
        <v>3557</v>
      </c>
      <c r="B994" s="2">
        <v>45793.0</v>
      </c>
      <c r="C994" s="1" t="s">
        <v>3081</v>
      </c>
      <c r="D994" s="1" t="s">
        <v>3558</v>
      </c>
      <c r="E994" s="1" t="s">
        <v>3559</v>
      </c>
      <c r="F994" s="3" t="s">
        <v>2810</v>
      </c>
      <c r="G994" s="10">
        <v>1.0</v>
      </c>
      <c r="H994" s="2">
        <v>45793.0</v>
      </c>
      <c r="I994" s="2">
        <v>45823.0</v>
      </c>
      <c r="J994" s="10">
        <v>1.0</v>
      </c>
      <c r="K994" s="1" t="s">
        <v>3279</v>
      </c>
      <c r="L994" s="1" t="s">
        <v>3383</v>
      </c>
      <c r="M994" s="1" t="s">
        <v>1876</v>
      </c>
      <c r="N994" s="3"/>
      <c r="O994" s="10">
        <v>0.0</v>
      </c>
      <c r="P994" s="3" t="s">
        <v>3560</v>
      </c>
      <c r="Q994" s="15">
        <v>-2140.0</v>
      </c>
      <c r="R994" s="3" t="s">
        <v>3561</v>
      </c>
      <c r="S994" s="1" t="s">
        <v>29</v>
      </c>
      <c r="T994" s="1" t="s">
        <v>30</v>
      </c>
    </row>
    <row r="995">
      <c r="A995" s="4" t="s">
        <v>3562</v>
      </c>
      <c r="B995" s="2">
        <v>45794.0</v>
      </c>
      <c r="C995" s="1" t="s">
        <v>21</v>
      </c>
      <c r="D995" s="1" t="s">
        <v>1464</v>
      </c>
      <c r="E995" s="1" t="s">
        <v>1465</v>
      </c>
      <c r="F995" s="3" t="s">
        <v>1310</v>
      </c>
      <c r="G995" s="10">
        <v>1.0</v>
      </c>
      <c r="H995" s="2">
        <v>45794.0</v>
      </c>
      <c r="I995" s="2">
        <v>45824.0</v>
      </c>
      <c r="J995" s="10">
        <v>10.0</v>
      </c>
      <c r="K995" s="1" t="s">
        <v>112</v>
      </c>
      <c r="L995" s="1" t="s">
        <v>113</v>
      </c>
      <c r="M995" s="1" t="s">
        <v>375</v>
      </c>
      <c r="N995" s="3" t="s">
        <v>376</v>
      </c>
      <c r="O995" s="10"/>
      <c r="P995" s="3" t="s">
        <v>3563</v>
      </c>
      <c r="Q995" s="15">
        <v>89.0</v>
      </c>
      <c r="R995" s="3" t="s">
        <v>3564</v>
      </c>
      <c r="S995" s="1" t="s">
        <v>29</v>
      </c>
      <c r="T995" s="1" t="s">
        <v>30</v>
      </c>
    </row>
    <row r="996">
      <c r="A996" s="4" t="s">
        <v>3565</v>
      </c>
      <c r="B996" s="2">
        <v>45794.0</v>
      </c>
      <c r="C996" s="1" t="s">
        <v>21</v>
      </c>
      <c r="D996" s="1" t="s">
        <v>3566</v>
      </c>
      <c r="E996" s="1" t="s">
        <v>3567</v>
      </c>
      <c r="F996" s="3" t="s">
        <v>3567</v>
      </c>
      <c r="G996" s="10">
        <v>1.0</v>
      </c>
      <c r="H996" s="2">
        <v>45794.0</v>
      </c>
      <c r="I996" s="2">
        <v>45824.0</v>
      </c>
      <c r="J996" s="10">
        <v>10.0</v>
      </c>
      <c r="K996" s="1" t="s">
        <v>112</v>
      </c>
      <c r="L996" s="1" t="s">
        <v>113</v>
      </c>
      <c r="M996" s="1" t="s">
        <v>114</v>
      </c>
      <c r="N996" s="3" t="s">
        <v>115</v>
      </c>
      <c r="O996" s="10"/>
      <c r="P996" s="3" t="s">
        <v>3568</v>
      </c>
      <c r="Q996" s="15">
        <v>89.0</v>
      </c>
      <c r="R996" s="3" t="s">
        <v>3569</v>
      </c>
      <c r="S996" s="1" t="s">
        <v>29</v>
      </c>
      <c r="T996" s="1" t="s">
        <v>30</v>
      </c>
    </row>
    <row r="997">
      <c r="A997" s="4" t="s">
        <v>3570</v>
      </c>
      <c r="B997" s="2">
        <v>45794.0</v>
      </c>
      <c r="C997" s="1" t="s">
        <v>21</v>
      </c>
      <c r="D997" s="1" t="s">
        <v>2074</v>
      </c>
      <c r="E997" s="1" t="s">
        <v>2075</v>
      </c>
      <c r="F997" s="5" t="s">
        <v>3571</v>
      </c>
      <c r="G997" s="10">
        <v>1.0</v>
      </c>
      <c r="H997" s="2">
        <v>45795.0</v>
      </c>
      <c r="I997" s="2">
        <v>45825.0</v>
      </c>
      <c r="J997" s="10">
        <v>10.0</v>
      </c>
      <c r="K997" s="1" t="s">
        <v>112</v>
      </c>
      <c r="L997" s="1" t="s">
        <v>1433</v>
      </c>
      <c r="M997" s="1" t="s">
        <v>1590</v>
      </c>
      <c r="N997" s="3" t="s">
        <v>1591</v>
      </c>
      <c r="O997" s="10"/>
      <c r="P997" s="3" t="s">
        <v>3572</v>
      </c>
      <c r="Q997" s="15">
        <v>120.0</v>
      </c>
      <c r="R997" s="3" t="s">
        <v>3573</v>
      </c>
      <c r="S997" s="1" t="s">
        <v>107</v>
      </c>
      <c r="T997" s="1" t="s">
        <v>108</v>
      </c>
    </row>
    <row r="998">
      <c r="A998" s="4" t="s">
        <v>3574</v>
      </c>
      <c r="B998" s="2">
        <v>45794.0</v>
      </c>
      <c r="C998" s="1" t="s">
        <v>21</v>
      </c>
      <c r="D998" s="1" t="s">
        <v>2066</v>
      </c>
      <c r="E998" s="1" t="s">
        <v>2067</v>
      </c>
      <c r="F998" s="5" t="s">
        <v>3575</v>
      </c>
      <c r="G998" s="10">
        <v>1.0</v>
      </c>
      <c r="H998" s="2">
        <v>45795.0</v>
      </c>
      <c r="I998" s="2">
        <v>45825.0</v>
      </c>
      <c r="J998" s="10">
        <v>10.0</v>
      </c>
      <c r="K998" s="1" t="s">
        <v>112</v>
      </c>
      <c r="L998" s="1" t="s">
        <v>1617</v>
      </c>
      <c r="M998" s="1" t="s">
        <v>1618</v>
      </c>
      <c r="N998" s="3" t="s">
        <v>1619</v>
      </c>
      <c r="O998" s="10">
        <v>1.0</v>
      </c>
      <c r="P998" s="3" t="s">
        <v>3576</v>
      </c>
      <c r="Q998" s="15">
        <v>189.0</v>
      </c>
      <c r="R998" s="3" t="s">
        <v>3577</v>
      </c>
      <c r="S998" s="1" t="s">
        <v>107</v>
      </c>
      <c r="T998" s="1" t="s">
        <v>108</v>
      </c>
    </row>
    <row r="999">
      <c r="A999" s="4" t="s">
        <v>3578</v>
      </c>
      <c r="B999" s="2">
        <v>45794.0</v>
      </c>
      <c r="C999" s="1" t="s">
        <v>21</v>
      </c>
      <c r="D999" s="1" t="s">
        <v>2088</v>
      </c>
      <c r="E999" s="1" t="s">
        <v>2089</v>
      </c>
      <c r="F999" s="3" t="s">
        <v>2592</v>
      </c>
      <c r="G999" s="10">
        <v>1.0</v>
      </c>
      <c r="H999" s="2">
        <v>45795.0</v>
      </c>
      <c r="I999" s="2">
        <v>45825.0</v>
      </c>
      <c r="J999" s="10">
        <v>10.0</v>
      </c>
      <c r="K999" s="1" t="s">
        <v>112</v>
      </c>
      <c r="L999" s="1" t="s">
        <v>314</v>
      </c>
      <c r="M999" s="1" t="s">
        <v>315</v>
      </c>
      <c r="N999" s="3" t="s">
        <v>316</v>
      </c>
      <c r="O999" s="10">
        <v>1.0</v>
      </c>
      <c r="P999" s="3" t="s">
        <v>3579</v>
      </c>
      <c r="Q999" s="15">
        <v>100.0</v>
      </c>
      <c r="R999" s="3" t="s">
        <v>3580</v>
      </c>
      <c r="S999" s="1" t="s">
        <v>107</v>
      </c>
      <c r="T999" s="1" t="s">
        <v>108</v>
      </c>
    </row>
    <row r="1000">
      <c r="A1000" s="4" t="s">
        <v>3581</v>
      </c>
      <c r="B1000" s="2">
        <v>45794.0</v>
      </c>
      <c r="C1000" s="1" t="s">
        <v>21</v>
      </c>
      <c r="D1000" s="1" t="s">
        <v>2115</v>
      </c>
      <c r="E1000" s="1" t="s">
        <v>3582</v>
      </c>
      <c r="F1000" s="5" t="s">
        <v>3583</v>
      </c>
      <c r="G1000" s="10">
        <v>1.0</v>
      </c>
      <c r="H1000" s="2">
        <v>45795.0</v>
      </c>
      <c r="I1000" s="2">
        <v>45825.0</v>
      </c>
      <c r="J1000" s="10">
        <v>1.0</v>
      </c>
      <c r="K1000" s="1" t="s">
        <v>170</v>
      </c>
      <c r="L1000" s="1" t="s">
        <v>26</v>
      </c>
      <c r="M1000" s="1" t="s">
        <v>132</v>
      </c>
      <c r="N1000" s="3" t="s">
        <v>556</v>
      </c>
      <c r="O1000" s="10">
        <v>0.0</v>
      </c>
      <c r="P1000" s="3" t="s">
        <v>3584</v>
      </c>
      <c r="Q1000" s="15">
        <v>210.0</v>
      </c>
      <c r="R1000" s="3" t="s">
        <v>2839</v>
      </c>
      <c r="S1000" s="1" t="s">
        <v>107</v>
      </c>
      <c r="T1000" s="1" t="s">
        <v>108</v>
      </c>
    </row>
    <row r="1001">
      <c r="A1001" s="4" t="s">
        <v>3585</v>
      </c>
      <c r="B1001" s="2">
        <v>45794.0</v>
      </c>
      <c r="C1001" s="1" t="s">
        <v>21</v>
      </c>
      <c r="D1001" s="1" t="s">
        <v>2083</v>
      </c>
      <c r="E1001" s="1" t="s">
        <v>3586</v>
      </c>
      <c r="F1001" s="5" t="s">
        <v>2085</v>
      </c>
      <c r="G1001" s="10">
        <v>1.0</v>
      </c>
      <c r="H1001" s="2">
        <v>45795.0</v>
      </c>
      <c r="I1001" s="2">
        <v>45825.0</v>
      </c>
      <c r="J1001" s="10">
        <v>10.0</v>
      </c>
      <c r="K1001" s="1" t="s">
        <v>112</v>
      </c>
      <c r="L1001" s="1" t="s">
        <v>314</v>
      </c>
      <c r="M1001" s="1" t="s">
        <v>315</v>
      </c>
      <c r="N1001" s="3" t="s">
        <v>316</v>
      </c>
      <c r="O1001" s="10">
        <v>1.0</v>
      </c>
      <c r="P1001" s="3" t="s">
        <v>3587</v>
      </c>
      <c r="Q1001" s="15">
        <v>100.0</v>
      </c>
      <c r="R1001" s="3" t="s">
        <v>3588</v>
      </c>
      <c r="S1001" s="1" t="s">
        <v>107</v>
      </c>
      <c r="T1001" s="1" t="s">
        <v>108</v>
      </c>
    </row>
    <row r="1002">
      <c r="A1002" s="4" t="s">
        <v>3589</v>
      </c>
      <c r="B1002" s="2">
        <v>45794.0</v>
      </c>
      <c r="C1002" s="1" t="s">
        <v>21</v>
      </c>
      <c r="D1002" s="1" t="s">
        <v>1599</v>
      </c>
      <c r="E1002" s="1" t="s">
        <v>1600</v>
      </c>
      <c r="F1002" s="3" t="s">
        <v>1601</v>
      </c>
      <c r="G1002" s="10">
        <v>1.0</v>
      </c>
      <c r="H1002" s="2">
        <v>45794.0</v>
      </c>
      <c r="I1002" s="2">
        <v>45824.0</v>
      </c>
      <c r="J1002" s="10">
        <v>10.0</v>
      </c>
      <c r="K1002" s="1" t="s">
        <v>112</v>
      </c>
      <c r="L1002" s="1" t="s">
        <v>113</v>
      </c>
      <c r="M1002" s="1" t="s">
        <v>114</v>
      </c>
      <c r="N1002" s="3" t="s">
        <v>115</v>
      </c>
      <c r="O1002" s="10">
        <v>1.0</v>
      </c>
      <c r="P1002" s="3" t="s">
        <v>3590</v>
      </c>
      <c r="Q1002" s="15">
        <v>100.0</v>
      </c>
      <c r="R1002" s="3" t="s">
        <v>3591</v>
      </c>
      <c r="S1002" s="1" t="s">
        <v>29</v>
      </c>
      <c r="T1002" s="1" t="s">
        <v>30</v>
      </c>
    </row>
    <row r="1003">
      <c r="A1003" s="4" t="s">
        <v>3592</v>
      </c>
      <c r="B1003" s="2">
        <v>45794.0</v>
      </c>
      <c r="C1003" s="1" t="s">
        <v>21</v>
      </c>
      <c r="D1003" s="1" t="s">
        <v>3593</v>
      </c>
      <c r="E1003" s="1" t="s">
        <v>3594</v>
      </c>
      <c r="F1003" s="3" t="s">
        <v>1365</v>
      </c>
      <c r="G1003" s="10">
        <v>12.0</v>
      </c>
      <c r="H1003" s="2">
        <v>45794.0</v>
      </c>
      <c r="I1003" s="2">
        <v>46154.0</v>
      </c>
      <c r="J1003" s="10">
        <v>1.0</v>
      </c>
      <c r="K1003" s="1" t="s">
        <v>98</v>
      </c>
      <c r="L1003" s="1" t="s">
        <v>99</v>
      </c>
      <c r="M1003" s="1" t="s">
        <v>1590</v>
      </c>
      <c r="N1003" s="3"/>
      <c r="O1003" s="10">
        <v>0.0</v>
      </c>
      <c r="P1003" s="3" t="s">
        <v>3595</v>
      </c>
      <c r="Q1003" s="15">
        <v>339.0</v>
      </c>
      <c r="R1003" s="3" t="s">
        <v>3115</v>
      </c>
      <c r="S1003" s="1" t="s">
        <v>107</v>
      </c>
      <c r="T1003" s="1" t="s">
        <v>108</v>
      </c>
    </row>
    <row r="1004">
      <c r="A1004" s="4" t="s">
        <v>3596</v>
      </c>
      <c r="B1004" s="2">
        <v>45794.0</v>
      </c>
      <c r="C1004" s="1" t="s">
        <v>3081</v>
      </c>
      <c r="D1004" s="1" t="s">
        <v>3597</v>
      </c>
      <c r="E1004" s="1" t="s">
        <v>3594</v>
      </c>
      <c r="F1004" s="3" t="s">
        <v>3598</v>
      </c>
      <c r="G1004" s="10">
        <v>12.0</v>
      </c>
      <c r="H1004" s="2">
        <v>45794.0</v>
      </c>
      <c r="I1004" s="2">
        <v>46154.0</v>
      </c>
      <c r="J1004" s="10">
        <v>1.0</v>
      </c>
      <c r="K1004" s="1" t="s">
        <v>3279</v>
      </c>
      <c r="L1004" s="1" t="s">
        <v>3143</v>
      </c>
      <c r="M1004" s="1" t="s">
        <v>3142</v>
      </c>
      <c r="N1004" s="3"/>
      <c r="O1004" s="10">
        <v>0.0</v>
      </c>
      <c r="P1004" s="3" t="s">
        <v>3599</v>
      </c>
      <c r="Q1004" s="15">
        <v>-240.0</v>
      </c>
      <c r="R1004" s="3" t="s">
        <v>3600</v>
      </c>
      <c r="S1004" s="1" t="s">
        <v>29</v>
      </c>
      <c r="T1004" s="1" t="s">
        <v>3601</v>
      </c>
    </row>
    <row r="1005">
      <c r="A1005" s="4" t="s">
        <v>3602</v>
      </c>
      <c r="B1005" s="2">
        <v>45794.0</v>
      </c>
      <c r="C1005" s="1" t="s">
        <v>21</v>
      </c>
      <c r="D1005" s="1" t="s">
        <v>2079</v>
      </c>
      <c r="E1005" s="1" t="s">
        <v>2080</v>
      </c>
      <c r="F1005" s="3" t="s">
        <v>1310</v>
      </c>
      <c r="G1005" s="10">
        <v>1.0</v>
      </c>
      <c r="H1005" s="2">
        <v>45794.0</v>
      </c>
      <c r="I1005" s="2">
        <v>45824.0</v>
      </c>
      <c r="J1005" s="10">
        <v>10.0</v>
      </c>
      <c r="K1005" s="1" t="s">
        <v>112</v>
      </c>
      <c r="L1005" s="1" t="s">
        <v>1433</v>
      </c>
      <c r="M1005" s="1" t="s">
        <v>1590</v>
      </c>
      <c r="N1005" s="3" t="s">
        <v>1591</v>
      </c>
      <c r="O1005" s="10"/>
      <c r="P1005" s="3" t="s">
        <v>3603</v>
      </c>
      <c r="Q1005" s="15">
        <v>120.0</v>
      </c>
      <c r="R1005" s="3" t="s">
        <v>3604</v>
      </c>
      <c r="S1005" s="1" t="s">
        <v>29</v>
      </c>
      <c r="T1005" s="1" t="s">
        <v>30</v>
      </c>
    </row>
    <row r="1006">
      <c r="A1006" s="4" t="s">
        <v>3605</v>
      </c>
      <c r="B1006" s="2">
        <v>45794.0</v>
      </c>
      <c r="C1006" s="1" t="s">
        <v>21</v>
      </c>
      <c r="D1006" s="1" t="s">
        <v>3606</v>
      </c>
      <c r="E1006" s="1" t="s">
        <v>3607</v>
      </c>
      <c r="F1006" s="3" t="s">
        <v>1531</v>
      </c>
      <c r="G1006" s="10">
        <v>1.0</v>
      </c>
      <c r="H1006" s="2">
        <v>45794.0</v>
      </c>
      <c r="I1006" s="2">
        <v>45824.0</v>
      </c>
      <c r="J1006" s="10">
        <v>3.0</v>
      </c>
      <c r="K1006" s="1" t="s">
        <v>112</v>
      </c>
      <c r="L1006" s="1" t="s">
        <v>1520</v>
      </c>
      <c r="M1006" s="1" t="s">
        <v>2725</v>
      </c>
      <c r="N1006" s="3"/>
      <c r="O1006" s="10">
        <v>0.0</v>
      </c>
      <c r="P1006" s="3" t="s">
        <v>3608</v>
      </c>
      <c r="Q1006" s="15">
        <v>370.0</v>
      </c>
      <c r="R1006" s="3" t="s">
        <v>3609</v>
      </c>
      <c r="S1006" s="1" t="s">
        <v>29</v>
      </c>
      <c r="T1006" s="1" t="s">
        <v>30</v>
      </c>
    </row>
    <row r="1007">
      <c r="A1007" s="4" t="s">
        <v>3610</v>
      </c>
      <c r="B1007" s="2">
        <v>45794.0</v>
      </c>
      <c r="C1007" s="1" t="s">
        <v>3081</v>
      </c>
      <c r="D1007" s="1" t="s">
        <v>3606</v>
      </c>
      <c r="E1007" s="1" t="s">
        <v>3607</v>
      </c>
      <c r="F1007" s="3" t="s">
        <v>1531</v>
      </c>
      <c r="G1007" s="10">
        <v>1.0</v>
      </c>
      <c r="H1007" s="2">
        <v>45794.0</v>
      </c>
      <c r="I1007" s="2">
        <v>45824.0</v>
      </c>
      <c r="J1007" s="10">
        <v>3.0</v>
      </c>
      <c r="K1007" s="1" t="s">
        <v>112</v>
      </c>
      <c r="L1007" s="1" t="s">
        <v>1520</v>
      </c>
      <c r="M1007" s="1" t="s">
        <v>2725</v>
      </c>
      <c r="N1007" s="3"/>
      <c r="O1007" s="10"/>
      <c r="P1007" s="3" t="s">
        <v>3611</v>
      </c>
      <c r="Q1007" s="15">
        <v>-270.0</v>
      </c>
      <c r="R1007" s="3" t="s">
        <v>3612</v>
      </c>
      <c r="S1007" s="1" t="s">
        <v>29</v>
      </c>
      <c r="T1007" s="1" t="s">
        <v>30</v>
      </c>
    </row>
    <row r="1008">
      <c r="A1008" s="4" t="s">
        <v>3613</v>
      </c>
      <c r="B1008" s="2">
        <v>45794.0</v>
      </c>
      <c r="C1008" s="1" t="s">
        <v>21</v>
      </c>
      <c r="D1008" s="1" t="s">
        <v>2031</v>
      </c>
      <c r="E1008" s="1" t="s">
        <v>2032</v>
      </c>
      <c r="F1008" s="3" t="s">
        <v>1637</v>
      </c>
      <c r="G1008" s="10">
        <v>1.0</v>
      </c>
      <c r="H1008" s="2">
        <v>45794.0</v>
      </c>
      <c r="I1008" s="2">
        <v>45824.0</v>
      </c>
      <c r="J1008" s="10">
        <v>3.0</v>
      </c>
      <c r="K1008" s="1" t="s">
        <v>210</v>
      </c>
      <c r="L1008" s="1" t="s">
        <v>90</v>
      </c>
      <c r="M1008" s="1" t="s">
        <v>132</v>
      </c>
      <c r="N1008" s="3" t="s">
        <v>211</v>
      </c>
      <c r="O1008" s="10"/>
      <c r="P1008" s="3" t="s">
        <v>3614</v>
      </c>
      <c r="Q1008" s="15">
        <v>100.0</v>
      </c>
      <c r="R1008" s="3" t="s">
        <v>3615</v>
      </c>
      <c r="S1008" s="1" t="s">
        <v>29</v>
      </c>
      <c r="T1008" s="1" t="s">
        <v>30</v>
      </c>
    </row>
    <row r="1009">
      <c r="A1009" s="4" t="s">
        <v>3616</v>
      </c>
      <c r="B1009" s="2">
        <v>45794.0</v>
      </c>
      <c r="C1009" s="1" t="s">
        <v>21</v>
      </c>
      <c r="D1009" s="1" t="s">
        <v>2031</v>
      </c>
      <c r="E1009" s="1" t="s">
        <v>2032</v>
      </c>
      <c r="F1009" s="3" t="s">
        <v>1637</v>
      </c>
      <c r="G1009" s="10">
        <v>1.0</v>
      </c>
      <c r="H1009" s="2">
        <v>45794.0</v>
      </c>
      <c r="I1009" s="2">
        <v>45824.0</v>
      </c>
      <c r="J1009" s="10">
        <v>3.0</v>
      </c>
      <c r="K1009" s="1" t="s">
        <v>25</v>
      </c>
      <c r="L1009" s="1" t="s">
        <v>26</v>
      </c>
      <c r="M1009" s="1" t="s">
        <v>1027</v>
      </c>
      <c r="N1009" s="3" t="s">
        <v>1028</v>
      </c>
      <c r="O1009" s="10">
        <v>0.0</v>
      </c>
      <c r="P1009" s="3" t="s">
        <v>3617</v>
      </c>
      <c r="Q1009" s="15">
        <v>330.0</v>
      </c>
      <c r="R1009" s="3" t="s">
        <v>3618</v>
      </c>
      <c r="S1009" s="1" t="s">
        <v>29</v>
      </c>
      <c r="T1009" s="1" t="s">
        <v>30</v>
      </c>
    </row>
    <row r="1010">
      <c r="A1010" s="4" t="s">
        <v>3619</v>
      </c>
      <c r="B1010" s="2">
        <v>45795.0</v>
      </c>
      <c r="C1010" s="1" t="s">
        <v>21</v>
      </c>
      <c r="D1010" s="1" t="s">
        <v>3620</v>
      </c>
      <c r="E1010" s="1" t="s">
        <v>3621</v>
      </c>
      <c r="F1010" s="3" t="s">
        <v>2770</v>
      </c>
      <c r="G1010" s="10">
        <v>1.0</v>
      </c>
      <c r="H1010" s="2">
        <v>45795.0</v>
      </c>
      <c r="I1010" s="2">
        <v>45825.0</v>
      </c>
      <c r="J1010" s="10">
        <v>3.0</v>
      </c>
      <c r="K1010" s="1" t="s">
        <v>112</v>
      </c>
      <c r="L1010" s="1" t="s">
        <v>1520</v>
      </c>
      <c r="M1010" s="1" t="s">
        <v>3622</v>
      </c>
      <c r="N1010" s="3"/>
      <c r="O1010" s="10">
        <v>0.0</v>
      </c>
      <c r="P1010" s="3" t="s">
        <v>3623</v>
      </c>
      <c r="Q1010" s="15">
        <v>370.0</v>
      </c>
      <c r="R1010" s="3" t="s">
        <v>3624</v>
      </c>
      <c r="S1010" s="1" t="s">
        <v>29</v>
      </c>
      <c r="T1010" s="1" t="s">
        <v>30</v>
      </c>
    </row>
    <row r="1011">
      <c r="A1011" s="4" t="s">
        <v>3625</v>
      </c>
      <c r="B1011" s="2">
        <v>45795.0</v>
      </c>
      <c r="C1011" s="1" t="s">
        <v>3081</v>
      </c>
      <c r="D1011" s="1" t="s">
        <v>3620</v>
      </c>
      <c r="E1011" s="1" t="s">
        <v>3621</v>
      </c>
      <c r="F1011" s="3" t="s">
        <v>2770</v>
      </c>
      <c r="G1011" s="10">
        <v>1.0</v>
      </c>
      <c r="H1011" s="2">
        <v>45795.0</v>
      </c>
      <c r="I1011" s="2">
        <v>45825.0</v>
      </c>
      <c r="J1011" s="10">
        <v>3.0</v>
      </c>
      <c r="K1011" s="1" t="s">
        <v>112</v>
      </c>
      <c r="L1011" s="1" t="s">
        <v>1520</v>
      </c>
      <c r="M1011" s="1" t="s">
        <v>3622</v>
      </c>
      <c r="N1011" s="3"/>
      <c r="O1011" s="10">
        <v>0.0</v>
      </c>
      <c r="P1011" s="3" t="s">
        <v>3623</v>
      </c>
      <c r="Q1011" s="15">
        <v>-270.0</v>
      </c>
      <c r="R1011" s="3" t="s">
        <v>3626</v>
      </c>
      <c r="S1011" s="1" t="s">
        <v>29</v>
      </c>
      <c r="T1011" s="1" t="s">
        <v>30</v>
      </c>
    </row>
    <row r="1012">
      <c r="A1012" s="4" t="s">
        <v>3627</v>
      </c>
      <c r="B1012" s="2">
        <v>45795.0</v>
      </c>
      <c r="C1012" s="1" t="s">
        <v>21</v>
      </c>
      <c r="D1012" s="1" t="s">
        <v>3628</v>
      </c>
      <c r="E1012" s="1" t="s">
        <v>3629</v>
      </c>
      <c r="F1012" s="3" t="s">
        <v>2592</v>
      </c>
      <c r="G1012" s="10">
        <v>6.0</v>
      </c>
      <c r="H1012" s="2">
        <v>45795.0</v>
      </c>
      <c r="I1012" s="18">
        <v>45975.0</v>
      </c>
      <c r="J1012" s="10">
        <v>3.0</v>
      </c>
      <c r="K1012" s="1" t="s">
        <v>98</v>
      </c>
      <c r="L1012" s="1" t="s">
        <v>99</v>
      </c>
      <c r="M1012" s="1" t="s">
        <v>1590</v>
      </c>
      <c r="N1012" s="3"/>
      <c r="O1012" s="10">
        <v>0.0</v>
      </c>
      <c r="P1012" s="3" t="s">
        <v>3630</v>
      </c>
      <c r="Q1012" s="15">
        <v>189.0</v>
      </c>
      <c r="R1012" s="3" t="s">
        <v>3631</v>
      </c>
      <c r="S1012" s="1" t="s">
        <v>29</v>
      </c>
      <c r="T1012" s="1" t="s">
        <v>30</v>
      </c>
    </row>
    <row r="1013">
      <c r="A1013" s="4" t="s">
        <v>3632</v>
      </c>
      <c r="B1013" s="2">
        <v>45795.0</v>
      </c>
      <c r="C1013" s="1" t="s">
        <v>21</v>
      </c>
      <c r="D1013" s="1" t="s">
        <v>2517</v>
      </c>
      <c r="E1013" s="1" t="s">
        <v>3633</v>
      </c>
      <c r="F1013" s="3" t="s">
        <v>2992</v>
      </c>
      <c r="G1013" s="10">
        <v>6.0</v>
      </c>
      <c r="H1013" s="2">
        <v>45795.0</v>
      </c>
      <c r="I1013" s="18">
        <v>45975.0</v>
      </c>
      <c r="J1013" s="10">
        <v>1.0</v>
      </c>
      <c r="K1013" s="1" t="s">
        <v>98</v>
      </c>
      <c r="L1013" s="1" t="s">
        <v>99</v>
      </c>
      <c r="M1013" s="1" t="s">
        <v>1477</v>
      </c>
      <c r="N1013" s="3"/>
      <c r="O1013" s="10">
        <v>0.0</v>
      </c>
      <c r="P1013" s="3" t="s">
        <v>3634</v>
      </c>
      <c r="Q1013" s="15">
        <v>189.0</v>
      </c>
      <c r="R1013" s="3" t="s">
        <v>3635</v>
      </c>
      <c r="S1013" s="1" t="s">
        <v>29</v>
      </c>
      <c r="T1013" s="1" t="s">
        <v>3601</v>
      </c>
    </row>
    <row r="1014">
      <c r="A1014" s="4" t="s">
        <v>3636</v>
      </c>
      <c r="B1014" s="2">
        <v>45796.0</v>
      </c>
      <c r="C1014" s="1" t="s">
        <v>21</v>
      </c>
      <c r="D1014" s="1" t="s">
        <v>3637</v>
      </c>
      <c r="E1014" s="1" t="s">
        <v>3638</v>
      </c>
      <c r="F1014" s="3" t="s">
        <v>2592</v>
      </c>
      <c r="G1014" s="10">
        <v>3.0</v>
      </c>
      <c r="H1014" s="2">
        <v>45796.0</v>
      </c>
      <c r="I1014" s="2">
        <v>45886.0</v>
      </c>
      <c r="J1014" s="10">
        <v>1.0</v>
      </c>
      <c r="K1014" s="1" t="s">
        <v>25</v>
      </c>
      <c r="L1014" s="1" t="s">
        <v>574</v>
      </c>
      <c r="M1014" s="1" t="s">
        <v>575</v>
      </c>
      <c r="N1014" s="3" t="s">
        <v>576</v>
      </c>
      <c r="O1014" s="10"/>
      <c r="P1014" s="3" t="s">
        <v>3639</v>
      </c>
      <c r="Q1014" s="15">
        <v>1972.0</v>
      </c>
      <c r="R1014" s="3" t="s">
        <v>3640</v>
      </c>
      <c r="S1014" s="1" t="s">
        <v>107</v>
      </c>
      <c r="T1014" s="1" t="s">
        <v>108</v>
      </c>
    </row>
    <row r="1015">
      <c r="A1015" s="4" t="s">
        <v>3641</v>
      </c>
      <c r="B1015" s="2">
        <v>45796.0</v>
      </c>
      <c r="C1015" s="1" t="s">
        <v>21</v>
      </c>
      <c r="D1015" s="1" t="s">
        <v>3642</v>
      </c>
      <c r="E1015" s="1" t="s">
        <v>3642</v>
      </c>
      <c r="F1015" s="3" t="s">
        <v>3642</v>
      </c>
      <c r="G1015" s="10">
        <v>1.0</v>
      </c>
      <c r="H1015" s="2">
        <v>45796.0</v>
      </c>
      <c r="I1015" s="2">
        <v>45826.0</v>
      </c>
      <c r="J1015" s="10">
        <v>1.0</v>
      </c>
      <c r="K1015" s="1" t="s">
        <v>112</v>
      </c>
      <c r="L1015" s="1" t="s">
        <v>1520</v>
      </c>
      <c r="M1015" s="1" t="s">
        <v>3643</v>
      </c>
      <c r="N1015" s="3"/>
      <c r="O1015" s="10">
        <v>0.0</v>
      </c>
      <c r="P1015" s="3" t="s">
        <v>3644</v>
      </c>
      <c r="Q1015" s="15">
        <v>0.0</v>
      </c>
      <c r="R1015" s="3" t="s">
        <v>3139</v>
      </c>
      <c r="S1015" s="1" t="s">
        <v>107</v>
      </c>
      <c r="T1015" s="1" t="s">
        <v>108</v>
      </c>
    </row>
    <row r="1016">
      <c r="A1016" s="4" t="s">
        <v>3645</v>
      </c>
      <c r="B1016" s="2">
        <v>45796.0</v>
      </c>
      <c r="C1016" s="1" t="s">
        <v>21</v>
      </c>
      <c r="D1016" s="1" t="s">
        <v>3646</v>
      </c>
      <c r="E1016" s="1" t="s">
        <v>2046</v>
      </c>
      <c r="F1016" s="3" t="s">
        <v>1365</v>
      </c>
      <c r="G1016" s="10">
        <v>1.0</v>
      </c>
      <c r="H1016" s="2">
        <v>45797.0</v>
      </c>
      <c r="I1016" s="2">
        <v>45827.0</v>
      </c>
      <c r="J1016" s="10">
        <v>1.0</v>
      </c>
      <c r="K1016" s="1" t="s">
        <v>25</v>
      </c>
      <c r="L1016" s="1" t="s">
        <v>26</v>
      </c>
      <c r="M1016" s="1" t="s">
        <v>590</v>
      </c>
      <c r="N1016" s="3" t="s">
        <v>591</v>
      </c>
      <c r="O1016" s="10">
        <v>0.0</v>
      </c>
      <c r="P1016" s="3" t="s">
        <v>3647</v>
      </c>
      <c r="Q1016" s="15">
        <v>330.0</v>
      </c>
      <c r="R1016" s="3" t="s">
        <v>3648</v>
      </c>
      <c r="S1016" s="1" t="s">
        <v>107</v>
      </c>
      <c r="T1016" s="1" t="s">
        <v>108</v>
      </c>
    </row>
    <row r="1017">
      <c r="A1017" s="4" t="s">
        <v>3649</v>
      </c>
      <c r="B1017" s="2">
        <v>45796.0</v>
      </c>
      <c r="C1017" s="1" t="s">
        <v>21</v>
      </c>
      <c r="D1017" s="1" t="s">
        <v>661</v>
      </c>
      <c r="E1017" s="1" t="s">
        <v>3650</v>
      </c>
      <c r="F1017" s="5" t="s">
        <v>3651</v>
      </c>
      <c r="G1017" s="10">
        <v>1.0</v>
      </c>
      <c r="H1017" s="2">
        <v>45796.0</v>
      </c>
      <c r="I1017" s="2">
        <v>45826.0</v>
      </c>
      <c r="J1017" s="10">
        <v>1.0</v>
      </c>
      <c r="K1017" s="1" t="s">
        <v>25</v>
      </c>
      <c r="L1017" s="1" t="s">
        <v>26</v>
      </c>
      <c r="M1017" s="1" t="s">
        <v>787</v>
      </c>
      <c r="N1017" s="3" t="s">
        <v>788</v>
      </c>
      <c r="O1017" s="10"/>
      <c r="P1017" s="3" t="s">
        <v>3652</v>
      </c>
      <c r="Q1017" s="15">
        <v>941.0</v>
      </c>
      <c r="R1017" s="3" t="s">
        <v>3653</v>
      </c>
      <c r="S1017" s="1" t="s">
        <v>107</v>
      </c>
      <c r="T1017" s="1" t="s">
        <v>108</v>
      </c>
    </row>
    <row r="1018">
      <c r="A1018" s="4" t="s">
        <v>3654</v>
      </c>
      <c r="B1018" s="2">
        <v>45796.0</v>
      </c>
      <c r="C1018" s="1" t="s">
        <v>21</v>
      </c>
      <c r="D1018" s="1" t="s">
        <v>3655</v>
      </c>
      <c r="E1018" s="1" t="s">
        <v>3655</v>
      </c>
      <c r="F1018" s="3" t="s">
        <v>3655</v>
      </c>
      <c r="G1018" s="10">
        <v>1.0</v>
      </c>
      <c r="H1018" s="2">
        <v>45796.0</v>
      </c>
      <c r="I1018" s="2">
        <v>45826.0</v>
      </c>
      <c r="J1018" s="10">
        <v>1.0</v>
      </c>
      <c r="K1018" s="1" t="s">
        <v>112</v>
      </c>
      <c r="L1018" s="1" t="s">
        <v>1520</v>
      </c>
      <c r="M1018" s="1" t="s">
        <v>3656</v>
      </c>
      <c r="N1018" s="3"/>
      <c r="O1018" s="10">
        <v>0.0</v>
      </c>
      <c r="P1018" s="3" t="s">
        <v>3657</v>
      </c>
      <c r="Q1018" s="15">
        <v>0.0</v>
      </c>
      <c r="R1018" s="3" t="s">
        <v>3658</v>
      </c>
      <c r="S1018" s="1" t="s">
        <v>107</v>
      </c>
      <c r="T1018" s="1" t="s">
        <v>108</v>
      </c>
    </row>
    <row r="1019">
      <c r="A1019" s="4" t="s">
        <v>3659</v>
      </c>
      <c r="B1019" s="2">
        <v>45796.0</v>
      </c>
      <c r="C1019" s="1" t="s">
        <v>21</v>
      </c>
      <c r="D1019" s="1" t="s">
        <v>1054</v>
      </c>
      <c r="E1019" s="1" t="s">
        <v>1055</v>
      </c>
      <c r="F1019" s="5" t="s">
        <v>3660</v>
      </c>
      <c r="G1019" s="10">
        <v>1.0</v>
      </c>
      <c r="H1019" s="2">
        <v>45796.0</v>
      </c>
      <c r="I1019" s="2">
        <v>45826.0</v>
      </c>
      <c r="J1019" s="10">
        <v>1.0</v>
      </c>
      <c r="K1019" s="1" t="s">
        <v>25</v>
      </c>
      <c r="L1019" s="1" t="s">
        <v>26</v>
      </c>
      <c r="M1019" s="1" t="s">
        <v>787</v>
      </c>
      <c r="N1019" s="3" t="s">
        <v>788</v>
      </c>
      <c r="O1019" s="10">
        <v>0.0</v>
      </c>
      <c r="P1019" s="3" t="s">
        <v>3661</v>
      </c>
      <c r="Q1019" s="15">
        <v>330.0</v>
      </c>
      <c r="R1019" s="3" t="s">
        <v>3662</v>
      </c>
      <c r="S1019" s="1" t="s">
        <v>107</v>
      </c>
      <c r="T1019" s="1" t="s">
        <v>108</v>
      </c>
    </row>
    <row r="1020">
      <c r="A1020" s="4" t="s">
        <v>3663</v>
      </c>
      <c r="B1020" s="2">
        <v>45796.0</v>
      </c>
      <c r="C1020" s="1" t="s">
        <v>21</v>
      </c>
      <c r="D1020" s="1" t="s">
        <v>1814</v>
      </c>
      <c r="E1020" s="1" t="s">
        <v>1815</v>
      </c>
      <c r="F1020" s="3" t="s">
        <v>2592</v>
      </c>
      <c r="G1020" s="10">
        <v>1.0</v>
      </c>
      <c r="H1020" s="2">
        <v>45796.0</v>
      </c>
      <c r="I1020" s="2">
        <v>45826.0</v>
      </c>
      <c r="J1020" s="10">
        <v>3.0</v>
      </c>
      <c r="K1020" s="1" t="s">
        <v>112</v>
      </c>
      <c r="L1020" s="1" t="s">
        <v>113</v>
      </c>
      <c r="M1020" s="1" t="s">
        <v>2459</v>
      </c>
      <c r="N1020" s="3" t="s">
        <v>2460</v>
      </c>
      <c r="O1020" s="10"/>
      <c r="P1020" s="3" t="s">
        <v>3664</v>
      </c>
      <c r="Q1020" s="15">
        <v>89.0</v>
      </c>
      <c r="R1020" s="3" t="s">
        <v>3665</v>
      </c>
      <c r="S1020" s="1" t="s">
        <v>107</v>
      </c>
      <c r="T1020" s="1" t="s">
        <v>108</v>
      </c>
    </row>
    <row r="1021">
      <c r="A1021" s="4" t="s">
        <v>3666</v>
      </c>
      <c r="B1021" s="2">
        <v>45796.0</v>
      </c>
      <c r="C1021" s="1" t="s">
        <v>21</v>
      </c>
      <c r="D1021" s="1" t="s">
        <v>3667</v>
      </c>
      <c r="E1021" s="1" t="s">
        <v>585</v>
      </c>
      <c r="F1021" s="5" t="s">
        <v>3668</v>
      </c>
      <c r="G1021" s="10">
        <v>1.0</v>
      </c>
      <c r="H1021" s="2">
        <v>45796.0</v>
      </c>
      <c r="I1021" s="2">
        <v>45826.0</v>
      </c>
      <c r="J1021" s="10">
        <v>1.0</v>
      </c>
      <c r="K1021" s="1" t="s">
        <v>25</v>
      </c>
      <c r="L1021" s="1" t="s">
        <v>26</v>
      </c>
      <c r="M1021" s="1" t="s">
        <v>85</v>
      </c>
      <c r="N1021" s="3" t="s">
        <v>86</v>
      </c>
      <c r="O1021" s="10">
        <v>0.0</v>
      </c>
      <c r="P1021" s="3" t="s">
        <v>3669</v>
      </c>
      <c r="Q1021" s="15">
        <v>330.0</v>
      </c>
      <c r="R1021" s="3" t="s">
        <v>3237</v>
      </c>
      <c r="S1021" s="1" t="s">
        <v>107</v>
      </c>
      <c r="T1021" s="1" t="s">
        <v>108</v>
      </c>
    </row>
    <row r="1022">
      <c r="A1022" s="4" t="s">
        <v>3670</v>
      </c>
      <c r="B1022" s="2">
        <v>45796.0</v>
      </c>
      <c r="C1022" s="1" t="s">
        <v>21</v>
      </c>
      <c r="D1022" s="1" t="s">
        <v>3671</v>
      </c>
      <c r="E1022" s="1" t="s">
        <v>3672</v>
      </c>
      <c r="F1022" s="5" t="s">
        <v>3673</v>
      </c>
      <c r="G1022" s="10">
        <v>1.0</v>
      </c>
      <c r="H1022" s="2">
        <v>45796.0</v>
      </c>
      <c r="I1022" s="2">
        <v>45826.0</v>
      </c>
      <c r="J1022" s="10">
        <v>1.0</v>
      </c>
      <c r="K1022" s="1" t="s">
        <v>170</v>
      </c>
      <c r="L1022" s="1" t="s">
        <v>26</v>
      </c>
      <c r="M1022" s="1" t="s">
        <v>132</v>
      </c>
      <c r="N1022" s="3" t="s">
        <v>556</v>
      </c>
      <c r="O1022" s="10">
        <v>0.0</v>
      </c>
      <c r="P1022" s="3" t="s">
        <v>3674</v>
      </c>
      <c r="Q1022" s="15">
        <v>210.0</v>
      </c>
      <c r="R1022" s="3" t="s">
        <v>3452</v>
      </c>
      <c r="S1022" s="1" t="s">
        <v>107</v>
      </c>
      <c r="T1022" s="1" t="s">
        <v>108</v>
      </c>
    </row>
    <row r="1023">
      <c r="A1023" s="4" t="s">
        <v>3675</v>
      </c>
      <c r="B1023" s="2">
        <v>45796.0</v>
      </c>
      <c r="C1023" s="1" t="s">
        <v>21</v>
      </c>
      <c r="D1023" s="1" t="s">
        <v>2752</v>
      </c>
      <c r="E1023" s="1" t="s">
        <v>949</v>
      </c>
      <c r="F1023" s="5" t="s">
        <v>2753</v>
      </c>
      <c r="G1023" s="10">
        <v>1.0</v>
      </c>
      <c r="H1023" s="2">
        <v>45796.0</v>
      </c>
      <c r="I1023" s="2">
        <v>45826.0</v>
      </c>
      <c r="J1023" s="10">
        <v>1.0</v>
      </c>
      <c r="K1023" s="1" t="s">
        <v>25</v>
      </c>
      <c r="L1023" s="1" t="s">
        <v>26</v>
      </c>
      <c r="M1023" s="1" t="s">
        <v>1027</v>
      </c>
      <c r="N1023" s="3" t="s">
        <v>1028</v>
      </c>
      <c r="O1023" s="10"/>
      <c r="P1023" s="3" t="s">
        <v>3676</v>
      </c>
      <c r="Q1023" s="15">
        <v>330.0</v>
      </c>
      <c r="R1023" s="3" t="s">
        <v>3677</v>
      </c>
      <c r="S1023" s="1" t="s">
        <v>107</v>
      </c>
      <c r="T1023" s="1" t="s">
        <v>108</v>
      </c>
    </row>
    <row r="1024">
      <c r="A1024" s="4" t="s">
        <v>3678</v>
      </c>
      <c r="B1024" s="2">
        <v>45796.0</v>
      </c>
      <c r="C1024" s="1" t="s">
        <v>21</v>
      </c>
      <c r="D1024" s="1" t="s">
        <v>3679</v>
      </c>
      <c r="E1024" s="1" t="s">
        <v>3680</v>
      </c>
      <c r="F1024" s="5" t="s">
        <v>3681</v>
      </c>
      <c r="G1024" s="10">
        <v>1.0</v>
      </c>
      <c r="H1024" s="2">
        <v>45796.0</v>
      </c>
      <c r="I1024" s="2">
        <v>45826.0</v>
      </c>
      <c r="J1024" s="10">
        <v>1.0</v>
      </c>
      <c r="K1024" s="1" t="s">
        <v>112</v>
      </c>
      <c r="L1024" s="1" t="s">
        <v>1520</v>
      </c>
      <c r="M1024" s="1" t="s">
        <v>3682</v>
      </c>
      <c r="N1024" s="3"/>
      <c r="O1024" s="10"/>
      <c r="P1024" s="3" t="s">
        <v>3683</v>
      </c>
      <c r="Q1024" s="15">
        <v>370.0</v>
      </c>
      <c r="R1024" s="3"/>
      <c r="S1024" s="1" t="s">
        <v>107</v>
      </c>
      <c r="T1024" s="1" t="s">
        <v>108</v>
      </c>
    </row>
    <row r="1025">
      <c r="A1025" s="4" t="s">
        <v>3684</v>
      </c>
      <c r="B1025" s="2">
        <v>45796.0</v>
      </c>
      <c r="C1025" s="1" t="s">
        <v>21</v>
      </c>
      <c r="D1025" s="1" t="s">
        <v>3685</v>
      </c>
      <c r="E1025" s="1" t="s">
        <v>3686</v>
      </c>
      <c r="F1025" s="5" t="s">
        <v>3687</v>
      </c>
      <c r="G1025" s="10">
        <v>3.0</v>
      </c>
      <c r="H1025" s="2">
        <v>45796.0</v>
      </c>
      <c r="I1025" s="2">
        <v>45886.0</v>
      </c>
      <c r="J1025" s="10">
        <v>3.0</v>
      </c>
      <c r="K1025" s="1" t="s">
        <v>170</v>
      </c>
      <c r="L1025" s="1" t="s">
        <v>26</v>
      </c>
      <c r="M1025" s="1" t="s">
        <v>132</v>
      </c>
      <c r="N1025" s="3" t="s">
        <v>556</v>
      </c>
      <c r="O1025" s="10">
        <v>0.0</v>
      </c>
      <c r="P1025" s="3" t="s">
        <v>3688</v>
      </c>
      <c r="Q1025" s="15">
        <v>599.0</v>
      </c>
      <c r="R1025" s="3" t="s">
        <v>3689</v>
      </c>
      <c r="S1025" s="1" t="s">
        <v>29</v>
      </c>
      <c r="T1025" s="1" t="s">
        <v>30</v>
      </c>
    </row>
    <row r="1026">
      <c r="A1026" s="4" t="s">
        <v>3690</v>
      </c>
      <c r="B1026" s="2">
        <v>45796.0</v>
      </c>
      <c r="C1026" s="1" t="s">
        <v>3081</v>
      </c>
      <c r="D1026" s="1" t="s">
        <v>3691</v>
      </c>
      <c r="E1026" s="1" t="s">
        <v>3691</v>
      </c>
      <c r="F1026" s="3" t="s">
        <v>2810</v>
      </c>
      <c r="G1026" s="10">
        <v>1.0</v>
      </c>
      <c r="H1026" s="2">
        <v>45796.0</v>
      </c>
      <c r="I1026" s="2">
        <v>45826.0</v>
      </c>
      <c r="J1026" s="10">
        <v>1.0</v>
      </c>
      <c r="K1026" s="1" t="s">
        <v>112</v>
      </c>
      <c r="L1026" s="1" t="s">
        <v>1520</v>
      </c>
      <c r="M1026" s="1" t="s">
        <v>3692</v>
      </c>
      <c r="N1026" s="3"/>
      <c r="O1026" s="10">
        <v>0.0</v>
      </c>
      <c r="P1026" s="3" t="s">
        <v>3693</v>
      </c>
      <c r="Q1026" s="15">
        <v>-2000.0</v>
      </c>
      <c r="R1026" s="3" t="s">
        <v>3694</v>
      </c>
      <c r="S1026" s="1" t="s">
        <v>29</v>
      </c>
      <c r="T1026" s="1" t="s">
        <v>30</v>
      </c>
    </row>
    <row r="1027">
      <c r="A1027" s="4" t="s">
        <v>3695</v>
      </c>
      <c r="B1027" s="2">
        <v>45796.0</v>
      </c>
      <c r="C1027" s="1" t="s">
        <v>21</v>
      </c>
      <c r="D1027" s="1" t="s">
        <v>2526</v>
      </c>
      <c r="E1027" s="1" t="s">
        <v>3696</v>
      </c>
      <c r="F1027" s="3" t="s">
        <v>355</v>
      </c>
      <c r="G1027" s="10">
        <v>1.0</v>
      </c>
      <c r="H1027" s="2">
        <v>45796.0</v>
      </c>
      <c r="I1027" s="2">
        <v>45826.0</v>
      </c>
      <c r="J1027" s="10">
        <v>3.0</v>
      </c>
      <c r="K1027" s="1" t="s">
        <v>112</v>
      </c>
      <c r="L1027" s="1" t="s">
        <v>113</v>
      </c>
      <c r="M1027" s="1" t="s">
        <v>375</v>
      </c>
      <c r="N1027" s="3" t="s">
        <v>376</v>
      </c>
      <c r="O1027" s="10"/>
      <c r="P1027" s="3" t="s">
        <v>3697</v>
      </c>
      <c r="Q1027" s="15">
        <v>89.0</v>
      </c>
      <c r="R1027" s="3" t="s">
        <v>3698</v>
      </c>
      <c r="S1027" s="1" t="s">
        <v>29</v>
      </c>
      <c r="T1027" s="1" t="s">
        <v>3601</v>
      </c>
    </row>
    <row r="1028">
      <c r="A1028" s="4" t="s">
        <v>3699</v>
      </c>
      <c r="B1028" s="2">
        <v>45796.0</v>
      </c>
      <c r="C1028" s="1" t="s">
        <v>21</v>
      </c>
      <c r="D1028" s="1" t="s">
        <v>3700</v>
      </c>
      <c r="E1028" s="1" t="s">
        <v>3701</v>
      </c>
      <c r="F1028" s="5" t="s">
        <v>3702</v>
      </c>
      <c r="G1028" s="10">
        <v>1.0</v>
      </c>
      <c r="H1028" s="2">
        <v>45796.0</v>
      </c>
      <c r="I1028" s="2">
        <v>45826.0</v>
      </c>
      <c r="J1028" s="10">
        <v>1.0</v>
      </c>
      <c r="K1028" s="1" t="s">
        <v>112</v>
      </c>
      <c r="L1028" s="1" t="s">
        <v>1520</v>
      </c>
      <c r="M1028" s="1" t="s">
        <v>3703</v>
      </c>
      <c r="N1028" s="3"/>
      <c r="O1028" s="10">
        <v>0.0</v>
      </c>
      <c r="P1028" s="3" t="s">
        <v>3704</v>
      </c>
      <c r="Q1028" s="15">
        <v>370.0</v>
      </c>
      <c r="R1028" s="3" t="s">
        <v>3705</v>
      </c>
      <c r="S1028" s="1" t="s">
        <v>107</v>
      </c>
      <c r="T1028" s="1" t="s">
        <v>108</v>
      </c>
    </row>
    <row r="1029">
      <c r="A1029" s="4" t="s">
        <v>3706</v>
      </c>
      <c r="B1029" s="2">
        <v>45796.0</v>
      </c>
      <c r="C1029" s="1" t="s">
        <v>21</v>
      </c>
      <c r="D1029" s="1" t="s">
        <v>3707</v>
      </c>
      <c r="E1029" s="1" t="s">
        <v>3708</v>
      </c>
      <c r="F1029" s="5" t="s">
        <v>3709</v>
      </c>
      <c r="G1029" s="10">
        <v>1.0</v>
      </c>
      <c r="H1029" s="2">
        <v>45796.0</v>
      </c>
      <c r="I1029" s="2">
        <v>45826.0</v>
      </c>
      <c r="J1029" s="10">
        <v>3.0</v>
      </c>
      <c r="K1029" s="1" t="s">
        <v>170</v>
      </c>
      <c r="L1029" s="1" t="s">
        <v>26</v>
      </c>
      <c r="M1029" s="1" t="s">
        <v>132</v>
      </c>
      <c r="N1029" s="3" t="s">
        <v>556</v>
      </c>
      <c r="O1029" s="10">
        <v>0.0</v>
      </c>
      <c r="P1029" s="3" t="s">
        <v>3710</v>
      </c>
      <c r="Q1029" s="15">
        <v>210.0</v>
      </c>
      <c r="R1029" s="3" t="s">
        <v>3711</v>
      </c>
      <c r="S1029" s="1" t="s">
        <v>107</v>
      </c>
      <c r="T1029" s="1" t="s">
        <v>108</v>
      </c>
    </row>
    <row r="1030">
      <c r="A1030" s="4" t="s">
        <v>3712</v>
      </c>
      <c r="B1030" s="2">
        <v>45796.0</v>
      </c>
      <c r="C1030" s="1" t="s">
        <v>21</v>
      </c>
      <c r="D1030" s="1" t="s">
        <v>2115</v>
      </c>
      <c r="E1030" s="1" t="s">
        <v>3582</v>
      </c>
      <c r="F1030" s="5" t="s">
        <v>3583</v>
      </c>
      <c r="G1030" s="10">
        <v>1.0</v>
      </c>
      <c r="H1030" s="2">
        <v>45796.0</v>
      </c>
      <c r="I1030" s="2">
        <v>45826.0</v>
      </c>
      <c r="J1030" s="10">
        <v>3.0</v>
      </c>
      <c r="K1030" s="1" t="s">
        <v>89</v>
      </c>
      <c r="L1030" s="1" t="s">
        <v>90</v>
      </c>
      <c r="M1030" s="1" t="s">
        <v>91</v>
      </c>
      <c r="N1030" s="3" t="s">
        <v>92</v>
      </c>
      <c r="O1030" s="10">
        <v>0.0</v>
      </c>
      <c r="P1030" s="3" t="s">
        <v>3713</v>
      </c>
      <c r="Q1030" s="15">
        <v>400.0</v>
      </c>
      <c r="R1030" s="3" t="s">
        <v>3714</v>
      </c>
      <c r="S1030" s="1" t="s">
        <v>107</v>
      </c>
      <c r="T1030" s="1" t="s">
        <v>108</v>
      </c>
    </row>
    <row r="1031">
      <c r="A1031" s="4" t="s">
        <v>3715</v>
      </c>
      <c r="B1031" s="2">
        <v>45796.0</v>
      </c>
      <c r="C1031" s="1" t="s">
        <v>21</v>
      </c>
      <c r="D1031" s="1" t="s">
        <v>3716</v>
      </c>
      <c r="E1031" s="1" t="s">
        <v>3716</v>
      </c>
      <c r="F1031" s="3" t="s">
        <v>3716</v>
      </c>
      <c r="G1031" s="10">
        <v>1.0</v>
      </c>
      <c r="H1031" s="2">
        <v>45796.0</v>
      </c>
      <c r="I1031" s="2">
        <v>45826.0</v>
      </c>
      <c r="J1031" s="10">
        <v>1.0</v>
      </c>
      <c r="K1031" s="1" t="s">
        <v>112</v>
      </c>
      <c r="L1031" s="1" t="s">
        <v>1520</v>
      </c>
      <c r="M1031" s="1" t="s">
        <v>3717</v>
      </c>
      <c r="N1031" s="3"/>
      <c r="O1031" s="10">
        <v>0.0</v>
      </c>
      <c r="P1031" s="3" t="s">
        <v>3718</v>
      </c>
      <c r="Q1031" s="15">
        <v>0.0</v>
      </c>
      <c r="R1031" s="3" t="s">
        <v>3719</v>
      </c>
      <c r="S1031" s="1" t="s">
        <v>107</v>
      </c>
      <c r="T1031" s="1" t="s">
        <v>108</v>
      </c>
    </row>
    <row r="1032">
      <c r="A1032" s="4" t="s">
        <v>3720</v>
      </c>
      <c r="B1032" s="2">
        <v>45796.0</v>
      </c>
      <c r="C1032" s="1" t="s">
        <v>21</v>
      </c>
      <c r="D1032" s="1" t="s">
        <v>196</v>
      </c>
      <c r="E1032" s="1" t="s">
        <v>419</v>
      </c>
      <c r="F1032" s="5" t="s">
        <v>3721</v>
      </c>
      <c r="G1032" s="10">
        <v>3.0</v>
      </c>
      <c r="H1032" s="2">
        <v>45796.0</v>
      </c>
      <c r="I1032" s="2">
        <v>45886.0</v>
      </c>
      <c r="J1032" s="10">
        <v>3.0</v>
      </c>
      <c r="K1032" s="1" t="s">
        <v>210</v>
      </c>
      <c r="L1032" s="1" t="s">
        <v>90</v>
      </c>
      <c r="M1032" s="1" t="s">
        <v>91</v>
      </c>
      <c r="N1032" s="3" t="s">
        <v>547</v>
      </c>
      <c r="O1032" s="10"/>
      <c r="P1032" s="3" t="s">
        <v>3722</v>
      </c>
      <c r="Q1032" s="15">
        <v>285.0</v>
      </c>
      <c r="R1032" s="3" t="s">
        <v>3723</v>
      </c>
      <c r="S1032" s="1" t="s">
        <v>107</v>
      </c>
      <c r="T1032" s="1" t="s">
        <v>108</v>
      </c>
    </row>
    <row r="1033">
      <c r="A1033" s="4" t="s">
        <v>3724</v>
      </c>
      <c r="B1033" s="2">
        <v>45796.0</v>
      </c>
      <c r="C1033" s="1" t="s">
        <v>21</v>
      </c>
      <c r="D1033" s="1" t="s">
        <v>196</v>
      </c>
      <c r="E1033" s="1" t="s">
        <v>419</v>
      </c>
      <c r="F1033" s="5" t="s">
        <v>3721</v>
      </c>
      <c r="G1033" s="10">
        <v>3.0</v>
      </c>
      <c r="H1033" s="2">
        <v>45796.0</v>
      </c>
      <c r="I1033" s="2">
        <v>45886.0</v>
      </c>
      <c r="J1033" s="10">
        <v>3.0</v>
      </c>
      <c r="K1033" s="1" t="s">
        <v>89</v>
      </c>
      <c r="L1033" s="1" t="s">
        <v>90</v>
      </c>
      <c r="M1033" s="1" t="s">
        <v>91</v>
      </c>
      <c r="N1033" s="3" t="s">
        <v>92</v>
      </c>
      <c r="O1033" s="10">
        <v>0.0</v>
      </c>
      <c r="P1033" s="3" t="s">
        <v>3725</v>
      </c>
      <c r="Q1033" s="15">
        <v>1140.0</v>
      </c>
      <c r="R1033" s="3" t="s">
        <v>3726</v>
      </c>
      <c r="S1033" s="1" t="s">
        <v>107</v>
      </c>
      <c r="T1033" s="1" t="s">
        <v>108</v>
      </c>
    </row>
    <row r="1034">
      <c r="A1034" s="4" t="s">
        <v>3727</v>
      </c>
      <c r="B1034" s="2">
        <v>45796.0</v>
      </c>
      <c r="C1034" s="1" t="s">
        <v>21</v>
      </c>
      <c r="D1034" s="1" t="s">
        <v>3728</v>
      </c>
      <c r="E1034" s="1" t="s">
        <v>3729</v>
      </c>
      <c r="F1034" s="5" t="s">
        <v>3730</v>
      </c>
      <c r="G1034" s="10">
        <v>3.0</v>
      </c>
      <c r="H1034" s="2">
        <v>45796.0</v>
      </c>
      <c r="I1034" s="2">
        <v>45886.0</v>
      </c>
      <c r="J1034" s="10">
        <v>3.0</v>
      </c>
      <c r="K1034" s="1" t="s">
        <v>25</v>
      </c>
      <c r="L1034" s="1" t="s">
        <v>26</v>
      </c>
      <c r="M1034" s="1" t="s">
        <v>85</v>
      </c>
      <c r="N1034" s="3" t="s">
        <v>86</v>
      </c>
      <c r="O1034" s="10">
        <v>0.0</v>
      </c>
      <c r="P1034" s="3" t="s">
        <v>3731</v>
      </c>
      <c r="Q1034" s="15">
        <v>940.0</v>
      </c>
      <c r="R1034" s="3" t="s">
        <v>3732</v>
      </c>
      <c r="S1034" s="1" t="s">
        <v>107</v>
      </c>
      <c r="T1034" s="1" t="s">
        <v>108</v>
      </c>
    </row>
    <row r="1035">
      <c r="A1035" s="4" t="s">
        <v>3733</v>
      </c>
      <c r="B1035" s="2">
        <v>45796.0</v>
      </c>
      <c r="C1035" s="1" t="s">
        <v>21</v>
      </c>
      <c r="D1035" s="1" t="s">
        <v>2034</v>
      </c>
      <c r="E1035" s="1" t="s">
        <v>3734</v>
      </c>
      <c r="F1035" s="5" t="s">
        <v>3735</v>
      </c>
      <c r="G1035" s="10">
        <v>1.0</v>
      </c>
      <c r="H1035" s="2">
        <v>45796.0</v>
      </c>
      <c r="I1035" s="2">
        <v>45826.0</v>
      </c>
      <c r="J1035" s="10">
        <v>3.0</v>
      </c>
      <c r="K1035" s="1" t="s">
        <v>25</v>
      </c>
      <c r="L1035" s="1" t="s">
        <v>26</v>
      </c>
      <c r="M1035" s="1" t="s">
        <v>1908</v>
      </c>
      <c r="N1035" s="3" t="s">
        <v>1909</v>
      </c>
      <c r="O1035" s="10">
        <v>0.0</v>
      </c>
      <c r="P1035" s="3" t="s">
        <v>3736</v>
      </c>
      <c r="Q1035" s="15">
        <v>330.0</v>
      </c>
      <c r="R1035" s="3" t="s">
        <v>3737</v>
      </c>
      <c r="S1035" s="1" t="s">
        <v>107</v>
      </c>
      <c r="T1035" s="1" t="s">
        <v>108</v>
      </c>
    </row>
    <row r="1036">
      <c r="A1036" s="4" t="s">
        <v>3738</v>
      </c>
      <c r="B1036" s="2">
        <v>45796.0</v>
      </c>
      <c r="C1036" s="1" t="s">
        <v>21</v>
      </c>
      <c r="D1036" s="1" t="s">
        <v>1883</v>
      </c>
      <c r="E1036" s="1" t="s">
        <v>1884</v>
      </c>
      <c r="F1036" s="5" t="s">
        <v>3739</v>
      </c>
      <c r="G1036" s="10">
        <v>1.0</v>
      </c>
      <c r="H1036" s="2">
        <v>45796.0</v>
      </c>
      <c r="I1036" s="2">
        <v>45826.0</v>
      </c>
      <c r="J1036" s="10">
        <v>3.0</v>
      </c>
      <c r="K1036" s="1" t="s">
        <v>112</v>
      </c>
      <c r="L1036" s="1" t="s">
        <v>1433</v>
      </c>
      <c r="M1036" s="1" t="s">
        <v>1750</v>
      </c>
      <c r="N1036" s="3" t="s">
        <v>1751</v>
      </c>
      <c r="O1036" s="10"/>
      <c r="P1036" s="3" t="s">
        <v>3740</v>
      </c>
      <c r="Q1036" s="15">
        <v>120.0</v>
      </c>
      <c r="R1036" s="3" t="s">
        <v>3741</v>
      </c>
      <c r="S1036" s="1" t="s">
        <v>107</v>
      </c>
      <c r="T1036" s="1" t="s">
        <v>108</v>
      </c>
    </row>
    <row r="1037">
      <c r="A1037" s="4" t="s">
        <v>3742</v>
      </c>
      <c r="B1037" s="2">
        <v>45796.0</v>
      </c>
      <c r="C1037" s="1" t="s">
        <v>21</v>
      </c>
      <c r="D1037" s="1" t="s">
        <v>2020</v>
      </c>
      <c r="E1037" s="1" t="s">
        <v>2021</v>
      </c>
      <c r="F1037" s="3" t="s">
        <v>1310</v>
      </c>
      <c r="G1037" s="10">
        <v>1.0</v>
      </c>
      <c r="H1037" s="2">
        <v>45796.0</v>
      </c>
      <c r="I1037" s="2">
        <v>45826.0</v>
      </c>
      <c r="J1037" s="10">
        <v>1.0</v>
      </c>
      <c r="K1037" s="1" t="s">
        <v>170</v>
      </c>
      <c r="L1037" s="1" t="s">
        <v>26</v>
      </c>
      <c r="M1037" s="1" t="s">
        <v>132</v>
      </c>
      <c r="N1037" s="3" t="s">
        <v>556</v>
      </c>
      <c r="O1037" s="10">
        <v>0.0</v>
      </c>
      <c r="P1037" s="3" t="s">
        <v>3743</v>
      </c>
      <c r="Q1037" s="15">
        <v>210.0</v>
      </c>
      <c r="R1037" s="3" t="s">
        <v>3744</v>
      </c>
      <c r="S1037" s="1" t="s">
        <v>29</v>
      </c>
      <c r="T1037" s="1" t="s">
        <v>3601</v>
      </c>
    </row>
    <row r="1038">
      <c r="A1038" s="4" t="s">
        <v>3745</v>
      </c>
      <c r="B1038" s="2">
        <v>45796.0</v>
      </c>
      <c r="C1038" s="1" t="s">
        <v>21</v>
      </c>
      <c r="D1038" s="1" t="s">
        <v>2020</v>
      </c>
      <c r="E1038" s="1" t="s">
        <v>2021</v>
      </c>
      <c r="F1038" s="3" t="s">
        <v>1310</v>
      </c>
      <c r="G1038" s="10">
        <v>1.0</v>
      </c>
      <c r="H1038" s="2">
        <v>45796.0</v>
      </c>
      <c r="I1038" s="2">
        <v>45826.0</v>
      </c>
      <c r="J1038" s="10">
        <v>3.0</v>
      </c>
      <c r="K1038" s="1" t="s">
        <v>210</v>
      </c>
      <c r="L1038" s="1" t="s">
        <v>90</v>
      </c>
      <c r="M1038" s="1" t="s">
        <v>132</v>
      </c>
      <c r="N1038" s="3" t="s">
        <v>211</v>
      </c>
      <c r="O1038" s="10"/>
      <c r="P1038" s="3" t="s">
        <v>3746</v>
      </c>
      <c r="Q1038" s="15">
        <v>100.0</v>
      </c>
      <c r="R1038" s="3" t="s">
        <v>3747</v>
      </c>
      <c r="S1038" s="1" t="s">
        <v>29</v>
      </c>
      <c r="T1038" s="1" t="s">
        <v>3601</v>
      </c>
    </row>
    <row r="1039">
      <c r="A1039" s="4" t="s">
        <v>3748</v>
      </c>
      <c r="B1039" s="2">
        <v>45796.0</v>
      </c>
      <c r="C1039" s="1" t="s">
        <v>21</v>
      </c>
      <c r="D1039" s="1" t="s">
        <v>2020</v>
      </c>
      <c r="E1039" s="1" t="s">
        <v>2021</v>
      </c>
      <c r="F1039" s="3" t="s">
        <v>1310</v>
      </c>
      <c r="G1039" s="10">
        <v>1.0</v>
      </c>
      <c r="H1039" s="2">
        <v>45796.0</v>
      </c>
      <c r="I1039" s="2">
        <v>45826.0</v>
      </c>
      <c r="J1039" s="10">
        <v>10.0</v>
      </c>
      <c r="K1039" s="1" t="s">
        <v>112</v>
      </c>
      <c r="L1039" s="1" t="s">
        <v>1433</v>
      </c>
      <c r="M1039" s="1" t="s">
        <v>1590</v>
      </c>
      <c r="N1039" s="3" t="s">
        <v>1591</v>
      </c>
      <c r="O1039" s="10"/>
      <c r="P1039" s="3" t="s">
        <v>3749</v>
      </c>
      <c r="Q1039" s="15">
        <v>120.0</v>
      </c>
      <c r="R1039" s="3" t="s">
        <v>3750</v>
      </c>
      <c r="S1039" s="1" t="s">
        <v>29</v>
      </c>
      <c r="T1039" s="1" t="s">
        <v>3601</v>
      </c>
    </row>
    <row r="1040">
      <c r="A1040" s="4" t="s">
        <v>3751</v>
      </c>
      <c r="B1040" s="2">
        <v>45796.0</v>
      </c>
      <c r="C1040" s="1" t="s">
        <v>21</v>
      </c>
      <c r="D1040" s="1" t="s">
        <v>3752</v>
      </c>
      <c r="E1040" s="1" t="s">
        <v>3753</v>
      </c>
      <c r="F1040" s="3" t="s">
        <v>3754</v>
      </c>
      <c r="G1040" s="10">
        <v>1.0</v>
      </c>
      <c r="H1040" s="2">
        <v>45796.0</v>
      </c>
      <c r="I1040" s="2">
        <v>45826.0</v>
      </c>
      <c r="J1040" s="10">
        <v>1.0</v>
      </c>
      <c r="K1040" s="1" t="s">
        <v>25</v>
      </c>
      <c r="L1040" s="1" t="s">
        <v>26</v>
      </c>
      <c r="M1040" s="1" t="s">
        <v>328</v>
      </c>
      <c r="N1040" s="3" t="s">
        <v>329</v>
      </c>
      <c r="O1040" s="10">
        <v>0.0</v>
      </c>
      <c r="P1040" s="3" t="s">
        <v>3755</v>
      </c>
      <c r="Q1040" s="15">
        <v>330.0</v>
      </c>
      <c r="R1040" s="3" t="s">
        <v>3756</v>
      </c>
      <c r="S1040" s="1" t="s">
        <v>29</v>
      </c>
      <c r="T1040" s="1" t="s">
        <v>3601</v>
      </c>
    </row>
    <row r="1041">
      <c r="A1041" s="4" t="s">
        <v>3757</v>
      </c>
      <c r="B1041" s="2">
        <v>45796.0</v>
      </c>
      <c r="C1041" s="1" t="s">
        <v>21</v>
      </c>
      <c r="D1041" s="1" t="s">
        <v>1529</v>
      </c>
      <c r="E1041" s="1" t="s">
        <v>3758</v>
      </c>
      <c r="F1041" s="3" t="s">
        <v>3759</v>
      </c>
      <c r="G1041" s="10">
        <v>1.0</v>
      </c>
      <c r="H1041" s="2">
        <v>45797.0</v>
      </c>
      <c r="I1041" s="2">
        <v>45827.0</v>
      </c>
      <c r="J1041" s="10">
        <v>10.0</v>
      </c>
      <c r="K1041" s="1" t="s">
        <v>112</v>
      </c>
      <c r="L1041" s="1" t="s">
        <v>314</v>
      </c>
      <c r="M1041" s="1" t="s">
        <v>1440</v>
      </c>
      <c r="N1041" s="3" t="s">
        <v>1441</v>
      </c>
      <c r="O1041" s="10">
        <v>2.0</v>
      </c>
      <c r="P1041" s="3" t="s">
        <v>3760</v>
      </c>
      <c r="Q1041" s="15">
        <v>100.0</v>
      </c>
      <c r="R1041" s="3" t="s">
        <v>3761</v>
      </c>
      <c r="S1041" s="1" t="s">
        <v>29</v>
      </c>
      <c r="T1041" s="1" t="s">
        <v>3601</v>
      </c>
    </row>
    <row r="1042">
      <c r="A1042" s="4" t="s">
        <v>3762</v>
      </c>
      <c r="B1042" s="2">
        <v>45797.0</v>
      </c>
      <c r="C1042" s="1" t="s">
        <v>21</v>
      </c>
      <c r="D1042" s="1" t="s">
        <v>3763</v>
      </c>
      <c r="E1042" s="1" t="s">
        <v>1820</v>
      </c>
      <c r="F1042" s="5" t="s">
        <v>3764</v>
      </c>
      <c r="G1042" s="10">
        <v>1.0</v>
      </c>
      <c r="H1042" s="2">
        <v>45797.0</v>
      </c>
      <c r="I1042" s="2">
        <v>45827.0</v>
      </c>
      <c r="J1042" s="10">
        <v>3.0</v>
      </c>
      <c r="K1042" s="1" t="s">
        <v>112</v>
      </c>
      <c r="L1042" s="1" t="s">
        <v>1433</v>
      </c>
      <c r="M1042" s="1" t="s">
        <v>1434</v>
      </c>
      <c r="N1042" s="3" t="s">
        <v>1435</v>
      </c>
      <c r="O1042" s="10"/>
      <c r="P1042" s="3" t="s">
        <v>3765</v>
      </c>
      <c r="Q1042" s="15">
        <v>120.0</v>
      </c>
      <c r="R1042" s="3" t="s">
        <v>3766</v>
      </c>
      <c r="S1042" s="1" t="s">
        <v>107</v>
      </c>
      <c r="T1042" s="1" t="s">
        <v>108</v>
      </c>
    </row>
    <row r="1043">
      <c r="A1043" s="4" t="s">
        <v>3767</v>
      </c>
      <c r="B1043" s="2">
        <v>45797.0</v>
      </c>
      <c r="C1043" s="1" t="s">
        <v>21</v>
      </c>
      <c r="D1043" s="1" t="s">
        <v>3768</v>
      </c>
      <c r="E1043" s="1" t="s">
        <v>3769</v>
      </c>
      <c r="F1043" s="3" t="s">
        <v>2592</v>
      </c>
      <c r="G1043" s="10">
        <v>1.0</v>
      </c>
      <c r="H1043" s="2">
        <v>45797.0</v>
      </c>
      <c r="I1043" s="2">
        <v>45827.0</v>
      </c>
      <c r="J1043" s="10">
        <v>3.0</v>
      </c>
      <c r="K1043" s="1" t="s">
        <v>112</v>
      </c>
      <c r="L1043" s="1" t="s">
        <v>113</v>
      </c>
      <c r="M1043" s="1" t="s">
        <v>375</v>
      </c>
      <c r="N1043" s="3" t="s">
        <v>376</v>
      </c>
      <c r="O1043" s="10">
        <v>3.0</v>
      </c>
      <c r="P1043" s="3" t="s">
        <v>3770</v>
      </c>
      <c r="Q1043" s="15">
        <v>90.0</v>
      </c>
      <c r="R1043" s="3" t="s">
        <v>3771</v>
      </c>
      <c r="S1043" s="1" t="s">
        <v>107</v>
      </c>
      <c r="T1043" s="1" t="s">
        <v>108</v>
      </c>
    </row>
    <row r="1044">
      <c r="A1044" s="4" t="s">
        <v>3772</v>
      </c>
      <c r="B1044" s="2">
        <v>45797.0</v>
      </c>
      <c r="C1044" s="1" t="s">
        <v>21</v>
      </c>
      <c r="D1044" s="1" t="s">
        <v>1197</v>
      </c>
      <c r="E1044" s="1" t="s">
        <v>3773</v>
      </c>
      <c r="F1044" s="5" t="s">
        <v>3774</v>
      </c>
      <c r="G1044" s="10">
        <v>1.0</v>
      </c>
      <c r="H1044" s="2">
        <v>45797.0</v>
      </c>
      <c r="I1044" s="2">
        <v>45827.0</v>
      </c>
      <c r="J1044" s="10">
        <v>3.0</v>
      </c>
      <c r="K1044" s="1" t="s">
        <v>25</v>
      </c>
      <c r="L1044" s="1" t="s">
        <v>26</v>
      </c>
      <c r="M1044" s="1" t="s">
        <v>590</v>
      </c>
      <c r="N1044" s="3" t="s">
        <v>591</v>
      </c>
      <c r="O1044" s="10">
        <v>0.0</v>
      </c>
      <c r="P1044" s="3" t="s">
        <v>3775</v>
      </c>
      <c r="Q1044" s="15">
        <v>330.0</v>
      </c>
      <c r="R1044" s="3" t="s">
        <v>3776</v>
      </c>
      <c r="S1044" s="1" t="s">
        <v>107</v>
      </c>
      <c r="T1044" s="1" t="s">
        <v>108</v>
      </c>
    </row>
    <row r="1045">
      <c r="A1045" s="4" t="s">
        <v>3777</v>
      </c>
      <c r="B1045" s="2">
        <v>45797.0</v>
      </c>
      <c r="C1045" s="1" t="s">
        <v>21</v>
      </c>
      <c r="D1045" s="1" t="s">
        <v>3778</v>
      </c>
      <c r="E1045" s="1" t="s">
        <v>3779</v>
      </c>
      <c r="F1045" s="3" t="s">
        <v>63</v>
      </c>
      <c r="G1045" s="10">
        <v>3.0</v>
      </c>
      <c r="H1045" s="2">
        <v>45797.0</v>
      </c>
      <c r="I1045" s="2">
        <v>45887.0</v>
      </c>
      <c r="J1045" s="10">
        <v>3.0</v>
      </c>
      <c r="K1045" s="1" t="s">
        <v>112</v>
      </c>
      <c r="L1045" s="1" t="s">
        <v>1520</v>
      </c>
      <c r="M1045" s="1" t="s">
        <v>3780</v>
      </c>
      <c r="N1045" s="3"/>
      <c r="O1045" s="10">
        <v>0.0</v>
      </c>
      <c r="P1045" s="3" t="s">
        <v>3781</v>
      </c>
      <c r="Q1045" s="15">
        <v>1110.0</v>
      </c>
      <c r="R1045" s="3" t="s">
        <v>3782</v>
      </c>
      <c r="S1045" s="1" t="s">
        <v>29</v>
      </c>
      <c r="T1045" s="1" t="s">
        <v>30</v>
      </c>
    </row>
    <row r="1046">
      <c r="A1046" s="4" t="s">
        <v>3783</v>
      </c>
      <c r="B1046" s="2">
        <v>45797.0</v>
      </c>
      <c r="C1046" s="1" t="s">
        <v>21</v>
      </c>
      <c r="D1046" s="1" t="s">
        <v>2158</v>
      </c>
      <c r="E1046" s="1" t="s">
        <v>3784</v>
      </c>
      <c r="F1046" s="5" t="s">
        <v>2160</v>
      </c>
      <c r="G1046" s="10">
        <v>1.0</v>
      </c>
      <c r="H1046" s="2">
        <v>45797.0</v>
      </c>
      <c r="I1046" s="2">
        <v>45827.0</v>
      </c>
      <c r="J1046" s="10">
        <v>3.0</v>
      </c>
      <c r="K1046" s="1" t="s">
        <v>25</v>
      </c>
      <c r="L1046" s="1" t="s">
        <v>26</v>
      </c>
      <c r="M1046" s="1" t="s">
        <v>85</v>
      </c>
      <c r="N1046" s="3" t="s">
        <v>86</v>
      </c>
      <c r="O1046" s="10">
        <v>0.0</v>
      </c>
      <c r="P1046" s="3" t="s">
        <v>3785</v>
      </c>
      <c r="Q1046" s="15">
        <v>330.0</v>
      </c>
      <c r="R1046" s="3" t="s">
        <v>3786</v>
      </c>
      <c r="S1046" s="1" t="s">
        <v>29</v>
      </c>
      <c r="T1046" s="1" t="s">
        <v>3601</v>
      </c>
    </row>
    <row r="1047">
      <c r="A1047" s="4" t="s">
        <v>3787</v>
      </c>
      <c r="B1047" s="2">
        <v>45797.0</v>
      </c>
      <c r="C1047" s="1" t="s">
        <v>21</v>
      </c>
      <c r="D1047" s="1" t="s">
        <v>3788</v>
      </c>
      <c r="E1047" s="1" t="s">
        <v>3789</v>
      </c>
      <c r="F1047" s="3" t="s">
        <v>2770</v>
      </c>
      <c r="G1047" s="10">
        <v>1.0</v>
      </c>
      <c r="H1047" s="2">
        <v>45797.0</v>
      </c>
      <c r="I1047" s="2">
        <v>45827.0</v>
      </c>
      <c r="J1047" s="10">
        <v>3.0</v>
      </c>
      <c r="K1047" s="1" t="s">
        <v>1830</v>
      </c>
      <c r="L1047" s="1" t="s">
        <v>1831</v>
      </c>
      <c r="M1047" s="1" t="s">
        <v>132</v>
      </c>
      <c r="N1047" s="3"/>
      <c r="O1047" s="10">
        <v>0.0</v>
      </c>
      <c r="P1047" s="3" t="s">
        <v>3295</v>
      </c>
      <c r="Q1047" s="15">
        <v>149.0</v>
      </c>
      <c r="R1047" s="3" t="s">
        <v>3790</v>
      </c>
      <c r="S1047" s="1" t="s">
        <v>29</v>
      </c>
      <c r="T1047" s="1" t="s">
        <v>3601</v>
      </c>
    </row>
    <row r="1048">
      <c r="A1048" s="4" t="s">
        <v>3791</v>
      </c>
      <c r="B1048" s="2">
        <v>45798.0</v>
      </c>
      <c r="C1048" s="1" t="s">
        <v>21</v>
      </c>
      <c r="D1048" s="1" t="s">
        <v>1205</v>
      </c>
      <c r="E1048" s="1" t="s">
        <v>1206</v>
      </c>
      <c r="F1048" s="5" t="s">
        <v>3792</v>
      </c>
      <c r="G1048" s="10">
        <v>1.0</v>
      </c>
      <c r="H1048" s="2">
        <v>45798.0</v>
      </c>
      <c r="I1048" s="2">
        <v>45828.0</v>
      </c>
      <c r="J1048" s="10">
        <v>10.0</v>
      </c>
      <c r="K1048" s="1" t="s">
        <v>112</v>
      </c>
      <c r="L1048" s="1" t="s">
        <v>1617</v>
      </c>
      <c r="M1048" s="1" t="s">
        <v>1983</v>
      </c>
      <c r="N1048" s="3" t="s">
        <v>2004</v>
      </c>
      <c r="O1048" s="10"/>
      <c r="P1048" s="3" t="s">
        <v>3793</v>
      </c>
      <c r="Q1048" s="15">
        <v>189.0</v>
      </c>
      <c r="R1048" s="3" t="s">
        <v>3794</v>
      </c>
      <c r="S1048" s="1" t="s">
        <v>107</v>
      </c>
      <c r="T1048" s="1" t="s">
        <v>108</v>
      </c>
    </row>
    <row r="1049">
      <c r="A1049" s="4" t="s">
        <v>3795</v>
      </c>
      <c r="B1049" s="2">
        <v>45798.0</v>
      </c>
      <c r="C1049" s="1" t="s">
        <v>21</v>
      </c>
      <c r="D1049" s="1" t="s">
        <v>1567</v>
      </c>
      <c r="E1049" s="1" t="s">
        <v>2227</v>
      </c>
      <c r="F1049" s="5" t="s">
        <v>3796</v>
      </c>
      <c r="G1049" s="10">
        <v>1.0</v>
      </c>
      <c r="H1049" s="2">
        <v>45799.0</v>
      </c>
      <c r="I1049" s="2">
        <v>45829.0</v>
      </c>
      <c r="J1049" s="10">
        <v>3.0</v>
      </c>
      <c r="K1049" s="1" t="s">
        <v>112</v>
      </c>
      <c r="L1049" s="1" t="s">
        <v>1433</v>
      </c>
      <c r="M1049" s="1" t="s">
        <v>1750</v>
      </c>
      <c r="N1049" s="3" t="s">
        <v>1751</v>
      </c>
      <c r="O1049" s="10"/>
      <c r="P1049" s="3" t="s">
        <v>3797</v>
      </c>
      <c r="Q1049" s="15">
        <v>120.0</v>
      </c>
      <c r="R1049" s="3" t="s">
        <v>3798</v>
      </c>
      <c r="S1049" s="1" t="s">
        <v>107</v>
      </c>
      <c r="T1049" s="1" t="s">
        <v>108</v>
      </c>
    </row>
    <row r="1050">
      <c r="A1050" s="4" t="s">
        <v>3799</v>
      </c>
      <c r="B1050" s="2">
        <v>45796.0</v>
      </c>
      <c r="C1050" s="1" t="s">
        <v>21</v>
      </c>
      <c r="D1050" s="1" t="s">
        <v>3646</v>
      </c>
      <c r="E1050" s="1" t="s">
        <v>2046</v>
      </c>
      <c r="F1050" s="3" t="s">
        <v>1365</v>
      </c>
      <c r="G1050" s="10">
        <v>1.0</v>
      </c>
      <c r="H1050" s="2">
        <v>45798.0</v>
      </c>
      <c r="I1050" s="2">
        <v>45828.0</v>
      </c>
      <c r="J1050" s="10">
        <v>1.0</v>
      </c>
      <c r="K1050" s="1" t="s">
        <v>112</v>
      </c>
      <c r="L1050" s="1" t="s">
        <v>1520</v>
      </c>
      <c r="M1050" s="1" t="s">
        <v>3800</v>
      </c>
      <c r="N1050" s="3"/>
      <c r="O1050" s="10"/>
      <c r="P1050" s="3" t="s">
        <v>3801</v>
      </c>
      <c r="Q1050" s="15">
        <v>370.0</v>
      </c>
      <c r="R1050" s="3" t="s">
        <v>3802</v>
      </c>
      <c r="S1050" s="1" t="s">
        <v>107</v>
      </c>
      <c r="T1050" s="1" t="s">
        <v>108</v>
      </c>
    </row>
    <row r="1051">
      <c r="A1051" s="4" t="s">
        <v>3803</v>
      </c>
      <c r="B1051" s="2">
        <v>45798.0</v>
      </c>
      <c r="C1051" s="1" t="s">
        <v>21</v>
      </c>
      <c r="D1051" s="1" t="s">
        <v>2219</v>
      </c>
      <c r="E1051" s="1" t="s">
        <v>922</v>
      </c>
      <c r="F1051" s="5" t="s">
        <v>3804</v>
      </c>
      <c r="G1051" s="10">
        <v>1.0</v>
      </c>
      <c r="H1051" s="2">
        <v>45799.0</v>
      </c>
      <c r="I1051" s="2">
        <v>45829.0</v>
      </c>
      <c r="J1051" s="10">
        <v>3.0</v>
      </c>
      <c r="K1051" s="1" t="s">
        <v>112</v>
      </c>
      <c r="L1051" s="1" t="s">
        <v>1617</v>
      </c>
      <c r="M1051" s="1" t="s">
        <v>1983</v>
      </c>
      <c r="N1051" s="3" t="s">
        <v>2004</v>
      </c>
      <c r="O1051" s="10"/>
      <c r="P1051" s="3" t="s">
        <v>3805</v>
      </c>
      <c r="Q1051" s="15">
        <v>189.0</v>
      </c>
      <c r="R1051" s="3" t="s">
        <v>3806</v>
      </c>
      <c r="S1051" s="1" t="s">
        <v>107</v>
      </c>
      <c r="T1051" s="1" t="s">
        <v>108</v>
      </c>
    </row>
    <row r="1052">
      <c r="A1052" s="4" t="s">
        <v>3807</v>
      </c>
      <c r="B1052" s="2">
        <v>45798.0</v>
      </c>
      <c r="C1052" s="1" t="s">
        <v>21</v>
      </c>
      <c r="D1052" s="1" t="s">
        <v>3808</v>
      </c>
      <c r="E1052" s="1" t="s">
        <v>3809</v>
      </c>
      <c r="F1052" s="5" t="s">
        <v>3810</v>
      </c>
      <c r="G1052" s="10">
        <v>1.0</v>
      </c>
      <c r="H1052" s="2">
        <v>45798.0</v>
      </c>
      <c r="I1052" s="2">
        <v>45828.0</v>
      </c>
      <c r="J1052" s="10">
        <v>1.0</v>
      </c>
      <c r="K1052" s="1" t="s">
        <v>112</v>
      </c>
      <c r="L1052" s="1" t="s">
        <v>1520</v>
      </c>
      <c r="M1052" s="1" t="s">
        <v>2725</v>
      </c>
      <c r="N1052" s="3"/>
      <c r="O1052" s="10"/>
      <c r="P1052" s="3" t="s">
        <v>3811</v>
      </c>
      <c r="Q1052" s="15">
        <v>370.0</v>
      </c>
      <c r="R1052" s="3"/>
      <c r="S1052" s="1" t="s">
        <v>107</v>
      </c>
      <c r="T1052" s="1" t="s">
        <v>108</v>
      </c>
    </row>
    <row r="1053">
      <c r="A1053" s="4" t="s">
        <v>3812</v>
      </c>
      <c r="B1053" s="2">
        <v>45798.0</v>
      </c>
      <c r="C1053" s="1" t="s">
        <v>21</v>
      </c>
      <c r="D1053" s="1" t="s">
        <v>146</v>
      </c>
      <c r="E1053" s="1" t="s">
        <v>147</v>
      </c>
      <c r="F1053" s="5" t="s">
        <v>3813</v>
      </c>
      <c r="G1053" s="10">
        <v>1.0</v>
      </c>
      <c r="H1053" s="2">
        <v>45798.0</v>
      </c>
      <c r="I1053" s="2">
        <v>45828.0</v>
      </c>
      <c r="J1053" s="10">
        <v>1.0</v>
      </c>
      <c r="K1053" s="1" t="s">
        <v>112</v>
      </c>
      <c r="L1053" s="1" t="s">
        <v>1520</v>
      </c>
      <c r="M1053" s="1" t="s">
        <v>2725</v>
      </c>
      <c r="N1053" s="3"/>
      <c r="O1053" s="10"/>
      <c r="P1053" s="3" t="s">
        <v>3814</v>
      </c>
      <c r="Q1053" s="15">
        <v>370.0</v>
      </c>
      <c r="R1053" s="3"/>
      <c r="S1053" s="1" t="s">
        <v>107</v>
      </c>
      <c r="T1053" s="1" t="s">
        <v>108</v>
      </c>
    </row>
    <row r="1054">
      <c r="A1054" s="4" t="s">
        <v>3815</v>
      </c>
      <c r="B1054" s="2">
        <v>45798.0</v>
      </c>
      <c r="C1054" s="1" t="s">
        <v>21</v>
      </c>
      <c r="D1054" s="1" t="s">
        <v>3816</v>
      </c>
      <c r="E1054" s="1" t="s">
        <v>3817</v>
      </c>
      <c r="F1054" s="3" t="s">
        <v>1365</v>
      </c>
      <c r="G1054" s="10">
        <v>3.0</v>
      </c>
      <c r="H1054" s="2">
        <v>45798.0</v>
      </c>
      <c r="I1054" s="2">
        <v>45888.0</v>
      </c>
      <c r="J1054" s="10">
        <v>3.0</v>
      </c>
      <c r="K1054" s="1" t="s">
        <v>170</v>
      </c>
      <c r="L1054" s="1" t="s">
        <v>26</v>
      </c>
      <c r="M1054" s="1" t="s">
        <v>132</v>
      </c>
      <c r="N1054" s="3" t="s">
        <v>556</v>
      </c>
      <c r="O1054" s="10">
        <v>0.0</v>
      </c>
      <c r="P1054" s="3" t="s">
        <v>3818</v>
      </c>
      <c r="Q1054" s="15">
        <v>600.0</v>
      </c>
      <c r="R1054" s="3" t="s">
        <v>3819</v>
      </c>
      <c r="S1054" s="1" t="s">
        <v>107</v>
      </c>
      <c r="T1054" s="1" t="s">
        <v>108</v>
      </c>
    </row>
    <row r="1055">
      <c r="A1055" s="4" t="s">
        <v>3820</v>
      </c>
      <c r="B1055" s="2">
        <v>45798.0</v>
      </c>
      <c r="C1055" s="1" t="s">
        <v>21</v>
      </c>
      <c r="D1055" s="1" t="s">
        <v>3821</v>
      </c>
      <c r="E1055" s="1" t="s">
        <v>3822</v>
      </c>
      <c r="F1055" s="3" t="s">
        <v>3823</v>
      </c>
      <c r="G1055" s="10">
        <v>1.0</v>
      </c>
      <c r="H1055" s="2">
        <v>45798.0</v>
      </c>
      <c r="I1055" s="2">
        <v>45828.0</v>
      </c>
      <c r="J1055" s="10">
        <v>10.0</v>
      </c>
      <c r="K1055" s="1" t="s">
        <v>2641</v>
      </c>
      <c r="L1055" s="1" t="s">
        <v>314</v>
      </c>
      <c r="M1055" s="1" t="s">
        <v>91</v>
      </c>
      <c r="N1055" s="3" t="s">
        <v>2642</v>
      </c>
      <c r="O1055" s="10">
        <v>1.0</v>
      </c>
      <c r="P1055" s="3" t="s">
        <v>3824</v>
      </c>
      <c r="Q1055" s="15">
        <v>0.0</v>
      </c>
      <c r="R1055" s="3" t="s">
        <v>3825</v>
      </c>
      <c r="S1055" s="1" t="s">
        <v>29</v>
      </c>
      <c r="T1055" s="1" t="s">
        <v>3601</v>
      </c>
    </row>
    <row r="1056">
      <c r="A1056" s="4" t="s">
        <v>3826</v>
      </c>
      <c r="B1056" s="2">
        <v>45798.0</v>
      </c>
      <c r="C1056" s="1" t="s">
        <v>21</v>
      </c>
      <c r="D1056" s="1" t="s">
        <v>3827</v>
      </c>
      <c r="E1056" s="1" t="s">
        <v>3828</v>
      </c>
      <c r="F1056" s="3" t="s">
        <v>2592</v>
      </c>
      <c r="G1056" s="10">
        <v>1.0</v>
      </c>
      <c r="H1056" s="2">
        <v>45798.0</v>
      </c>
      <c r="I1056" s="2">
        <v>45828.0</v>
      </c>
      <c r="J1056" s="10">
        <v>3.0</v>
      </c>
      <c r="K1056" s="1" t="s">
        <v>1798</v>
      </c>
      <c r="L1056" s="1" t="s">
        <v>1520</v>
      </c>
      <c r="M1056" s="1" t="s">
        <v>2132</v>
      </c>
      <c r="N1056" s="3"/>
      <c r="O1056" s="10">
        <v>0.0</v>
      </c>
      <c r="P1056" s="3" t="s">
        <v>3829</v>
      </c>
      <c r="Q1056" s="15">
        <v>90.0</v>
      </c>
      <c r="R1056" s="3" t="s">
        <v>3830</v>
      </c>
      <c r="S1056" s="1" t="s">
        <v>29</v>
      </c>
      <c r="T1056" s="1" t="s">
        <v>3601</v>
      </c>
    </row>
    <row r="1057">
      <c r="A1057" s="4" t="s">
        <v>3831</v>
      </c>
      <c r="B1057" s="2">
        <v>45798.0</v>
      </c>
      <c r="C1057" s="1" t="s">
        <v>3396</v>
      </c>
      <c r="D1057" s="1" t="s">
        <v>3493</v>
      </c>
      <c r="E1057" s="1" t="s">
        <v>3494</v>
      </c>
      <c r="F1057" s="5" t="s">
        <v>3495</v>
      </c>
      <c r="G1057" s="10">
        <v>1.0</v>
      </c>
      <c r="H1057" s="2">
        <v>45792.0</v>
      </c>
      <c r="I1057" s="2">
        <v>45798.0</v>
      </c>
      <c r="J1057" s="10">
        <v>3.0</v>
      </c>
      <c r="K1057" s="1" t="s">
        <v>1830</v>
      </c>
      <c r="L1057" s="1" t="s">
        <v>1831</v>
      </c>
      <c r="M1057" s="1" t="s">
        <v>132</v>
      </c>
      <c r="N1057" s="3"/>
      <c r="O1057" s="10">
        <v>0.0</v>
      </c>
      <c r="P1057" s="7" t="s">
        <v>3295</v>
      </c>
      <c r="Q1057" s="15">
        <v>-149.0</v>
      </c>
      <c r="R1057" s="3" t="s">
        <v>3832</v>
      </c>
      <c r="S1057" s="1" t="s">
        <v>29</v>
      </c>
      <c r="T1057" s="1" t="s">
        <v>30</v>
      </c>
    </row>
    <row r="1058">
      <c r="A1058" s="4" t="s">
        <v>3833</v>
      </c>
      <c r="B1058" s="2">
        <v>45799.0</v>
      </c>
      <c r="C1058" s="1" t="s">
        <v>21</v>
      </c>
      <c r="D1058" s="1" t="s">
        <v>3834</v>
      </c>
      <c r="E1058" s="1" t="s">
        <v>3835</v>
      </c>
      <c r="F1058" s="3" t="s">
        <v>1365</v>
      </c>
      <c r="G1058" s="10">
        <v>1.0</v>
      </c>
      <c r="H1058" s="2">
        <v>45799.0</v>
      </c>
      <c r="I1058" s="2">
        <v>45829.0</v>
      </c>
      <c r="J1058" s="10">
        <v>4.0</v>
      </c>
      <c r="K1058" s="1" t="s">
        <v>112</v>
      </c>
      <c r="L1058" s="1" t="s">
        <v>314</v>
      </c>
      <c r="M1058" s="1" t="s">
        <v>3836</v>
      </c>
      <c r="N1058" s="3" t="s">
        <v>3837</v>
      </c>
      <c r="O1058" s="10">
        <v>3.0</v>
      </c>
      <c r="P1058" s="3" t="s">
        <v>3838</v>
      </c>
      <c r="Q1058" s="15">
        <v>100.0</v>
      </c>
      <c r="R1058" s="3" t="s">
        <v>3839</v>
      </c>
      <c r="S1058" s="1" t="s">
        <v>107</v>
      </c>
      <c r="T1058" s="1" t="s">
        <v>108</v>
      </c>
    </row>
    <row r="1059">
      <c r="A1059" s="4" t="s">
        <v>3840</v>
      </c>
      <c r="B1059" s="2">
        <v>45799.0</v>
      </c>
      <c r="C1059" s="1" t="s">
        <v>21</v>
      </c>
      <c r="D1059" s="1" t="s">
        <v>2247</v>
      </c>
      <c r="E1059" s="1" t="s">
        <v>2248</v>
      </c>
      <c r="F1059" s="5" t="s">
        <v>3841</v>
      </c>
      <c r="G1059" s="10">
        <v>1.0</v>
      </c>
      <c r="H1059" s="2">
        <v>45800.0</v>
      </c>
      <c r="I1059" s="2">
        <v>45830.0</v>
      </c>
      <c r="J1059" s="10">
        <v>3.0</v>
      </c>
      <c r="K1059" s="1" t="s">
        <v>112</v>
      </c>
      <c r="L1059" s="1" t="s">
        <v>314</v>
      </c>
      <c r="M1059" s="1" t="s">
        <v>315</v>
      </c>
      <c r="N1059" s="3" t="s">
        <v>316</v>
      </c>
      <c r="O1059" s="10">
        <v>1.0</v>
      </c>
      <c r="P1059" s="3" t="s">
        <v>3842</v>
      </c>
      <c r="Q1059" s="15">
        <v>100.0</v>
      </c>
      <c r="R1059" s="3" t="s">
        <v>3843</v>
      </c>
      <c r="S1059" s="1" t="s">
        <v>107</v>
      </c>
      <c r="T1059" s="1" t="s">
        <v>108</v>
      </c>
    </row>
    <row r="1060">
      <c r="A1060" s="4" t="s">
        <v>3844</v>
      </c>
      <c r="B1060" s="2">
        <v>45799.0</v>
      </c>
      <c r="C1060" s="1" t="s">
        <v>21</v>
      </c>
      <c r="D1060" s="1" t="s">
        <v>1736</v>
      </c>
      <c r="E1060" s="1" t="s">
        <v>3845</v>
      </c>
      <c r="F1060" s="5" t="s">
        <v>3846</v>
      </c>
      <c r="G1060" s="10">
        <v>6.0</v>
      </c>
      <c r="H1060" s="2">
        <v>45799.0</v>
      </c>
      <c r="I1060" s="18">
        <v>45979.0</v>
      </c>
      <c r="J1060" s="10">
        <v>1.0</v>
      </c>
      <c r="K1060" s="1" t="s">
        <v>98</v>
      </c>
      <c r="L1060" s="1" t="s">
        <v>99</v>
      </c>
      <c r="M1060" s="1" t="s">
        <v>1434</v>
      </c>
      <c r="N1060" s="3"/>
      <c r="O1060" s="10"/>
      <c r="P1060" s="3" t="s">
        <v>3847</v>
      </c>
      <c r="Q1060" s="15">
        <v>189.0</v>
      </c>
      <c r="R1060" s="3" t="s">
        <v>3848</v>
      </c>
      <c r="S1060" s="1" t="s">
        <v>107</v>
      </c>
      <c r="T1060" s="1" t="s">
        <v>108</v>
      </c>
    </row>
    <row r="1061">
      <c r="A1061" s="4" t="s">
        <v>3849</v>
      </c>
      <c r="B1061" s="2">
        <v>45799.0</v>
      </c>
      <c r="C1061" s="1" t="s">
        <v>21</v>
      </c>
      <c r="D1061" s="1" t="s">
        <v>3171</v>
      </c>
      <c r="E1061" s="1" t="s">
        <v>3850</v>
      </c>
      <c r="F1061" s="5" t="s">
        <v>3173</v>
      </c>
      <c r="G1061" s="10">
        <v>1.0</v>
      </c>
      <c r="H1061" s="2">
        <v>45799.0</v>
      </c>
      <c r="I1061" s="2">
        <v>45829.0</v>
      </c>
      <c r="J1061" s="10">
        <v>1.0</v>
      </c>
      <c r="K1061" s="1" t="s">
        <v>112</v>
      </c>
      <c r="L1061" s="1" t="s">
        <v>1520</v>
      </c>
      <c r="M1061" s="1" t="s">
        <v>3851</v>
      </c>
      <c r="N1061" s="3"/>
      <c r="O1061" s="10">
        <v>0.0</v>
      </c>
      <c r="P1061" s="3" t="s">
        <v>3852</v>
      </c>
      <c r="Q1061" s="15">
        <v>320.0</v>
      </c>
      <c r="R1061" s="3" t="s">
        <v>3853</v>
      </c>
      <c r="S1061" s="1" t="s">
        <v>107</v>
      </c>
      <c r="T1061" s="1" t="s">
        <v>108</v>
      </c>
    </row>
    <row r="1062">
      <c r="A1062" s="4" t="s">
        <v>3854</v>
      </c>
      <c r="B1062" s="2">
        <v>45799.0</v>
      </c>
      <c r="C1062" s="1" t="s">
        <v>21</v>
      </c>
      <c r="D1062" s="1" t="s">
        <v>3855</v>
      </c>
      <c r="E1062" s="1" t="s">
        <v>3856</v>
      </c>
      <c r="F1062" s="5" t="s">
        <v>3857</v>
      </c>
      <c r="G1062" s="10">
        <v>1.0</v>
      </c>
      <c r="H1062" s="2">
        <v>45799.0</v>
      </c>
      <c r="I1062" s="2">
        <v>45829.0</v>
      </c>
      <c r="J1062" s="10">
        <v>3.0</v>
      </c>
      <c r="K1062" s="1" t="s">
        <v>89</v>
      </c>
      <c r="L1062" s="1" t="s">
        <v>90</v>
      </c>
      <c r="M1062" s="1" t="s">
        <v>91</v>
      </c>
      <c r="N1062" s="3" t="s">
        <v>92</v>
      </c>
      <c r="O1062" s="10">
        <v>0.0</v>
      </c>
      <c r="P1062" s="3" t="s">
        <v>3858</v>
      </c>
      <c r="Q1062" s="15">
        <v>400.0</v>
      </c>
      <c r="R1062" s="3" t="s">
        <v>3859</v>
      </c>
      <c r="S1062" s="1" t="s">
        <v>107</v>
      </c>
      <c r="T1062" s="1" t="s">
        <v>108</v>
      </c>
    </row>
    <row r="1063">
      <c r="A1063" s="4" t="s">
        <v>3860</v>
      </c>
      <c r="B1063" s="2">
        <v>45799.0</v>
      </c>
      <c r="C1063" s="1" t="s">
        <v>21</v>
      </c>
      <c r="D1063" s="1" t="s">
        <v>3671</v>
      </c>
      <c r="E1063" s="1" t="s">
        <v>3672</v>
      </c>
      <c r="F1063" s="5" t="s">
        <v>3673</v>
      </c>
      <c r="G1063" s="10">
        <v>1.0</v>
      </c>
      <c r="H1063" s="2">
        <v>45799.0</v>
      </c>
      <c r="I1063" s="2">
        <v>45829.0</v>
      </c>
      <c r="J1063" s="10">
        <v>3.0</v>
      </c>
      <c r="K1063" s="1" t="s">
        <v>112</v>
      </c>
      <c r="L1063" s="1" t="s">
        <v>1433</v>
      </c>
      <c r="M1063" s="1" t="s">
        <v>1750</v>
      </c>
      <c r="N1063" s="3" t="s">
        <v>1751</v>
      </c>
      <c r="O1063" s="10"/>
      <c r="P1063" s="3" t="s">
        <v>3861</v>
      </c>
      <c r="Q1063" s="15">
        <v>120.0</v>
      </c>
      <c r="R1063" s="3" t="s">
        <v>3862</v>
      </c>
      <c r="S1063" s="1" t="s">
        <v>107</v>
      </c>
      <c r="T1063" s="1" t="s">
        <v>108</v>
      </c>
    </row>
    <row r="1064">
      <c r="A1064" s="4" t="s">
        <v>3863</v>
      </c>
      <c r="B1064" s="2">
        <v>45799.0</v>
      </c>
      <c r="C1064" s="1" t="s">
        <v>21</v>
      </c>
      <c r="D1064" s="1" t="s">
        <v>3671</v>
      </c>
      <c r="E1064" s="1" t="s">
        <v>3672</v>
      </c>
      <c r="F1064" s="5" t="s">
        <v>3673</v>
      </c>
      <c r="G1064" s="10">
        <v>1.0</v>
      </c>
      <c r="H1064" s="2">
        <v>45799.0</v>
      </c>
      <c r="I1064" s="2">
        <v>45829.0</v>
      </c>
      <c r="J1064" s="10">
        <v>1.0</v>
      </c>
      <c r="K1064" s="1" t="s">
        <v>210</v>
      </c>
      <c r="L1064" s="1" t="s">
        <v>90</v>
      </c>
      <c r="M1064" s="1" t="s">
        <v>91</v>
      </c>
      <c r="N1064" s="3" t="s">
        <v>547</v>
      </c>
      <c r="O1064" s="10"/>
      <c r="P1064" s="3" t="s">
        <v>3864</v>
      </c>
      <c r="Q1064" s="15">
        <v>100.0</v>
      </c>
      <c r="R1064" s="3" t="s">
        <v>3355</v>
      </c>
      <c r="S1064" s="1" t="s">
        <v>107</v>
      </c>
      <c r="T1064" s="1" t="s">
        <v>108</v>
      </c>
    </row>
    <row r="1065">
      <c r="A1065" s="4" t="s">
        <v>3865</v>
      </c>
      <c r="B1065" s="2">
        <v>45799.0</v>
      </c>
      <c r="C1065" s="1" t="s">
        <v>21</v>
      </c>
      <c r="D1065" s="1" t="s">
        <v>1567</v>
      </c>
      <c r="E1065" s="1" t="s">
        <v>2227</v>
      </c>
      <c r="F1065" s="5" t="s">
        <v>3796</v>
      </c>
      <c r="G1065" s="10">
        <v>6.0</v>
      </c>
      <c r="H1065" s="2">
        <v>45799.0</v>
      </c>
      <c r="I1065" s="18">
        <v>45979.0</v>
      </c>
      <c r="J1065" s="10">
        <v>1.0</v>
      </c>
      <c r="K1065" s="1" t="s">
        <v>98</v>
      </c>
      <c r="L1065" s="1" t="s">
        <v>99</v>
      </c>
      <c r="M1065" s="1" t="s">
        <v>1750</v>
      </c>
      <c r="N1065" s="3"/>
      <c r="O1065" s="10">
        <v>0.0</v>
      </c>
      <c r="P1065" s="3" t="s">
        <v>3866</v>
      </c>
      <c r="Q1065" s="15">
        <v>189.0</v>
      </c>
      <c r="R1065" s="3" t="s">
        <v>3867</v>
      </c>
      <c r="S1065" s="1" t="s">
        <v>107</v>
      </c>
      <c r="T1065" s="1" t="s">
        <v>108</v>
      </c>
    </row>
    <row r="1066">
      <c r="A1066" s="4" t="s">
        <v>3868</v>
      </c>
      <c r="B1066" s="2">
        <v>45799.0</v>
      </c>
      <c r="C1066" s="1" t="s">
        <v>21</v>
      </c>
      <c r="D1066" s="1" t="s">
        <v>3171</v>
      </c>
      <c r="E1066" s="1" t="s">
        <v>3869</v>
      </c>
      <c r="F1066" s="5" t="s">
        <v>3173</v>
      </c>
      <c r="G1066" s="10">
        <v>1.0</v>
      </c>
      <c r="H1066" s="2">
        <v>45799.0</v>
      </c>
      <c r="I1066" s="2">
        <v>45829.0</v>
      </c>
      <c r="J1066" s="10">
        <v>1.0</v>
      </c>
      <c r="K1066" s="1" t="s">
        <v>2641</v>
      </c>
      <c r="L1066" s="1" t="s">
        <v>1520</v>
      </c>
      <c r="M1066" s="1" t="s">
        <v>1876</v>
      </c>
      <c r="N1066" s="3"/>
      <c r="O1066" s="10">
        <v>0.0</v>
      </c>
      <c r="P1066" s="3" t="s">
        <v>3870</v>
      </c>
      <c r="Q1066" s="15">
        <v>2100.0</v>
      </c>
      <c r="R1066" s="3" t="s">
        <v>3871</v>
      </c>
      <c r="S1066" s="1" t="s">
        <v>107</v>
      </c>
      <c r="T1066" s="1" t="s">
        <v>108</v>
      </c>
    </row>
    <row r="1067">
      <c r="A1067" s="4" t="s">
        <v>3872</v>
      </c>
      <c r="B1067" s="2">
        <v>45799.0</v>
      </c>
      <c r="C1067" s="1" t="s">
        <v>21</v>
      </c>
      <c r="D1067" s="1" t="s">
        <v>1588</v>
      </c>
      <c r="E1067" s="1" t="s">
        <v>1589</v>
      </c>
      <c r="F1067" s="3" t="s">
        <v>2592</v>
      </c>
      <c r="G1067" s="10">
        <v>1.0</v>
      </c>
      <c r="H1067" s="2">
        <v>45799.0</v>
      </c>
      <c r="I1067" s="2">
        <v>45829.0</v>
      </c>
      <c r="J1067" s="10">
        <v>3.0</v>
      </c>
      <c r="K1067" s="1" t="s">
        <v>112</v>
      </c>
      <c r="L1067" s="1" t="s">
        <v>1433</v>
      </c>
      <c r="M1067" s="1" t="s">
        <v>1750</v>
      </c>
      <c r="N1067" s="3" t="s">
        <v>1751</v>
      </c>
      <c r="O1067" s="10"/>
      <c r="P1067" s="3" t="s">
        <v>3873</v>
      </c>
      <c r="Q1067" s="15">
        <v>120.0</v>
      </c>
      <c r="R1067" s="3" t="s">
        <v>3874</v>
      </c>
      <c r="S1067" s="1" t="s">
        <v>107</v>
      </c>
      <c r="T1067" s="1" t="s">
        <v>108</v>
      </c>
    </row>
    <row r="1068">
      <c r="A1068" s="4" t="s">
        <v>3875</v>
      </c>
      <c r="B1068" s="2">
        <v>45799.0</v>
      </c>
      <c r="C1068" s="1" t="s">
        <v>21</v>
      </c>
      <c r="D1068" s="1" t="s">
        <v>1685</v>
      </c>
      <c r="E1068" s="1" t="s">
        <v>1686</v>
      </c>
      <c r="F1068" s="5" t="s">
        <v>3876</v>
      </c>
      <c r="G1068" s="10">
        <v>1.0</v>
      </c>
      <c r="H1068" s="2">
        <v>45799.0</v>
      </c>
      <c r="I1068" s="2">
        <v>45829.0</v>
      </c>
      <c r="J1068" s="10">
        <v>3.0</v>
      </c>
      <c r="K1068" s="1" t="s">
        <v>170</v>
      </c>
      <c r="L1068" s="1" t="s">
        <v>26</v>
      </c>
      <c r="M1068" s="1" t="s">
        <v>91</v>
      </c>
      <c r="N1068" s="3" t="s">
        <v>171</v>
      </c>
      <c r="O1068" s="10">
        <v>0.0</v>
      </c>
      <c r="P1068" s="3" t="s">
        <v>3877</v>
      </c>
      <c r="Q1068" s="15">
        <v>210.0</v>
      </c>
      <c r="R1068" s="3" t="s">
        <v>3878</v>
      </c>
      <c r="S1068" s="1" t="s">
        <v>107</v>
      </c>
      <c r="T1068" s="1" t="s">
        <v>108</v>
      </c>
    </row>
    <row r="1069">
      <c r="A1069" s="4" t="s">
        <v>3879</v>
      </c>
      <c r="B1069" s="2">
        <v>45799.0</v>
      </c>
      <c r="C1069" s="1" t="s">
        <v>21</v>
      </c>
      <c r="D1069" s="1" t="s">
        <v>1044</v>
      </c>
      <c r="E1069" s="1" t="s">
        <v>1062</v>
      </c>
      <c r="F1069" s="5" t="s">
        <v>3880</v>
      </c>
      <c r="G1069" s="10">
        <v>1.0</v>
      </c>
      <c r="H1069" s="2">
        <v>45799.0</v>
      </c>
      <c r="I1069" s="2">
        <v>45829.0</v>
      </c>
      <c r="J1069" s="10">
        <v>3.0</v>
      </c>
      <c r="K1069" s="1" t="s">
        <v>25</v>
      </c>
      <c r="L1069" s="1" t="s">
        <v>26</v>
      </c>
      <c r="M1069" s="1" t="s">
        <v>1908</v>
      </c>
      <c r="N1069" s="3" t="s">
        <v>1909</v>
      </c>
      <c r="O1069" s="10">
        <v>0.0</v>
      </c>
      <c r="P1069" s="3" t="s">
        <v>3881</v>
      </c>
      <c r="Q1069" s="15">
        <v>330.0</v>
      </c>
      <c r="R1069" s="3" t="s">
        <v>3882</v>
      </c>
      <c r="S1069" s="1" t="s">
        <v>107</v>
      </c>
      <c r="T1069" s="1" t="s">
        <v>108</v>
      </c>
    </row>
    <row r="1070">
      <c r="A1070" s="4" t="s">
        <v>3883</v>
      </c>
      <c r="B1070" s="2">
        <v>45799.0</v>
      </c>
      <c r="C1070" s="1" t="s">
        <v>21</v>
      </c>
      <c r="D1070" s="1" t="s">
        <v>2239</v>
      </c>
      <c r="E1070" s="1" t="s">
        <v>2240</v>
      </c>
      <c r="F1070" s="5" t="s">
        <v>3884</v>
      </c>
      <c r="G1070" s="10">
        <v>1.0</v>
      </c>
      <c r="H1070" s="2">
        <v>45800.0</v>
      </c>
      <c r="I1070" s="2">
        <v>45830.0</v>
      </c>
      <c r="J1070" s="10">
        <v>1.0</v>
      </c>
      <c r="K1070" s="1" t="s">
        <v>210</v>
      </c>
      <c r="L1070" s="1" t="s">
        <v>90</v>
      </c>
      <c r="M1070" s="1" t="s">
        <v>132</v>
      </c>
      <c r="N1070" s="3" t="s">
        <v>211</v>
      </c>
      <c r="O1070" s="10"/>
      <c r="P1070" s="3" t="s">
        <v>3885</v>
      </c>
      <c r="Q1070" s="15">
        <v>100.0</v>
      </c>
      <c r="R1070" s="3" t="s">
        <v>3886</v>
      </c>
      <c r="S1070" s="1" t="s">
        <v>107</v>
      </c>
      <c r="T1070" s="1" t="s">
        <v>108</v>
      </c>
    </row>
    <row r="1071">
      <c r="A1071" s="4" t="s">
        <v>3887</v>
      </c>
      <c r="B1071" s="2">
        <v>45799.0</v>
      </c>
      <c r="C1071" s="1" t="s">
        <v>21</v>
      </c>
      <c r="D1071" s="1" t="s">
        <v>3888</v>
      </c>
      <c r="E1071" s="1" t="s">
        <v>3889</v>
      </c>
      <c r="F1071" s="5" t="s">
        <v>3890</v>
      </c>
      <c r="G1071" s="10">
        <v>1.0</v>
      </c>
      <c r="H1071" s="2">
        <v>45799.0</v>
      </c>
      <c r="I1071" s="2">
        <v>45829.0</v>
      </c>
      <c r="J1071" s="10">
        <v>3.0</v>
      </c>
      <c r="K1071" s="1" t="s">
        <v>112</v>
      </c>
      <c r="L1071" s="1" t="s">
        <v>113</v>
      </c>
      <c r="M1071" s="1" t="s">
        <v>2459</v>
      </c>
      <c r="N1071" s="3" t="s">
        <v>2460</v>
      </c>
      <c r="O1071" s="10"/>
      <c r="P1071" s="3" t="s">
        <v>3891</v>
      </c>
      <c r="Q1071" s="15">
        <v>89.0</v>
      </c>
      <c r="R1071" s="3" t="s">
        <v>3892</v>
      </c>
      <c r="S1071" s="1" t="s">
        <v>107</v>
      </c>
      <c r="T1071" s="1" t="s">
        <v>108</v>
      </c>
    </row>
    <row r="1072">
      <c r="A1072" s="4" t="s">
        <v>3893</v>
      </c>
      <c r="B1072" s="2">
        <v>45799.0</v>
      </c>
      <c r="C1072" s="1" t="s">
        <v>21</v>
      </c>
      <c r="D1072" s="1" t="s">
        <v>2108</v>
      </c>
      <c r="E1072" s="1" t="s">
        <v>3894</v>
      </c>
      <c r="F1072" s="3" t="s">
        <v>903</v>
      </c>
      <c r="G1072" s="10">
        <v>1.0</v>
      </c>
      <c r="H1072" s="2">
        <v>45799.0</v>
      </c>
      <c r="I1072" s="2">
        <v>45829.0</v>
      </c>
      <c r="J1072" s="10">
        <v>1.0</v>
      </c>
      <c r="K1072" s="1" t="s">
        <v>170</v>
      </c>
      <c r="L1072" s="1" t="s">
        <v>26</v>
      </c>
      <c r="M1072" s="1" t="s">
        <v>91</v>
      </c>
      <c r="N1072" s="3" t="s">
        <v>171</v>
      </c>
      <c r="O1072" s="10"/>
      <c r="P1072" s="3" t="s">
        <v>3895</v>
      </c>
      <c r="Q1072" s="15">
        <v>210.0</v>
      </c>
      <c r="R1072" s="3" t="s">
        <v>3896</v>
      </c>
      <c r="S1072" s="1" t="s">
        <v>29</v>
      </c>
      <c r="T1072" s="1" t="s">
        <v>3601</v>
      </c>
    </row>
    <row r="1073">
      <c r="A1073" s="4" t="s">
        <v>3897</v>
      </c>
      <c r="B1073" s="2">
        <v>45799.0</v>
      </c>
      <c r="C1073" s="1" t="s">
        <v>21</v>
      </c>
      <c r="D1073" s="1" t="s">
        <v>3898</v>
      </c>
      <c r="E1073" s="1" t="s">
        <v>3899</v>
      </c>
      <c r="F1073" s="3" t="s">
        <v>2781</v>
      </c>
      <c r="G1073" s="10">
        <v>1.0</v>
      </c>
      <c r="H1073" s="2">
        <v>45799.0</v>
      </c>
      <c r="I1073" s="2">
        <v>45829.0</v>
      </c>
      <c r="J1073" s="10">
        <v>10.0</v>
      </c>
      <c r="K1073" s="1" t="s">
        <v>112</v>
      </c>
      <c r="L1073" s="1" t="s">
        <v>1433</v>
      </c>
      <c r="M1073" s="1" t="s">
        <v>1477</v>
      </c>
      <c r="N1073" s="3" t="s">
        <v>1478</v>
      </c>
      <c r="O1073" s="10"/>
      <c r="P1073" s="3" t="s">
        <v>3900</v>
      </c>
      <c r="Q1073" s="15">
        <v>120.0</v>
      </c>
      <c r="R1073" s="3" t="s">
        <v>3901</v>
      </c>
      <c r="S1073" s="1" t="s">
        <v>29</v>
      </c>
      <c r="T1073" s="1" t="s">
        <v>3601</v>
      </c>
    </row>
    <row r="1074">
      <c r="A1074" s="4" t="s">
        <v>3902</v>
      </c>
      <c r="B1074" s="2">
        <v>45799.0</v>
      </c>
      <c r="C1074" s="1" t="s">
        <v>21</v>
      </c>
      <c r="D1074" s="1" t="s">
        <v>3903</v>
      </c>
      <c r="E1074" s="1" t="s">
        <v>3904</v>
      </c>
      <c r="F1074" s="3" t="s">
        <v>355</v>
      </c>
      <c r="G1074" s="10">
        <v>1.0</v>
      </c>
      <c r="H1074" s="2">
        <v>45799.0</v>
      </c>
      <c r="I1074" s="2">
        <v>45829.0</v>
      </c>
      <c r="J1074" s="10">
        <v>3.0</v>
      </c>
      <c r="K1074" s="1" t="s">
        <v>170</v>
      </c>
      <c r="L1074" s="1" t="s">
        <v>26</v>
      </c>
      <c r="M1074" s="1" t="s">
        <v>132</v>
      </c>
      <c r="N1074" s="3" t="s">
        <v>556</v>
      </c>
      <c r="O1074" s="10">
        <v>0.0</v>
      </c>
      <c r="P1074" s="3" t="s">
        <v>3905</v>
      </c>
      <c r="Q1074" s="15">
        <v>210.0</v>
      </c>
      <c r="R1074" s="3" t="s">
        <v>3906</v>
      </c>
      <c r="S1074" s="1" t="s">
        <v>29</v>
      </c>
      <c r="T1074" s="1" t="s">
        <v>3601</v>
      </c>
    </row>
    <row r="1075">
      <c r="A1075" s="4" t="s">
        <v>3907</v>
      </c>
      <c r="B1075" s="2">
        <v>45799.0</v>
      </c>
      <c r="C1075" s="1" t="s">
        <v>21</v>
      </c>
      <c r="D1075" s="1" t="s">
        <v>2190</v>
      </c>
      <c r="E1075" s="1" t="s">
        <v>3908</v>
      </c>
      <c r="F1075" s="5" t="s">
        <v>2231</v>
      </c>
      <c r="G1075" s="10">
        <v>1.0</v>
      </c>
      <c r="H1075" s="2">
        <v>45799.0</v>
      </c>
      <c r="I1075" s="2">
        <v>45829.0</v>
      </c>
      <c r="J1075" s="10">
        <v>10.0</v>
      </c>
      <c r="K1075" s="1" t="s">
        <v>112</v>
      </c>
      <c r="L1075" s="1" t="s">
        <v>113</v>
      </c>
      <c r="M1075" s="1" t="s">
        <v>375</v>
      </c>
      <c r="N1075" s="3" t="s">
        <v>376</v>
      </c>
      <c r="O1075" s="10"/>
      <c r="P1075" s="3" t="s">
        <v>3909</v>
      </c>
      <c r="Q1075" s="15">
        <v>100.0</v>
      </c>
      <c r="R1075" s="3" t="s">
        <v>3910</v>
      </c>
      <c r="S1075" s="1" t="s">
        <v>29</v>
      </c>
      <c r="T1075" s="1" t="s">
        <v>3601</v>
      </c>
    </row>
    <row r="1076">
      <c r="A1076" s="4" t="s">
        <v>3911</v>
      </c>
      <c r="B1076" s="2">
        <v>45800.0</v>
      </c>
      <c r="C1076" s="1" t="s">
        <v>21</v>
      </c>
      <c r="D1076" s="1" t="s">
        <v>3912</v>
      </c>
      <c r="E1076" s="1" t="s">
        <v>1111</v>
      </c>
      <c r="F1076" s="5" t="s">
        <v>3913</v>
      </c>
      <c r="G1076" s="10">
        <v>1.0</v>
      </c>
      <c r="H1076" s="2">
        <v>45800.0</v>
      </c>
      <c r="I1076" s="2">
        <v>45830.0</v>
      </c>
      <c r="J1076" s="10">
        <v>1.0</v>
      </c>
      <c r="K1076" s="1" t="s">
        <v>112</v>
      </c>
      <c r="L1076" s="1" t="s">
        <v>1520</v>
      </c>
      <c r="M1076" s="1" t="s">
        <v>3914</v>
      </c>
      <c r="N1076" s="3"/>
      <c r="O1076" s="10">
        <v>0.0</v>
      </c>
      <c r="P1076" s="3" t="s">
        <v>3915</v>
      </c>
      <c r="Q1076" s="15">
        <v>370.0</v>
      </c>
      <c r="R1076" s="3" t="s">
        <v>3916</v>
      </c>
      <c r="S1076" s="1" t="s">
        <v>107</v>
      </c>
      <c r="T1076" s="1" t="s">
        <v>108</v>
      </c>
    </row>
    <row r="1077">
      <c r="A1077" s="4" t="s">
        <v>3917</v>
      </c>
      <c r="B1077" s="2">
        <v>45800.0</v>
      </c>
      <c r="C1077" s="1" t="s">
        <v>21</v>
      </c>
      <c r="D1077" s="1" t="s">
        <v>3918</v>
      </c>
      <c r="E1077" s="1" t="s">
        <v>3919</v>
      </c>
      <c r="F1077" s="3" t="s">
        <v>2592</v>
      </c>
      <c r="G1077" s="10">
        <v>1.0</v>
      </c>
      <c r="H1077" s="2">
        <v>45800.0</v>
      </c>
      <c r="I1077" s="2">
        <v>45830.0</v>
      </c>
      <c r="J1077" s="10">
        <v>1.0</v>
      </c>
      <c r="K1077" s="1" t="s">
        <v>1798</v>
      </c>
      <c r="L1077" s="1" t="s">
        <v>1520</v>
      </c>
      <c r="M1077" s="1" t="s">
        <v>3920</v>
      </c>
      <c r="N1077" s="3"/>
      <c r="O1077" s="10">
        <v>0.0</v>
      </c>
      <c r="P1077" s="3" t="s">
        <v>3921</v>
      </c>
      <c r="Q1077" s="15">
        <v>90.0</v>
      </c>
      <c r="R1077" s="3" t="s">
        <v>3871</v>
      </c>
      <c r="S1077" s="1" t="s">
        <v>107</v>
      </c>
      <c r="T1077" s="1" t="s">
        <v>108</v>
      </c>
    </row>
    <row r="1078">
      <c r="A1078" s="4" t="s">
        <v>3922</v>
      </c>
      <c r="B1078" s="2">
        <v>45800.0</v>
      </c>
      <c r="C1078" s="1" t="s">
        <v>21</v>
      </c>
      <c r="D1078" s="1" t="s">
        <v>1073</v>
      </c>
      <c r="E1078" s="1" t="s">
        <v>1074</v>
      </c>
      <c r="F1078" s="3" t="s">
        <v>1365</v>
      </c>
      <c r="G1078" s="10">
        <v>1.0</v>
      </c>
      <c r="H1078" s="2">
        <v>45800.0</v>
      </c>
      <c r="I1078" s="2">
        <v>45830.0</v>
      </c>
      <c r="J1078" s="10">
        <v>1.0</v>
      </c>
      <c r="K1078" s="1" t="s">
        <v>112</v>
      </c>
      <c r="L1078" s="1" t="s">
        <v>1520</v>
      </c>
      <c r="M1078" s="1" t="s">
        <v>2725</v>
      </c>
      <c r="N1078" s="3"/>
      <c r="O1078" s="10">
        <v>0.0</v>
      </c>
      <c r="P1078" s="3" t="s">
        <v>3923</v>
      </c>
      <c r="Q1078" s="15">
        <v>70.0</v>
      </c>
      <c r="R1078" s="3" t="s">
        <v>3924</v>
      </c>
      <c r="S1078" s="1" t="s">
        <v>107</v>
      </c>
      <c r="T1078" s="1" t="s">
        <v>108</v>
      </c>
    </row>
    <row r="1079">
      <c r="A1079" s="4" t="s">
        <v>3925</v>
      </c>
      <c r="B1079" s="2">
        <v>45800.0</v>
      </c>
      <c r="C1079" s="1" t="s">
        <v>21</v>
      </c>
      <c r="D1079" s="1" t="s">
        <v>661</v>
      </c>
      <c r="E1079" s="1" t="s">
        <v>3650</v>
      </c>
      <c r="F1079" s="5" t="s">
        <v>3651</v>
      </c>
      <c r="G1079" s="10">
        <v>1.0</v>
      </c>
      <c r="H1079" s="2">
        <v>45800.0</v>
      </c>
      <c r="I1079" s="2">
        <v>45830.0</v>
      </c>
      <c r="J1079" s="10">
        <v>1.0</v>
      </c>
      <c r="K1079" s="1" t="s">
        <v>89</v>
      </c>
      <c r="L1079" s="1" t="s">
        <v>90</v>
      </c>
      <c r="M1079" s="1" t="s">
        <v>91</v>
      </c>
      <c r="N1079" s="3" t="s">
        <v>92</v>
      </c>
      <c r="O1079" s="10">
        <v>0.0</v>
      </c>
      <c r="P1079" s="3" t="s">
        <v>3926</v>
      </c>
      <c r="Q1079" s="15">
        <v>400.0</v>
      </c>
      <c r="R1079" s="3" t="s">
        <v>3927</v>
      </c>
      <c r="S1079" s="1" t="s">
        <v>107</v>
      </c>
      <c r="T1079" s="1" t="s">
        <v>108</v>
      </c>
    </row>
    <row r="1080">
      <c r="A1080" s="4" t="s">
        <v>3928</v>
      </c>
      <c r="B1080" s="2">
        <v>45800.0</v>
      </c>
      <c r="C1080" s="1" t="s">
        <v>21</v>
      </c>
      <c r="D1080" s="1" t="s">
        <v>644</v>
      </c>
      <c r="E1080" s="1" t="s">
        <v>645</v>
      </c>
      <c r="F1080" s="5" t="s">
        <v>3314</v>
      </c>
      <c r="G1080" s="10">
        <v>1.0</v>
      </c>
      <c r="H1080" s="2">
        <v>45800.0</v>
      </c>
      <c r="I1080" s="2">
        <v>45830.0</v>
      </c>
      <c r="J1080" s="10">
        <v>1.0</v>
      </c>
      <c r="K1080" s="1" t="s">
        <v>210</v>
      </c>
      <c r="L1080" s="1" t="s">
        <v>90</v>
      </c>
      <c r="M1080" s="1" t="s">
        <v>91</v>
      </c>
      <c r="N1080" s="3" t="s">
        <v>547</v>
      </c>
      <c r="O1080" s="10"/>
      <c r="P1080" s="3" t="s">
        <v>3929</v>
      </c>
      <c r="Q1080" s="15">
        <v>100.0</v>
      </c>
      <c r="R1080" s="3" t="s">
        <v>3063</v>
      </c>
      <c r="S1080" s="1" t="s">
        <v>107</v>
      </c>
      <c r="T1080" s="1" t="s">
        <v>108</v>
      </c>
    </row>
    <row r="1081">
      <c r="A1081" s="4" t="s">
        <v>3930</v>
      </c>
      <c r="B1081" s="2">
        <v>45800.0</v>
      </c>
      <c r="C1081" s="1" t="s">
        <v>21</v>
      </c>
      <c r="D1081" s="1" t="s">
        <v>3931</v>
      </c>
      <c r="E1081" s="1" t="s">
        <v>2360</v>
      </c>
      <c r="F1081" s="5" t="s">
        <v>3932</v>
      </c>
      <c r="G1081" s="10">
        <v>1.0</v>
      </c>
      <c r="H1081" s="2">
        <v>45804.0</v>
      </c>
      <c r="I1081" s="2">
        <v>45834.0</v>
      </c>
      <c r="J1081" s="10">
        <v>1.0</v>
      </c>
      <c r="K1081" s="1" t="s">
        <v>25</v>
      </c>
      <c r="L1081" s="1" t="s">
        <v>26</v>
      </c>
      <c r="M1081" s="1" t="s">
        <v>787</v>
      </c>
      <c r="N1081" s="3" t="s">
        <v>788</v>
      </c>
      <c r="O1081" s="10"/>
      <c r="P1081" s="3" t="s">
        <v>3933</v>
      </c>
      <c r="Q1081" s="15">
        <v>330.0</v>
      </c>
      <c r="R1081" s="3" t="s">
        <v>3934</v>
      </c>
      <c r="S1081" s="1" t="s">
        <v>107</v>
      </c>
      <c r="T1081" s="1" t="s">
        <v>108</v>
      </c>
    </row>
    <row r="1082">
      <c r="A1082" s="4" t="s">
        <v>3935</v>
      </c>
      <c r="B1082" s="2">
        <v>45800.0</v>
      </c>
      <c r="C1082" s="1" t="s">
        <v>21</v>
      </c>
      <c r="D1082" s="1" t="s">
        <v>707</v>
      </c>
      <c r="E1082" s="1" t="s">
        <v>3936</v>
      </c>
      <c r="F1082" s="5" t="s">
        <v>709</v>
      </c>
      <c r="G1082" s="10">
        <v>1.0</v>
      </c>
      <c r="H1082" s="2">
        <v>45800.0</v>
      </c>
      <c r="I1082" s="2">
        <v>45830.0</v>
      </c>
      <c r="J1082" s="10">
        <v>3.0</v>
      </c>
      <c r="K1082" s="1" t="s">
        <v>25</v>
      </c>
      <c r="L1082" s="1" t="s">
        <v>26</v>
      </c>
      <c r="M1082" s="1" t="s">
        <v>590</v>
      </c>
      <c r="N1082" s="3" t="s">
        <v>591</v>
      </c>
      <c r="O1082" s="10">
        <v>0.0</v>
      </c>
      <c r="P1082" s="3" t="s">
        <v>3937</v>
      </c>
      <c r="Q1082" s="15">
        <v>330.0</v>
      </c>
      <c r="R1082" s="3" t="s">
        <v>3938</v>
      </c>
      <c r="S1082" s="1" t="s">
        <v>29</v>
      </c>
      <c r="T1082" s="1" t="s">
        <v>30</v>
      </c>
    </row>
    <row r="1083">
      <c r="A1083" s="4" t="s">
        <v>3939</v>
      </c>
      <c r="B1083" s="2">
        <v>45800.0</v>
      </c>
      <c r="C1083" s="1" t="s">
        <v>21</v>
      </c>
      <c r="D1083" s="1" t="s">
        <v>3047</v>
      </c>
      <c r="E1083" s="1" t="s">
        <v>3940</v>
      </c>
      <c r="F1083" s="5" t="s">
        <v>3941</v>
      </c>
      <c r="G1083" s="10">
        <v>1.0</v>
      </c>
      <c r="H1083" s="2">
        <v>45800.0</v>
      </c>
      <c r="I1083" s="2">
        <v>45830.0</v>
      </c>
      <c r="J1083" s="10">
        <v>1.0</v>
      </c>
      <c r="K1083" s="1" t="s">
        <v>112</v>
      </c>
      <c r="L1083" s="1" t="s">
        <v>1520</v>
      </c>
      <c r="M1083" s="1" t="s">
        <v>3942</v>
      </c>
      <c r="N1083" s="3"/>
      <c r="O1083" s="10">
        <v>0.0</v>
      </c>
      <c r="P1083" s="3" t="s">
        <v>3943</v>
      </c>
      <c r="Q1083" s="15">
        <v>370.0</v>
      </c>
      <c r="R1083" s="3" t="s">
        <v>3944</v>
      </c>
      <c r="S1083" s="1" t="s">
        <v>29</v>
      </c>
      <c r="T1083" s="1" t="s">
        <v>3601</v>
      </c>
    </row>
    <row r="1084">
      <c r="A1084" s="4" t="s">
        <v>3945</v>
      </c>
      <c r="B1084" s="2">
        <v>45801.0</v>
      </c>
      <c r="C1084" s="1" t="s">
        <v>21</v>
      </c>
      <c r="D1084" s="1" t="s">
        <v>2294</v>
      </c>
      <c r="E1084" s="1" t="s">
        <v>2295</v>
      </c>
      <c r="F1084" s="5" t="s">
        <v>3946</v>
      </c>
      <c r="G1084" s="10">
        <v>3.0</v>
      </c>
      <c r="H1084" s="2">
        <v>45802.0</v>
      </c>
      <c r="I1084" s="2">
        <v>45892.0</v>
      </c>
      <c r="J1084" s="10">
        <v>3.0</v>
      </c>
      <c r="K1084" s="1" t="s">
        <v>25</v>
      </c>
      <c r="L1084" s="1" t="s">
        <v>26</v>
      </c>
      <c r="M1084" s="1" t="s">
        <v>590</v>
      </c>
      <c r="N1084" s="3" t="s">
        <v>591</v>
      </c>
      <c r="O1084" s="10">
        <v>0.0</v>
      </c>
      <c r="P1084" s="3" t="s">
        <v>3947</v>
      </c>
      <c r="Q1084" s="15">
        <v>940.5</v>
      </c>
      <c r="R1084" s="3" t="s">
        <v>3948</v>
      </c>
      <c r="S1084" s="1" t="s">
        <v>107</v>
      </c>
      <c r="T1084" s="1" t="s">
        <v>108</v>
      </c>
    </row>
    <row r="1085">
      <c r="A1085" s="4" t="s">
        <v>3949</v>
      </c>
      <c r="B1085" s="2">
        <v>45801.0</v>
      </c>
      <c r="C1085" s="1" t="s">
        <v>21</v>
      </c>
      <c r="D1085" s="1" t="s">
        <v>2264</v>
      </c>
      <c r="E1085" s="1" t="s">
        <v>2265</v>
      </c>
      <c r="F1085" s="5" t="s">
        <v>3950</v>
      </c>
      <c r="G1085" s="10">
        <v>1.0</v>
      </c>
      <c r="H1085" s="2">
        <v>45802.0</v>
      </c>
      <c r="I1085" s="2">
        <v>45832.0</v>
      </c>
      <c r="J1085" s="10">
        <v>3.0</v>
      </c>
      <c r="K1085" s="1" t="s">
        <v>170</v>
      </c>
      <c r="L1085" s="1" t="s">
        <v>26</v>
      </c>
      <c r="M1085" s="1" t="s">
        <v>132</v>
      </c>
      <c r="N1085" s="3" t="s">
        <v>556</v>
      </c>
      <c r="O1085" s="10">
        <v>0.0</v>
      </c>
      <c r="P1085" s="3" t="s">
        <v>3951</v>
      </c>
      <c r="Q1085" s="15">
        <v>210.0</v>
      </c>
      <c r="R1085" s="3" t="s">
        <v>3319</v>
      </c>
      <c r="S1085" s="1" t="s">
        <v>107</v>
      </c>
      <c r="T1085" s="1" t="s">
        <v>108</v>
      </c>
    </row>
    <row r="1086">
      <c r="A1086" s="4" t="s">
        <v>3952</v>
      </c>
      <c r="B1086" s="2">
        <v>45801.0</v>
      </c>
      <c r="C1086" s="1" t="s">
        <v>21</v>
      </c>
      <c r="D1086" s="1" t="s">
        <v>2243</v>
      </c>
      <c r="E1086" s="1" t="s">
        <v>2244</v>
      </c>
      <c r="F1086" s="3" t="s">
        <v>2592</v>
      </c>
      <c r="G1086" s="10">
        <v>1.0</v>
      </c>
      <c r="H1086" s="2">
        <v>45802.0</v>
      </c>
      <c r="I1086" s="2">
        <v>45832.0</v>
      </c>
      <c r="J1086" s="10">
        <v>10.0</v>
      </c>
      <c r="K1086" s="1" t="s">
        <v>112</v>
      </c>
      <c r="L1086" s="1" t="s">
        <v>314</v>
      </c>
      <c r="M1086" s="1" t="s">
        <v>315</v>
      </c>
      <c r="N1086" s="3" t="s">
        <v>316</v>
      </c>
      <c r="O1086" s="10"/>
      <c r="P1086" s="3" t="s">
        <v>3953</v>
      </c>
      <c r="Q1086" s="15">
        <v>100.0</v>
      </c>
      <c r="R1086" s="3" t="s">
        <v>3954</v>
      </c>
      <c r="S1086" s="1" t="s">
        <v>107</v>
      </c>
      <c r="T1086" s="1" t="s">
        <v>108</v>
      </c>
    </row>
    <row r="1087">
      <c r="A1087" s="4" t="s">
        <v>3955</v>
      </c>
      <c r="B1087" s="2">
        <v>45801.0</v>
      </c>
      <c r="C1087" s="1" t="s">
        <v>21</v>
      </c>
      <c r="D1087" s="1" t="s">
        <v>3956</v>
      </c>
      <c r="E1087" s="1" t="s">
        <v>3957</v>
      </c>
      <c r="F1087" s="5" t="s">
        <v>3958</v>
      </c>
      <c r="G1087" s="10">
        <v>1.0</v>
      </c>
      <c r="H1087" s="2">
        <v>45801.0</v>
      </c>
      <c r="I1087" s="2">
        <v>45831.0</v>
      </c>
      <c r="J1087" s="10">
        <v>10.0</v>
      </c>
      <c r="K1087" s="1" t="s">
        <v>112</v>
      </c>
      <c r="L1087" s="1" t="s">
        <v>314</v>
      </c>
      <c r="M1087" s="1" t="s">
        <v>3836</v>
      </c>
      <c r="N1087" s="3" t="s">
        <v>3837</v>
      </c>
      <c r="O1087" s="10"/>
      <c r="P1087" s="3" t="s">
        <v>3959</v>
      </c>
      <c r="Q1087" s="15">
        <v>100.0</v>
      </c>
      <c r="R1087" s="3" t="s">
        <v>3960</v>
      </c>
      <c r="S1087" s="1" t="s">
        <v>107</v>
      </c>
      <c r="T1087" s="1" t="s">
        <v>108</v>
      </c>
    </row>
    <row r="1088">
      <c r="A1088" s="4" t="s">
        <v>3961</v>
      </c>
      <c r="B1088" s="2">
        <v>45801.0</v>
      </c>
      <c r="C1088" s="1" t="s">
        <v>21</v>
      </c>
      <c r="D1088" s="1" t="s">
        <v>2311</v>
      </c>
      <c r="E1088" s="1" t="s">
        <v>3962</v>
      </c>
      <c r="F1088" s="5" t="s">
        <v>3963</v>
      </c>
      <c r="G1088" s="10">
        <v>1.0</v>
      </c>
      <c r="H1088" s="2">
        <v>45802.0</v>
      </c>
      <c r="I1088" s="2">
        <v>45832.0</v>
      </c>
      <c r="J1088" s="10">
        <v>10.0</v>
      </c>
      <c r="K1088" s="1" t="s">
        <v>112</v>
      </c>
      <c r="L1088" s="1" t="s">
        <v>1433</v>
      </c>
      <c r="M1088" s="1" t="s">
        <v>1750</v>
      </c>
      <c r="N1088" s="3" t="s">
        <v>1751</v>
      </c>
      <c r="O1088" s="10"/>
      <c r="P1088" s="3" t="s">
        <v>3964</v>
      </c>
      <c r="Q1088" s="15">
        <v>120.0</v>
      </c>
      <c r="R1088" s="3" t="s">
        <v>3965</v>
      </c>
      <c r="S1088" s="1" t="s">
        <v>107</v>
      </c>
      <c r="T1088" s="1" t="s">
        <v>108</v>
      </c>
    </row>
    <row r="1089">
      <c r="A1089" s="4" t="s">
        <v>3966</v>
      </c>
      <c r="B1089" s="2">
        <v>45801.0</v>
      </c>
      <c r="C1089" s="1" t="s">
        <v>21</v>
      </c>
      <c r="D1089" s="1" t="s">
        <v>3967</v>
      </c>
      <c r="E1089" s="1" t="s">
        <v>2122</v>
      </c>
      <c r="F1089" s="5" t="s">
        <v>3968</v>
      </c>
      <c r="G1089" s="10">
        <v>1.0</v>
      </c>
      <c r="H1089" s="2">
        <v>45801.0</v>
      </c>
      <c r="I1089" s="2">
        <v>45831.0</v>
      </c>
      <c r="J1089" s="10">
        <v>3.0</v>
      </c>
      <c r="K1089" s="1" t="s">
        <v>25</v>
      </c>
      <c r="L1089" s="1" t="s">
        <v>26</v>
      </c>
      <c r="M1089" s="1" t="s">
        <v>1908</v>
      </c>
      <c r="N1089" s="3" t="s">
        <v>1909</v>
      </c>
      <c r="O1089" s="10">
        <v>0.0</v>
      </c>
      <c r="P1089" s="3" t="s">
        <v>3969</v>
      </c>
      <c r="Q1089" s="15">
        <v>330.0</v>
      </c>
      <c r="R1089" s="3" t="s">
        <v>3970</v>
      </c>
      <c r="S1089" s="1" t="s">
        <v>107</v>
      </c>
      <c r="T1089" s="1" t="s">
        <v>108</v>
      </c>
    </row>
    <row r="1090">
      <c r="A1090" s="4" t="s">
        <v>3971</v>
      </c>
      <c r="B1090" s="2">
        <v>45801.0</v>
      </c>
      <c r="C1090" s="1" t="s">
        <v>21</v>
      </c>
      <c r="D1090" s="1" t="s">
        <v>3972</v>
      </c>
      <c r="E1090" s="1" t="s">
        <v>2271</v>
      </c>
      <c r="F1090" s="3" t="s">
        <v>2592</v>
      </c>
      <c r="G1090" s="10">
        <v>1.0</v>
      </c>
      <c r="H1090" s="2">
        <v>45801.0</v>
      </c>
      <c r="I1090" s="2">
        <v>45831.0</v>
      </c>
      <c r="J1090" s="10">
        <v>10.0</v>
      </c>
      <c r="K1090" s="1" t="s">
        <v>112</v>
      </c>
      <c r="L1090" s="1" t="s">
        <v>1433</v>
      </c>
      <c r="M1090" s="1" t="s">
        <v>1477</v>
      </c>
      <c r="N1090" s="3" t="s">
        <v>1478</v>
      </c>
      <c r="O1090" s="10">
        <v>1.0</v>
      </c>
      <c r="P1090" s="3" t="s">
        <v>3973</v>
      </c>
      <c r="Q1090" s="15">
        <v>120.0</v>
      </c>
      <c r="R1090" s="3" t="s">
        <v>3974</v>
      </c>
      <c r="S1090" s="1" t="s">
        <v>107</v>
      </c>
      <c r="T1090" s="1" t="s">
        <v>108</v>
      </c>
    </row>
    <row r="1091">
      <c r="A1091" s="4" t="s">
        <v>3975</v>
      </c>
      <c r="B1091" s="2">
        <v>45801.0</v>
      </c>
      <c r="C1091" s="1" t="s">
        <v>21</v>
      </c>
      <c r="D1091" s="1" t="s">
        <v>1416</v>
      </c>
      <c r="E1091" s="1" t="s">
        <v>3976</v>
      </c>
      <c r="F1091" s="3" t="s">
        <v>2770</v>
      </c>
      <c r="G1091" s="10">
        <v>1.0</v>
      </c>
      <c r="H1091" s="2">
        <v>45801.0</v>
      </c>
      <c r="I1091" s="2">
        <v>45831.0</v>
      </c>
      <c r="J1091" s="10">
        <v>3.0</v>
      </c>
      <c r="K1091" s="1" t="s">
        <v>1830</v>
      </c>
      <c r="L1091" s="1" t="s">
        <v>1831</v>
      </c>
      <c r="M1091" s="1" t="s">
        <v>132</v>
      </c>
      <c r="N1091" s="3"/>
      <c r="O1091" s="10">
        <v>0.0</v>
      </c>
      <c r="P1091" s="3" t="s">
        <v>3977</v>
      </c>
      <c r="Q1091" s="15">
        <v>149.0</v>
      </c>
      <c r="R1091" s="3" t="s">
        <v>3041</v>
      </c>
      <c r="S1091" s="1" t="s">
        <v>29</v>
      </c>
      <c r="T1091" s="1" t="s">
        <v>3601</v>
      </c>
    </row>
    <row r="1092">
      <c r="A1092" s="4" t="s">
        <v>3978</v>
      </c>
      <c r="B1092" s="2">
        <v>45801.0</v>
      </c>
      <c r="C1092" s="1" t="s">
        <v>21</v>
      </c>
      <c r="D1092" s="1" t="s">
        <v>1065</v>
      </c>
      <c r="E1092" s="1" t="s">
        <v>1066</v>
      </c>
      <c r="F1092" s="5" t="s">
        <v>1067</v>
      </c>
      <c r="G1092" s="10">
        <v>1.0</v>
      </c>
      <c r="H1092" s="2">
        <v>45801.0</v>
      </c>
      <c r="I1092" s="2">
        <v>45831.0</v>
      </c>
      <c r="J1092" s="10">
        <v>20.0</v>
      </c>
      <c r="K1092" s="1" t="s">
        <v>25</v>
      </c>
      <c r="L1092" s="1" t="s">
        <v>26</v>
      </c>
      <c r="M1092" s="1" t="s">
        <v>27</v>
      </c>
      <c r="N1092" s="3" t="s">
        <v>28</v>
      </c>
      <c r="O1092" s="10">
        <v>0.0</v>
      </c>
      <c r="P1092" s="3" t="s">
        <v>3979</v>
      </c>
      <c r="Q1092" s="15">
        <v>330.0</v>
      </c>
      <c r="R1092" s="3" t="s">
        <v>3980</v>
      </c>
      <c r="S1092" s="1" t="s">
        <v>29</v>
      </c>
      <c r="T1092" s="1" t="s">
        <v>3601</v>
      </c>
    </row>
    <row r="1093">
      <c r="A1093" s="4" t="s">
        <v>3981</v>
      </c>
      <c r="B1093" s="2">
        <v>45801.0</v>
      </c>
      <c r="C1093" s="1" t="s">
        <v>21</v>
      </c>
      <c r="D1093" s="1" t="s">
        <v>1416</v>
      </c>
      <c r="E1093" s="1" t="s">
        <v>3976</v>
      </c>
      <c r="F1093" s="3" t="s">
        <v>2770</v>
      </c>
      <c r="G1093" s="10">
        <v>1.0</v>
      </c>
      <c r="H1093" s="2">
        <v>45801.0</v>
      </c>
      <c r="I1093" s="2">
        <v>45831.0</v>
      </c>
      <c r="J1093" s="10">
        <v>3.0</v>
      </c>
      <c r="K1093" s="1" t="s">
        <v>1830</v>
      </c>
      <c r="L1093" s="1" t="s">
        <v>1520</v>
      </c>
      <c r="M1093" s="1" t="s">
        <v>1876</v>
      </c>
      <c r="N1093" s="3"/>
      <c r="O1093" s="10">
        <v>0.0</v>
      </c>
      <c r="P1093" s="3" t="s">
        <v>3982</v>
      </c>
      <c r="Q1093" s="15">
        <v>149.0</v>
      </c>
      <c r="R1093" s="3" t="s">
        <v>3983</v>
      </c>
      <c r="S1093" s="1" t="s">
        <v>29</v>
      </c>
      <c r="T1093" s="1" t="s">
        <v>3601</v>
      </c>
    </row>
    <row r="1094">
      <c r="A1094" s="4" t="s">
        <v>3984</v>
      </c>
      <c r="B1094" s="2">
        <v>45801.0</v>
      </c>
      <c r="C1094" s="1" t="s">
        <v>21</v>
      </c>
      <c r="D1094" s="1" t="s">
        <v>2288</v>
      </c>
      <c r="E1094" s="1" t="s">
        <v>2289</v>
      </c>
      <c r="F1094" s="5" t="s">
        <v>3985</v>
      </c>
      <c r="G1094" s="10">
        <v>1.0</v>
      </c>
      <c r="H1094" s="2">
        <v>45802.0</v>
      </c>
      <c r="I1094" s="2">
        <v>45832.0</v>
      </c>
      <c r="J1094" s="10">
        <v>3.0</v>
      </c>
      <c r="K1094" s="1" t="s">
        <v>25</v>
      </c>
      <c r="L1094" s="1" t="s">
        <v>26</v>
      </c>
      <c r="M1094" s="1" t="s">
        <v>930</v>
      </c>
      <c r="N1094" s="3" t="s">
        <v>931</v>
      </c>
      <c r="O1094" s="10">
        <v>0.0</v>
      </c>
      <c r="P1094" s="3" t="s">
        <v>3986</v>
      </c>
      <c r="Q1094" s="15">
        <v>330.0</v>
      </c>
      <c r="R1094" s="3" t="s">
        <v>3987</v>
      </c>
      <c r="S1094" s="1" t="s">
        <v>107</v>
      </c>
      <c r="T1094" s="1" t="s">
        <v>108</v>
      </c>
    </row>
    <row r="1095">
      <c r="A1095" s="4" t="s">
        <v>3988</v>
      </c>
      <c r="B1095" s="2">
        <v>45801.0</v>
      </c>
      <c r="C1095" s="1" t="s">
        <v>21</v>
      </c>
      <c r="D1095" s="1" t="s">
        <v>2187</v>
      </c>
      <c r="E1095" s="1" t="s">
        <v>3989</v>
      </c>
      <c r="F1095" s="5" t="s">
        <v>3990</v>
      </c>
      <c r="G1095" s="10">
        <v>1.0</v>
      </c>
      <c r="H1095" s="2">
        <v>45801.0</v>
      </c>
      <c r="I1095" s="2">
        <v>45831.0</v>
      </c>
      <c r="J1095" s="10">
        <v>5.0</v>
      </c>
      <c r="K1095" s="1" t="s">
        <v>1798</v>
      </c>
      <c r="L1095" s="1" t="s">
        <v>1520</v>
      </c>
      <c r="M1095" s="1" t="s">
        <v>3991</v>
      </c>
      <c r="N1095" s="3"/>
      <c r="O1095" s="10">
        <v>0.0</v>
      </c>
      <c r="P1095" s="3" t="s">
        <v>3992</v>
      </c>
      <c r="Q1095" s="15">
        <v>90.0</v>
      </c>
      <c r="R1095" s="3" t="s">
        <v>3993</v>
      </c>
      <c r="S1095" s="1" t="s">
        <v>107</v>
      </c>
      <c r="T1095" s="1" t="s">
        <v>108</v>
      </c>
    </row>
    <row r="1096">
      <c r="A1096" s="4" t="s">
        <v>3994</v>
      </c>
      <c r="B1096" s="2">
        <v>45801.0</v>
      </c>
      <c r="C1096" s="1" t="s">
        <v>21</v>
      </c>
      <c r="D1096" s="1" t="s">
        <v>3995</v>
      </c>
      <c r="E1096" s="1" t="s">
        <v>2118</v>
      </c>
      <c r="F1096" s="5" t="s">
        <v>3996</v>
      </c>
      <c r="G1096" s="10">
        <v>1.0</v>
      </c>
      <c r="H1096" s="2">
        <v>45801.0</v>
      </c>
      <c r="I1096" s="2">
        <v>45831.0</v>
      </c>
      <c r="J1096" s="10">
        <v>3.0</v>
      </c>
      <c r="K1096" s="1" t="s">
        <v>25</v>
      </c>
      <c r="L1096" s="1" t="s">
        <v>26</v>
      </c>
      <c r="M1096" s="1" t="s">
        <v>930</v>
      </c>
      <c r="N1096" s="3" t="s">
        <v>931</v>
      </c>
      <c r="O1096" s="10">
        <v>0.0</v>
      </c>
      <c r="P1096" s="3" t="s">
        <v>3997</v>
      </c>
      <c r="Q1096" s="15">
        <v>330.0</v>
      </c>
      <c r="R1096" s="3" t="s">
        <v>3998</v>
      </c>
      <c r="S1096" s="1" t="s">
        <v>107</v>
      </c>
      <c r="T1096" s="1" t="s">
        <v>108</v>
      </c>
    </row>
    <row r="1097">
      <c r="A1097" s="4" t="s">
        <v>3999</v>
      </c>
      <c r="B1097" s="2">
        <v>45801.0</v>
      </c>
      <c r="C1097" s="1" t="s">
        <v>21</v>
      </c>
      <c r="D1097" s="1" t="s">
        <v>602</v>
      </c>
      <c r="E1097" s="1" t="s">
        <v>603</v>
      </c>
      <c r="F1097" s="5" t="s">
        <v>2329</v>
      </c>
      <c r="G1097" s="10">
        <v>1.0</v>
      </c>
      <c r="H1097" s="2">
        <v>45802.0</v>
      </c>
      <c r="I1097" s="2">
        <v>45832.0</v>
      </c>
      <c r="J1097" s="10">
        <v>10.0</v>
      </c>
      <c r="K1097" s="1" t="s">
        <v>112</v>
      </c>
      <c r="L1097" s="1" t="s">
        <v>113</v>
      </c>
      <c r="M1097" s="1" t="s">
        <v>114</v>
      </c>
      <c r="N1097" s="3" t="s">
        <v>115</v>
      </c>
      <c r="O1097" s="1"/>
      <c r="P1097" s="3" t="s">
        <v>4000</v>
      </c>
      <c r="Q1097" s="15">
        <v>89.0</v>
      </c>
      <c r="R1097" s="3" t="s">
        <v>4001</v>
      </c>
      <c r="S1097" s="1" t="s">
        <v>107</v>
      </c>
      <c r="T1097" s="1" t="s">
        <v>108</v>
      </c>
    </row>
    <row r="1098">
      <c r="A1098" s="1" t="s">
        <v>4002</v>
      </c>
      <c r="B1098" s="2">
        <v>45801.0</v>
      </c>
      <c r="C1098" s="1" t="s">
        <v>21</v>
      </c>
      <c r="D1098" s="1" t="s">
        <v>1201</v>
      </c>
      <c r="E1098" s="1" t="s">
        <v>4003</v>
      </c>
      <c r="F1098" s="5" t="s">
        <v>1203</v>
      </c>
      <c r="G1098" s="10">
        <v>1.0</v>
      </c>
      <c r="H1098" s="2">
        <v>45801.0</v>
      </c>
      <c r="I1098" s="2">
        <v>45831.0</v>
      </c>
      <c r="J1098" s="10">
        <v>1.0</v>
      </c>
      <c r="K1098" s="1" t="s">
        <v>25</v>
      </c>
      <c r="L1098" s="1" t="s">
        <v>26</v>
      </c>
      <c r="M1098" s="1" t="s">
        <v>787</v>
      </c>
      <c r="N1098" s="3" t="s">
        <v>788</v>
      </c>
      <c r="O1098" s="1">
        <v>0.0</v>
      </c>
      <c r="P1098" s="3" t="s">
        <v>4004</v>
      </c>
      <c r="Q1098" s="15">
        <v>330.0</v>
      </c>
      <c r="R1098" s="3" t="s">
        <v>4005</v>
      </c>
      <c r="S1098" s="1" t="s">
        <v>29</v>
      </c>
      <c r="T1098" s="1" t="s">
        <v>3601</v>
      </c>
    </row>
    <row r="1099">
      <c r="A1099" s="1" t="s">
        <v>4006</v>
      </c>
      <c r="B1099" s="2">
        <v>45800.0</v>
      </c>
      <c r="C1099" s="1" t="s">
        <v>21</v>
      </c>
      <c r="D1099" s="1" t="s">
        <v>4007</v>
      </c>
      <c r="E1099" s="1" t="s">
        <v>4008</v>
      </c>
      <c r="F1099" s="5" t="s">
        <v>4009</v>
      </c>
      <c r="G1099" s="10">
        <v>1.0</v>
      </c>
      <c r="H1099" s="2">
        <v>45801.0</v>
      </c>
      <c r="I1099" s="2">
        <v>45831.0</v>
      </c>
      <c r="J1099" s="10">
        <v>1.0</v>
      </c>
      <c r="K1099" s="1" t="s">
        <v>112</v>
      </c>
      <c r="L1099" s="1" t="s">
        <v>1520</v>
      </c>
      <c r="M1099" s="1" t="s">
        <v>2847</v>
      </c>
      <c r="N1099" s="3"/>
      <c r="O1099" s="1">
        <v>0.0</v>
      </c>
      <c r="P1099" s="3" t="s">
        <v>4010</v>
      </c>
      <c r="Q1099" s="15">
        <v>370.0</v>
      </c>
      <c r="R1099" s="3" t="s">
        <v>4011</v>
      </c>
      <c r="S1099" s="1" t="s">
        <v>29</v>
      </c>
      <c r="T1099" s="1" t="s">
        <v>30</v>
      </c>
    </row>
    <row r="1100">
      <c r="A1100" s="1" t="s">
        <v>4012</v>
      </c>
      <c r="B1100" s="2">
        <v>45802.0</v>
      </c>
      <c r="C1100" s="1" t="s">
        <v>21</v>
      </c>
      <c r="D1100" s="1" t="s">
        <v>4013</v>
      </c>
      <c r="E1100" s="1" t="s">
        <v>4014</v>
      </c>
      <c r="F1100" s="3" t="s">
        <v>355</v>
      </c>
      <c r="G1100" s="10">
        <v>1.0</v>
      </c>
      <c r="H1100" s="2">
        <v>45802.0</v>
      </c>
      <c r="I1100" s="2">
        <v>45832.0</v>
      </c>
      <c r="J1100" s="10">
        <v>3.0</v>
      </c>
      <c r="K1100" s="1" t="s">
        <v>170</v>
      </c>
      <c r="L1100" s="1" t="s">
        <v>26</v>
      </c>
      <c r="M1100" s="1" t="s">
        <v>132</v>
      </c>
      <c r="N1100" s="3" t="s">
        <v>556</v>
      </c>
      <c r="O1100" s="1">
        <v>1.0</v>
      </c>
      <c r="P1100" s="3" t="s">
        <v>4015</v>
      </c>
      <c r="Q1100" s="15">
        <v>210.0</v>
      </c>
      <c r="R1100" s="3" t="s">
        <v>4016</v>
      </c>
      <c r="S1100" s="1" t="s">
        <v>29</v>
      </c>
      <c r="T1100" s="1" t="s">
        <v>3601</v>
      </c>
    </row>
    <row r="1101">
      <c r="A1101" s="1" t="s">
        <v>4017</v>
      </c>
      <c r="B1101" s="2">
        <v>45802.0</v>
      </c>
      <c r="C1101" s="1" t="s">
        <v>21</v>
      </c>
      <c r="D1101" s="1" t="s">
        <v>2368</v>
      </c>
      <c r="E1101" s="1" t="s">
        <v>2369</v>
      </c>
      <c r="F1101" s="5" t="s">
        <v>2370</v>
      </c>
      <c r="G1101" s="10">
        <v>1.0</v>
      </c>
      <c r="H1101" s="2">
        <v>45803.0</v>
      </c>
      <c r="I1101" s="2">
        <v>45833.0</v>
      </c>
      <c r="J1101" s="10">
        <v>10.0</v>
      </c>
      <c r="K1101" s="1" t="s">
        <v>112</v>
      </c>
      <c r="L1101" s="1" t="s">
        <v>1433</v>
      </c>
      <c r="M1101" s="1" t="s">
        <v>1477</v>
      </c>
      <c r="N1101" s="3" t="s">
        <v>1478</v>
      </c>
      <c r="O1101" s="1"/>
      <c r="P1101" s="3" t="s">
        <v>4018</v>
      </c>
      <c r="Q1101" s="15">
        <v>120.0</v>
      </c>
      <c r="R1101" s="3" t="s">
        <v>4019</v>
      </c>
      <c r="S1101" s="1" t="s">
        <v>29</v>
      </c>
      <c r="T1101" s="1" t="s">
        <v>3601</v>
      </c>
    </row>
    <row r="1102">
      <c r="A1102" s="1" t="s">
        <v>4020</v>
      </c>
      <c r="B1102" s="2">
        <v>45802.0</v>
      </c>
      <c r="C1102" s="1" t="s">
        <v>21</v>
      </c>
      <c r="D1102" s="1" t="s">
        <v>2253</v>
      </c>
      <c r="E1102" s="1" t="s">
        <v>4021</v>
      </c>
      <c r="F1102" s="5" t="s">
        <v>2255</v>
      </c>
      <c r="G1102" s="10">
        <v>1.0</v>
      </c>
      <c r="H1102" s="2">
        <v>45802.0</v>
      </c>
      <c r="I1102" s="2">
        <v>45832.0</v>
      </c>
      <c r="J1102" s="10">
        <v>10.0</v>
      </c>
      <c r="K1102" s="1" t="s">
        <v>112</v>
      </c>
      <c r="L1102" s="1" t="s">
        <v>314</v>
      </c>
      <c r="M1102" s="1" t="s">
        <v>2256</v>
      </c>
      <c r="N1102" s="3" t="s">
        <v>2257</v>
      </c>
      <c r="O1102" s="1"/>
      <c r="P1102" s="3" t="s">
        <v>4022</v>
      </c>
      <c r="Q1102" s="15">
        <v>100.0</v>
      </c>
      <c r="R1102" s="3" t="s">
        <v>4023</v>
      </c>
      <c r="S1102" s="1" t="s">
        <v>29</v>
      </c>
      <c r="T1102" s="1" t="s">
        <v>3601</v>
      </c>
    </row>
    <row r="1103">
      <c r="A1103" s="1" t="s">
        <v>4024</v>
      </c>
      <c r="B1103" s="2">
        <v>45802.0</v>
      </c>
      <c r="C1103" s="1" t="s">
        <v>21</v>
      </c>
      <c r="D1103" s="1" t="s">
        <v>3171</v>
      </c>
      <c r="E1103" s="1" t="s">
        <v>4025</v>
      </c>
      <c r="F1103" s="3" t="s">
        <v>4026</v>
      </c>
      <c r="G1103" s="10">
        <v>1.0</v>
      </c>
      <c r="H1103" s="2">
        <v>45802.0</v>
      </c>
      <c r="I1103" s="2">
        <v>45832.0</v>
      </c>
      <c r="J1103" s="10">
        <v>1.0</v>
      </c>
      <c r="K1103" s="1" t="s">
        <v>2641</v>
      </c>
      <c r="L1103" s="1" t="s">
        <v>1520</v>
      </c>
      <c r="M1103" s="1" t="s">
        <v>1876</v>
      </c>
      <c r="N1103" s="3"/>
      <c r="O1103" s="1">
        <v>0.0</v>
      </c>
      <c r="P1103" s="3" t="s">
        <v>4027</v>
      </c>
      <c r="Q1103" s="15">
        <v>3800.0</v>
      </c>
      <c r="R1103" s="3" t="s">
        <v>4028</v>
      </c>
      <c r="S1103" s="1" t="s">
        <v>29</v>
      </c>
      <c r="T1103" s="1" t="s">
        <v>3601</v>
      </c>
    </row>
    <row r="1104">
      <c r="A1104" s="1" t="s">
        <v>4029</v>
      </c>
      <c r="B1104" s="2">
        <v>45802.0</v>
      </c>
      <c r="C1104" s="1" t="s">
        <v>21</v>
      </c>
      <c r="D1104" s="1" t="s">
        <v>1865</v>
      </c>
      <c r="E1104" s="1" t="s">
        <v>1866</v>
      </c>
      <c r="F1104" s="5" t="s">
        <v>1867</v>
      </c>
      <c r="G1104" s="10">
        <v>1.0</v>
      </c>
      <c r="H1104" s="2">
        <v>45802.0</v>
      </c>
      <c r="I1104" s="2">
        <v>45832.0</v>
      </c>
      <c r="J1104" s="10">
        <v>3.0</v>
      </c>
      <c r="K1104" s="1" t="s">
        <v>25</v>
      </c>
      <c r="L1104" s="1" t="s">
        <v>26</v>
      </c>
      <c r="M1104" s="1" t="s">
        <v>425</v>
      </c>
      <c r="N1104" s="3" t="s">
        <v>426</v>
      </c>
      <c r="O1104" s="1">
        <v>0.0</v>
      </c>
      <c r="P1104" s="3" t="s">
        <v>4030</v>
      </c>
      <c r="Q1104" s="15">
        <v>330.0</v>
      </c>
      <c r="R1104" s="3" t="s">
        <v>2733</v>
      </c>
      <c r="S1104" s="1" t="s">
        <v>29</v>
      </c>
      <c r="T1104" s="1" t="s">
        <v>3601</v>
      </c>
    </row>
    <row r="1105">
      <c r="A1105" s="1" t="s">
        <v>4031</v>
      </c>
      <c r="B1105" s="2">
        <v>45803.0</v>
      </c>
      <c r="C1105" s="1" t="s">
        <v>21</v>
      </c>
      <c r="D1105" s="1" t="s">
        <v>2152</v>
      </c>
      <c r="E1105" s="1" t="s">
        <v>4032</v>
      </c>
      <c r="F1105" s="3" t="s">
        <v>1365</v>
      </c>
      <c r="G1105" s="10">
        <v>1.0</v>
      </c>
      <c r="H1105" s="2">
        <v>45803.0</v>
      </c>
      <c r="I1105" s="2">
        <v>45833.0</v>
      </c>
      <c r="J1105" s="10">
        <v>3.0</v>
      </c>
      <c r="K1105" s="1" t="s">
        <v>25</v>
      </c>
      <c r="L1105" s="1" t="s">
        <v>26</v>
      </c>
      <c r="M1105" s="1" t="s">
        <v>1027</v>
      </c>
      <c r="N1105" s="3" t="s">
        <v>1028</v>
      </c>
      <c r="O1105" s="1"/>
      <c r="P1105" s="3" t="s">
        <v>4033</v>
      </c>
      <c r="Q1105" s="15">
        <v>330.0</v>
      </c>
      <c r="R1105" s="3" t="s">
        <v>4034</v>
      </c>
      <c r="S1105" s="1" t="s">
        <v>107</v>
      </c>
      <c r="T1105" s="1" t="s">
        <v>108</v>
      </c>
    </row>
    <row r="1106">
      <c r="A1106" s="1" t="s">
        <v>4035</v>
      </c>
      <c r="B1106" s="2">
        <v>45803.0</v>
      </c>
      <c r="C1106" s="1" t="s">
        <v>21</v>
      </c>
      <c r="D1106" s="1" t="s">
        <v>2152</v>
      </c>
      <c r="E1106" s="1" t="s">
        <v>4032</v>
      </c>
      <c r="F1106" s="3" t="s">
        <v>1365</v>
      </c>
      <c r="G1106" s="10">
        <v>1.0</v>
      </c>
      <c r="H1106" s="2">
        <v>45803.0</v>
      </c>
      <c r="I1106" s="2">
        <v>45833.0</v>
      </c>
      <c r="J1106" s="10">
        <v>10.0</v>
      </c>
      <c r="K1106" s="1" t="s">
        <v>112</v>
      </c>
      <c r="L1106" s="1" t="s">
        <v>1433</v>
      </c>
      <c r="M1106" s="1" t="s">
        <v>1750</v>
      </c>
      <c r="N1106" s="3" t="s">
        <v>1751</v>
      </c>
      <c r="P1106" s="3" t="s">
        <v>4036</v>
      </c>
      <c r="Q1106" s="15">
        <v>120.0</v>
      </c>
      <c r="R1106" s="3" t="s">
        <v>4037</v>
      </c>
      <c r="S1106" s="1" t="s">
        <v>107</v>
      </c>
      <c r="T1106" s="1" t="s">
        <v>108</v>
      </c>
    </row>
    <row r="1107">
      <c r="A1107" s="1" t="s">
        <v>4038</v>
      </c>
      <c r="B1107" s="2">
        <v>45803.0</v>
      </c>
      <c r="C1107" s="1" t="s">
        <v>21</v>
      </c>
      <c r="D1107" s="1" t="s">
        <v>2152</v>
      </c>
      <c r="E1107" s="1" t="s">
        <v>4032</v>
      </c>
      <c r="F1107" s="3" t="s">
        <v>1365</v>
      </c>
      <c r="G1107" s="10">
        <v>1.0</v>
      </c>
      <c r="H1107" s="2">
        <v>45803.0</v>
      </c>
      <c r="I1107" s="2">
        <v>45833.0</v>
      </c>
      <c r="J1107" s="10">
        <v>1.0</v>
      </c>
      <c r="K1107" s="1" t="s">
        <v>210</v>
      </c>
      <c r="L1107" s="1" t="s">
        <v>90</v>
      </c>
      <c r="M1107" s="1" t="s">
        <v>91</v>
      </c>
      <c r="N1107" s="3" t="s">
        <v>547</v>
      </c>
      <c r="O1107" s="1"/>
      <c r="P1107" s="3" t="s">
        <v>4039</v>
      </c>
      <c r="Q1107" s="15">
        <v>100.0</v>
      </c>
      <c r="R1107" s="3" t="s">
        <v>4040</v>
      </c>
      <c r="S1107" s="1" t="s">
        <v>107</v>
      </c>
      <c r="T1107" s="1" t="s">
        <v>108</v>
      </c>
    </row>
    <row r="1108">
      <c r="A1108" s="1" t="s">
        <v>4041</v>
      </c>
      <c r="B1108" s="2">
        <v>45803.0</v>
      </c>
      <c r="C1108" s="1" t="s">
        <v>21</v>
      </c>
      <c r="D1108" s="1" t="s">
        <v>1224</v>
      </c>
      <c r="E1108" s="1" t="s">
        <v>1225</v>
      </c>
      <c r="F1108" s="5" t="s">
        <v>4042</v>
      </c>
      <c r="G1108" s="10">
        <v>2.0</v>
      </c>
      <c r="H1108" s="2">
        <v>45803.0</v>
      </c>
      <c r="I1108" s="2">
        <v>45863.0</v>
      </c>
      <c r="J1108" s="10">
        <v>1.0</v>
      </c>
      <c r="K1108" s="1" t="s">
        <v>89</v>
      </c>
      <c r="L1108" s="1" t="s">
        <v>90</v>
      </c>
      <c r="M1108" s="1" t="s">
        <v>91</v>
      </c>
      <c r="N1108" s="3" t="s">
        <v>92</v>
      </c>
      <c r="O1108" s="1"/>
      <c r="P1108" s="3" t="s">
        <v>4043</v>
      </c>
      <c r="Q1108" s="15">
        <v>800.0</v>
      </c>
      <c r="R1108" s="3" t="s">
        <v>4044</v>
      </c>
      <c r="S1108" s="1" t="s">
        <v>107</v>
      </c>
      <c r="T1108" s="1" t="s">
        <v>108</v>
      </c>
    </row>
    <row r="1109">
      <c r="A1109" s="1" t="s">
        <v>4045</v>
      </c>
      <c r="B1109" s="2">
        <v>45803.0</v>
      </c>
      <c r="C1109" s="1" t="s">
        <v>21</v>
      </c>
      <c r="D1109" s="1" t="s">
        <v>2858</v>
      </c>
      <c r="E1109" s="1" t="s">
        <v>2859</v>
      </c>
      <c r="F1109" s="5" t="s">
        <v>4046</v>
      </c>
      <c r="G1109" s="10">
        <v>1.0</v>
      </c>
      <c r="H1109" s="2">
        <v>45802.0</v>
      </c>
      <c r="I1109" s="2">
        <v>45832.0</v>
      </c>
      <c r="J1109" s="10">
        <v>1.0</v>
      </c>
      <c r="K1109" s="1" t="s">
        <v>112</v>
      </c>
      <c r="L1109" s="1" t="s">
        <v>1520</v>
      </c>
      <c r="M1109" s="1" t="s">
        <v>2861</v>
      </c>
      <c r="N1109" s="3"/>
      <c r="O1109" s="1">
        <v>0.0</v>
      </c>
      <c r="P1109" s="3" t="s">
        <v>4047</v>
      </c>
      <c r="Q1109" s="15">
        <v>370.0</v>
      </c>
      <c r="R1109" s="3" t="s">
        <v>4048</v>
      </c>
      <c r="S1109" s="1" t="s">
        <v>107</v>
      </c>
      <c r="T1109" s="1" t="s">
        <v>108</v>
      </c>
    </row>
    <row r="1110">
      <c r="A1110" s="1" t="s">
        <v>4049</v>
      </c>
      <c r="B1110" s="2">
        <v>45803.0</v>
      </c>
      <c r="C1110" s="1" t="s">
        <v>21</v>
      </c>
      <c r="D1110" s="1" t="s">
        <v>4050</v>
      </c>
      <c r="E1110" s="1" t="s">
        <v>631</v>
      </c>
      <c r="F1110" s="5" t="s">
        <v>4051</v>
      </c>
      <c r="G1110" s="10">
        <v>1.0</v>
      </c>
      <c r="H1110" s="2">
        <v>45803.0</v>
      </c>
      <c r="I1110" s="2">
        <v>45833.0</v>
      </c>
      <c r="J1110" s="10">
        <v>3.0</v>
      </c>
      <c r="K1110" s="1" t="s">
        <v>25</v>
      </c>
      <c r="L1110" s="1" t="s">
        <v>26</v>
      </c>
      <c r="M1110" s="1" t="s">
        <v>425</v>
      </c>
      <c r="N1110" s="3" t="s">
        <v>426</v>
      </c>
      <c r="O1110" s="1"/>
      <c r="P1110" s="3" t="s">
        <v>4052</v>
      </c>
      <c r="Q1110" s="15">
        <v>330.0</v>
      </c>
      <c r="R1110" s="3" t="s">
        <v>4053</v>
      </c>
      <c r="S1110" s="1" t="s">
        <v>107</v>
      </c>
      <c r="T1110" s="1" t="s">
        <v>108</v>
      </c>
    </row>
    <row r="1111">
      <c r="A1111" s="1" t="s">
        <v>4054</v>
      </c>
      <c r="B1111" s="2">
        <v>45803.0</v>
      </c>
      <c r="C1111" s="1" t="s">
        <v>21</v>
      </c>
      <c r="D1111" s="1" t="s">
        <v>2323</v>
      </c>
      <c r="E1111" s="1" t="s">
        <v>2324</v>
      </c>
      <c r="F1111" s="5" t="s">
        <v>2325</v>
      </c>
      <c r="G1111" s="10">
        <v>1.0</v>
      </c>
      <c r="H1111" s="2">
        <v>45803.0</v>
      </c>
      <c r="I1111" s="2">
        <v>45833.0</v>
      </c>
      <c r="J1111" s="10">
        <v>10.0</v>
      </c>
      <c r="K1111" s="1" t="s">
        <v>112</v>
      </c>
      <c r="L1111" s="1" t="s">
        <v>113</v>
      </c>
      <c r="M1111" s="1" t="s">
        <v>114</v>
      </c>
      <c r="N1111" s="3" t="s">
        <v>115</v>
      </c>
      <c r="O1111" s="1">
        <v>1.0</v>
      </c>
      <c r="P1111" s="3" t="s">
        <v>4055</v>
      </c>
      <c r="Q1111" s="15">
        <v>89.0</v>
      </c>
      <c r="R1111" s="3" t="s">
        <v>4056</v>
      </c>
      <c r="S1111" s="1" t="s">
        <v>107</v>
      </c>
      <c r="T1111" s="1" t="s">
        <v>108</v>
      </c>
    </row>
    <row r="1112">
      <c r="A1112" s="1" t="s">
        <v>4057</v>
      </c>
      <c r="B1112" s="2">
        <v>45803.0</v>
      </c>
      <c r="C1112" s="1" t="s">
        <v>21</v>
      </c>
      <c r="D1112" s="1" t="s">
        <v>4058</v>
      </c>
      <c r="E1112" s="1" t="s">
        <v>4059</v>
      </c>
      <c r="F1112" s="3" t="s">
        <v>1365</v>
      </c>
      <c r="G1112" s="10">
        <v>1.0</v>
      </c>
      <c r="H1112" s="2">
        <v>45803.0</v>
      </c>
      <c r="I1112" s="2">
        <v>45833.0</v>
      </c>
      <c r="J1112" s="10">
        <v>2.0</v>
      </c>
      <c r="K1112" s="1" t="s">
        <v>1323</v>
      </c>
      <c r="L1112" s="1" t="s">
        <v>1324</v>
      </c>
      <c r="M1112" s="1" t="s">
        <v>132</v>
      </c>
      <c r="N1112" s="3" t="s">
        <v>1821</v>
      </c>
      <c r="O1112" s="1">
        <v>1.0</v>
      </c>
      <c r="P1112" s="3" t="s">
        <v>4060</v>
      </c>
      <c r="Q1112" s="15">
        <v>100.0</v>
      </c>
      <c r="R1112" s="3" t="s">
        <v>4061</v>
      </c>
      <c r="S1112" s="1" t="s">
        <v>107</v>
      </c>
      <c r="T1112" s="1" t="s">
        <v>108</v>
      </c>
    </row>
    <row r="1113">
      <c r="A1113" s="1" t="s">
        <v>4062</v>
      </c>
      <c r="B1113" s="2">
        <v>45803.0</v>
      </c>
      <c r="C1113" s="1" t="s">
        <v>21</v>
      </c>
      <c r="D1113" s="1" t="s">
        <v>830</v>
      </c>
      <c r="E1113" s="1" t="s">
        <v>831</v>
      </c>
      <c r="F1113" s="5" t="s">
        <v>832</v>
      </c>
      <c r="G1113" s="10">
        <v>3.0</v>
      </c>
      <c r="H1113" s="2">
        <v>45803.0</v>
      </c>
      <c r="I1113" s="2">
        <v>45893.0</v>
      </c>
      <c r="J1113" s="10">
        <v>10.0</v>
      </c>
      <c r="K1113" s="1" t="s">
        <v>112</v>
      </c>
      <c r="L1113" s="1" t="s">
        <v>314</v>
      </c>
      <c r="M1113" s="1" t="s">
        <v>315</v>
      </c>
      <c r="N1113" s="3" t="s">
        <v>316</v>
      </c>
      <c r="O1113" s="1">
        <v>2.0</v>
      </c>
      <c r="P1113" s="3" t="s">
        <v>4063</v>
      </c>
      <c r="Q1113" s="15">
        <v>254.0</v>
      </c>
      <c r="R1113" s="3" t="s">
        <v>4064</v>
      </c>
      <c r="S1113" s="1" t="s">
        <v>107</v>
      </c>
      <c r="T1113" s="1" t="s">
        <v>108</v>
      </c>
    </row>
    <row r="1114">
      <c r="A1114" s="1" t="s">
        <v>4065</v>
      </c>
      <c r="B1114" s="2">
        <v>45803.0</v>
      </c>
      <c r="C1114" s="1" t="s">
        <v>21</v>
      </c>
      <c r="D1114" s="1" t="s">
        <v>1412</v>
      </c>
      <c r="E1114" s="1" t="s">
        <v>1413</v>
      </c>
      <c r="F1114" s="5" t="s">
        <v>2786</v>
      </c>
      <c r="G1114" s="10">
        <v>1.0</v>
      </c>
      <c r="H1114" s="2">
        <v>45803.0</v>
      </c>
      <c r="I1114" s="2">
        <v>45833.0</v>
      </c>
      <c r="J1114" s="10">
        <v>3.0</v>
      </c>
      <c r="K1114" s="1" t="s">
        <v>25</v>
      </c>
      <c r="L1114" s="1" t="s">
        <v>26</v>
      </c>
      <c r="M1114" s="1" t="s">
        <v>930</v>
      </c>
      <c r="N1114" s="3" t="s">
        <v>931</v>
      </c>
      <c r="O1114" s="1">
        <v>0.0</v>
      </c>
      <c r="P1114" s="3" t="s">
        <v>4066</v>
      </c>
      <c r="Q1114" s="15">
        <v>330.0</v>
      </c>
      <c r="R1114" s="3" t="s">
        <v>4067</v>
      </c>
      <c r="S1114" s="1" t="s">
        <v>29</v>
      </c>
      <c r="T1114" s="1" t="s">
        <v>30</v>
      </c>
    </row>
    <row r="1115">
      <c r="A1115" s="1" t="s">
        <v>4068</v>
      </c>
      <c r="B1115" s="2">
        <v>45803.0</v>
      </c>
      <c r="C1115" s="1" t="s">
        <v>21</v>
      </c>
      <c r="D1115" s="1" t="s">
        <v>1412</v>
      </c>
      <c r="E1115" s="1" t="s">
        <v>1413</v>
      </c>
      <c r="F1115" s="5" t="s">
        <v>1414</v>
      </c>
      <c r="G1115" s="10">
        <v>1.0</v>
      </c>
      <c r="H1115" s="2">
        <v>45803.0</v>
      </c>
      <c r="I1115" s="2">
        <v>45833.0</v>
      </c>
      <c r="J1115" s="10">
        <v>1.0</v>
      </c>
      <c r="K1115" s="1" t="s">
        <v>89</v>
      </c>
      <c r="L1115" s="1" t="s">
        <v>90</v>
      </c>
      <c r="M1115" s="1" t="s">
        <v>91</v>
      </c>
      <c r="N1115" s="3" t="s">
        <v>92</v>
      </c>
      <c r="O1115" s="1">
        <v>0.0</v>
      </c>
      <c r="P1115" s="3" t="s">
        <v>4069</v>
      </c>
      <c r="Q1115" s="15">
        <v>400.0</v>
      </c>
      <c r="R1115" s="3" t="s">
        <v>4070</v>
      </c>
      <c r="S1115" s="1" t="s">
        <v>29</v>
      </c>
      <c r="T1115" s="1" t="s">
        <v>30</v>
      </c>
    </row>
    <row r="1116">
      <c r="A1116" s="1" t="s">
        <v>4071</v>
      </c>
      <c r="B1116" s="2">
        <v>45803.0</v>
      </c>
      <c r="C1116" s="1" t="s">
        <v>21</v>
      </c>
      <c r="D1116" s="1" t="s">
        <v>965</v>
      </c>
      <c r="E1116" s="1" t="s">
        <v>2841</v>
      </c>
      <c r="F1116" s="5" t="s">
        <v>2842</v>
      </c>
      <c r="G1116" s="10">
        <v>1.0</v>
      </c>
      <c r="H1116" s="2">
        <v>45802.0</v>
      </c>
      <c r="I1116" s="2">
        <v>45832.0</v>
      </c>
      <c r="J1116" s="10">
        <v>1.0</v>
      </c>
      <c r="K1116" s="1" t="s">
        <v>112</v>
      </c>
      <c r="L1116" s="1" t="s">
        <v>1520</v>
      </c>
      <c r="M1116" s="1" t="s">
        <v>2843</v>
      </c>
      <c r="N1116" s="3"/>
      <c r="O1116" s="1">
        <v>0.0</v>
      </c>
      <c r="P1116" s="3" t="s">
        <v>4072</v>
      </c>
      <c r="Q1116" s="15">
        <v>370.0</v>
      </c>
      <c r="R1116" s="3" t="s">
        <v>4073</v>
      </c>
      <c r="S1116" s="1" t="s">
        <v>107</v>
      </c>
      <c r="T1116" s="1" t="s">
        <v>108</v>
      </c>
    </row>
    <row r="1117">
      <c r="A1117" s="1" t="s">
        <v>4074</v>
      </c>
      <c r="B1117" s="2">
        <v>45803.0</v>
      </c>
      <c r="C1117" s="1" t="s">
        <v>21</v>
      </c>
      <c r="D1117" s="1" t="s">
        <v>4075</v>
      </c>
      <c r="E1117" s="1" t="s">
        <v>4076</v>
      </c>
      <c r="F1117" s="3" t="s">
        <v>3277</v>
      </c>
      <c r="G1117" s="10">
        <v>1.0</v>
      </c>
      <c r="H1117" s="2">
        <v>45803.0</v>
      </c>
      <c r="I1117" s="2">
        <v>45833.0</v>
      </c>
      <c r="J1117" s="10">
        <v>1.0</v>
      </c>
      <c r="K1117" s="1" t="s">
        <v>112</v>
      </c>
      <c r="L1117" s="1" t="s">
        <v>1520</v>
      </c>
      <c r="M1117" s="1" t="s">
        <v>2878</v>
      </c>
      <c r="N1117" s="3"/>
      <c r="O1117" s="1">
        <v>0.0</v>
      </c>
      <c r="P1117" s="3" t="s">
        <v>4077</v>
      </c>
      <c r="Q1117" s="15">
        <v>370.0</v>
      </c>
      <c r="R1117" s="3" t="s">
        <v>4078</v>
      </c>
      <c r="S1117" s="1" t="s">
        <v>107</v>
      </c>
      <c r="T1117" s="1" t="s">
        <v>108</v>
      </c>
    </row>
    <row r="1118">
      <c r="A1118" s="1" t="s">
        <v>4079</v>
      </c>
      <c r="B1118" s="2">
        <v>45803.0</v>
      </c>
      <c r="C1118" s="1" t="s">
        <v>21</v>
      </c>
      <c r="D1118" s="1" t="s">
        <v>2345</v>
      </c>
      <c r="E1118" s="1" t="s">
        <v>4080</v>
      </c>
      <c r="F1118" s="3" t="s">
        <v>1365</v>
      </c>
      <c r="G1118" s="10">
        <v>1.0</v>
      </c>
      <c r="H1118" s="2">
        <v>45803.0</v>
      </c>
      <c r="I1118" s="2">
        <v>45833.0</v>
      </c>
      <c r="J1118" s="10">
        <v>1.0</v>
      </c>
      <c r="K1118" s="1" t="s">
        <v>1798</v>
      </c>
      <c r="L1118" s="1" t="s">
        <v>1520</v>
      </c>
      <c r="M1118" s="1" t="s">
        <v>2347</v>
      </c>
      <c r="N1118" s="3"/>
      <c r="O1118" s="1">
        <v>0.0</v>
      </c>
      <c r="P1118" s="3" t="s">
        <v>4081</v>
      </c>
      <c r="Q1118" s="15">
        <v>90.0</v>
      </c>
      <c r="R1118" s="3" t="s">
        <v>4082</v>
      </c>
      <c r="S1118" s="1" t="s">
        <v>107</v>
      </c>
      <c r="T1118" s="1" t="s">
        <v>108</v>
      </c>
    </row>
    <row r="1119">
      <c r="A1119" s="1" t="s">
        <v>4083</v>
      </c>
      <c r="B1119" s="2">
        <v>45803.0</v>
      </c>
      <c r="C1119" s="1" t="s">
        <v>21</v>
      </c>
      <c r="D1119" s="1" t="s">
        <v>4084</v>
      </c>
      <c r="E1119" s="1" t="s">
        <v>4085</v>
      </c>
      <c r="F1119" s="3" t="s">
        <v>2592</v>
      </c>
      <c r="G1119" s="10">
        <v>1.0</v>
      </c>
      <c r="H1119" s="2">
        <v>45803.0</v>
      </c>
      <c r="I1119" s="2">
        <v>45833.0</v>
      </c>
      <c r="J1119" s="10">
        <v>10.0</v>
      </c>
      <c r="K1119" s="1" t="s">
        <v>112</v>
      </c>
      <c r="L1119" s="1" t="s">
        <v>113</v>
      </c>
      <c r="M1119" s="1" t="s">
        <v>2459</v>
      </c>
      <c r="N1119" s="3" t="s">
        <v>2460</v>
      </c>
      <c r="O1119" s="1">
        <v>1.0</v>
      </c>
      <c r="P1119" s="3" t="s">
        <v>4086</v>
      </c>
      <c r="Q1119" s="15">
        <v>89.0</v>
      </c>
      <c r="R1119" s="3" t="s">
        <v>4087</v>
      </c>
      <c r="S1119" s="1" t="s">
        <v>107</v>
      </c>
      <c r="T1119" s="1" t="s">
        <v>108</v>
      </c>
    </row>
    <row r="1120">
      <c r="A1120" s="1" t="s">
        <v>4088</v>
      </c>
      <c r="B1120" s="2">
        <v>45803.0</v>
      </c>
      <c r="C1120" s="1" t="s">
        <v>21</v>
      </c>
      <c r="D1120" s="1" t="s">
        <v>4089</v>
      </c>
      <c r="E1120" s="1" t="s">
        <v>4090</v>
      </c>
      <c r="F1120" s="3" t="s">
        <v>2592</v>
      </c>
      <c r="G1120" s="10">
        <v>1.0</v>
      </c>
      <c r="H1120" s="2">
        <v>45803.0</v>
      </c>
      <c r="I1120" s="2">
        <v>45833.0</v>
      </c>
      <c r="J1120" s="10">
        <v>1.0</v>
      </c>
      <c r="K1120" s="1" t="s">
        <v>112</v>
      </c>
      <c r="L1120" s="1" t="s">
        <v>1520</v>
      </c>
      <c r="M1120" s="1" t="s">
        <v>4091</v>
      </c>
      <c r="N1120" s="3"/>
      <c r="O1120" s="1">
        <v>0.0</v>
      </c>
      <c r="P1120" s="3" t="s">
        <v>4092</v>
      </c>
      <c r="Q1120" s="15">
        <v>370.0</v>
      </c>
      <c r="R1120" s="3" t="s">
        <v>4093</v>
      </c>
      <c r="S1120" s="1" t="s">
        <v>107</v>
      </c>
      <c r="T1120" s="1" t="s">
        <v>108</v>
      </c>
    </row>
    <row r="1121">
      <c r="A1121" s="1" t="s">
        <v>4094</v>
      </c>
      <c r="B1121" s="2">
        <v>45803.0</v>
      </c>
      <c r="C1121" s="1" t="s">
        <v>21</v>
      </c>
      <c r="D1121" s="1" t="s">
        <v>1259</v>
      </c>
      <c r="E1121" s="1" t="s">
        <v>1260</v>
      </c>
      <c r="F1121" s="5" t="s">
        <v>1261</v>
      </c>
      <c r="G1121" s="10">
        <v>2.0</v>
      </c>
      <c r="H1121" s="2">
        <v>45804.0</v>
      </c>
      <c r="I1121" s="2">
        <v>45864.0</v>
      </c>
      <c r="J1121" s="10">
        <v>10.0</v>
      </c>
      <c r="K1121" s="1" t="s">
        <v>112</v>
      </c>
      <c r="L1121" s="1" t="s">
        <v>113</v>
      </c>
      <c r="M1121" s="1" t="s">
        <v>114</v>
      </c>
      <c r="N1121" s="3" t="s">
        <v>115</v>
      </c>
      <c r="O1121" s="1">
        <v>4.0</v>
      </c>
      <c r="P1121" s="3" t="s">
        <v>4095</v>
      </c>
      <c r="Q1121" s="15">
        <v>200.0</v>
      </c>
      <c r="R1121" s="3" t="s">
        <v>4096</v>
      </c>
      <c r="S1121" s="1" t="s">
        <v>107</v>
      </c>
      <c r="T1121" s="1" t="s">
        <v>108</v>
      </c>
    </row>
    <row r="1122">
      <c r="A1122" s="1" t="s">
        <v>4097</v>
      </c>
      <c r="B1122" s="2">
        <v>45803.0</v>
      </c>
      <c r="C1122" s="1" t="s">
        <v>21</v>
      </c>
      <c r="D1122" s="1" t="s">
        <v>1720</v>
      </c>
      <c r="E1122" s="1" t="s">
        <v>1721</v>
      </c>
      <c r="F1122" s="5" t="s">
        <v>4098</v>
      </c>
      <c r="G1122" s="10">
        <v>1.0</v>
      </c>
      <c r="H1122" s="2">
        <v>45803.0</v>
      </c>
      <c r="I1122" s="2">
        <v>45833.0</v>
      </c>
      <c r="J1122" s="10">
        <v>10.0</v>
      </c>
      <c r="K1122" s="1" t="s">
        <v>112</v>
      </c>
      <c r="L1122" s="1" t="s">
        <v>113</v>
      </c>
      <c r="M1122" s="1" t="s">
        <v>2459</v>
      </c>
      <c r="N1122" s="3" t="s">
        <v>2460</v>
      </c>
      <c r="O1122" s="1">
        <v>1.0</v>
      </c>
      <c r="P1122" s="3" t="s">
        <v>4099</v>
      </c>
      <c r="Q1122" s="15">
        <v>89.0</v>
      </c>
      <c r="R1122" s="3" t="s">
        <v>4100</v>
      </c>
      <c r="S1122" s="1" t="s">
        <v>107</v>
      </c>
      <c r="T1122" s="1" t="s">
        <v>108</v>
      </c>
    </row>
    <row r="1123">
      <c r="A1123" s="1" t="s">
        <v>4101</v>
      </c>
      <c r="B1123" s="2">
        <v>45803.0</v>
      </c>
      <c r="C1123" s="1" t="s">
        <v>21</v>
      </c>
      <c r="D1123" s="1" t="s">
        <v>2341</v>
      </c>
      <c r="E1123" s="1" t="s">
        <v>4102</v>
      </c>
      <c r="F1123" s="5" t="s">
        <v>4103</v>
      </c>
      <c r="G1123" s="10">
        <v>1.0</v>
      </c>
      <c r="H1123" s="2">
        <v>45803.0</v>
      </c>
      <c r="I1123" s="2">
        <v>45833.0</v>
      </c>
      <c r="J1123" s="10">
        <v>1.0</v>
      </c>
      <c r="K1123" s="1" t="s">
        <v>98</v>
      </c>
      <c r="L1123" s="1" t="s">
        <v>99</v>
      </c>
      <c r="M1123" s="1" t="s">
        <v>2343</v>
      </c>
      <c r="N1123" s="3"/>
      <c r="O1123" s="1">
        <v>0.0</v>
      </c>
      <c r="P1123" s="3" t="s">
        <v>4104</v>
      </c>
      <c r="Q1123" s="15">
        <v>45.0</v>
      </c>
      <c r="R1123" s="3" t="s">
        <v>4105</v>
      </c>
      <c r="S1123" s="1" t="s">
        <v>107</v>
      </c>
      <c r="T1123" s="1" t="s">
        <v>108</v>
      </c>
    </row>
    <row r="1124">
      <c r="A1124" s="1" t="s">
        <v>4106</v>
      </c>
      <c r="B1124" s="2">
        <v>45803.0</v>
      </c>
      <c r="C1124" s="1" t="s">
        <v>3396</v>
      </c>
      <c r="D1124" s="1" t="s">
        <v>1372</v>
      </c>
      <c r="E1124" s="1" t="s">
        <v>1373</v>
      </c>
      <c r="F1124" s="3" t="s">
        <v>1310</v>
      </c>
      <c r="G1124" s="10">
        <v>12.0</v>
      </c>
      <c r="H1124" s="2">
        <v>45747.0</v>
      </c>
      <c r="I1124" s="2">
        <v>45803.0</v>
      </c>
      <c r="J1124" s="10">
        <v>1.0</v>
      </c>
      <c r="K1124" s="1" t="s">
        <v>131</v>
      </c>
      <c r="L1124" s="1" t="s">
        <v>90</v>
      </c>
      <c r="M1124" s="1" t="s">
        <v>1134</v>
      </c>
      <c r="N1124" s="3" t="s">
        <v>1135</v>
      </c>
      <c r="O1124" s="1">
        <v>0.0</v>
      </c>
      <c r="P1124" s="3" t="s">
        <v>4107</v>
      </c>
      <c r="Q1124" s="15">
        <v>-127.0</v>
      </c>
      <c r="R1124" s="3" t="s">
        <v>4108</v>
      </c>
      <c r="S1124" s="1" t="s">
        <v>107</v>
      </c>
      <c r="T1124" s="1" t="s">
        <v>108</v>
      </c>
    </row>
  </sheetData>
  <autoFilter ref="$A$1:$T$1124">
    <sortState ref="A1:T1124">
      <sortCondition ref="A1:A1124"/>
      <sortCondition ref="D1:D1124"/>
      <sortCondition ref="B1:B1124"/>
      <sortCondition ref="E1:E1124"/>
    </sortState>
  </autoFilter>
  <hyperlinks>
    <hyperlink r:id="rId1" ref="F2"/>
    <hyperlink r:id="rId2" ref="F6"/>
    <hyperlink r:id="rId3" ref="F7"/>
    <hyperlink r:id="rId4" ref="F8"/>
    <hyperlink r:id="rId5" ref="F17"/>
    <hyperlink r:id="rId6" ref="F19"/>
    <hyperlink r:id="rId7" ref="F20"/>
    <hyperlink r:id="rId8" ref="F21"/>
    <hyperlink r:id="rId9" ref="F24"/>
    <hyperlink r:id="rId10" ref="F25"/>
    <hyperlink r:id="rId11" ref="F26"/>
    <hyperlink r:id="rId12" ref="F27"/>
    <hyperlink r:id="rId13" ref="F28"/>
    <hyperlink r:id="rId14" ref="F29"/>
    <hyperlink r:id="rId15" ref="F30"/>
    <hyperlink r:id="rId16" ref="F32"/>
    <hyperlink r:id="rId17" ref="F33"/>
    <hyperlink r:id="rId18" ref="F34"/>
    <hyperlink r:id="rId19" ref="F35"/>
    <hyperlink r:id="rId20" ref="F36"/>
    <hyperlink r:id="rId21" ref="F38"/>
    <hyperlink r:id="rId22" ref="F40"/>
    <hyperlink r:id="rId23" ref="F41"/>
    <hyperlink r:id="rId24" ref="F42"/>
    <hyperlink r:id="rId25" ref="F43"/>
    <hyperlink r:id="rId26" ref="F44"/>
    <hyperlink r:id="rId27" ref="F45"/>
    <hyperlink r:id="rId28" ref="F46"/>
    <hyperlink r:id="rId29" ref="F47"/>
    <hyperlink r:id="rId30" ref="F48"/>
    <hyperlink r:id="rId31" ref="F51"/>
    <hyperlink r:id="rId32" ref="F54"/>
    <hyperlink r:id="rId33" ref="F55"/>
    <hyperlink r:id="rId34" ref="F56"/>
    <hyperlink r:id="rId35" ref="F57"/>
    <hyperlink r:id="rId36" ref="F58"/>
    <hyperlink r:id="rId37" ref="F59"/>
    <hyperlink r:id="rId38" ref="F60"/>
    <hyperlink r:id="rId39" ref="F62"/>
    <hyperlink r:id="rId40" ref="F63"/>
    <hyperlink r:id="rId41" ref="F64"/>
    <hyperlink r:id="rId42" ref="F66"/>
    <hyperlink r:id="rId43" ref="F68"/>
    <hyperlink r:id="rId44" ref="F69"/>
    <hyperlink r:id="rId45" ref="F71"/>
    <hyperlink r:id="rId46" ref="F72"/>
    <hyperlink r:id="rId47" ref="F73"/>
    <hyperlink r:id="rId48" ref="F74"/>
    <hyperlink r:id="rId49" ref="F75"/>
    <hyperlink r:id="rId50" ref="F76"/>
    <hyperlink r:id="rId51" ref="F77"/>
    <hyperlink r:id="rId52" ref="P77"/>
    <hyperlink r:id="rId53" ref="F78"/>
    <hyperlink r:id="rId54" ref="F80"/>
    <hyperlink r:id="rId55" ref="F81"/>
    <hyperlink r:id="rId56" ref="F82"/>
    <hyperlink r:id="rId57" ref="F86"/>
    <hyperlink r:id="rId58" ref="F87"/>
    <hyperlink r:id="rId59" ref="F88"/>
    <hyperlink r:id="rId60" ref="F89"/>
    <hyperlink r:id="rId61" ref="P89"/>
    <hyperlink r:id="rId62" ref="F91"/>
    <hyperlink r:id="rId63" ref="F92"/>
    <hyperlink r:id="rId64" ref="F94"/>
    <hyperlink r:id="rId65" ref="F95"/>
    <hyperlink r:id="rId66" ref="P95"/>
    <hyperlink r:id="rId67" ref="F96"/>
    <hyperlink r:id="rId68" ref="F97"/>
    <hyperlink r:id="rId69" ref="F99"/>
    <hyperlink r:id="rId70" ref="F100"/>
    <hyperlink r:id="rId71" ref="P100"/>
    <hyperlink r:id="rId72" ref="F106"/>
    <hyperlink r:id="rId73" ref="F108"/>
    <hyperlink r:id="rId74" ref="F110"/>
    <hyperlink r:id="rId75" ref="F111"/>
    <hyperlink r:id="rId76" ref="F112"/>
    <hyperlink r:id="rId77" ref="F116"/>
    <hyperlink r:id="rId78" ref="F117"/>
    <hyperlink r:id="rId79" ref="F118"/>
    <hyperlink r:id="rId80" ref="F119"/>
    <hyperlink r:id="rId81" ref="F120"/>
    <hyperlink r:id="rId82" ref="F121"/>
    <hyperlink r:id="rId83" ref="F122"/>
    <hyperlink r:id="rId84" ref="F125"/>
    <hyperlink r:id="rId85" ref="P126"/>
    <hyperlink r:id="rId86" ref="F127"/>
    <hyperlink r:id="rId87" ref="F128"/>
    <hyperlink r:id="rId88" ref="P128"/>
    <hyperlink r:id="rId89" ref="P129"/>
    <hyperlink r:id="rId90" ref="P130"/>
    <hyperlink r:id="rId91" ref="F134"/>
    <hyperlink r:id="rId92" ref="F135"/>
    <hyperlink r:id="rId93" ref="F137"/>
    <hyperlink r:id="rId94" ref="F138"/>
    <hyperlink r:id="rId95" ref="F139"/>
    <hyperlink r:id="rId96" ref="F141"/>
    <hyperlink r:id="rId97" ref="F142"/>
    <hyperlink r:id="rId98" ref="F143"/>
    <hyperlink r:id="rId99" ref="F145"/>
    <hyperlink r:id="rId100" ref="F146"/>
    <hyperlink r:id="rId101" ref="F147"/>
    <hyperlink r:id="rId102" ref="F148"/>
    <hyperlink r:id="rId103" ref="F149"/>
    <hyperlink r:id="rId104" ref="F150"/>
    <hyperlink r:id="rId105" ref="F153"/>
    <hyperlink r:id="rId106" ref="F154"/>
    <hyperlink r:id="rId107" ref="F155"/>
    <hyperlink r:id="rId108" ref="F156"/>
    <hyperlink r:id="rId109" ref="F157"/>
    <hyperlink r:id="rId110" ref="F158"/>
    <hyperlink r:id="rId111" ref="F160"/>
    <hyperlink r:id="rId112" ref="F161"/>
    <hyperlink r:id="rId113" ref="F162"/>
    <hyperlink r:id="rId114" ref="F163"/>
    <hyperlink r:id="rId115" ref="F164"/>
    <hyperlink r:id="rId116" ref="F165"/>
    <hyperlink r:id="rId117" ref="F166"/>
    <hyperlink r:id="rId118" ref="F167"/>
    <hyperlink r:id="rId119" ref="F168"/>
    <hyperlink r:id="rId120" ref="F169"/>
    <hyperlink r:id="rId121" ref="F170"/>
    <hyperlink r:id="rId122" ref="F171"/>
    <hyperlink r:id="rId123" ref="F172"/>
    <hyperlink r:id="rId124" ref="F173"/>
    <hyperlink r:id="rId125" ref="F175"/>
    <hyperlink r:id="rId126" ref="F177"/>
    <hyperlink r:id="rId127" ref="F178"/>
    <hyperlink r:id="rId128" ref="F179"/>
    <hyperlink r:id="rId129" ref="F180"/>
    <hyperlink r:id="rId130" ref="F182"/>
    <hyperlink r:id="rId131" ref="F184"/>
    <hyperlink r:id="rId132" ref="F185"/>
    <hyperlink r:id="rId133" ref="F186"/>
    <hyperlink r:id="rId134" ref="F187"/>
    <hyperlink r:id="rId135" ref="F188"/>
    <hyperlink r:id="rId136" ref="F190"/>
    <hyperlink r:id="rId137" ref="F191"/>
    <hyperlink r:id="rId138" ref="F193"/>
    <hyperlink r:id="rId139" ref="P193"/>
    <hyperlink r:id="rId140" ref="F194"/>
    <hyperlink r:id="rId141" ref="F197"/>
    <hyperlink r:id="rId142" ref="F199"/>
    <hyperlink r:id="rId143" ref="F200"/>
    <hyperlink r:id="rId144" ref="F201"/>
    <hyperlink r:id="rId145" ref="F202"/>
    <hyperlink r:id="rId146" ref="F204"/>
    <hyperlink r:id="rId147" ref="F205"/>
    <hyperlink r:id="rId148" ref="F206"/>
    <hyperlink r:id="rId149" ref="F208"/>
    <hyperlink r:id="rId150" ref="F209"/>
    <hyperlink r:id="rId151" ref="F210"/>
    <hyperlink r:id="rId152" ref="F211"/>
    <hyperlink r:id="rId153" ref="F213"/>
    <hyperlink r:id="rId154" ref="F214"/>
    <hyperlink r:id="rId155" ref="F215"/>
    <hyperlink r:id="rId156" ref="F216"/>
    <hyperlink r:id="rId157" ref="F217"/>
    <hyperlink r:id="rId158" ref="F218"/>
    <hyperlink r:id="rId159" ref="F219"/>
    <hyperlink r:id="rId160" ref="F221"/>
    <hyperlink r:id="rId161" ref="F223"/>
    <hyperlink r:id="rId162" ref="F225"/>
    <hyperlink r:id="rId163" ref="F226"/>
    <hyperlink r:id="rId164" ref="F227"/>
    <hyperlink r:id="rId165" ref="F228"/>
    <hyperlink r:id="rId166" ref="F229"/>
    <hyperlink r:id="rId167" ref="F232"/>
    <hyperlink r:id="rId168" ref="F234"/>
    <hyperlink r:id="rId169" ref="F235"/>
    <hyperlink r:id="rId170" ref="F236"/>
    <hyperlink r:id="rId171" ref="F238"/>
    <hyperlink r:id="rId172" ref="F239"/>
    <hyperlink r:id="rId173" ref="P239"/>
    <hyperlink r:id="rId174" ref="F240"/>
    <hyperlink r:id="rId175" ref="F242"/>
    <hyperlink r:id="rId176" ref="F243"/>
    <hyperlink r:id="rId177" ref="F246"/>
    <hyperlink r:id="rId178" ref="F247"/>
    <hyperlink r:id="rId179" ref="F248"/>
    <hyperlink r:id="rId180" ref="F249"/>
    <hyperlink r:id="rId181" ref="F252"/>
    <hyperlink r:id="rId182" ref="F253"/>
    <hyperlink r:id="rId183" ref="P255"/>
    <hyperlink r:id="rId184" ref="F256"/>
    <hyperlink r:id="rId185" ref="F258"/>
    <hyperlink r:id="rId186" ref="F259"/>
    <hyperlink r:id="rId187" ref="F263"/>
    <hyperlink r:id="rId188" ref="F264"/>
    <hyperlink r:id="rId189" ref="F266"/>
    <hyperlink r:id="rId190" ref="F267"/>
    <hyperlink r:id="rId191" ref="F268"/>
    <hyperlink r:id="rId192" ref="F270"/>
    <hyperlink r:id="rId193" ref="F274"/>
    <hyperlink r:id="rId194" ref="F275"/>
    <hyperlink r:id="rId195" ref="F276"/>
    <hyperlink r:id="rId196" ref="F277"/>
    <hyperlink r:id="rId197" ref="F278"/>
    <hyperlink r:id="rId198" ref="F281"/>
    <hyperlink r:id="rId199" ref="F284"/>
    <hyperlink r:id="rId200" ref="F287"/>
    <hyperlink r:id="rId201" ref="P287"/>
    <hyperlink r:id="rId202" ref="F288"/>
    <hyperlink r:id="rId203" ref="F290"/>
    <hyperlink r:id="rId204" ref="F294"/>
    <hyperlink r:id="rId205" ref="F296"/>
    <hyperlink r:id="rId206" ref="F298"/>
    <hyperlink r:id="rId207" ref="F300"/>
    <hyperlink r:id="rId208" ref="F301"/>
    <hyperlink r:id="rId209" ref="F302"/>
    <hyperlink r:id="rId210" ref="F303"/>
    <hyperlink r:id="rId211" ref="F304"/>
    <hyperlink r:id="rId212" ref="F306"/>
    <hyperlink r:id="rId213" ref="F307"/>
    <hyperlink r:id="rId214" ref="F308"/>
    <hyperlink r:id="rId215" ref="F309"/>
    <hyperlink r:id="rId216" ref="F310"/>
    <hyperlink r:id="rId217" ref="F311"/>
    <hyperlink r:id="rId218" ref="F313"/>
    <hyperlink r:id="rId219" ref="F315"/>
    <hyperlink r:id="rId220" ref="F316"/>
    <hyperlink r:id="rId221" ref="F318"/>
    <hyperlink r:id="rId222" ref="F319"/>
    <hyperlink r:id="rId223" ref="F320"/>
    <hyperlink r:id="rId224" ref="F321"/>
    <hyperlink r:id="rId225" ref="F322"/>
    <hyperlink r:id="rId226" ref="F323"/>
    <hyperlink r:id="rId227" ref="F324"/>
    <hyperlink r:id="rId228" ref="F325"/>
    <hyperlink r:id="rId229" ref="P325"/>
    <hyperlink r:id="rId230" ref="F326"/>
    <hyperlink r:id="rId231" ref="F327"/>
    <hyperlink r:id="rId232" ref="F328"/>
    <hyperlink r:id="rId233" ref="F329"/>
    <hyperlink r:id="rId234" ref="F332"/>
    <hyperlink r:id="rId235" ref="F333"/>
    <hyperlink r:id="rId236" ref="F334"/>
    <hyperlink r:id="rId237" ref="F335"/>
    <hyperlink r:id="rId238" ref="F336"/>
    <hyperlink r:id="rId239" ref="F340"/>
    <hyperlink r:id="rId240" ref="F341"/>
    <hyperlink r:id="rId241" ref="F342"/>
    <hyperlink r:id="rId242" ref="F343"/>
    <hyperlink r:id="rId243" ref="F344"/>
    <hyperlink r:id="rId244" ref="F345"/>
    <hyperlink r:id="rId245" ref="F347"/>
    <hyperlink r:id="rId246" ref="F348"/>
    <hyperlink r:id="rId247" ref="F349"/>
    <hyperlink r:id="rId248" ref="F351"/>
    <hyperlink r:id="rId249" ref="F352"/>
    <hyperlink r:id="rId250" ref="F353"/>
    <hyperlink r:id="rId251" ref="F354"/>
    <hyperlink r:id="rId252" ref="F356"/>
    <hyperlink r:id="rId253" ref="F358"/>
    <hyperlink r:id="rId254" ref="F359"/>
    <hyperlink r:id="rId255" ref="F360"/>
    <hyperlink r:id="rId256" ref="F361"/>
    <hyperlink r:id="rId257" ref="F362"/>
    <hyperlink r:id="rId258" ref="F363"/>
    <hyperlink r:id="rId259" ref="F364"/>
    <hyperlink r:id="rId260" ref="F365"/>
    <hyperlink r:id="rId261" ref="F367"/>
    <hyperlink r:id="rId262" ref="F368"/>
    <hyperlink r:id="rId263" ref="F369"/>
    <hyperlink r:id="rId264" ref="F370"/>
    <hyperlink r:id="rId265" ref="F371"/>
    <hyperlink r:id="rId266" ref="F372"/>
    <hyperlink r:id="rId267" ref="F374"/>
    <hyperlink r:id="rId268" ref="F375"/>
    <hyperlink r:id="rId269" ref="F376"/>
    <hyperlink r:id="rId270" ref="P376"/>
    <hyperlink r:id="rId271" ref="F377"/>
    <hyperlink r:id="rId272" ref="F378"/>
    <hyperlink r:id="rId273" ref="F379"/>
    <hyperlink r:id="rId274" ref="F380"/>
    <hyperlink r:id="rId275" ref="P382"/>
    <hyperlink r:id="rId276" ref="F383"/>
    <hyperlink r:id="rId277" ref="F384"/>
    <hyperlink r:id="rId278" ref="F385"/>
    <hyperlink r:id="rId279" ref="F386"/>
    <hyperlink r:id="rId280" ref="F388"/>
    <hyperlink r:id="rId281" ref="F389"/>
    <hyperlink r:id="rId282" ref="P389"/>
    <hyperlink r:id="rId283" ref="F391"/>
    <hyperlink r:id="rId284" ref="F392"/>
    <hyperlink r:id="rId285" ref="F393"/>
    <hyperlink r:id="rId286" ref="F394"/>
    <hyperlink r:id="rId287" ref="F395"/>
    <hyperlink r:id="rId288" ref="F397"/>
    <hyperlink r:id="rId289" ref="F400"/>
    <hyperlink r:id="rId290" ref="F404"/>
    <hyperlink r:id="rId291" ref="F407"/>
    <hyperlink r:id="rId292" ref="P408"/>
    <hyperlink r:id="rId293" ref="F410"/>
    <hyperlink r:id="rId294" ref="F411"/>
    <hyperlink r:id="rId295" ref="F416"/>
    <hyperlink r:id="rId296" ref="F418"/>
    <hyperlink r:id="rId297" ref="F422"/>
    <hyperlink r:id="rId298" ref="F429"/>
    <hyperlink r:id="rId299" ref="P430"/>
    <hyperlink r:id="rId300" ref="F431"/>
    <hyperlink r:id="rId301" ref="P431"/>
    <hyperlink r:id="rId302" ref="P432"/>
    <hyperlink r:id="rId303" ref="F434"/>
    <hyperlink r:id="rId304" ref="P438"/>
    <hyperlink r:id="rId305" ref="P439"/>
    <hyperlink r:id="rId306" ref="P440"/>
    <hyperlink r:id="rId307" ref="F444"/>
    <hyperlink r:id="rId308" ref="F445"/>
    <hyperlink r:id="rId309" ref="F446"/>
    <hyperlink r:id="rId310" ref="F448"/>
    <hyperlink r:id="rId311" ref="F455"/>
    <hyperlink r:id="rId312" ref="F456"/>
    <hyperlink r:id="rId313" ref="F457"/>
    <hyperlink r:id="rId314" ref="F462"/>
    <hyperlink r:id="rId315" ref="F470"/>
    <hyperlink r:id="rId316" ref="P470"/>
    <hyperlink r:id="rId317" ref="F473"/>
    <hyperlink r:id="rId318" ref="F474"/>
    <hyperlink r:id="rId319" ref="P476"/>
    <hyperlink r:id="rId320" ref="F477"/>
    <hyperlink r:id="rId321" ref="F479"/>
    <hyperlink r:id="rId322" ref="F480"/>
    <hyperlink r:id="rId323" ref="F482"/>
    <hyperlink r:id="rId324" ref="F483"/>
    <hyperlink r:id="rId325" ref="F488"/>
    <hyperlink r:id="rId326" ref="F494"/>
    <hyperlink r:id="rId327" ref="F496"/>
    <hyperlink r:id="rId328" ref="P496"/>
    <hyperlink r:id="rId329" ref="P497"/>
    <hyperlink r:id="rId330" ref="F498"/>
    <hyperlink r:id="rId331" ref="F500"/>
    <hyperlink r:id="rId332" ref="F503"/>
    <hyperlink r:id="rId333" ref="F505"/>
    <hyperlink r:id="rId334" ref="F506"/>
    <hyperlink r:id="rId335" ref="F507"/>
    <hyperlink r:id="rId336" ref="F511"/>
    <hyperlink r:id="rId337" ref="P512"/>
    <hyperlink r:id="rId338" ref="F514"/>
    <hyperlink r:id="rId339" ref="P523"/>
    <hyperlink r:id="rId340" ref="F524"/>
    <hyperlink r:id="rId341" ref="P524"/>
    <hyperlink r:id="rId342" ref="P525"/>
    <hyperlink r:id="rId343" ref="F526"/>
    <hyperlink r:id="rId344" ref="F527"/>
    <hyperlink r:id="rId345" ref="F528"/>
    <hyperlink r:id="rId346" ref="F530"/>
    <hyperlink r:id="rId347" ref="P534"/>
    <hyperlink r:id="rId348" ref="F535"/>
    <hyperlink r:id="rId349" ref="F536"/>
    <hyperlink r:id="rId350" ref="F542"/>
    <hyperlink r:id="rId351" ref="P542"/>
    <hyperlink r:id="rId352" ref="P543"/>
    <hyperlink r:id="rId353" ref="F544"/>
    <hyperlink r:id="rId354" ref="P551"/>
    <hyperlink r:id="rId355" ref="F552"/>
    <hyperlink r:id="rId356" ref="F556"/>
    <hyperlink r:id="rId357" ref="F557"/>
    <hyperlink r:id="rId358" ref="F558"/>
    <hyperlink r:id="rId359" ref="F559"/>
    <hyperlink r:id="rId360" ref="P564"/>
    <hyperlink r:id="rId361" ref="P565"/>
    <hyperlink r:id="rId362" ref="F566"/>
    <hyperlink r:id="rId363" ref="F569"/>
    <hyperlink r:id="rId364" ref="F570"/>
    <hyperlink r:id="rId365" ref="F571"/>
    <hyperlink r:id="rId366" ref="F572"/>
    <hyperlink r:id="rId367" ref="F573"/>
    <hyperlink r:id="rId368" ref="F574"/>
    <hyperlink r:id="rId369" ref="F583"/>
    <hyperlink r:id="rId370" ref="P583"/>
    <hyperlink r:id="rId371" ref="P586"/>
    <hyperlink r:id="rId372" ref="F589"/>
    <hyperlink r:id="rId373" ref="F592"/>
    <hyperlink r:id="rId374" ref="P601"/>
    <hyperlink r:id="rId375" ref="F602"/>
    <hyperlink r:id="rId376" ref="F603"/>
    <hyperlink r:id="rId377" ref="F606"/>
    <hyperlink r:id="rId378" ref="F607"/>
    <hyperlink r:id="rId379" ref="F609"/>
    <hyperlink r:id="rId380" ref="F611"/>
    <hyperlink r:id="rId381" ref="F620"/>
    <hyperlink r:id="rId382" ref="F628"/>
    <hyperlink r:id="rId383" ref="F630"/>
    <hyperlink r:id="rId384" ref="P630"/>
    <hyperlink r:id="rId385" ref="P631"/>
    <hyperlink r:id="rId386" ref="P635"/>
    <hyperlink r:id="rId387" ref="F637"/>
    <hyperlink r:id="rId388" ref="F639"/>
    <hyperlink r:id="rId389" ref="F640"/>
    <hyperlink r:id="rId390" ref="F641"/>
    <hyperlink r:id="rId391" ref="F642"/>
    <hyperlink r:id="rId392" ref="F645"/>
    <hyperlink r:id="rId393" ref="F646"/>
    <hyperlink r:id="rId394" ref="F650"/>
    <hyperlink r:id="rId395" ref="F654"/>
    <hyperlink r:id="rId396" ref="F673"/>
    <hyperlink r:id="rId397" ref="F674"/>
    <hyperlink r:id="rId398" ref="F676"/>
    <hyperlink r:id="rId399" ref="F678"/>
    <hyperlink r:id="rId400" ref="F679"/>
    <hyperlink r:id="rId401" ref="F682"/>
    <hyperlink r:id="rId402" ref="F683"/>
    <hyperlink r:id="rId403" ref="P683"/>
    <hyperlink r:id="rId404" ref="F684"/>
    <hyperlink r:id="rId405" ref="F687"/>
    <hyperlink r:id="rId406" ref="P688"/>
    <hyperlink r:id="rId407" ref="F689"/>
    <hyperlink r:id="rId408" ref="P689"/>
    <hyperlink r:id="rId409" ref="F690"/>
    <hyperlink r:id="rId410" ref="F691"/>
    <hyperlink r:id="rId411" ref="F692"/>
    <hyperlink r:id="rId412" ref="P695"/>
    <hyperlink r:id="rId413" ref="F697"/>
    <hyperlink r:id="rId414" ref="F698"/>
    <hyperlink r:id="rId415" ref="F700"/>
    <hyperlink r:id="rId416" ref="F710"/>
    <hyperlink r:id="rId417" ref="P710"/>
    <hyperlink r:id="rId418" ref="F713"/>
    <hyperlink r:id="rId419" ref="F714"/>
    <hyperlink r:id="rId420" ref="F715"/>
    <hyperlink r:id="rId421" ref="F717"/>
    <hyperlink r:id="rId422" ref="F722"/>
    <hyperlink r:id="rId423" ref="F724"/>
    <hyperlink r:id="rId424" ref="F725"/>
    <hyperlink r:id="rId425" ref="P727"/>
    <hyperlink r:id="rId426" ref="F728"/>
    <hyperlink r:id="rId427" ref="P735"/>
    <hyperlink r:id="rId428" ref="F738"/>
    <hyperlink r:id="rId429" ref="P745"/>
    <hyperlink r:id="rId430" ref="F747"/>
    <hyperlink r:id="rId431" ref="F748"/>
    <hyperlink r:id="rId432" ref="F753"/>
    <hyperlink r:id="rId433" ref="F758"/>
    <hyperlink r:id="rId434" ref="F759"/>
    <hyperlink r:id="rId435" ref="F760"/>
    <hyperlink r:id="rId436" ref="F761"/>
    <hyperlink r:id="rId437" ref="F762"/>
    <hyperlink r:id="rId438" ref="F764"/>
    <hyperlink r:id="rId439" ref="F768"/>
    <hyperlink r:id="rId440" ref="P771"/>
    <hyperlink r:id="rId441" ref="P772"/>
    <hyperlink r:id="rId442" ref="P773"/>
    <hyperlink r:id="rId443" ref="F775"/>
    <hyperlink r:id="rId444" ref="P775"/>
    <hyperlink r:id="rId445" ref="F778"/>
    <hyperlink r:id="rId446" ref="P780"/>
    <hyperlink r:id="rId447" ref="P781"/>
    <hyperlink r:id="rId448" ref="F782"/>
    <hyperlink r:id="rId449" ref="F784"/>
    <hyperlink r:id="rId450" ref="F785"/>
    <hyperlink r:id="rId451" ref="F786"/>
    <hyperlink r:id="rId452" ref="F787"/>
    <hyperlink r:id="rId453" ref="P788"/>
    <hyperlink r:id="rId454" ref="F790"/>
    <hyperlink r:id="rId455" ref="F794"/>
    <hyperlink r:id="rId456" ref="F795"/>
    <hyperlink r:id="rId457" ref="F796"/>
    <hyperlink r:id="rId458" ref="F798"/>
    <hyperlink r:id="rId459" ref="F804"/>
    <hyperlink r:id="rId460" ref="F805"/>
    <hyperlink r:id="rId461" ref="F806"/>
    <hyperlink r:id="rId462" ref="F807"/>
    <hyperlink r:id="rId463" ref="F808"/>
    <hyperlink r:id="rId464" ref="F809"/>
    <hyperlink r:id="rId465" ref="F810"/>
    <hyperlink r:id="rId466" ref="F811"/>
    <hyperlink r:id="rId467" ref="F813"/>
    <hyperlink r:id="rId468" ref="R813"/>
    <hyperlink r:id="rId469" ref="F814"/>
    <hyperlink r:id="rId470" ref="F815"/>
    <hyperlink r:id="rId471" ref="F816"/>
    <hyperlink r:id="rId472" ref="F819"/>
    <hyperlink r:id="rId473" ref="F820"/>
    <hyperlink r:id="rId474" ref="F821"/>
    <hyperlink r:id="rId475" ref="F823"/>
    <hyperlink r:id="rId476" ref="F825"/>
    <hyperlink r:id="rId477" ref="F827"/>
    <hyperlink r:id="rId478" ref="F831"/>
    <hyperlink r:id="rId479" ref="F836"/>
    <hyperlink r:id="rId480" ref="F837"/>
    <hyperlink r:id="rId481" ref="F838"/>
    <hyperlink r:id="rId482" ref="F840"/>
    <hyperlink r:id="rId483" ref="F841"/>
    <hyperlink r:id="rId484" ref="F842"/>
    <hyperlink r:id="rId485" ref="F845"/>
    <hyperlink r:id="rId486" ref="F846"/>
    <hyperlink r:id="rId487" ref="F849"/>
    <hyperlink r:id="rId488" ref="F850"/>
    <hyperlink r:id="rId489" ref="F851"/>
    <hyperlink r:id="rId490" ref="F852"/>
    <hyperlink r:id="rId491" ref="F853"/>
    <hyperlink r:id="rId492" ref="F854"/>
    <hyperlink r:id="rId493" ref="F857"/>
    <hyperlink r:id="rId494" ref="F858"/>
    <hyperlink r:id="rId495" ref="F859"/>
    <hyperlink r:id="rId496" ref="F860"/>
    <hyperlink r:id="rId497" ref="F862"/>
    <hyperlink r:id="rId498" ref="F863"/>
    <hyperlink r:id="rId499" ref="F864"/>
    <hyperlink r:id="rId500" ref="F865"/>
    <hyperlink r:id="rId501" ref="F866"/>
    <hyperlink r:id="rId502" ref="F867"/>
    <hyperlink r:id="rId503" ref="F869"/>
    <hyperlink r:id="rId504" ref="F870"/>
    <hyperlink r:id="rId505" ref="F871"/>
    <hyperlink r:id="rId506" ref="F872"/>
    <hyperlink r:id="rId507" ref="F873"/>
    <hyperlink r:id="rId508" ref="F874"/>
    <hyperlink r:id="rId509" ref="F876"/>
    <hyperlink r:id="rId510" ref="F877"/>
    <hyperlink r:id="rId511" ref="F878"/>
    <hyperlink r:id="rId512" ref="F880"/>
    <hyperlink r:id="rId513" ref="F881"/>
    <hyperlink r:id="rId514" ref="F882"/>
    <hyperlink r:id="rId515" ref="F883"/>
    <hyperlink r:id="rId516" ref="F884"/>
    <hyperlink r:id="rId517" ref="F885"/>
    <hyperlink r:id="rId518" ref="F886"/>
    <hyperlink r:id="rId519" ref="F889"/>
    <hyperlink r:id="rId520" ref="M889"/>
    <hyperlink r:id="rId521" ref="F890"/>
    <hyperlink r:id="rId522" ref="F892"/>
    <hyperlink r:id="rId523" ref="F893"/>
    <hyperlink r:id="rId524" ref="F894"/>
    <hyperlink r:id="rId525" ref="F895"/>
    <hyperlink r:id="rId526" ref="F896"/>
    <hyperlink r:id="rId527" ref="F898"/>
    <hyperlink r:id="rId528" ref="F899"/>
    <hyperlink r:id="rId529" ref="F902"/>
    <hyperlink r:id="rId530" ref="F903"/>
    <hyperlink r:id="rId531" ref="F904"/>
    <hyperlink r:id="rId532" ref="F905"/>
    <hyperlink r:id="rId533" ref="F906"/>
    <hyperlink r:id="rId534" ref="F909"/>
    <hyperlink r:id="rId535" ref="F914"/>
    <hyperlink r:id="rId536" ref="F915"/>
    <hyperlink r:id="rId537" ref="F916"/>
    <hyperlink r:id="rId538" ref="F918"/>
    <hyperlink r:id="rId539" ref="F920"/>
    <hyperlink r:id="rId540" ref="F921"/>
    <hyperlink r:id="rId541" ref="F922"/>
    <hyperlink r:id="rId542" ref="F924"/>
    <hyperlink r:id="rId543" ref="F925"/>
    <hyperlink r:id="rId544" ref="F927"/>
    <hyperlink r:id="rId545" ref="F932"/>
    <hyperlink r:id="rId546" ref="F933"/>
    <hyperlink r:id="rId547" ref="F934"/>
    <hyperlink r:id="rId548" ref="F935"/>
    <hyperlink r:id="rId549" ref="F936"/>
    <hyperlink r:id="rId550" ref="F937"/>
    <hyperlink r:id="rId551" ref="F938"/>
    <hyperlink r:id="rId552" ref="F941"/>
    <hyperlink r:id="rId553" ref="F942"/>
    <hyperlink r:id="rId554" ref="F944"/>
    <hyperlink r:id="rId555" ref="F945"/>
    <hyperlink r:id="rId556" ref="F946"/>
    <hyperlink r:id="rId557" ref="F950"/>
    <hyperlink r:id="rId558" ref="F951"/>
    <hyperlink r:id="rId559" ref="F952"/>
    <hyperlink r:id="rId560" ref="F953"/>
    <hyperlink r:id="rId561" ref="F954"/>
    <hyperlink r:id="rId562" ref="F958"/>
    <hyperlink r:id="rId563" ref="F959"/>
    <hyperlink r:id="rId564" ref="F961"/>
    <hyperlink r:id="rId565" ref="F962"/>
    <hyperlink r:id="rId566" ref="M965"/>
    <hyperlink r:id="rId567" ref="F966"/>
    <hyperlink r:id="rId568" ref="F967"/>
    <hyperlink r:id="rId569" ref="F968"/>
    <hyperlink r:id="rId570" ref="F969"/>
    <hyperlink r:id="rId571" ref="F970"/>
    <hyperlink r:id="rId572" ref="F972"/>
    <hyperlink r:id="rId573" ref="F973"/>
    <hyperlink r:id="rId574" ref="F979"/>
    <hyperlink r:id="rId575" ref="F981"/>
    <hyperlink r:id="rId576" ref="F982"/>
    <hyperlink r:id="rId577" ref="F983"/>
    <hyperlink r:id="rId578" ref="F984"/>
    <hyperlink r:id="rId579" ref="F986"/>
    <hyperlink r:id="rId580" ref="F987"/>
    <hyperlink r:id="rId581" ref="F988"/>
    <hyperlink r:id="rId582" ref="D990"/>
    <hyperlink r:id="rId583" ref="F997"/>
    <hyperlink r:id="rId584" ref="F998"/>
    <hyperlink r:id="rId585" ref="F1000"/>
    <hyperlink r:id="rId586" ref="F1001"/>
    <hyperlink r:id="rId587" ref="F1017"/>
    <hyperlink r:id="rId588" ref="F1019"/>
    <hyperlink r:id="rId589" ref="F1021"/>
    <hyperlink r:id="rId590" ref="F1022"/>
    <hyperlink r:id="rId591" ref="F1023"/>
    <hyperlink r:id="rId592" ref="F1024"/>
    <hyperlink r:id="rId593" ref="F1025"/>
    <hyperlink r:id="rId594" ref="F1028"/>
    <hyperlink r:id="rId595" ref="F1029"/>
    <hyperlink r:id="rId596" ref="F1030"/>
    <hyperlink r:id="rId597" ref="F1032"/>
    <hyperlink r:id="rId598" ref="F1033"/>
    <hyperlink r:id="rId599" ref="F1034"/>
    <hyperlink r:id="rId600" ref="F1035"/>
    <hyperlink r:id="rId601" ref="F1036"/>
    <hyperlink r:id="rId602" ref="F1042"/>
    <hyperlink r:id="rId603" ref="F1044"/>
    <hyperlink r:id="rId604" ref="F1046"/>
    <hyperlink r:id="rId605" ref="F1048"/>
    <hyperlink r:id="rId606" ref="F1049"/>
    <hyperlink r:id="rId607" ref="F1051"/>
    <hyperlink r:id="rId608" ref="F1052"/>
    <hyperlink r:id="rId609" ref="F1053"/>
    <hyperlink r:id="rId610" ref="F1057"/>
    <hyperlink r:id="rId611" ref="F1059"/>
    <hyperlink r:id="rId612" ref="F1060"/>
    <hyperlink r:id="rId613" ref="F1061"/>
    <hyperlink r:id="rId614" ref="F1062"/>
    <hyperlink r:id="rId615" ref="F1063"/>
    <hyperlink r:id="rId616" ref="F1064"/>
    <hyperlink r:id="rId617" ref="F1065"/>
    <hyperlink r:id="rId618" ref="F1066"/>
    <hyperlink r:id="rId619" ref="F1068"/>
    <hyperlink r:id="rId620" ref="F1069"/>
    <hyperlink r:id="rId621" ref="F1070"/>
    <hyperlink r:id="rId622" ref="F1071"/>
    <hyperlink r:id="rId623" ref="F1075"/>
    <hyperlink r:id="rId624" ref="F1076"/>
    <hyperlink r:id="rId625" ref="F1079"/>
    <hyperlink r:id="rId626" ref="F1080"/>
    <hyperlink r:id="rId627" ref="F1081"/>
    <hyperlink r:id="rId628" ref="F1082"/>
    <hyperlink r:id="rId629" ref="F1083"/>
    <hyperlink r:id="rId630" ref="F1084"/>
    <hyperlink r:id="rId631" ref="F1085"/>
    <hyperlink r:id="rId632" ref="F1087"/>
    <hyperlink r:id="rId633" ref="F1088"/>
    <hyperlink r:id="rId634" ref="F1089"/>
    <hyperlink r:id="rId635" ref="F1092"/>
    <hyperlink r:id="rId636" ref="F1094"/>
    <hyperlink r:id="rId637" ref="F1095"/>
    <hyperlink r:id="rId638" ref="F1096"/>
    <hyperlink r:id="rId639" ref="F1097"/>
    <hyperlink r:id="rId640" ref="F1098"/>
    <hyperlink r:id="rId641" ref="F1099"/>
    <hyperlink r:id="rId642" ref="F1101"/>
    <hyperlink r:id="rId643" ref="F1102"/>
    <hyperlink r:id="rId644" ref="F1104"/>
    <hyperlink r:id="rId645" ref="F1108"/>
    <hyperlink r:id="rId646" ref="F1109"/>
    <hyperlink r:id="rId647" ref="F1110"/>
    <hyperlink r:id="rId648" ref="F1111"/>
    <hyperlink r:id="rId649" ref="F1113"/>
    <hyperlink r:id="rId650" ref="F1114"/>
    <hyperlink r:id="rId651" ref="F1115"/>
    <hyperlink r:id="rId652" ref="F1116"/>
    <hyperlink r:id="rId653" ref="F1121"/>
    <hyperlink r:id="rId654" ref="F1122"/>
    <hyperlink r:id="rId655" ref="F1123"/>
  </hyperlinks>
  <drawing r:id="rId6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9.38"/>
    <col customWidth="1" min="3" max="3" width="17.75"/>
    <col customWidth="1" min="4" max="4" width="18.0"/>
    <col customWidth="1" min="5" max="6" width="19.75"/>
    <col customWidth="1" min="7" max="7" width="6.13"/>
    <col customWidth="1" min="8" max="8" width="10.88"/>
    <col customWidth="1" min="9" max="9" width="14.75"/>
    <col customWidth="1" min="10" max="10" width="27.5"/>
    <col customWidth="1" min="11" max="12" width="14.75"/>
    <col customWidth="1" min="13" max="13" width="24.38"/>
    <col customWidth="1" min="14" max="15" width="14.75"/>
    <col customWidth="1" min="16" max="16" width="19.25"/>
    <col customWidth="1" min="17" max="35" width="14.75"/>
  </cols>
  <sheetData>
    <row r="1">
      <c r="A1" s="19" t="s">
        <v>4109</v>
      </c>
      <c r="B1" s="20" t="s">
        <v>4110</v>
      </c>
      <c r="C1" s="19" t="s">
        <v>4111</v>
      </c>
      <c r="D1" s="19" t="s">
        <v>4112</v>
      </c>
      <c r="E1" s="19" t="s">
        <v>4113</v>
      </c>
      <c r="F1" s="21" t="s">
        <v>4114</v>
      </c>
      <c r="G1" s="19" t="s">
        <v>4115</v>
      </c>
      <c r="H1" s="20" t="s">
        <v>4116</v>
      </c>
      <c r="I1" s="20" t="s">
        <v>4117</v>
      </c>
      <c r="J1" s="19" t="s">
        <v>4118</v>
      </c>
      <c r="K1" s="19" t="s">
        <v>4119</v>
      </c>
      <c r="L1" s="19" t="s">
        <v>4120</v>
      </c>
      <c r="M1" s="19" t="s">
        <v>4121</v>
      </c>
      <c r="N1" s="21" t="s">
        <v>4122</v>
      </c>
      <c r="O1" s="19" t="s">
        <v>17</v>
      </c>
      <c r="P1" s="21" t="s">
        <v>18</v>
      </c>
      <c r="Q1" s="21" t="s">
        <v>19</v>
      </c>
      <c r="R1" s="21"/>
      <c r="S1" s="19"/>
      <c r="T1" s="19"/>
      <c r="U1" s="22"/>
      <c r="V1" s="22"/>
      <c r="W1" s="22"/>
      <c r="X1" s="22"/>
      <c r="Y1" s="22"/>
      <c r="Z1" s="22"/>
      <c r="AA1" s="22"/>
      <c r="AB1" s="22"/>
      <c r="AC1" s="22"/>
      <c r="AD1" s="22"/>
      <c r="AE1" s="22"/>
      <c r="AF1" s="22"/>
      <c r="AG1" s="22"/>
      <c r="AH1" s="22"/>
      <c r="AI1" s="22"/>
    </row>
    <row r="2">
      <c r="A2" s="4" t="s">
        <v>4123</v>
      </c>
      <c r="B2" s="2">
        <v>45798.0</v>
      </c>
      <c r="C2" s="1" t="s">
        <v>4124</v>
      </c>
      <c r="D2" s="1" t="s">
        <v>4125</v>
      </c>
      <c r="E2" s="1" t="s">
        <v>3383</v>
      </c>
      <c r="F2" s="1" t="s">
        <v>90</v>
      </c>
      <c r="G2" s="10">
        <v>1560.0</v>
      </c>
      <c r="H2" s="1" t="s">
        <v>4126</v>
      </c>
      <c r="I2" s="1" t="s">
        <v>4127</v>
      </c>
      <c r="J2" s="1" t="s">
        <v>4128</v>
      </c>
      <c r="K2" s="1" t="s">
        <v>4129</v>
      </c>
      <c r="L2" s="1" t="s">
        <v>4130</v>
      </c>
      <c r="M2" s="1"/>
      <c r="N2" s="1" t="s">
        <v>4131</v>
      </c>
      <c r="O2" s="1"/>
      <c r="P2" s="1" t="s">
        <v>29</v>
      </c>
      <c r="Q2" s="1" t="s">
        <v>3601</v>
      </c>
    </row>
    <row r="3">
      <c r="A3" s="4" t="s">
        <v>4132</v>
      </c>
      <c r="B3" s="2">
        <v>45800.0</v>
      </c>
      <c r="C3" s="1" t="s">
        <v>4133</v>
      </c>
      <c r="D3" s="1" t="s">
        <v>4134</v>
      </c>
      <c r="E3" s="1" t="s">
        <v>4135</v>
      </c>
      <c r="F3" s="1" t="s">
        <v>26</v>
      </c>
      <c r="G3" s="10">
        <v>50.0</v>
      </c>
      <c r="H3" s="1" t="s">
        <v>4126</v>
      </c>
      <c r="I3" s="1" t="s">
        <v>4127</v>
      </c>
      <c r="J3" s="1" t="s">
        <v>4128</v>
      </c>
      <c r="K3" s="1" t="s">
        <v>4129</v>
      </c>
      <c r="N3" s="1" t="s">
        <v>4131</v>
      </c>
      <c r="P3" s="1" t="s">
        <v>29</v>
      </c>
      <c r="Q3" s="1" t="s">
        <v>3601</v>
      </c>
    </row>
    <row r="4">
      <c r="A4" s="4" t="s">
        <v>4136</v>
      </c>
      <c r="B4" s="2">
        <v>45800.0</v>
      </c>
      <c r="C4" s="1" t="s">
        <v>4124</v>
      </c>
      <c r="D4" s="1" t="s">
        <v>3279</v>
      </c>
      <c r="E4" s="1" t="s">
        <v>3280</v>
      </c>
      <c r="G4" s="10">
        <v>135.0</v>
      </c>
      <c r="H4" s="1" t="s">
        <v>4126</v>
      </c>
      <c r="I4" s="1" t="s">
        <v>4137</v>
      </c>
      <c r="J4" s="1" t="s">
        <v>4138</v>
      </c>
      <c r="K4" s="1" t="s">
        <v>4129</v>
      </c>
      <c r="M4" s="16" t="s">
        <v>4139</v>
      </c>
      <c r="N4" s="1" t="s">
        <v>4131</v>
      </c>
      <c r="P4" s="1" t="s">
        <v>29</v>
      </c>
      <c r="Q4" s="1" t="s">
        <v>3601</v>
      </c>
    </row>
    <row r="5">
      <c r="A5" s="4" t="s">
        <v>4140</v>
      </c>
      <c r="B5" s="2">
        <v>45800.0</v>
      </c>
      <c r="C5" s="1" t="s">
        <v>4133</v>
      </c>
      <c r="D5" s="1" t="s">
        <v>4141</v>
      </c>
      <c r="E5" s="1" t="s">
        <v>4142</v>
      </c>
      <c r="F5" s="1" t="s">
        <v>4143</v>
      </c>
      <c r="G5" s="10">
        <v>103.0</v>
      </c>
      <c r="H5" s="1" t="s">
        <v>4126</v>
      </c>
      <c r="I5" s="1" t="s">
        <v>4127</v>
      </c>
      <c r="J5" s="1" t="s">
        <v>4128</v>
      </c>
      <c r="K5" s="1" t="s">
        <v>4129</v>
      </c>
      <c r="N5" s="1" t="s">
        <v>4131</v>
      </c>
      <c r="P5" s="1" t="s">
        <v>29</v>
      </c>
      <c r="Q5" s="1" t="s">
        <v>3601</v>
      </c>
    </row>
    <row r="6">
      <c r="A6" s="4" t="s">
        <v>4144</v>
      </c>
      <c r="B6" s="2">
        <v>45800.0</v>
      </c>
      <c r="C6" s="1" t="s">
        <v>4124</v>
      </c>
      <c r="D6" s="1" t="s">
        <v>4125</v>
      </c>
      <c r="E6" s="1" t="s">
        <v>3383</v>
      </c>
      <c r="F6" s="1" t="s">
        <v>4145</v>
      </c>
      <c r="G6" s="10">
        <v>280.0</v>
      </c>
      <c r="H6" s="1" t="s">
        <v>4126</v>
      </c>
      <c r="I6" s="1" t="s">
        <v>4146</v>
      </c>
      <c r="J6" s="1" t="s">
        <v>4147</v>
      </c>
      <c r="K6" s="1" t="s">
        <v>4148</v>
      </c>
      <c r="L6" s="2">
        <v>45831.0</v>
      </c>
      <c r="M6" s="1" t="s">
        <v>3940</v>
      </c>
      <c r="N6" s="1" t="s">
        <v>4131</v>
      </c>
      <c r="P6" s="1" t="s">
        <v>29</v>
      </c>
      <c r="Q6" s="1" t="s">
        <v>3601</v>
      </c>
    </row>
    <row r="7">
      <c r="A7" s="4" t="s">
        <v>4149</v>
      </c>
      <c r="B7" s="2">
        <v>45800.0</v>
      </c>
      <c r="C7" s="1" t="s">
        <v>4124</v>
      </c>
      <c r="D7" s="1" t="s">
        <v>4150</v>
      </c>
      <c r="E7" s="1" t="s">
        <v>3383</v>
      </c>
      <c r="F7" s="1" t="s">
        <v>4145</v>
      </c>
      <c r="G7" s="10">
        <v>250.0</v>
      </c>
      <c r="H7" s="1" t="s">
        <v>4126</v>
      </c>
      <c r="I7" s="1" t="s">
        <v>4127</v>
      </c>
      <c r="J7" s="1" t="s">
        <v>4128</v>
      </c>
      <c r="K7" s="1" t="s">
        <v>4148</v>
      </c>
      <c r="L7" s="2">
        <v>45831.0</v>
      </c>
      <c r="M7" s="1" t="s">
        <v>4151</v>
      </c>
      <c r="N7" s="1" t="s">
        <v>4131</v>
      </c>
      <c r="O7" s="1" t="s">
        <v>4152</v>
      </c>
      <c r="P7" s="1" t="s">
        <v>29</v>
      </c>
      <c r="Q7" s="1" t="s">
        <v>3601</v>
      </c>
    </row>
    <row r="8">
      <c r="A8" s="4" t="s">
        <v>4153</v>
      </c>
      <c r="B8" s="2">
        <v>45800.0</v>
      </c>
      <c r="C8" s="1" t="s">
        <v>4124</v>
      </c>
      <c r="D8" s="1" t="s">
        <v>4125</v>
      </c>
      <c r="E8" s="1" t="s">
        <v>3383</v>
      </c>
      <c r="F8" s="1" t="s">
        <v>4145</v>
      </c>
      <c r="G8" s="10">
        <v>320.0</v>
      </c>
      <c r="H8" s="1" t="s">
        <v>4126</v>
      </c>
      <c r="I8" s="1" t="s">
        <v>4127</v>
      </c>
      <c r="J8" s="1" t="s">
        <v>4128</v>
      </c>
      <c r="K8" s="1" t="s">
        <v>4129</v>
      </c>
      <c r="M8" s="1" t="s">
        <v>1825</v>
      </c>
      <c r="N8" s="1" t="s">
        <v>4131</v>
      </c>
      <c r="O8" s="1" t="s">
        <v>4154</v>
      </c>
      <c r="P8" s="1" t="s">
        <v>29</v>
      </c>
      <c r="Q8" s="1" t="s">
        <v>3601</v>
      </c>
    </row>
    <row r="9">
      <c r="A9" s="4" t="s">
        <v>4155</v>
      </c>
      <c r="B9" s="2">
        <v>45801.0</v>
      </c>
      <c r="C9" s="1" t="s">
        <v>4124</v>
      </c>
      <c r="D9" s="1" t="s">
        <v>4125</v>
      </c>
      <c r="E9" s="1" t="s">
        <v>3383</v>
      </c>
      <c r="F9" s="1" t="s">
        <v>4145</v>
      </c>
      <c r="G9" s="10">
        <v>280.0</v>
      </c>
      <c r="H9" s="1" t="s">
        <v>4126</v>
      </c>
      <c r="I9" s="1" t="s">
        <v>4146</v>
      </c>
      <c r="J9" s="1" t="s">
        <v>4147</v>
      </c>
      <c r="K9" s="1" t="s">
        <v>4148</v>
      </c>
      <c r="L9" s="2">
        <v>45832.0</v>
      </c>
      <c r="M9" s="1" t="s">
        <v>965</v>
      </c>
      <c r="N9" s="1" t="s">
        <v>4131</v>
      </c>
      <c r="P9" s="1" t="s">
        <v>29</v>
      </c>
      <c r="Q9" s="1" t="s">
        <v>3601</v>
      </c>
    </row>
    <row r="10">
      <c r="A10" s="4" t="s">
        <v>4156</v>
      </c>
      <c r="B10" s="2">
        <v>45801.0</v>
      </c>
      <c r="C10" s="1" t="s">
        <v>4124</v>
      </c>
      <c r="D10" s="1" t="s">
        <v>4125</v>
      </c>
      <c r="E10" s="1" t="s">
        <v>3383</v>
      </c>
      <c r="F10" s="1" t="s">
        <v>4145</v>
      </c>
      <c r="G10" s="10">
        <v>280.0</v>
      </c>
      <c r="H10" s="1" t="s">
        <v>4126</v>
      </c>
      <c r="I10" s="1" t="s">
        <v>4146</v>
      </c>
      <c r="J10" s="1" t="s">
        <v>4147</v>
      </c>
      <c r="K10" s="1" t="s">
        <v>4148</v>
      </c>
      <c r="L10" s="2">
        <v>45832.0</v>
      </c>
      <c r="M10" s="1" t="s">
        <v>2859</v>
      </c>
      <c r="N10" s="1" t="s">
        <v>4157</v>
      </c>
      <c r="P10" s="1" t="s">
        <v>29</v>
      </c>
      <c r="Q10" s="1" t="s">
        <v>3601</v>
      </c>
    </row>
    <row r="11">
      <c r="A11" s="4" t="s">
        <v>4158</v>
      </c>
      <c r="B11" s="2">
        <v>45801.0</v>
      </c>
      <c r="C11" s="1" t="s">
        <v>4124</v>
      </c>
      <c r="D11" s="1" t="s">
        <v>4125</v>
      </c>
      <c r="E11" s="1" t="s">
        <v>1830</v>
      </c>
      <c r="F11" s="1" t="s">
        <v>90</v>
      </c>
      <c r="G11" s="10">
        <v>270.0</v>
      </c>
      <c r="H11" s="1" t="s">
        <v>4126</v>
      </c>
      <c r="I11" s="1" t="s">
        <v>4127</v>
      </c>
      <c r="J11" s="1" t="s">
        <v>4128</v>
      </c>
      <c r="K11" s="1" t="s">
        <v>4129</v>
      </c>
      <c r="L11" s="1" t="s">
        <v>4130</v>
      </c>
      <c r="M11" s="1" t="s">
        <v>4159</v>
      </c>
      <c r="N11" s="1" t="s">
        <v>4131</v>
      </c>
      <c r="O11" s="1" t="s">
        <v>4160</v>
      </c>
      <c r="P11" s="1" t="s">
        <v>29</v>
      </c>
      <c r="Q11" s="1" t="s">
        <v>3601</v>
      </c>
    </row>
    <row r="12">
      <c r="A12" s="1" t="s">
        <v>4161</v>
      </c>
      <c r="B12" s="2">
        <v>45802.0</v>
      </c>
      <c r="C12" s="1" t="s">
        <v>4133</v>
      </c>
      <c r="D12" s="1" t="s">
        <v>4162</v>
      </c>
      <c r="E12" s="1" t="s">
        <v>4163</v>
      </c>
      <c r="G12" s="10">
        <v>1000.0</v>
      </c>
      <c r="H12" s="1" t="s">
        <v>4126</v>
      </c>
      <c r="I12" s="1" t="s">
        <v>4127</v>
      </c>
      <c r="J12" s="1" t="s">
        <v>4128</v>
      </c>
      <c r="K12" s="1" t="s">
        <v>4129</v>
      </c>
      <c r="M12" s="1" t="s">
        <v>4164</v>
      </c>
      <c r="N12" s="1" t="s">
        <v>4131</v>
      </c>
      <c r="P12" s="1" t="s">
        <v>29</v>
      </c>
      <c r="Q12" s="1" t="s">
        <v>3601</v>
      </c>
    </row>
    <row r="13">
      <c r="A13" s="1" t="s">
        <v>4165</v>
      </c>
      <c r="B13" s="2">
        <v>45802.0</v>
      </c>
      <c r="C13" s="1" t="s">
        <v>4133</v>
      </c>
      <c r="D13" s="1" t="s">
        <v>4166</v>
      </c>
      <c r="E13" s="1" t="s">
        <v>4167</v>
      </c>
      <c r="G13" s="10">
        <v>70.0</v>
      </c>
      <c r="H13" s="1" t="s">
        <v>4126</v>
      </c>
      <c r="I13" s="1" t="s">
        <v>4127</v>
      </c>
      <c r="J13" s="1" t="s">
        <v>4128</v>
      </c>
      <c r="K13" s="1" t="s">
        <v>4129</v>
      </c>
      <c r="M13" s="1" t="s">
        <v>4168</v>
      </c>
      <c r="N13" s="1" t="s">
        <v>4131</v>
      </c>
      <c r="P13" s="1" t="s">
        <v>29</v>
      </c>
      <c r="Q13" s="1" t="s">
        <v>3601</v>
      </c>
    </row>
    <row r="14">
      <c r="A14" s="1" t="s">
        <v>4169</v>
      </c>
      <c r="B14" s="2">
        <v>45802.0</v>
      </c>
      <c r="C14" s="1" t="s">
        <v>4124</v>
      </c>
      <c r="D14" s="1" t="s">
        <v>4125</v>
      </c>
      <c r="E14" s="1" t="s">
        <v>3383</v>
      </c>
      <c r="F14" s="1" t="s">
        <v>90</v>
      </c>
      <c r="G14" s="10">
        <v>2860.0</v>
      </c>
      <c r="H14" s="1" t="s">
        <v>4126</v>
      </c>
      <c r="I14" s="1" t="s">
        <v>4127</v>
      </c>
      <c r="J14" s="1" t="s">
        <v>4128</v>
      </c>
      <c r="K14" s="1" t="s">
        <v>4129</v>
      </c>
      <c r="L14" s="1" t="s">
        <v>4130</v>
      </c>
      <c r="M14" s="1" t="s">
        <v>1876</v>
      </c>
      <c r="N14" s="1" t="s">
        <v>4131</v>
      </c>
      <c r="O14" s="1" t="s">
        <v>4025</v>
      </c>
      <c r="P14" s="1" t="s">
        <v>29</v>
      </c>
      <c r="Q14" s="1" t="s">
        <v>3601</v>
      </c>
    </row>
    <row r="15">
      <c r="A15" s="1" t="s">
        <v>4170</v>
      </c>
      <c r="B15" s="2">
        <v>45802.0</v>
      </c>
      <c r="C15" s="1" t="s">
        <v>4133</v>
      </c>
      <c r="D15" s="1" t="s">
        <v>4171</v>
      </c>
      <c r="E15" s="1" t="s">
        <v>4172</v>
      </c>
      <c r="G15" s="10">
        <v>30.0</v>
      </c>
      <c r="H15" s="1" t="s">
        <v>4126</v>
      </c>
      <c r="I15" s="1" t="s">
        <v>4127</v>
      </c>
      <c r="J15" s="1" t="s">
        <v>4128</v>
      </c>
      <c r="K15" s="1" t="s">
        <v>4129</v>
      </c>
      <c r="M15" s="1" t="s">
        <v>4173</v>
      </c>
      <c r="N15" s="1" t="s">
        <v>4131</v>
      </c>
      <c r="P15" s="1" t="s">
        <v>29</v>
      </c>
      <c r="Q15" s="1" t="s">
        <v>3601</v>
      </c>
    </row>
    <row r="16">
      <c r="A16" s="1" t="s">
        <v>4174</v>
      </c>
      <c r="B16" s="2">
        <v>45803.0</v>
      </c>
      <c r="C16" s="1" t="s">
        <v>4133</v>
      </c>
      <c r="D16" s="1" t="s">
        <v>4175</v>
      </c>
      <c r="E16" s="1" t="s">
        <v>4176</v>
      </c>
      <c r="G16" s="10">
        <v>14.0</v>
      </c>
      <c r="H16" s="1" t="s">
        <v>4126</v>
      </c>
      <c r="I16" s="1" t="s">
        <v>4127</v>
      </c>
      <c r="J16" s="1" t="s">
        <v>4128</v>
      </c>
      <c r="K16" s="1" t="s">
        <v>4129</v>
      </c>
      <c r="N16" s="1" t="s">
        <v>4131</v>
      </c>
      <c r="P16" s="1" t="s">
        <v>29</v>
      </c>
      <c r="Q16" s="1" t="s">
        <v>3601</v>
      </c>
    </row>
    <row r="17">
      <c r="A17" s="1" t="s">
        <v>4174</v>
      </c>
      <c r="B17" s="2">
        <v>45803.0</v>
      </c>
      <c r="C17" s="1" t="s">
        <v>4133</v>
      </c>
      <c r="D17" s="1" t="s">
        <v>4171</v>
      </c>
      <c r="E17" s="1" t="s">
        <v>4172</v>
      </c>
      <c r="G17" s="10">
        <v>10.0</v>
      </c>
      <c r="H17" s="1" t="s">
        <v>4126</v>
      </c>
      <c r="I17" s="1" t="s">
        <v>4127</v>
      </c>
      <c r="J17" s="1" t="s">
        <v>4128</v>
      </c>
      <c r="K17" s="1" t="s">
        <v>4129</v>
      </c>
      <c r="N17" s="1" t="s">
        <v>4131</v>
      </c>
      <c r="P17" s="1" t="s">
        <v>29</v>
      </c>
      <c r="Q17" s="1" t="s">
        <v>3601</v>
      </c>
    </row>
    <row r="18">
      <c r="A18" s="1" t="s">
        <v>4177</v>
      </c>
      <c r="B18" s="2">
        <v>45803.0</v>
      </c>
      <c r="C18" s="1" t="s">
        <v>4124</v>
      </c>
      <c r="D18" s="1" t="s">
        <v>3279</v>
      </c>
      <c r="E18" s="1" t="s">
        <v>4178</v>
      </c>
      <c r="G18" s="10">
        <v>200.0</v>
      </c>
      <c r="H18" s="1" t="s">
        <v>4126</v>
      </c>
      <c r="I18" s="1" t="s">
        <v>4127</v>
      </c>
      <c r="J18" s="1" t="s">
        <v>4128</v>
      </c>
      <c r="K18" s="1" t="s">
        <v>4148</v>
      </c>
      <c r="L18" s="2">
        <v>45834.0</v>
      </c>
      <c r="M18" s="1" t="s">
        <v>4178</v>
      </c>
      <c r="N18" s="1" t="s">
        <v>4131</v>
      </c>
      <c r="P18" s="1" t="s">
        <v>29</v>
      </c>
      <c r="Q18" s="1" t="s">
        <v>3601</v>
      </c>
    </row>
    <row r="19">
      <c r="A19" s="1" t="s">
        <v>4179</v>
      </c>
      <c r="B19" s="2">
        <v>45803.0</v>
      </c>
      <c r="C19" s="1" t="s">
        <v>4124</v>
      </c>
      <c r="D19" s="1" t="s">
        <v>4125</v>
      </c>
      <c r="E19" s="1" t="s">
        <v>3383</v>
      </c>
      <c r="F19" s="1" t="s">
        <v>4145</v>
      </c>
      <c r="G19" s="10">
        <v>280.0</v>
      </c>
      <c r="H19" s="1" t="s">
        <v>4126</v>
      </c>
      <c r="I19" s="1" t="s">
        <v>4146</v>
      </c>
      <c r="J19" s="1" t="s">
        <v>4147</v>
      </c>
      <c r="K19" s="1" t="s">
        <v>4148</v>
      </c>
      <c r="L19" s="2">
        <v>45834.0</v>
      </c>
      <c r="N19" s="1" t="s">
        <v>4131</v>
      </c>
      <c r="O19" s="1" t="s">
        <v>2878</v>
      </c>
      <c r="P19" s="1" t="s">
        <v>29</v>
      </c>
      <c r="Q19" s="1" t="s">
        <v>3601</v>
      </c>
    </row>
    <row r="20">
      <c r="A20" s="1" t="s">
        <v>4180</v>
      </c>
      <c r="B20" s="2">
        <v>45803.0</v>
      </c>
      <c r="C20" s="1" t="s">
        <v>4124</v>
      </c>
      <c r="D20" s="1" t="s">
        <v>3279</v>
      </c>
      <c r="E20" s="1" t="s">
        <v>1830</v>
      </c>
      <c r="F20" s="1" t="s">
        <v>4181</v>
      </c>
      <c r="G20" s="10">
        <v>130.0</v>
      </c>
      <c r="H20" s="1" t="s">
        <v>4126</v>
      </c>
      <c r="I20" s="1" t="s">
        <v>4137</v>
      </c>
      <c r="J20" s="1" t="s">
        <v>4182</v>
      </c>
      <c r="K20" s="1" t="s">
        <v>4129</v>
      </c>
      <c r="N20" s="1" t="s">
        <v>4157</v>
      </c>
      <c r="P20" s="1" t="s">
        <v>29</v>
      </c>
      <c r="Q20" s="1" t="s">
        <v>3601</v>
      </c>
    </row>
    <row r="21">
      <c r="A21" s="1" t="s">
        <v>4183</v>
      </c>
      <c r="B21" s="2">
        <v>45803.0</v>
      </c>
      <c r="C21" s="1" t="s">
        <v>4133</v>
      </c>
      <c r="D21" s="1" t="s">
        <v>4171</v>
      </c>
      <c r="E21" s="1" t="s">
        <v>4172</v>
      </c>
      <c r="G21" s="10">
        <v>50.0</v>
      </c>
      <c r="H21" s="1" t="s">
        <v>4126</v>
      </c>
      <c r="I21" s="1" t="s">
        <v>4127</v>
      </c>
      <c r="J21" s="1" t="s">
        <v>4128</v>
      </c>
      <c r="K21" s="1" t="s">
        <v>4129</v>
      </c>
      <c r="N21" s="1" t="s">
        <v>4131</v>
      </c>
      <c r="P21" s="1" t="s">
        <v>29</v>
      </c>
      <c r="Q21" s="1" t="s">
        <v>3601</v>
      </c>
    </row>
  </sheetData>
  <hyperlinks>
    <hyperlink r:id="rId1" ref="M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4.13"/>
    <col customWidth="1" min="8" max="8" width="42.88"/>
    <col customWidth="1" min="9" max="31" width="14.13"/>
  </cols>
  <sheetData>
    <row r="1">
      <c r="A1" s="23" t="s">
        <v>10</v>
      </c>
      <c r="B1" s="23" t="s">
        <v>11</v>
      </c>
      <c r="C1" s="23" t="s">
        <v>4184</v>
      </c>
      <c r="D1" s="23" t="s">
        <v>12</v>
      </c>
      <c r="E1" s="23" t="s">
        <v>4185</v>
      </c>
      <c r="F1" s="23" t="s">
        <v>4186</v>
      </c>
      <c r="G1" s="23" t="s">
        <v>4187</v>
      </c>
      <c r="H1" s="23" t="s">
        <v>15</v>
      </c>
      <c r="I1" s="23" t="s">
        <v>4188</v>
      </c>
      <c r="J1" s="23" t="s">
        <v>4189</v>
      </c>
      <c r="K1" s="23" t="s">
        <v>4190</v>
      </c>
      <c r="L1" s="23" t="s">
        <v>4191</v>
      </c>
      <c r="M1" s="24"/>
      <c r="N1" s="24"/>
      <c r="O1" s="24"/>
      <c r="P1" s="24"/>
      <c r="Q1" s="24"/>
      <c r="R1" s="24"/>
      <c r="S1" s="24"/>
      <c r="T1" s="24"/>
      <c r="U1" s="24"/>
      <c r="V1" s="24"/>
      <c r="W1" s="24"/>
      <c r="X1" s="24"/>
      <c r="Y1" s="24"/>
      <c r="Z1" s="24"/>
      <c r="AA1" s="24"/>
      <c r="AB1" s="24"/>
      <c r="AC1" s="24"/>
      <c r="AD1" s="24"/>
      <c r="AE1" s="24"/>
    </row>
    <row r="2" ht="18.75" customHeight="1">
      <c r="A2" s="1" t="s">
        <v>170</v>
      </c>
      <c r="B2" s="1" t="s">
        <v>26</v>
      </c>
      <c r="C2" s="1">
        <v>210.0</v>
      </c>
      <c r="D2" s="1" t="s">
        <v>91</v>
      </c>
      <c r="E2" s="10">
        <v>25.0</v>
      </c>
      <c r="F2" s="10">
        <v>25.0</v>
      </c>
      <c r="G2" s="1" t="s">
        <v>171</v>
      </c>
      <c r="H2" s="7" t="str">
        <f t="shared" ref="H2:H16" si="1">"📝 Hướng dẫn đăng nhập: https://youtu.be/i5GGksA3pio?si=mAl2Gcv9sjaBHjPx"&amp;char(10)&amp;"🔗 Link cookie đăng nhập: https://docs.google.com/document/d/"&amp;G2&amp;"/edit?usp=sharing"</f>
        <v>📝 Hướng dẫn đăng nhập: https://youtu.be/i5GGksA3pio?si=mAl2Gcv9sjaBHjPx
🔗 Link cookie đăng nhập: https://docs.google.com/document/d/1CwyJi1IZKVTzw31YqCjVZjMrLGhmbujuKyF86UCUCjs/edit?usp=sharing</v>
      </c>
      <c r="I2" s="1" t="s">
        <v>4192</v>
      </c>
      <c r="J2" s="1" t="s">
        <v>4193</v>
      </c>
    </row>
    <row r="3" ht="18.75" customHeight="1">
      <c r="A3" s="1" t="s">
        <v>170</v>
      </c>
      <c r="B3" s="1" t="s">
        <v>26</v>
      </c>
      <c r="C3" s="1">
        <v>210.0</v>
      </c>
      <c r="D3" s="1" t="s">
        <v>132</v>
      </c>
      <c r="E3" s="10">
        <v>25.0</v>
      </c>
      <c r="F3" s="10">
        <v>23.0</v>
      </c>
      <c r="G3" s="1" t="s">
        <v>556</v>
      </c>
      <c r="H3" s="7" t="str">
        <f t="shared" si="1"/>
        <v>📝 Hướng dẫn đăng nhập: https://youtu.be/i5GGksA3pio?si=mAl2Gcv9sjaBHjPx
🔗 Link cookie đăng nhập: https://docs.google.com/document/d/1f_nDNkSiFmt2f_pa-f8NDN0QukxaBYnI2CR-JnWsFJA/edit?usp=sharing</v>
      </c>
      <c r="I3" s="1" t="s">
        <v>2894</v>
      </c>
      <c r="J3" s="1" t="s">
        <v>4194</v>
      </c>
    </row>
    <row r="4" ht="18.75" customHeight="1">
      <c r="A4" s="1" t="s">
        <v>25</v>
      </c>
      <c r="B4" s="1" t="s">
        <v>26</v>
      </c>
      <c r="C4" s="1">
        <v>330.0</v>
      </c>
      <c r="D4" s="1" t="s">
        <v>255</v>
      </c>
      <c r="E4" s="10">
        <v>9.0</v>
      </c>
      <c r="F4" s="10">
        <v>9.0</v>
      </c>
      <c r="G4" s="1" t="s">
        <v>256</v>
      </c>
      <c r="H4" s="7" t="str">
        <f t="shared" si="1"/>
        <v>📝 Hướng dẫn đăng nhập: https://youtu.be/i5GGksA3pio?si=mAl2Gcv9sjaBHjPx
🔗 Link cookie đăng nhập: https://docs.google.com/document/d/11x0X76o6ZjQqLil-rZqoJQs9Y80t2DdLLpfvVr9oQpA/edit?usp=sharing</v>
      </c>
      <c r="I4" s="1" t="s">
        <v>4195</v>
      </c>
      <c r="J4" s="1" t="s">
        <v>4196</v>
      </c>
    </row>
    <row r="5" ht="18.75" customHeight="1">
      <c r="A5" s="1" t="s">
        <v>25</v>
      </c>
      <c r="B5" s="1" t="s">
        <v>26</v>
      </c>
      <c r="C5" s="1">
        <v>330.0</v>
      </c>
      <c r="D5" s="1" t="s">
        <v>27</v>
      </c>
      <c r="E5" s="10">
        <v>9.0</v>
      </c>
      <c r="F5" s="10">
        <v>13.0</v>
      </c>
      <c r="G5" s="1" t="s">
        <v>28</v>
      </c>
      <c r="H5" s="7" t="str">
        <f t="shared" si="1"/>
        <v>📝 Hướng dẫn đăng nhập: https://youtu.be/i5GGksA3pio?si=mAl2Gcv9sjaBHjPx
🔗 Link cookie đăng nhập: https://docs.google.com/document/d/1RuO7_ZYxlgBZmqdr-TBhUsnP1bjF8ezdipAA_28hZpg/edit?usp=sharing</v>
      </c>
      <c r="I5" s="1" t="s">
        <v>4197</v>
      </c>
      <c r="J5" s="1" t="s">
        <v>4198</v>
      </c>
    </row>
    <row r="6" ht="18.75" customHeight="1">
      <c r="A6" s="1" t="s">
        <v>25</v>
      </c>
      <c r="B6" s="1" t="s">
        <v>26</v>
      </c>
      <c r="C6" s="1">
        <v>330.0</v>
      </c>
      <c r="D6" s="1" t="s">
        <v>1908</v>
      </c>
      <c r="E6" s="10">
        <v>9.0</v>
      </c>
      <c r="F6" s="10">
        <v>8.0</v>
      </c>
      <c r="G6" s="1" t="s">
        <v>1909</v>
      </c>
      <c r="H6" s="7" t="str">
        <f t="shared" si="1"/>
        <v>📝 Hướng dẫn đăng nhập: https://youtu.be/i5GGksA3pio?si=mAl2Gcv9sjaBHjPx
🔗 Link cookie đăng nhập: https://docs.google.com/document/d/13xApU4_gSHs5q49yg-NfZSe-1P3YkxrBY4OvOTT3RJs/edit?usp=sharing</v>
      </c>
      <c r="I6" s="1" t="s">
        <v>4199</v>
      </c>
      <c r="J6" s="1" t="s">
        <v>4200</v>
      </c>
      <c r="K6" s="25"/>
    </row>
    <row r="7" ht="18.75" customHeight="1">
      <c r="A7" s="1" t="s">
        <v>25</v>
      </c>
      <c r="B7" s="1" t="s">
        <v>26</v>
      </c>
      <c r="C7" s="1">
        <v>330.0</v>
      </c>
      <c r="D7" s="1" t="s">
        <v>328</v>
      </c>
      <c r="E7" s="10">
        <v>9.0</v>
      </c>
      <c r="F7" s="10">
        <v>8.0</v>
      </c>
      <c r="G7" s="1" t="s">
        <v>329</v>
      </c>
      <c r="H7" s="7" t="str">
        <f t="shared" si="1"/>
        <v>📝 Hướng dẫn đăng nhập: https://youtu.be/i5GGksA3pio?si=mAl2Gcv9sjaBHjPx
🔗 Link cookie đăng nhập: https://docs.google.com/document/d/1TQLQTVUCBiTOnASiZBt9jOQzaK3JtQ8Ej6YpH0l6gF4/edit?usp=sharing</v>
      </c>
      <c r="I7" s="1" t="s">
        <v>4201</v>
      </c>
      <c r="J7" s="1" t="s">
        <v>4202</v>
      </c>
      <c r="K7" s="25"/>
    </row>
    <row r="8" ht="18.75" customHeight="1">
      <c r="A8" s="1" t="s">
        <v>25</v>
      </c>
      <c r="B8" s="1" t="s">
        <v>26</v>
      </c>
      <c r="C8" s="1">
        <v>330.0</v>
      </c>
      <c r="D8" s="1" t="s">
        <v>1027</v>
      </c>
      <c r="E8" s="10">
        <v>9.0</v>
      </c>
      <c r="F8" s="10">
        <v>8.0</v>
      </c>
      <c r="G8" s="1" t="s">
        <v>1028</v>
      </c>
      <c r="H8" s="7" t="str">
        <f t="shared" si="1"/>
        <v>📝 Hướng dẫn đăng nhập: https://youtu.be/i5GGksA3pio?si=mAl2Gcv9sjaBHjPx
🔗 Link cookie đăng nhập: https://docs.google.com/document/d/1hSE--OB0NRtL_kKkbHVF-HirudlPouA7qGgV0Jp8TKg/edit?usp=sharing</v>
      </c>
      <c r="I8" s="1" t="s">
        <v>4203</v>
      </c>
      <c r="J8" s="1" t="s">
        <v>4204</v>
      </c>
      <c r="K8" s="25"/>
    </row>
    <row r="9" ht="18.75" customHeight="1">
      <c r="A9" s="1" t="s">
        <v>25</v>
      </c>
      <c r="B9" s="1" t="s">
        <v>26</v>
      </c>
      <c r="C9" s="1">
        <v>330.0</v>
      </c>
      <c r="D9" s="1" t="s">
        <v>787</v>
      </c>
      <c r="E9" s="10">
        <v>9.0</v>
      </c>
      <c r="F9" s="10">
        <v>9.0</v>
      </c>
      <c r="G9" s="1" t="s">
        <v>788</v>
      </c>
      <c r="H9" s="7" t="str">
        <f t="shared" si="1"/>
        <v>📝 Hướng dẫn đăng nhập: https://youtu.be/i5GGksA3pio?si=mAl2Gcv9sjaBHjPx
🔗 Link cookie đăng nhập: https://docs.google.com/document/d/1sVWAVlTBczYrpymccursC4Sl5HJqB_473OKe9y4b8bE/edit?usp=sharing</v>
      </c>
      <c r="I9" s="1" t="s">
        <v>4205</v>
      </c>
      <c r="J9" s="1" t="s">
        <v>4204</v>
      </c>
      <c r="K9" s="25"/>
    </row>
    <row r="10" ht="18.75" customHeight="1">
      <c r="A10" s="1" t="s">
        <v>25</v>
      </c>
      <c r="B10" s="1" t="s">
        <v>26</v>
      </c>
      <c r="C10" s="1">
        <v>330.0</v>
      </c>
      <c r="D10" s="1" t="s">
        <v>425</v>
      </c>
      <c r="E10" s="10">
        <v>9.0</v>
      </c>
      <c r="F10" s="10">
        <v>9.0</v>
      </c>
      <c r="G10" s="1" t="s">
        <v>426</v>
      </c>
      <c r="H10" s="7" t="str">
        <f t="shared" si="1"/>
        <v>📝 Hướng dẫn đăng nhập: https://youtu.be/i5GGksA3pio?si=mAl2Gcv9sjaBHjPx
🔗 Link cookie đăng nhập: https://docs.google.com/document/d/1FeT_43jqJ8l1oLPZFHlmT3WIZSmRfEphI058wdXTkV4/edit?usp=sharing</v>
      </c>
      <c r="I10" s="1" t="s">
        <v>4206</v>
      </c>
      <c r="J10" s="1" t="s">
        <v>4204</v>
      </c>
      <c r="K10" s="25"/>
    </row>
    <row r="11" ht="18.75" customHeight="1">
      <c r="A11" s="1" t="s">
        <v>25</v>
      </c>
      <c r="B11" s="1" t="s">
        <v>26</v>
      </c>
      <c r="C11" s="1">
        <v>330.0</v>
      </c>
      <c r="D11" s="1" t="s">
        <v>85</v>
      </c>
      <c r="E11" s="10">
        <v>9.0</v>
      </c>
      <c r="F11" s="10">
        <v>8.0</v>
      </c>
      <c r="G11" s="1" t="s">
        <v>86</v>
      </c>
      <c r="H11" s="7" t="str">
        <f t="shared" si="1"/>
        <v>📝 Hướng dẫn đăng nhập: https://youtu.be/i5GGksA3pio?si=mAl2Gcv9sjaBHjPx
🔗 Link cookie đăng nhập: https://docs.google.com/document/d/1OaeSGyFebCbVzBx7qv6cMRGRRHC1jpjnMCdyst9KOQM/edit?usp=sharing</v>
      </c>
      <c r="I11" s="1" t="s">
        <v>4207</v>
      </c>
      <c r="J11" s="1" t="s">
        <v>4204</v>
      </c>
      <c r="K11" s="25"/>
    </row>
    <row r="12" ht="18.75" customHeight="1">
      <c r="A12" s="1" t="s">
        <v>25</v>
      </c>
      <c r="B12" s="1" t="s">
        <v>26</v>
      </c>
      <c r="C12" s="1">
        <v>330.0</v>
      </c>
      <c r="D12" s="1" t="s">
        <v>930</v>
      </c>
      <c r="E12" s="10">
        <v>9.0</v>
      </c>
      <c r="F12" s="10">
        <v>7.0</v>
      </c>
      <c r="G12" s="1" t="s">
        <v>931</v>
      </c>
      <c r="H12" s="7" t="str">
        <f t="shared" si="1"/>
        <v>📝 Hướng dẫn đăng nhập: https://youtu.be/i5GGksA3pio?si=mAl2Gcv9sjaBHjPx
🔗 Link cookie đăng nhập: https://docs.google.com/document/d/1QJz35UxLqgngfo-8T7Rr_FbOZTzkoAXWx8mqNZf3DSs/edit?usp=sharing</v>
      </c>
      <c r="I12" s="1" t="s">
        <v>4208</v>
      </c>
      <c r="J12" s="1" t="s">
        <v>4204</v>
      </c>
      <c r="K12" s="25"/>
    </row>
    <row r="13" ht="18.75" customHeight="1">
      <c r="A13" s="1" t="s">
        <v>25</v>
      </c>
      <c r="B13" s="1" t="s">
        <v>26</v>
      </c>
      <c r="C13" s="1">
        <v>330.0</v>
      </c>
      <c r="D13" s="1" t="s">
        <v>507</v>
      </c>
      <c r="E13" s="10">
        <v>9.0</v>
      </c>
      <c r="F13" s="10">
        <v>12.0</v>
      </c>
      <c r="G13" s="1" t="s">
        <v>508</v>
      </c>
      <c r="H13" s="7" t="str">
        <f t="shared" si="1"/>
        <v>📝 Hướng dẫn đăng nhập: https://youtu.be/i5GGksA3pio?si=mAl2Gcv9sjaBHjPx
🔗 Link cookie đăng nhập: https://docs.google.com/document/d/1s1p_kIzreFwy6cniFcsCCUmrs9qw83gnnZofhZkFgm0/edit?usp=sharing</v>
      </c>
      <c r="I13" s="1" t="s">
        <v>4209</v>
      </c>
      <c r="J13" s="1" t="s">
        <v>4204</v>
      </c>
      <c r="K13" s="25"/>
    </row>
    <row r="14" ht="18.75" customHeight="1">
      <c r="A14" s="1" t="s">
        <v>25</v>
      </c>
      <c r="B14" s="1" t="s">
        <v>26</v>
      </c>
      <c r="C14" s="1">
        <v>330.0</v>
      </c>
      <c r="D14" s="1" t="s">
        <v>1180</v>
      </c>
      <c r="E14" s="10">
        <v>9.0</v>
      </c>
      <c r="F14" s="10">
        <v>8.0</v>
      </c>
      <c r="G14" s="1" t="s">
        <v>1181</v>
      </c>
      <c r="H14" s="7" t="str">
        <f t="shared" si="1"/>
        <v>📝 Hướng dẫn đăng nhập: https://youtu.be/i5GGksA3pio?si=mAl2Gcv9sjaBHjPx
🔗 Link cookie đăng nhập: https://docs.google.com/document/d/1wfhMt6nxo2jdLQeXKBhy4zOJoeL4mHlsiUAXrA4fE_g/edit?usp=sharing</v>
      </c>
      <c r="I14" s="1" t="s">
        <v>4210</v>
      </c>
      <c r="J14" s="1" t="s">
        <v>4204</v>
      </c>
      <c r="K14" s="25"/>
    </row>
    <row r="15" ht="18.75" customHeight="1">
      <c r="A15" s="1" t="s">
        <v>25</v>
      </c>
      <c r="B15" s="1" t="s">
        <v>26</v>
      </c>
      <c r="C15" s="1">
        <v>330.0</v>
      </c>
      <c r="D15" s="1" t="s">
        <v>590</v>
      </c>
      <c r="E15" s="10">
        <v>9.0</v>
      </c>
      <c r="F15" s="10">
        <v>8.0</v>
      </c>
      <c r="G15" s="1" t="s">
        <v>591</v>
      </c>
      <c r="H15" s="7" t="str">
        <f t="shared" si="1"/>
        <v>📝 Hướng dẫn đăng nhập: https://youtu.be/i5GGksA3pio?si=mAl2Gcv9sjaBHjPx
🔗 Link cookie đăng nhập: https://docs.google.com/document/d/1rYt_AYL6zPpi2--7V7zLcLnKSUZsd3kwHBkmCwjBBa8/edit?usp=sharing</v>
      </c>
      <c r="I15" s="1" t="s">
        <v>4211</v>
      </c>
      <c r="J15" s="1" t="s">
        <v>4204</v>
      </c>
      <c r="K15" s="25"/>
    </row>
    <row r="16" ht="18.75" customHeight="1">
      <c r="A16" s="1" t="s">
        <v>25</v>
      </c>
      <c r="B16" s="1" t="s">
        <v>574</v>
      </c>
      <c r="C16" s="1">
        <v>750.0</v>
      </c>
      <c r="D16" s="1" t="s">
        <v>575</v>
      </c>
      <c r="E16" s="10">
        <v>26.0</v>
      </c>
      <c r="F16" s="10">
        <v>23.0</v>
      </c>
      <c r="G16" s="1" t="s">
        <v>576</v>
      </c>
      <c r="H16" s="7" t="str">
        <f t="shared" si="1"/>
        <v>📝 Hướng dẫn đăng nhập: https://youtu.be/i5GGksA3pio?si=mAl2Gcv9sjaBHjPx
🔗 Link cookie đăng nhập: https://docs.google.com/document/d/1EWLjCJHfDMFDbFfWw3w5hPLpDWm9Vx_RFVEzmWtec5w/edit?usp=sharing</v>
      </c>
      <c r="I16" s="1" t="s">
        <v>4212</v>
      </c>
      <c r="J16" s="1" t="s">
        <v>4213</v>
      </c>
    </row>
    <row r="17" ht="18.75" customHeight="1">
      <c r="A17" s="1" t="s">
        <v>112</v>
      </c>
      <c r="B17" s="1" t="s">
        <v>1617</v>
      </c>
      <c r="D17" s="1" t="s">
        <v>1618</v>
      </c>
      <c r="E17" s="10">
        <v>6.0</v>
      </c>
      <c r="F17" s="10">
        <v>3.0</v>
      </c>
      <c r="G17" s="1" t="s">
        <v>1619</v>
      </c>
      <c r="H17" s="7" t="str">
        <f t="shared" ref="H17:H32" si="2">"🔗 Link lấy thông tin đăng nhập:
https://docs.google.com/spreadsheets/d/"&amp;G17&amp;"/edit?usp=sharing"&amp;char(10)&amp;"🔗 Link lấy mã OTP: https://vidieu.vn/otp/"</f>
        <v>🔗 Link lấy thông tin đăng nhập:
https://docs.google.com/spreadsheets/d/1smsUwJ5RQTVSa9c5Nh0KNHhKKuGMwmwk0BuGKPeAUMs/edit?usp=sharing
🔗 Link lấy mã OTP: https://vidieu.vn/otp/</v>
      </c>
      <c r="I17" s="1" t="s">
        <v>2729</v>
      </c>
      <c r="J17" s="1" t="s">
        <v>4214</v>
      </c>
      <c r="K17" s="1" t="s">
        <v>4215</v>
      </c>
    </row>
    <row r="18" ht="18.75" customHeight="1">
      <c r="A18" s="1" t="s">
        <v>112</v>
      </c>
      <c r="B18" s="1" t="s">
        <v>1617</v>
      </c>
      <c r="D18" s="1" t="s">
        <v>1983</v>
      </c>
      <c r="E18" s="10">
        <v>6.0</v>
      </c>
      <c r="F18" s="10">
        <v>3.0</v>
      </c>
      <c r="G18" s="1" t="s">
        <v>2004</v>
      </c>
      <c r="H18" s="7" t="str">
        <f t="shared" si="2"/>
        <v>🔗 Link lấy thông tin đăng nhập:
https://docs.google.com/spreadsheets/d/1ms2bqwCMPn9_TQadbxbsrQlbh9ZeONSmwHH0NswTZoU/edit?usp=sharing
🔗 Link lấy mã OTP: https://vidieu.vn/otp/</v>
      </c>
      <c r="I18" s="1" t="s">
        <v>3655</v>
      </c>
      <c r="J18" s="1" t="s">
        <v>4216</v>
      </c>
      <c r="K18" s="1" t="s">
        <v>4217</v>
      </c>
    </row>
    <row r="19" ht="18.75" customHeight="1">
      <c r="A19" s="1" t="s">
        <v>112</v>
      </c>
      <c r="B19" s="1" t="s">
        <v>1617</v>
      </c>
      <c r="D19" s="1" t="s">
        <v>1988</v>
      </c>
      <c r="E19" s="10">
        <v>6.0</v>
      </c>
      <c r="F19" s="10">
        <v>3.0</v>
      </c>
      <c r="G19" s="1" t="s">
        <v>2141</v>
      </c>
      <c r="H19" s="7" t="str">
        <f t="shared" si="2"/>
        <v>🔗 Link lấy thông tin đăng nhập:
https://docs.google.com/spreadsheets/d/1uJXSGny-KDs-2IKXQtPwyrpO6JV25p874sobrvOimWg/edit?usp=sharing
🔗 Link lấy mã OTP: https://vidieu.vn/otp/</v>
      </c>
      <c r="I19" s="1" t="s">
        <v>3388</v>
      </c>
      <c r="J19" s="1" t="s">
        <v>4218</v>
      </c>
      <c r="K19" s="1" t="s">
        <v>4219</v>
      </c>
    </row>
    <row r="20" ht="18.75" customHeight="1">
      <c r="A20" s="1" t="s">
        <v>112</v>
      </c>
      <c r="B20" s="1" t="s">
        <v>1617</v>
      </c>
      <c r="D20" s="1" t="s">
        <v>1988</v>
      </c>
      <c r="E20" s="10">
        <v>6.0</v>
      </c>
      <c r="F20" s="10">
        <v>3.0</v>
      </c>
      <c r="G20" s="1" t="s">
        <v>4220</v>
      </c>
      <c r="H20" s="7" t="str">
        <f t="shared" si="2"/>
        <v>🔗 Link lấy thông tin đăng nhập:
https://docs.google.com/spreadsheets/d/1LS0WucDxfD2uJCrsMeiWFN9f3OIH7-byUmnvcKDpzhU/edit?usp=sharing
🔗 Link lấy mã OTP: https://vidieu.vn/otp/</v>
      </c>
      <c r="I20" s="1" t="s">
        <v>3540</v>
      </c>
      <c r="J20" s="1" t="s">
        <v>4193</v>
      </c>
      <c r="K20" s="1" t="s">
        <v>4221</v>
      </c>
      <c r="L20" s="1" t="s">
        <v>4222</v>
      </c>
    </row>
    <row r="21" ht="18.75" customHeight="1">
      <c r="A21" s="1" t="s">
        <v>112</v>
      </c>
      <c r="B21" s="1" t="s">
        <v>1433</v>
      </c>
      <c r="D21" s="1" t="s">
        <v>1590</v>
      </c>
      <c r="E21" s="10">
        <v>10.0</v>
      </c>
      <c r="F21" s="10">
        <v>10.0</v>
      </c>
      <c r="G21" s="1" t="s">
        <v>1591</v>
      </c>
      <c r="H21" s="7" t="str">
        <f t="shared" si="2"/>
        <v>🔗 Link lấy thông tin đăng nhập:
https://docs.google.com/spreadsheets/d/1phUEZ-ipAmbQQZ-ySn3_j8MVUbTPppthsERo0DPK43E/edit?usp=sharing
🔗 Link lấy mã OTP: https://vidieu.vn/otp/</v>
      </c>
      <c r="I21" s="1" t="s">
        <v>4223</v>
      </c>
      <c r="J21" s="1" t="s">
        <v>4224</v>
      </c>
      <c r="K21" s="1" t="s">
        <v>4225</v>
      </c>
    </row>
    <row r="22" ht="18.75" customHeight="1">
      <c r="A22" s="1" t="s">
        <v>112</v>
      </c>
      <c r="B22" s="1" t="s">
        <v>1433</v>
      </c>
      <c r="D22" s="1" t="s">
        <v>1477</v>
      </c>
      <c r="E22" s="10">
        <v>10.0</v>
      </c>
      <c r="F22" s="10">
        <v>7.0</v>
      </c>
      <c r="G22" s="1" t="s">
        <v>1478</v>
      </c>
      <c r="H22" s="7" t="str">
        <f t="shared" si="2"/>
        <v>🔗 Link lấy thông tin đăng nhập:
https://docs.google.com/spreadsheets/d/1R8KlsDV26_0NduRiYJLARTyNd96Ip0P5I-bEsw5fezg/edit?usp=sharing
🔗 Link lấy mã OTP: https://vidieu.vn/otp/</v>
      </c>
      <c r="I22" s="1" t="s">
        <v>3335</v>
      </c>
      <c r="J22" s="1" t="s">
        <v>4226</v>
      </c>
      <c r="K22" s="25" t="s">
        <v>4227</v>
      </c>
    </row>
    <row r="23" ht="18.75" customHeight="1">
      <c r="A23" s="1" t="s">
        <v>112</v>
      </c>
      <c r="B23" s="1" t="s">
        <v>1433</v>
      </c>
      <c r="D23" s="1" t="s">
        <v>1434</v>
      </c>
      <c r="E23" s="10">
        <v>10.0</v>
      </c>
      <c r="F23" s="10">
        <v>10.0</v>
      </c>
      <c r="G23" s="1" t="s">
        <v>1435</v>
      </c>
      <c r="H23" s="7" t="str">
        <f t="shared" si="2"/>
        <v>🔗 Link lấy thông tin đăng nhập:
https://docs.google.com/spreadsheets/d/1NX0DieGIopyzgvpUWoRUsX7Ke0pkShOlaTOfY_g_dtQ/edit?usp=sharing
🔗 Link lấy mã OTP: https://vidieu.vn/otp/</v>
      </c>
      <c r="I23" s="1" t="s">
        <v>2894</v>
      </c>
      <c r="J23" s="1" t="s">
        <v>4228</v>
      </c>
      <c r="K23" s="25" t="s">
        <v>4229</v>
      </c>
    </row>
    <row r="24" ht="18.75" customHeight="1">
      <c r="A24" s="1" t="s">
        <v>112</v>
      </c>
      <c r="B24" s="1" t="s">
        <v>1433</v>
      </c>
      <c r="D24" s="1" t="s">
        <v>1750</v>
      </c>
      <c r="E24" s="10">
        <v>10.0</v>
      </c>
      <c r="F24" s="10">
        <v>9.0</v>
      </c>
      <c r="G24" s="1" t="s">
        <v>1751</v>
      </c>
      <c r="H24" s="7" t="str">
        <f t="shared" si="2"/>
        <v>🔗 Link lấy thông tin đăng nhập:
https://docs.google.com/spreadsheets/d/1w7CJirl8ROOlzqOQ75Dl1Fpk46X5DcGxmfRqv2cjXYg/edit?usp=sharing
🔗 Link lấy mã OTP: https://vidieu.vn/otp/</v>
      </c>
      <c r="I24" s="1" t="s">
        <v>2735</v>
      </c>
      <c r="J24" s="1" t="s">
        <v>4230</v>
      </c>
      <c r="K24" s="25" t="s">
        <v>4231</v>
      </c>
    </row>
    <row r="25" ht="18.75" customHeight="1">
      <c r="A25" s="1" t="s">
        <v>112</v>
      </c>
      <c r="B25" s="1" t="s">
        <v>314</v>
      </c>
      <c r="D25" s="1" t="s">
        <v>315</v>
      </c>
      <c r="E25" s="10">
        <v>11.0</v>
      </c>
      <c r="F25" s="10">
        <v>17.0</v>
      </c>
      <c r="G25" s="1" t="s">
        <v>316</v>
      </c>
      <c r="H25" s="7" t="str">
        <f t="shared" si="2"/>
        <v>🔗 Link lấy thông tin đăng nhập:
https://docs.google.com/spreadsheets/d/188UCdJdCJZboNkh22vfYRNeEyQNVoG9LF6jVSe1HA6U/edit?usp=sharing
🔗 Link lấy mã OTP: https://vidieu.vn/otp/</v>
      </c>
      <c r="I25" s="1" t="s">
        <v>3716</v>
      </c>
      <c r="J25" s="1" t="s">
        <v>4232</v>
      </c>
      <c r="K25" s="26" t="s">
        <v>4233</v>
      </c>
    </row>
    <row r="26" ht="18.75" customHeight="1">
      <c r="A26" s="1" t="s">
        <v>112</v>
      </c>
      <c r="B26" s="1" t="s">
        <v>314</v>
      </c>
      <c r="D26" s="1" t="s">
        <v>1113</v>
      </c>
      <c r="E26" s="10">
        <v>11.0</v>
      </c>
      <c r="F26" s="10">
        <v>11.0</v>
      </c>
      <c r="G26" s="1" t="s">
        <v>1114</v>
      </c>
      <c r="H26" s="7" t="str">
        <f t="shared" si="2"/>
        <v>🔗 Link lấy thông tin đăng nhập:
https://docs.google.com/spreadsheets/d/1bCiw2TumtWp16G1wfom79Tj4EGlJzyVDW40j2Rsr2PA/edit?usp=sharing
🔗 Link lấy mã OTP: https://vidieu.vn/otp/</v>
      </c>
      <c r="I26" s="1" t="s">
        <v>2919</v>
      </c>
      <c r="J26" s="1" t="s">
        <v>4193</v>
      </c>
      <c r="K26" s="26" t="s">
        <v>4234</v>
      </c>
    </row>
    <row r="27" ht="18.75" customHeight="1">
      <c r="A27" s="1" t="s">
        <v>112</v>
      </c>
      <c r="B27" s="1" t="s">
        <v>314</v>
      </c>
      <c r="D27" s="1" t="s">
        <v>1440</v>
      </c>
      <c r="E27" s="10">
        <v>11.0</v>
      </c>
      <c r="F27" s="10">
        <v>11.0</v>
      </c>
      <c r="G27" s="1" t="s">
        <v>1441</v>
      </c>
      <c r="H27" s="7" t="str">
        <f t="shared" si="2"/>
        <v>🔗 Link lấy thông tin đăng nhập:
https://docs.google.com/spreadsheets/d/1w4h29-MeOfrJM9YEzMcX3wkhADwWj-ueqZECXD99ZFY/edit?usp=sharing
🔗 Link lấy mã OTP: https://vidieu.vn/otp/</v>
      </c>
      <c r="I27" s="1" t="s">
        <v>4235</v>
      </c>
      <c r="J27" s="1" t="s">
        <v>4236</v>
      </c>
      <c r="K27" s="25" t="s">
        <v>4237</v>
      </c>
    </row>
    <row r="28" ht="18.75" customHeight="1">
      <c r="A28" s="1" t="s">
        <v>112</v>
      </c>
      <c r="B28" s="1" t="s">
        <v>314</v>
      </c>
      <c r="D28" s="1" t="s">
        <v>2256</v>
      </c>
      <c r="E28" s="10">
        <v>11.0</v>
      </c>
      <c r="F28" s="10">
        <v>9.0</v>
      </c>
      <c r="G28" s="1" t="s">
        <v>2257</v>
      </c>
      <c r="H28" s="7" t="str">
        <f t="shared" si="2"/>
        <v>🔗 Link lấy thông tin đăng nhập:
https://docs.google.com/spreadsheets/d/1aKXRYOdUnd71fqFXGMNOmWzg5ne6P36qR64ebP0eAkY/edit?usp=sharing
🔗 Link lấy mã OTP: https://vidieu.vn/otp/</v>
      </c>
      <c r="I28" s="1" t="s">
        <v>3642</v>
      </c>
      <c r="J28" s="1" t="s">
        <v>4218</v>
      </c>
      <c r="K28" s="25" t="s">
        <v>4238</v>
      </c>
    </row>
    <row r="29" ht="18.75" customHeight="1">
      <c r="A29" s="1" t="s">
        <v>112</v>
      </c>
      <c r="B29" s="1" t="s">
        <v>314</v>
      </c>
      <c r="D29" s="1" t="s">
        <v>3836</v>
      </c>
      <c r="E29" s="10">
        <v>11.0</v>
      </c>
      <c r="F29" s="10">
        <v>2.0</v>
      </c>
      <c r="G29" s="1" t="s">
        <v>3837</v>
      </c>
      <c r="H29" s="7" t="str">
        <f t="shared" si="2"/>
        <v>🔗 Link lấy thông tin đăng nhập:
https://docs.google.com/spreadsheets/d/1TW6qyMri2s_IImoG64j2mv9AkaheoAw_o_khs5kC9SE/edit?usp=sharing
🔗 Link lấy mã OTP: https://vidieu.vn/otp/</v>
      </c>
      <c r="I29" s="1" t="s">
        <v>4239</v>
      </c>
      <c r="J29" s="1" t="s">
        <v>4240</v>
      </c>
      <c r="K29" s="26" t="s">
        <v>4241</v>
      </c>
      <c r="L29" s="1" t="s">
        <v>4242</v>
      </c>
    </row>
    <row r="30" ht="18.75" customHeight="1">
      <c r="A30" s="1" t="s">
        <v>112</v>
      </c>
      <c r="B30" s="1" t="s">
        <v>113</v>
      </c>
      <c r="D30" s="1" t="s">
        <v>114</v>
      </c>
      <c r="E30" s="10">
        <v>20.0</v>
      </c>
      <c r="F30" s="10">
        <v>20.0</v>
      </c>
      <c r="G30" s="1" t="s">
        <v>115</v>
      </c>
      <c r="H30" s="7" t="str">
        <f t="shared" si="2"/>
        <v>🔗 Link lấy thông tin đăng nhập:
https://docs.google.com/spreadsheets/d/1VOFLHfc3BOaprThmlfjXS8ue22dNLZP28pMf7hKu7BQ/edit?usp=sharing
🔗 Link lấy mã OTP: https://vidieu.vn/otp/</v>
      </c>
      <c r="I30" s="1" t="s">
        <v>4243</v>
      </c>
      <c r="J30" s="1" t="s">
        <v>4244</v>
      </c>
      <c r="K30" s="25" t="s">
        <v>4245</v>
      </c>
    </row>
    <row r="31" ht="18.75" customHeight="1">
      <c r="A31" s="1" t="s">
        <v>112</v>
      </c>
      <c r="B31" s="1" t="s">
        <v>113</v>
      </c>
      <c r="D31" s="1" t="s">
        <v>375</v>
      </c>
      <c r="E31" s="10">
        <v>20.0</v>
      </c>
      <c r="F31" s="10">
        <v>18.0</v>
      </c>
      <c r="G31" s="1" t="s">
        <v>376</v>
      </c>
      <c r="H31" s="7" t="str">
        <f t="shared" si="2"/>
        <v>🔗 Link lấy thông tin đăng nhập:
https://docs.google.com/spreadsheets/d/1j3AVSBVxyZY_FLSBrvcX3hy4o0FoeVOpVZp0HafLuCo/edit?usp=sharing
🔗 Link lấy mã OTP: https://vidieu.vn/otp/</v>
      </c>
      <c r="I31" s="1" t="s">
        <v>4246</v>
      </c>
      <c r="J31" s="1" t="s">
        <v>4247</v>
      </c>
      <c r="K31" s="26" t="s">
        <v>4248</v>
      </c>
    </row>
    <row r="32" ht="18.75" customHeight="1">
      <c r="A32" s="1" t="s">
        <v>112</v>
      </c>
      <c r="B32" s="1" t="s">
        <v>113</v>
      </c>
      <c r="D32" s="1" t="s">
        <v>2459</v>
      </c>
      <c r="E32" s="10">
        <v>20.0</v>
      </c>
      <c r="F32" s="10">
        <v>19.0</v>
      </c>
      <c r="G32" s="1" t="s">
        <v>2460</v>
      </c>
      <c r="H32" s="7" t="str">
        <f t="shared" si="2"/>
        <v>🔗 Link lấy thông tin đăng nhập:
https://docs.google.com/spreadsheets/d/14vkAX7z0oCU2nTJBqmq2IluFFWB5Nld7sGQfTH7nMVk/edit?usp=sharing
🔗 Link lấy mã OTP: https://vidieu.vn/otp/</v>
      </c>
      <c r="I32" s="1" t="s">
        <v>4249</v>
      </c>
      <c r="J32" s="1" t="s">
        <v>4250</v>
      </c>
      <c r="K32" s="25" t="s">
        <v>4251</v>
      </c>
    </row>
    <row r="33" ht="18.75" customHeight="1">
      <c r="A33" s="1" t="s">
        <v>112</v>
      </c>
      <c r="B33" s="1" t="s">
        <v>1520</v>
      </c>
      <c r="D33" s="1" t="s">
        <v>2811</v>
      </c>
      <c r="E33" s="1">
        <v>1.0</v>
      </c>
      <c r="F33" s="10">
        <v>0.0</v>
      </c>
      <c r="G33" s="1"/>
      <c r="H33" s="1" t="s">
        <v>4252</v>
      </c>
      <c r="I33" s="1" t="s">
        <v>2811</v>
      </c>
      <c r="J33" s="1" t="s">
        <v>4253</v>
      </c>
      <c r="K33" s="25"/>
    </row>
    <row r="34" ht="18.75" customHeight="1">
      <c r="A34" s="1" t="s">
        <v>112</v>
      </c>
      <c r="B34" s="1" t="s">
        <v>1520</v>
      </c>
      <c r="D34" s="1" t="s">
        <v>2815</v>
      </c>
      <c r="E34" s="1">
        <v>1.0</v>
      </c>
      <c r="F34" s="10">
        <v>0.0</v>
      </c>
      <c r="G34" s="1"/>
      <c r="H34" s="1" t="s">
        <v>4254</v>
      </c>
      <c r="I34" s="1" t="s">
        <v>2815</v>
      </c>
      <c r="J34" s="1" t="s">
        <v>4193</v>
      </c>
      <c r="K34" s="26" t="s">
        <v>4255</v>
      </c>
    </row>
    <row r="35" ht="18.75" customHeight="1">
      <c r="A35" s="1" t="s">
        <v>112</v>
      </c>
      <c r="B35" s="1" t="s">
        <v>1520</v>
      </c>
      <c r="D35" s="1" t="s">
        <v>2820</v>
      </c>
      <c r="E35" s="1">
        <v>1.0</v>
      </c>
      <c r="F35" s="10">
        <v>0.0</v>
      </c>
      <c r="G35" s="1"/>
      <c r="H35" s="1" t="s">
        <v>4256</v>
      </c>
      <c r="I35" s="1" t="s">
        <v>2820</v>
      </c>
      <c r="J35" s="1" t="s">
        <v>4193</v>
      </c>
      <c r="K35" s="26" t="s">
        <v>4257</v>
      </c>
    </row>
    <row r="36" ht="18.75" customHeight="1">
      <c r="A36" s="1" t="s">
        <v>112</v>
      </c>
      <c r="B36" s="1" t="s">
        <v>1520</v>
      </c>
      <c r="C36" s="1"/>
      <c r="D36" s="1" t="s">
        <v>2824</v>
      </c>
      <c r="E36" s="1">
        <v>0.0</v>
      </c>
      <c r="F36" s="1">
        <v>0.0</v>
      </c>
      <c r="G36" s="1"/>
      <c r="H36" s="1" t="s">
        <v>4258</v>
      </c>
      <c r="I36" s="1" t="s">
        <v>2824</v>
      </c>
      <c r="J36" s="1" t="s">
        <v>4193</v>
      </c>
      <c r="K36" s="26" t="s">
        <v>4259</v>
      </c>
    </row>
    <row r="37" ht="18.75" customHeight="1">
      <c r="A37" s="1" t="s">
        <v>112</v>
      </c>
      <c r="B37" s="1" t="s">
        <v>1520</v>
      </c>
      <c r="D37" s="1" t="s">
        <v>2831</v>
      </c>
      <c r="E37" s="1">
        <v>1.0</v>
      </c>
      <c r="F37" s="10">
        <v>1.0</v>
      </c>
      <c r="G37" s="1"/>
      <c r="H37" s="7"/>
      <c r="I37" s="1" t="s">
        <v>2831</v>
      </c>
      <c r="J37" s="1" t="s">
        <v>4193</v>
      </c>
      <c r="K37" s="26" t="s">
        <v>4260</v>
      </c>
    </row>
    <row r="38" ht="18.75" customHeight="1">
      <c r="A38" s="1" t="s">
        <v>112</v>
      </c>
      <c r="B38" s="1" t="s">
        <v>1520</v>
      </c>
      <c r="D38" s="1" t="s">
        <v>2837</v>
      </c>
      <c r="E38" s="1">
        <v>1.0</v>
      </c>
      <c r="F38" s="10">
        <v>1.0</v>
      </c>
      <c r="G38" s="1"/>
      <c r="H38" s="7"/>
      <c r="I38" s="1" t="s">
        <v>2837</v>
      </c>
      <c r="J38" s="1" t="s">
        <v>4193</v>
      </c>
      <c r="K38" s="26"/>
    </row>
    <row r="39" ht="18.75" customHeight="1">
      <c r="A39" s="1" t="s">
        <v>112</v>
      </c>
      <c r="B39" s="1" t="s">
        <v>1520</v>
      </c>
      <c r="D39" s="27" t="s">
        <v>4261</v>
      </c>
      <c r="E39" s="1">
        <v>0.0</v>
      </c>
      <c r="F39" s="10">
        <v>0.0</v>
      </c>
      <c r="G39" s="1"/>
      <c r="H39" s="1" t="s">
        <v>4258</v>
      </c>
      <c r="I39" s="1" t="s">
        <v>4261</v>
      </c>
      <c r="J39" s="1" t="s">
        <v>4193</v>
      </c>
      <c r="K39" s="26" t="s">
        <v>4262</v>
      </c>
    </row>
    <row r="40" ht="18.75" customHeight="1">
      <c r="A40" s="1" t="s">
        <v>112</v>
      </c>
      <c r="B40" s="1" t="s">
        <v>1520</v>
      </c>
      <c r="D40" s="1" t="s">
        <v>2843</v>
      </c>
      <c r="E40" s="1">
        <v>1.0</v>
      </c>
      <c r="F40" s="10">
        <v>1.0</v>
      </c>
      <c r="G40" s="1"/>
      <c r="H40" s="7"/>
      <c r="I40" s="1" t="s">
        <v>2843</v>
      </c>
      <c r="J40" s="1" t="s">
        <v>4193</v>
      </c>
      <c r="K40" s="26" t="s">
        <v>4263</v>
      </c>
    </row>
    <row r="41" ht="18.75" customHeight="1">
      <c r="A41" s="1" t="s">
        <v>112</v>
      </c>
      <c r="B41" s="1" t="s">
        <v>1520</v>
      </c>
      <c r="D41" s="1" t="s">
        <v>2847</v>
      </c>
      <c r="E41" s="1">
        <v>1.0</v>
      </c>
      <c r="F41" s="10">
        <v>1.0</v>
      </c>
      <c r="G41" s="1"/>
      <c r="H41" s="7"/>
      <c r="I41" s="1" t="s">
        <v>2847</v>
      </c>
      <c r="J41" s="1" t="s">
        <v>4193</v>
      </c>
      <c r="K41" s="26" t="s">
        <v>4264</v>
      </c>
    </row>
    <row r="42" ht="18.75" customHeight="1">
      <c r="A42" s="1" t="s">
        <v>112</v>
      </c>
      <c r="B42" s="1" t="s">
        <v>1520</v>
      </c>
      <c r="D42" s="1" t="s">
        <v>2854</v>
      </c>
      <c r="E42" s="1">
        <v>1.0</v>
      </c>
      <c r="F42" s="10">
        <v>1.0</v>
      </c>
      <c r="G42" s="1"/>
      <c r="H42" s="7"/>
      <c r="I42" s="1" t="s">
        <v>2854</v>
      </c>
      <c r="J42" s="1" t="s">
        <v>4193</v>
      </c>
      <c r="K42" s="26" t="s">
        <v>4265</v>
      </c>
    </row>
    <row r="43" ht="18.75" customHeight="1">
      <c r="A43" s="1" t="s">
        <v>112</v>
      </c>
      <c r="B43" s="1" t="s">
        <v>1520</v>
      </c>
      <c r="D43" s="1" t="s">
        <v>2861</v>
      </c>
      <c r="E43" s="1">
        <v>1.0</v>
      </c>
      <c r="F43" s="10">
        <v>1.0</v>
      </c>
      <c r="G43" s="1"/>
      <c r="H43" s="7"/>
      <c r="I43" s="1" t="s">
        <v>2861</v>
      </c>
      <c r="J43" s="1" t="s">
        <v>4193</v>
      </c>
      <c r="K43" s="26" t="s">
        <v>4266</v>
      </c>
    </row>
    <row r="44" ht="18.75" customHeight="1">
      <c r="A44" s="1" t="s">
        <v>112</v>
      </c>
      <c r="B44" s="1" t="s">
        <v>1520</v>
      </c>
      <c r="D44" s="1" t="s">
        <v>2868</v>
      </c>
      <c r="E44" s="1">
        <v>1.0</v>
      </c>
      <c r="F44" s="10">
        <v>1.0</v>
      </c>
      <c r="G44" s="1"/>
      <c r="H44" s="7"/>
      <c r="I44" s="1" t="s">
        <v>2868</v>
      </c>
      <c r="J44" s="1" t="s">
        <v>4193</v>
      </c>
      <c r="K44" s="26" t="s">
        <v>4267</v>
      </c>
    </row>
    <row r="45" ht="18.75" customHeight="1">
      <c r="A45" s="1" t="s">
        <v>112</v>
      </c>
      <c r="B45" s="1" t="s">
        <v>1520</v>
      </c>
      <c r="D45" s="1" t="s">
        <v>2874</v>
      </c>
      <c r="E45" s="1">
        <v>1.0</v>
      </c>
      <c r="F45" s="10">
        <v>1.0</v>
      </c>
      <c r="G45" s="1"/>
      <c r="H45" s="7"/>
      <c r="I45" s="1" t="s">
        <v>2874</v>
      </c>
      <c r="J45" s="1" t="s">
        <v>4193</v>
      </c>
      <c r="K45" s="26" t="s">
        <v>4268</v>
      </c>
    </row>
    <row r="46" ht="18.75" customHeight="1">
      <c r="A46" s="1" t="s">
        <v>112</v>
      </c>
      <c r="B46" s="1" t="s">
        <v>1520</v>
      </c>
      <c r="D46" s="1" t="s">
        <v>2878</v>
      </c>
      <c r="E46" s="1">
        <v>1.0</v>
      </c>
      <c r="F46" s="10">
        <v>1.0</v>
      </c>
      <c r="G46" s="1"/>
      <c r="H46" s="1" t="s">
        <v>4269</v>
      </c>
      <c r="I46" s="1" t="s">
        <v>2878</v>
      </c>
      <c r="J46" s="1" t="s">
        <v>4270</v>
      </c>
      <c r="K46" s="26" t="s">
        <v>4271</v>
      </c>
    </row>
    <row r="47" ht="18.75" customHeight="1">
      <c r="A47" s="1" t="s">
        <v>112</v>
      </c>
      <c r="B47" s="1" t="s">
        <v>1520</v>
      </c>
      <c r="D47" s="1" t="s">
        <v>2883</v>
      </c>
      <c r="E47" s="1">
        <v>1.0</v>
      </c>
      <c r="F47" s="10">
        <v>1.0</v>
      </c>
      <c r="G47" s="1"/>
      <c r="H47" s="7"/>
      <c r="I47" s="1" t="s">
        <v>2883</v>
      </c>
      <c r="J47" s="1" t="s">
        <v>4193</v>
      </c>
      <c r="K47" s="26"/>
    </row>
    <row r="48" ht="18.75" customHeight="1">
      <c r="A48" s="1" t="s">
        <v>112</v>
      </c>
      <c r="B48" s="1" t="s">
        <v>1520</v>
      </c>
      <c r="D48" s="1" t="s">
        <v>2890</v>
      </c>
      <c r="E48" s="1">
        <v>1.0</v>
      </c>
      <c r="F48" s="10">
        <v>1.0</v>
      </c>
      <c r="G48" s="1"/>
      <c r="H48" s="7"/>
      <c r="I48" s="1" t="s">
        <v>2890</v>
      </c>
      <c r="J48" s="1" t="s">
        <v>4193</v>
      </c>
      <c r="K48" s="26"/>
    </row>
    <row r="49" ht="18.75" customHeight="1">
      <c r="A49" s="1" t="s">
        <v>112</v>
      </c>
      <c r="B49" s="1" t="s">
        <v>1520</v>
      </c>
      <c r="D49" s="1" t="s">
        <v>2895</v>
      </c>
      <c r="E49" s="1">
        <v>1.0</v>
      </c>
      <c r="F49" s="10">
        <v>1.0</v>
      </c>
      <c r="G49" s="1"/>
      <c r="H49" s="7"/>
      <c r="I49" s="1" t="s">
        <v>2895</v>
      </c>
      <c r="J49" s="1" t="s">
        <v>4193</v>
      </c>
      <c r="K49" s="26"/>
    </row>
    <row r="50" ht="18.75" customHeight="1">
      <c r="A50" s="1" t="s">
        <v>112</v>
      </c>
      <c r="B50" s="1" t="s">
        <v>1520</v>
      </c>
      <c r="D50" s="1" t="s">
        <v>2899</v>
      </c>
      <c r="E50" s="1">
        <v>1.0</v>
      </c>
      <c r="F50" s="10">
        <v>1.0</v>
      </c>
      <c r="G50" s="1"/>
      <c r="H50" s="7"/>
      <c r="I50" s="1" t="s">
        <v>2899</v>
      </c>
      <c r="J50" s="1" t="s">
        <v>4193</v>
      </c>
      <c r="K50" s="26" t="s">
        <v>4272</v>
      </c>
    </row>
    <row r="51" ht="18.75" customHeight="1">
      <c r="A51" s="1" t="s">
        <v>112</v>
      </c>
      <c r="B51" s="1" t="s">
        <v>1520</v>
      </c>
      <c r="D51" s="1" t="s">
        <v>2905</v>
      </c>
      <c r="E51" s="1">
        <v>1.0</v>
      </c>
      <c r="F51" s="10">
        <v>1.0</v>
      </c>
      <c r="G51" s="1"/>
      <c r="H51" s="7"/>
      <c r="I51" s="1" t="s">
        <v>2905</v>
      </c>
      <c r="J51" s="1" t="s">
        <v>4193</v>
      </c>
      <c r="K51" s="26" t="s">
        <v>4273</v>
      </c>
    </row>
    <row r="52" ht="18.75" customHeight="1">
      <c r="A52" s="1" t="s">
        <v>112</v>
      </c>
      <c r="B52" s="1" t="s">
        <v>1520</v>
      </c>
      <c r="D52" s="28" t="s">
        <v>4274</v>
      </c>
      <c r="E52" s="28">
        <v>0.0</v>
      </c>
      <c r="F52" s="29">
        <v>0.0</v>
      </c>
      <c r="G52" s="1"/>
      <c r="H52" s="1" t="s">
        <v>4256</v>
      </c>
      <c r="I52" s="1" t="s">
        <v>4274</v>
      </c>
      <c r="J52" s="1" t="s">
        <v>4193</v>
      </c>
      <c r="K52" s="26"/>
    </row>
    <row r="53" ht="18.75" customHeight="1">
      <c r="A53" s="1" t="s">
        <v>112</v>
      </c>
      <c r="B53" s="1" t="s">
        <v>1520</v>
      </c>
      <c r="D53" s="28" t="s">
        <v>4275</v>
      </c>
      <c r="E53" s="28">
        <v>0.0</v>
      </c>
      <c r="F53" s="29">
        <v>0.0</v>
      </c>
      <c r="G53" s="1"/>
      <c r="H53" s="1" t="s">
        <v>4256</v>
      </c>
      <c r="I53" s="1" t="s">
        <v>4275</v>
      </c>
      <c r="J53" s="1" t="s">
        <v>4193</v>
      </c>
      <c r="K53" s="26"/>
    </row>
    <row r="54" ht="18.75" customHeight="1">
      <c r="A54" s="1" t="s">
        <v>112</v>
      </c>
      <c r="B54" s="1" t="s">
        <v>1520</v>
      </c>
      <c r="D54" s="28" t="s">
        <v>4276</v>
      </c>
      <c r="E54" s="28">
        <v>0.0</v>
      </c>
      <c r="F54" s="29">
        <v>0.0</v>
      </c>
      <c r="G54" s="1"/>
      <c r="H54" s="1" t="s">
        <v>4256</v>
      </c>
      <c r="I54" s="1" t="s">
        <v>4276</v>
      </c>
      <c r="J54" s="1" t="s">
        <v>4193</v>
      </c>
      <c r="K54" s="26"/>
    </row>
    <row r="55" ht="18.75" customHeight="1">
      <c r="A55" s="1" t="s">
        <v>112</v>
      </c>
      <c r="B55" s="1" t="s">
        <v>1520</v>
      </c>
      <c r="D55" s="28" t="s">
        <v>4277</v>
      </c>
      <c r="E55" s="28">
        <v>0.0</v>
      </c>
      <c r="F55" s="29">
        <v>0.0</v>
      </c>
      <c r="G55" s="1"/>
      <c r="H55" s="1" t="s">
        <v>4256</v>
      </c>
      <c r="I55" s="1" t="s">
        <v>4277</v>
      </c>
      <c r="J55" s="1" t="s">
        <v>4193</v>
      </c>
      <c r="K55" s="26"/>
    </row>
    <row r="56" ht="18.75" customHeight="1">
      <c r="A56" s="1" t="s">
        <v>112</v>
      </c>
      <c r="B56" s="1" t="s">
        <v>1520</v>
      </c>
      <c r="D56" s="28" t="s">
        <v>4278</v>
      </c>
      <c r="E56" s="28">
        <v>0.0</v>
      </c>
      <c r="F56" s="29">
        <v>0.0</v>
      </c>
      <c r="G56" s="1"/>
      <c r="H56" s="1" t="s">
        <v>4256</v>
      </c>
      <c r="I56" s="1" t="s">
        <v>4278</v>
      </c>
      <c r="J56" s="1" t="s">
        <v>4193</v>
      </c>
      <c r="K56" s="26"/>
    </row>
    <row r="57" ht="18.75" customHeight="1">
      <c r="A57" s="1" t="s">
        <v>112</v>
      </c>
      <c r="B57" s="1" t="s">
        <v>1520</v>
      </c>
      <c r="D57" s="1" t="s">
        <v>4279</v>
      </c>
      <c r="E57" s="1">
        <v>0.0</v>
      </c>
      <c r="F57" s="10">
        <v>0.0</v>
      </c>
      <c r="G57" s="1"/>
      <c r="H57" s="1" t="s">
        <v>4256</v>
      </c>
      <c r="I57" s="1" t="s">
        <v>4279</v>
      </c>
      <c r="J57" s="1" t="s">
        <v>4193</v>
      </c>
      <c r="K57" s="26"/>
    </row>
    <row r="58" ht="18.75" customHeight="1">
      <c r="A58" s="1" t="s">
        <v>112</v>
      </c>
      <c r="B58" s="1" t="s">
        <v>1520</v>
      </c>
      <c r="D58" s="1" t="s">
        <v>2748</v>
      </c>
      <c r="E58" s="1">
        <v>1.0</v>
      </c>
      <c r="F58" s="10">
        <v>1.0</v>
      </c>
      <c r="H58" s="7"/>
      <c r="I58" s="1" t="s">
        <v>2748</v>
      </c>
      <c r="J58" s="1" t="s">
        <v>4193</v>
      </c>
      <c r="K58" s="26" t="s">
        <v>4280</v>
      </c>
    </row>
    <row r="59" ht="18.75" customHeight="1">
      <c r="A59" s="1" t="s">
        <v>112</v>
      </c>
      <c r="B59" s="1" t="s">
        <v>1520</v>
      </c>
      <c r="D59" s="1" t="s">
        <v>2699</v>
      </c>
      <c r="E59" s="1">
        <v>1.0</v>
      </c>
      <c r="F59" s="10">
        <v>1.0</v>
      </c>
      <c r="G59" s="1"/>
      <c r="H59" s="7"/>
      <c r="I59" s="1" t="s">
        <v>2699</v>
      </c>
      <c r="J59" s="1" t="s">
        <v>4193</v>
      </c>
      <c r="K59" s="26" t="s">
        <v>4281</v>
      </c>
    </row>
    <row r="60" ht="18.75" customHeight="1">
      <c r="A60" s="1" t="s">
        <v>112</v>
      </c>
      <c r="B60" s="1" t="s">
        <v>1520</v>
      </c>
      <c r="D60" s="1" t="s">
        <v>4282</v>
      </c>
      <c r="E60" s="1">
        <v>1.0</v>
      </c>
      <c r="F60" s="10">
        <v>0.0</v>
      </c>
      <c r="G60" s="1"/>
      <c r="H60" s="1" t="s">
        <v>4254</v>
      </c>
      <c r="I60" s="1" t="s">
        <v>4282</v>
      </c>
      <c r="J60" s="1" t="s">
        <v>4193</v>
      </c>
      <c r="K60" s="26" t="s">
        <v>4283</v>
      </c>
    </row>
    <row r="61" ht="18.75" customHeight="1">
      <c r="A61" s="1" t="s">
        <v>112</v>
      </c>
      <c r="B61" s="1" t="s">
        <v>1520</v>
      </c>
      <c r="D61" s="1" t="s">
        <v>2731</v>
      </c>
      <c r="E61" s="1">
        <v>1.0</v>
      </c>
      <c r="F61" s="10">
        <v>1.0</v>
      </c>
      <c r="G61" s="1"/>
      <c r="H61" s="7"/>
      <c r="I61" s="1" t="s">
        <v>2731</v>
      </c>
      <c r="J61" s="1" t="s">
        <v>4193</v>
      </c>
      <c r="K61" s="26" t="s">
        <v>4284</v>
      </c>
    </row>
    <row r="62" ht="18.75" customHeight="1">
      <c r="A62" s="1" t="s">
        <v>112</v>
      </c>
      <c r="B62" s="1" t="s">
        <v>1520</v>
      </c>
      <c r="D62" s="1" t="s">
        <v>2771</v>
      </c>
      <c r="E62" s="1">
        <v>1.0</v>
      </c>
      <c r="F62" s="10">
        <v>1.0</v>
      </c>
      <c r="G62" s="1"/>
      <c r="H62" s="7"/>
      <c r="I62" s="1" t="s">
        <v>2771</v>
      </c>
      <c r="J62" s="1" t="s">
        <v>4193</v>
      </c>
      <c r="K62" s="26" t="s">
        <v>4285</v>
      </c>
    </row>
    <row r="63" ht="18.75" customHeight="1">
      <c r="A63" s="1" t="s">
        <v>112</v>
      </c>
      <c r="B63" s="1" t="s">
        <v>1520</v>
      </c>
      <c r="D63" s="1" t="s">
        <v>4286</v>
      </c>
      <c r="E63" s="1">
        <v>1.0</v>
      </c>
      <c r="F63" s="10">
        <v>0.0</v>
      </c>
      <c r="G63" s="1"/>
      <c r="H63" s="7"/>
      <c r="I63" s="1" t="s">
        <v>4286</v>
      </c>
      <c r="J63" s="1" t="s">
        <v>4287</v>
      </c>
      <c r="K63" s="26"/>
    </row>
    <row r="64" ht="18.75" customHeight="1">
      <c r="A64" s="1" t="s">
        <v>112</v>
      </c>
      <c r="B64" s="1" t="s">
        <v>1520</v>
      </c>
      <c r="D64" s="1" t="s">
        <v>2782</v>
      </c>
      <c r="E64" s="1">
        <v>1.0</v>
      </c>
      <c r="F64" s="10">
        <v>1.0</v>
      </c>
      <c r="G64" s="1"/>
      <c r="H64" s="7"/>
      <c r="I64" s="1" t="s">
        <v>2782</v>
      </c>
      <c r="J64" s="1" t="s">
        <v>4193</v>
      </c>
      <c r="K64" s="26" t="s">
        <v>4288</v>
      </c>
    </row>
    <row r="65" ht="18.75" customHeight="1">
      <c r="A65" s="1" t="s">
        <v>112</v>
      </c>
      <c r="B65" s="1" t="s">
        <v>1520</v>
      </c>
      <c r="D65" s="1" t="s">
        <v>2919</v>
      </c>
      <c r="E65" s="1">
        <v>1.0</v>
      </c>
      <c r="F65" s="10">
        <v>1.0</v>
      </c>
      <c r="G65" s="1"/>
      <c r="H65" s="7"/>
      <c r="I65" s="1" t="s">
        <v>2919</v>
      </c>
      <c r="J65" s="1" t="s">
        <v>4193</v>
      </c>
      <c r="K65" s="26" t="s">
        <v>4289</v>
      </c>
    </row>
    <row r="66" ht="18.75" customHeight="1">
      <c r="A66" s="1" t="s">
        <v>112</v>
      </c>
      <c r="B66" s="1" t="s">
        <v>1520</v>
      </c>
      <c r="D66" s="1" t="s">
        <v>2933</v>
      </c>
      <c r="E66" s="1">
        <v>1.0</v>
      </c>
      <c r="F66" s="10">
        <v>1.0</v>
      </c>
      <c r="G66" s="1"/>
      <c r="H66" s="7" t="s">
        <v>4290</v>
      </c>
      <c r="I66" s="1" t="s">
        <v>2933</v>
      </c>
      <c r="J66" s="1" t="s">
        <v>4193</v>
      </c>
      <c r="K66" s="26" t="s">
        <v>4291</v>
      </c>
    </row>
    <row r="67" ht="18.75" customHeight="1">
      <c r="A67" s="1" t="s">
        <v>112</v>
      </c>
      <c r="B67" s="1" t="s">
        <v>1520</v>
      </c>
      <c r="D67" s="1" t="s">
        <v>4091</v>
      </c>
      <c r="E67" s="1">
        <v>1.0</v>
      </c>
      <c r="F67" s="10">
        <v>1.0</v>
      </c>
      <c r="G67" s="1"/>
      <c r="H67" s="1" t="s">
        <v>4292</v>
      </c>
      <c r="I67" s="1" t="s">
        <v>4091</v>
      </c>
      <c r="J67" s="1" t="s">
        <v>4193</v>
      </c>
      <c r="K67" s="26" t="s">
        <v>4293</v>
      </c>
    </row>
    <row r="68" ht="18.75" customHeight="1">
      <c r="A68" s="1" t="s">
        <v>112</v>
      </c>
      <c r="B68" s="1" t="s">
        <v>1520</v>
      </c>
      <c r="D68" s="1" t="s">
        <v>3061</v>
      </c>
      <c r="E68" s="1">
        <v>1.0</v>
      </c>
      <c r="F68" s="10">
        <v>1.0</v>
      </c>
      <c r="G68" s="1"/>
      <c r="H68" s="1" t="s">
        <v>4269</v>
      </c>
      <c r="I68" s="1" t="s">
        <v>3061</v>
      </c>
      <c r="J68" s="1" t="s">
        <v>4193</v>
      </c>
      <c r="K68" s="26" t="s">
        <v>4294</v>
      </c>
    </row>
    <row r="69" ht="18.75" customHeight="1">
      <c r="A69" s="1" t="s">
        <v>112</v>
      </c>
      <c r="B69" s="1" t="s">
        <v>1520</v>
      </c>
      <c r="D69" s="1" t="s">
        <v>3209</v>
      </c>
      <c r="E69" s="1">
        <v>1.0</v>
      </c>
      <c r="F69" s="10">
        <v>1.0</v>
      </c>
      <c r="G69" s="1"/>
      <c r="H69" s="1" t="s">
        <v>4269</v>
      </c>
      <c r="I69" s="1" t="s">
        <v>3209</v>
      </c>
      <c r="J69" s="1" t="s">
        <v>4193</v>
      </c>
      <c r="K69" s="26" t="s">
        <v>4295</v>
      </c>
    </row>
    <row r="70" ht="18.75" customHeight="1">
      <c r="A70" s="1" t="s">
        <v>112</v>
      </c>
      <c r="B70" s="1" t="s">
        <v>1520</v>
      </c>
      <c r="D70" s="1" t="s">
        <v>3167</v>
      </c>
      <c r="E70" s="1">
        <v>1.0</v>
      </c>
      <c r="F70" s="10">
        <v>1.0</v>
      </c>
      <c r="G70" s="1"/>
      <c r="H70" s="1" t="s">
        <v>4269</v>
      </c>
      <c r="I70" s="1" t="s">
        <v>3167</v>
      </c>
      <c r="J70" s="1" t="s">
        <v>4193</v>
      </c>
      <c r="K70" s="26" t="s">
        <v>4296</v>
      </c>
    </row>
    <row r="71" ht="18.75" customHeight="1">
      <c r="A71" s="1" t="s">
        <v>112</v>
      </c>
      <c r="B71" s="1" t="s">
        <v>1520</v>
      </c>
      <c r="D71" s="1" t="s">
        <v>3158</v>
      </c>
      <c r="E71" s="1">
        <v>1.0</v>
      </c>
      <c r="F71" s="10">
        <v>1.0</v>
      </c>
      <c r="G71" s="1"/>
      <c r="H71" s="1" t="s">
        <v>4297</v>
      </c>
      <c r="I71" s="1" t="s">
        <v>3158</v>
      </c>
      <c r="J71" s="1" t="s">
        <v>4193</v>
      </c>
      <c r="K71" s="26" t="s">
        <v>4298</v>
      </c>
    </row>
    <row r="72" ht="18.75" customHeight="1">
      <c r="A72" s="1" t="s">
        <v>112</v>
      </c>
      <c r="B72" s="1" t="s">
        <v>1520</v>
      </c>
      <c r="D72" s="1" t="s">
        <v>3183</v>
      </c>
      <c r="E72" s="1">
        <v>1.0</v>
      </c>
      <c r="F72" s="10">
        <v>1.0</v>
      </c>
      <c r="G72" s="1"/>
      <c r="H72" s="1" t="s">
        <v>4269</v>
      </c>
      <c r="I72" s="1" t="s">
        <v>3183</v>
      </c>
      <c r="J72" s="1" t="s">
        <v>4193</v>
      </c>
      <c r="K72" s="26" t="s">
        <v>4299</v>
      </c>
    </row>
    <row r="73" ht="18.75" customHeight="1">
      <c r="A73" s="1" t="s">
        <v>112</v>
      </c>
      <c r="B73" s="1" t="s">
        <v>1520</v>
      </c>
      <c r="D73" s="1" t="s">
        <v>3336</v>
      </c>
      <c r="E73" s="1">
        <v>1.0</v>
      </c>
      <c r="F73" s="10">
        <v>1.0</v>
      </c>
      <c r="G73" s="1"/>
      <c r="H73" s="1" t="s">
        <v>4292</v>
      </c>
      <c r="I73" s="1" t="s">
        <v>3336</v>
      </c>
      <c r="J73" s="1" t="s">
        <v>4193</v>
      </c>
      <c r="K73" s="26" t="s">
        <v>4300</v>
      </c>
    </row>
    <row r="74" ht="18.75" customHeight="1">
      <c r="A74" s="1" t="s">
        <v>112</v>
      </c>
      <c r="B74" s="1" t="s">
        <v>1520</v>
      </c>
      <c r="D74" s="1" t="s">
        <v>3353</v>
      </c>
      <c r="E74" s="1">
        <v>1.0</v>
      </c>
      <c r="F74" s="1">
        <v>1.0</v>
      </c>
      <c r="G74" s="1"/>
      <c r="H74" s="1" t="s">
        <v>4269</v>
      </c>
      <c r="I74" s="1" t="s">
        <v>3353</v>
      </c>
      <c r="J74" s="1" t="s">
        <v>4193</v>
      </c>
      <c r="K74" s="26" t="s">
        <v>4301</v>
      </c>
    </row>
    <row r="75" ht="18.75" customHeight="1">
      <c r="A75" s="1" t="s">
        <v>112</v>
      </c>
      <c r="B75" s="1" t="s">
        <v>1520</v>
      </c>
      <c r="D75" s="1" t="s">
        <v>3346</v>
      </c>
      <c r="E75" s="1">
        <v>1.0</v>
      </c>
      <c r="F75" s="10">
        <v>1.0</v>
      </c>
      <c r="G75" s="1"/>
      <c r="H75" s="7"/>
      <c r="I75" s="1" t="s">
        <v>3346</v>
      </c>
      <c r="J75" s="1" t="s">
        <v>4193</v>
      </c>
      <c r="K75" s="26" t="s">
        <v>4302</v>
      </c>
    </row>
    <row r="76" ht="18.75" customHeight="1">
      <c r="A76" s="1" t="s">
        <v>112</v>
      </c>
      <c r="B76" s="1" t="s">
        <v>1520</v>
      </c>
      <c r="D76" s="1" t="s">
        <v>4303</v>
      </c>
      <c r="E76" s="1">
        <v>1.0</v>
      </c>
      <c r="F76" s="10">
        <v>0.0</v>
      </c>
      <c r="G76" s="1"/>
      <c r="H76" s="1" t="s">
        <v>4269</v>
      </c>
      <c r="I76" s="1" t="s">
        <v>4303</v>
      </c>
      <c r="J76" s="1" t="s">
        <v>4193</v>
      </c>
      <c r="K76" s="26" t="s">
        <v>4304</v>
      </c>
    </row>
    <row r="77" ht="18.75" customHeight="1">
      <c r="A77" s="1" t="s">
        <v>112</v>
      </c>
      <c r="B77" s="1" t="s">
        <v>1520</v>
      </c>
      <c r="D77" s="1" t="s">
        <v>4305</v>
      </c>
      <c r="E77" s="1">
        <v>1.0</v>
      </c>
      <c r="F77" s="10">
        <v>0.0</v>
      </c>
      <c r="G77" s="1"/>
      <c r="H77" s="7"/>
      <c r="I77" s="1" t="s">
        <v>4305</v>
      </c>
      <c r="J77" s="1" t="s">
        <v>4193</v>
      </c>
      <c r="K77" s="26"/>
    </row>
    <row r="78" ht="18.75" customHeight="1">
      <c r="A78" s="1" t="s">
        <v>112</v>
      </c>
      <c r="B78" s="1" t="s">
        <v>1520</v>
      </c>
      <c r="D78" s="1" t="s">
        <v>3541</v>
      </c>
      <c r="E78" s="1">
        <v>1.0</v>
      </c>
      <c r="F78" s="10">
        <v>1.0</v>
      </c>
      <c r="G78" s="1"/>
      <c r="H78" s="1" t="s">
        <v>4269</v>
      </c>
      <c r="I78" s="1" t="s">
        <v>3541</v>
      </c>
      <c r="J78" s="1" t="s">
        <v>4193</v>
      </c>
      <c r="K78" s="26" t="s">
        <v>4306</v>
      </c>
    </row>
    <row r="79" ht="18.75" customHeight="1">
      <c r="A79" s="1" t="s">
        <v>112</v>
      </c>
      <c r="B79" s="1" t="s">
        <v>1520</v>
      </c>
      <c r="D79" s="1" t="s">
        <v>3546</v>
      </c>
      <c r="E79" s="1">
        <v>1.0</v>
      </c>
      <c r="F79" s="1">
        <v>2.0</v>
      </c>
      <c r="G79" s="1"/>
      <c r="H79" s="7"/>
      <c r="I79" s="1" t="s">
        <v>3546</v>
      </c>
      <c r="J79" s="1" t="s">
        <v>4193</v>
      </c>
      <c r="K79" s="26" t="s">
        <v>4307</v>
      </c>
    </row>
    <row r="80" ht="18.75" customHeight="1">
      <c r="A80" s="1" t="s">
        <v>112</v>
      </c>
      <c r="B80" s="1" t="s">
        <v>1520</v>
      </c>
      <c r="D80" s="1" t="s">
        <v>4308</v>
      </c>
      <c r="E80" s="1">
        <v>1.0</v>
      </c>
      <c r="F80" s="10">
        <v>0.0</v>
      </c>
      <c r="G80" s="1"/>
      <c r="H80" s="7"/>
      <c r="I80" s="1" t="s">
        <v>4308</v>
      </c>
      <c r="J80" s="1" t="s">
        <v>4193</v>
      </c>
      <c r="K80" s="26" t="s">
        <v>4309</v>
      </c>
    </row>
    <row r="81" ht="18.75" customHeight="1">
      <c r="A81" s="1" t="s">
        <v>112</v>
      </c>
      <c r="B81" s="1" t="s">
        <v>1520</v>
      </c>
      <c r="D81" s="1" t="s">
        <v>3622</v>
      </c>
      <c r="E81" s="1">
        <v>1.0</v>
      </c>
      <c r="F81" s="1">
        <v>2.0</v>
      </c>
      <c r="G81" s="1"/>
      <c r="H81" s="7"/>
      <c r="I81" s="1" t="s">
        <v>3622</v>
      </c>
      <c r="J81" s="1" t="s">
        <v>4193</v>
      </c>
      <c r="K81" s="26" t="s">
        <v>4310</v>
      </c>
    </row>
    <row r="82" ht="18.75" customHeight="1">
      <c r="A82" s="1" t="s">
        <v>112</v>
      </c>
      <c r="B82" s="1" t="s">
        <v>1520</v>
      </c>
      <c r="D82" s="1" t="s">
        <v>4311</v>
      </c>
      <c r="E82" s="1">
        <v>1.0</v>
      </c>
      <c r="F82" s="10">
        <v>0.0</v>
      </c>
      <c r="G82" s="1"/>
      <c r="H82" s="7"/>
      <c r="I82" s="1" t="s">
        <v>4311</v>
      </c>
      <c r="J82" s="1" t="s">
        <v>4193</v>
      </c>
      <c r="K82" s="26" t="s">
        <v>4312</v>
      </c>
    </row>
    <row r="83" ht="18.75" customHeight="1">
      <c r="A83" s="1" t="s">
        <v>112</v>
      </c>
      <c r="B83" s="1" t="s">
        <v>1520</v>
      </c>
      <c r="D83" s="1" t="s">
        <v>3643</v>
      </c>
      <c r="E83" s="1">
        <v>1.0</v>
      </c>
      <c r="F83" s="10">
        <v>1.0</v>
      </c>
      <c r="G83" s="1"/>
      <c r="H83" s="7" t="s">
        <v>3642</v>
      </c>
      <c r="I83" s="1" t="s">
        <v>3643</v>
      </c>
      <c r="J83" s="1" t="s">
        <v>4193</v>
      </c>
      <c r="K83" s="26" t="s">
        <v>4313</v>
      </c>
    </row>
    <row r="84" ht="18.75" customHeight="1">
      <c r="A84" s="1" t="s">
        <v>112</v>
      </c>
      <c r="B84" s="1" t="s">
        <v>1520</v>
      </c>
      <c r="D84" s="1" t="s">
        <v>3656</v>
      </c>
      <c r="E84" s="1">
        <v>1.0</v>
      </c>
      <c r="F84" s="10">
        <v>1.0</v>
      </c>
      <c r="G84" s="1"/>
      <c r="H84" s="7" t="s">
        <v>4314</v>
      </c>
      <c r="I84" s="1" t="s">
        <v>4315</v>
      </c>
      <c r="J84" s="1" t="s">
        <v>4193</v>
      </c>
      <c r="K84" s="26" t="s">
        <v>4316</v>
      </c>
    </row>
    <row r="85" ht="18.75" customHeight="1">
      <c r="A85" s="1" t="s">
        <v>112</v>
      </c>
      <c r="B85" s="1" t="s">
        <v>1520</v>
      </c>
      <c r="D85" s="1" t="s">
        <v>3682</v>
      </c>
      <c r="E85" s="1">
        <v>1.0</v>
      </c>
      <c r="F85" s="10">
        <v>1.0</v>
      </c>
      <c r="G85" s="1"/>
      <c r="H85" s="7"/>
      <c r="I85" s="1" t="s">
        <v>3682</v>
      </c>
      <c r="J85" s="1" t="s">
        <v>4193</v>
      </c>
      <c r="K85" s="26" t="s">
        <v>4317</v>
      </c>
    </row>
    <row r="86" ht="18.75" customHeight="1">
      <c r="A86" s="1" t="s">
        <v>112</v>
      </c>
      <c r="B86" s="1" t="s">
        <v>1520</v>
      </c>
      <c r="D86" s="1" t="s">
        <v>3780</v>
      </c>
      <c r="E86" s="1">
        <v>1.0</v>
      </c>
      <c r="F86" s="10">
        <v>1.0</v>
      </c>
      <c r="G86" s="1"/>
      <c r="H86" s="7"/>
      <c r="I86" s="1" t="s">
        <v>3780</v>
      </c>
      <c r="J86" s="1" t="s">
        <v>4193</v>
      </c>
      <c r="K86" s="26" t="s">
        <v>4318</v>
      </c>
    </row>
    <row r="87" ht="18.75" customHeight="1">
      <c r="A87" s="1" t="s">
        <v>112</v>
      </c>
      <c r="B87" s="1" t="s">
        <v>1520</v>
      </c>
      <c r="D87" s="1" t="s">
        <v>3703</v>
      </c>
      <c r="E87" s="1">
        <v>1.0</v>
      </c>
      <c r="F87" s="10">
        <v>1.0</v>
      </c>
      <c r="G87" s="1"/>
      <c r="H87" s="7"/>
      <c r="I87" s="1" t="s">
        <v>3703</v>
      </c>
      <c r="J87" s="1" t="s">
        <v>4193</v>
      </c>
      <c r="K87" s="26" t="s">
        <v>4319</v>
      </c>
    </row>
    <row r="88" ht="18.75" customHeight="1">
      <c r="A88" s="1" t="s">
        <v>112</v>
      </c>
      <c r="B88" s="1" t="s">
        <v>1520</v>
      </c>
      <c r="D88" s="1" t="s">
        <v>3717</v>
      </c>
      <c r="E88" s="1">
        <v>1.0</v>
      </c>
      <c r="F88" s="10">
        <v>1.0</v>
      </c>
      <c r="G88" s="1"/>
      <c r="H88" s="1" t="s">
        <v>3716</v>
      </c>
      <c r="I88" s="1" t="s">
        <v>3717</v>
      </c>
      <c r="J88" s="1" t="s">
        <v>4193</v>
      </c>
      <c r="K88" s="26" t="s">
        <v>4320</v>
      </c>
    </row>
    <row r="89" ht="18.75" customHeight="1">
      <c r="A89" s="1" t="s">
        <v>112</v>
      </c>
      <c r="B89" s="1" t="s">
        <v>1520</v>
      </c>
      <c r="D89" s="1" t="s">
        <v>3800</v>
      </c>
      <c r="E89" s="1">
        <v>1.0</v>
      </c>
      <c r="F89" s="10">
        <v>1.0</v>
      </c>
      <c r="G89" s="1"/>
      <c r="H89" s="7"/>
      <c r="I89" s="1" t="s">
        <v>3800</v>
      </c>
      <c r="J89" s="1" t="s">
        <v>4193</v>
      </c>
      <c r="K89" s="26" t="s">
        <v>4321</v>
      </c>
    </row>
    <row r="90" ht="18.75" customHeight="1">
      <c r="A90" s="1" t="s">
        <v>112</v>
      </c>
      <c r="B90" s="1" t="s">
        <v>1520</v>
      </c>
      <c r="D90" s="1" t="s">
        <v>4322</v>
      </c>
      <c r="E90" s="1">
        <v>1.0</v>
      </c>
      <c r="F90" s="10">
        <v>0.0</v>
      </c>
      <c r="G90" s="1"/>
      <c r="H90" s="7"/>
      <c r="I90" s="1" t="s">
        <v>4322</v>
      </c>
      <c r="J90" s="1" t="s">
        <v>4193</v>
      </c>
      <c r="K90" s="26" t="s">
        <v>4323</v>
      </c>
    </row>
    <row r="91" ht="18.75" customHeight="1">
      <c r="A91" s="1" t="s">
        <v>112</v>
      </c>
      <c r="B91" s="1" t="s">
        <v>1520</v>
      </c>
      <c r="D91" s="1" t="s">
        <v>3942</v>
      </c>
      <c r="E91" s="1">
        <v>1.0</v>
      </c>
      <c r="F91" s="10">
        <v>1.0</v>
      </c>
      <c r="G91" s="1"/>
      <c r="H91" s="7"/>
      <c r="I91" s="1" t="s">
        <v>3942</v>
      </c>
      <c r="J91" s="1" t="s">
        <v>4193</v>
      </c>
      <c r="K91" s="26" t="s">
        <v>4324</v>
      </c>
    </row>
    <row r="92" ht="18.75" customHeight="1">
      <c r="A92" s="1" t="s">
        <v>112</v>
      </c>
      <c r="B92" s="1" t="s">
        <v>1520</v>
      </c>
      <c r="D92" s="1" t="s">
        <v>3851</v>
      </c>
      <c r="E92" s="1">
        <v>1.0</v>
      </c>
      <c r="F92" s="10">
        <v>1.0</v>
      </c>
      <c r="G92" s="1"/>
      <c r="H92" s="7"/>
      <c r="I92" s="1" t="s">
        <v>3851</v>
      </c>
      <c r="J92" s="1" t="s">
        <v>4193</v>
      </c>
      <c r="K92" s="26" t="s">
        <v>4325</v>
      </c>
    </row>
    <row r="93" ht="18.75" customHeight="1">
      <c r="A93" s="1" t="s">
        <v>112</v>
      </c>
      <c r="B93" s="1" t="s">
        <v>1520</v>
      </c>
      <c r="D93" s="1" t="s">
        <v>3914</v>
      </c>
      <c r="E93" s="1">
        <v>1.0</v>
      </c>
      <c r="F93" s="10">
        <v>1.0</v>
      </c>
      <c r="G93" s="1"/>
      <c r="H93" s="7"/>
      <c r="I93" s="1" t="s">
        <v>3914</v>
      </c>
      <c r="J93" s="1" t="s">
        <v>4193</v>
      </c>
      <c r="K93" s="26" t="s">
        <v>4326</v>
      </c>
    </row>
    <row r="94" ht="18.75" customHeight="1">
      <c r="A94" s="1" t="s">
        <v>112</v>
      </c>
      <c r="B94" s="1" t="s">
        <v>1520</v>
      </c>
      <c r="D94" s="1" t="s">
        <v>2725</v>
      </c>
      <c r="E94" s="1">
        <v>20.0</v>
      </c>
      <c r="F94" s="10">
        <v>13.0</v>
      </c>
      <c r="G94" s="1"/>
      <c r="H94" s="7"/>
      <c r="I94" s="1"/>
      <c r="J94" s="1"/>
      <c r="K94" s="26"/>
    </row>
    <row r="95" ht="18.75" customHeight="1">
      <c r="A95" s="1" t="s">
        <v>112</v>
      </c>
      <c r="B95" s="1" t="s">
        <v>1520</v>
      </c>
      <c r="D95" s="1" t="s">
        <v>3692</v>
      </c>
      <c r="E95" s="1">
        <v>20.0</v>
      </c>
      <c r="F95" s="10">
        <v>1.0</v>
      </c>
      <c r="G95" s="1"/>
      <c r="H95" s="7"/>
      <c r="I95" s="1"/>
      <c r="J95" s="1"/>
      <c r="K95" s="26"/>
    </row>
    <row r="96" ht="18.75" customHeight="1">
      <c r="A96" s="1" t="s">
        <v>112</v>
      </c>
      <c r="B96" s="1" t="s">
        <v>1520</v>
      </c>
      <c r="D96" s="1" t="s">
        <v>1876</v>
      </c>
      <c r="E96" s="1">
        <v>20.0</v>
      </c>
      <c r="F96" s="10">
        <v>1.0</v>
      </c>
      <c r="G96" s="1"/>
      <c r="H96" s="7"/>
      <c r="I96" s="1"/>
      <c r="J96" s="1"/>
      <c r="K96" s="26"/>
    </row>
    <row r="97" ht="18.75" customHeight="1">
      <c r="A97" s="1" t="s">
        <v>2641</v>
      </c>
      <c r="B97" s="1" t="s">
        <v>314</v>
      </c>
      <c r="D97" s="1" t="s">
        <v>91</v>
      </c>
      <c r="E97" s="10">
        <v>4.0</v>
      </c>
      <c r="F97" s="10">
        <v>1.0</v>
      </c>
      <c r="G97" s="1" t="s">
        <v>2642</v>
      </c>
      <c r="H97" s="7" t="str">
        <f>"🔗 Link lấy thông tin đăng nhập:
https://docs.google.com/spreadsheets/d/"&amp;G97&amp;"/edit?usp=sharing"&amp;char(10)&amp;"🔗 Link lấy mã OTP: https://vidieu.vn/otp/"</f>
        <v>🔗 Link lấy thông tin đăng nhập:
https://docs.google.com/spreadsheets/d/1RIO9npHrVU2n7h7X9ztmY9nLaGZGYmmaqm9iyXtcNdo/edit?usp=sharing
🔗 Link lấy mã OTP: https://vidieu.vn/otp/</v>
      </c>
      <c r="I97" s="1" t="s">
        <v>3430</v>
      </c>
      <c r="J97" s="1" t="s">
        <v>4327</v>
      </c>
      <c r="K97" s="26" t="s">
        <v>4328</v>
      </c>
    </row>
    <row r="98" ht="18.75" customHeight="1">
      <c r="A98" s="1" t="s">
        <v>2641</v>
      </c>
      <c r="B98" s="1" t="s">
        <v>1520</v>
      </c>
      <c r="D98" s="1" t="s">
        <v>1876</v>
      </c>
      <c r="E98" s="10"/>
      <c r="F98" s="10">
        <v>2.0</v>
      </c>
      <c r="G98" s="1"/>
      <c r="H98" s="7"/>
      <c r="I98" s="1"/>
      <c r="J98" s="1"/>
      <c r="K98" s="26"/>
    </row>
    <row r="99" ht="18.75" customHeight="1">
      <c r="A99" s="1" t="s">
        <v>1323</v>
      </c>
      <c r="B99" s="1" t="s">
        <v>1324</v>
      </c>
      <c r="D99" s="1" t="s">
        <v>91</v>
      </c>
      <c r="E99" s="10">
        <v>6.0</v>
      </c>
      <c r="F99" s="10">
        <v>6.0</v>
      </c>
      <c r="G99" s="1" t="s">
        <v>1325</v>
      </c>
      <c r="H99" s="7" t="str">
        <f t="shared" ref="H99:H100" si="3">"🔗 Link lấy thông tin đăng nhập:
https://docs.google.com/spreadsheets/d/"&amp;G99&amp;"/edit?usp=sharing"&amp;char(10)&amp;"🔗 Link lấy mã OTP: https://vidieu.vn/otp/"</f>
        <v>🔗 Link lấy thông tin đăng nhập:
https://docs.google.com/spreadsheets/d/1I37w-Y-V-_gowBJ7ofxJkL2CCsRgk3wrTc0fIIQf7io/edit?usp=sharing
🔗 Link lấy mã OTP: https://vidieu.vn/otp/</v>
      </c>
      <c r="I99" s="1" t="s">
        <v>4329</v>
      </c>
      <c r="J99" s="1" t="s">
        <v>4330</v>
      </c>
      <c r="K99" s="1" t="s">
        <v>4331</v>
      </c>
    </row>
    <row r="100" ht="18.75" customHeight="1">
      <c r="A100" s="1" t="s">
        <v>1323</v>
      </c>
      <c r="B100" s="1" t="s">
        <v>1324</v>
      </c>
      <c r="D100" s="1" t="s">
        <v>132</v>
      </c>
      <c r="E100" s="10">
        <v>6.0</v>
      </c>
      <c r="F100" s="10">
        <v>2.0</v>
      </c>
      <c r="G100" s="1" t="s">
        <v>1821</v>
      </c>
      <c r="H100" s="7" t="str">
        <f t="shared" si="3"/>
        <v>🔗 Link lấy thông tin đăng nhập:
https://docs.google.com/spreadsheets/d/1Crjwxki56xuI4qRNm6yv_nLAMZuPqyW_7iIVMaYK1gE/edit?usp=sharing
🔗 Link lấy mã OTP: https://vidieu.vn/otp/</v>
      </c>
      <c r="I100" s="1" t="s">
        <v>4329</v>
      </c>
      <c r="J100" s="1" t="s">
        <v>4330</v>
      </c>
      <c r="K100" s="1" t="s">
        <v>4331</v>
      </c>
    </row>
    <row r="101" ht="18.75" customHeight="1">
      <c r="A101" s="1" t="s">
        <v>1323</v>
      </c>
      <c r="B101" s="1" t="s">
        <v>1520</v>
      </c>
      <c r="D101" s="1" t="s">
        <v>1876</v>
      </c>
      <c r="E101" s="1">
        <v>100.0</v>
      </c>
      <c r="F101" s="10">
        <v>3.0</v>
      </c>
      <c r="G101" s="1"/>
      <c r="H101" s="7"/>
      <c r="I101" s="1"/>
      <c r="J101" s="1"/>
      <c r="K101" s="1"/>
    </row>
    <row r="102" ht="18.75" customHeight="1">
      <c r="A102" s="1" t="s">
        <v>3252</v>
      </c>
      <c r="B102" s="1" t="s">
        <v>1520</v>
      </c>
      <c r="D102" s="1" t="s">
        <v>1876</v>
      </c>
      <c r="E102" s="1">
        <v>100.0</v>
      </c>
      <c r="F102" s="10">
        <v>1.0</v>
      </c>
      <c r="G102" s="1"/>
      <c r="H102" s="7"/>
      <c r="I102" s="1"/>
      <c r="J102" s="1"/>
      <c r="K102" s="1"/>
    </row>
    <row r="103" ht="18.75" customHeight="1">
      <c r="A103" s="1" t="s">
        <v>210</v>
      </c>
      <c r="B103" s="1" t="s">
        <v>4332</v>
      </c>
      <c r="D103" s="1" t="s">
        <v>91</v>
      </c>
      <c r="E103" s="10">
        <v>3.0</v>
      </c>
      <c r="F103" s="10">
        <v>0.0</v>
      </c>
      <c r="G103" s="1" t="s">
        <v>547</v>
      </c>
      <c r="H103" s="7" t="str">
        <f t="shared" ref="H103:H104" si="4">"🔗 Link lấy thông tin đăng nhập:
https://docs.google.com/spreadsheets/d/"&amp;G103&amp;"/edit?usp=sharing"</f>
        <v>🔗 Link lấy thông tin đăng nhập:
https://docs.google.com/spreadsheets/d/1e_tyY6kSCQByde9--m8JPFY877Agt4jo3f8JkP-aqz4/edit?usp=sharing</v>
      </c>
      <c r="I103" s="1" t="s">
        <v>3430</v>
      </c>
      <c r="J103" s="1" t="s">
        <v>4333</v>
      </c>
    </row>
    <row r="104" ht="18.75" customHeight="1">
      <c r="A104" s="1" t="s">
        <v>210</v>
      </c>
      <c r="B104" s="1" t="s">
        <v>4332</v>
      </c>
      <c r="D104" s="1" t="s">
        <v>132</v>
      </c>
      <c r="E104" s="10">
        <v>3.0</v>
      </c>
      <c r="F104" s="10">
        <v>0.0</v>
      </c>
      <c r="G104" s="1" t="s">
        <v>211</v>
      </c>
      <c r="H104" s="7" t="str">
        <f t="shared" si="4"/>
        <v>🔗 Link lấy thông tin đăng nhập:
https://docs.google.com/spreadsheets/d/1R05xGzCQUlVdP83-9Pjx6Gq2HYa137lEW8DKmQ5J1JQ/edit?usp=sharing</v>
      </c>
      <c r="I104" s="1" t="s">
        <v>3430</v>
      </c>
      <c r="J104" s="1" t="s">
        <v>4333</v>
      </c>
    </row>
    <row r="105" ht="18.75" customHeight="1">
      <c r="A105" s="1" t="s">
        <v>98</v>
      </c>
      <c r="B105" s="1" t="s">
        <v>99</v>
      </c>
      <c r="D105" s="1" t="s">
        <v>100</v>
      </c>
      <c r="E105" s="1">
        <v>1.0</v>
      </c>
      <c r="F105" s="10">
        <v>1.0</v>
      </c>
      <c r="H105" s="7" t="str">
        <f t="shared" ref="H105:H119" si="5">"📝 Farm: "&amp;I105</f>
        <v>📝 Farm: vidieu.amz@gmail.com</v>
      </c>
      <c r="I105" s="1" t="s">
        <v>3142</v>
      </c>
    </row>
    <row r="106" ht="18.75" customHeight="1">
      <c r="A106" s="1" t="s">
        <v>98</v>
      </c>
      <c r="B106" s="1" t="s">
        <v>99</v>
      </c>
      <c r="D106" s="1" t="s">
        <v>106</v>
      </c>
      <c r="E106" s="1">
        <v>1.0</v>
      </c>
      <c r="F106" s="10">
        <v>1.0</v>
      </c>
      <c r="H106" s="7" t="str">
        <f t="shared" si="5"/>
        <v>📝 Farm: vidieu.amz@gmail.com</v>
      </c>
      <c r="I106" s="1" t="s">
        <v>3142</v>
      </c>
    </row>
    <row r="107" ht="18.75" customHeight="1">
      <c r="A107" s="1" t="s">
        <v>98</v>
      </c>
      <c r="B107" s="1" t="s">
        <v>99</v>
      </c>
      <c r="D107" s="1" t="s">
        <v>1652</v>
      </c>
      <c r="E107" s="1">
        <v>1.0</v>
      </c>
      <c r="F107" s="10">
        <v>1.0</v>
      </c>
      <c r="H107" s="7" t="str">
        <f t="shared" si="5"/>
        <v>📝 Farm: vidieu.amz@gmail.com</v>
      </c>
      <c r="I107" s="1" t="s">
        <v>3142</v>
      </c>
    </row>
    <row r="108" ht="18.75" customHeight="1">
      <c r="A108" s="1" t="s">
        <v>98</v>
      </c>
      <c r="B108" s="1" t="s">
        <v>99</v>
      </c>
      <c r="D108" s="1" t="s">
        <v>1656</v>
      </c>
      <c r="E108" s="1">
        <v>1.0</v>
      </c>
      <c r="F108" s="10">
        <v>1.0</v>
      </c>
      <c r="H108" s="7" t="str">
        <f t="shared" si="5"/>
        <v>📝 Farm: vidieu.amz@gmail.com</v>
      </c>
      <c r="I108" s="1" t="s">
        <v>3142</v>
      </c>
    </row>
    <row r="109" ht="18.75" customHeight="1">
      <c r="A109" s="1" t="s">
        <v>98</v>
      </c>
      <c r="B109" s="1" t="s">
        <v>99</v>
      </c>
      <c r="D109" s="1" t="s">
        <v>1795</v>
      </c>
      <c r="E109" s="1">
        <v>1.0</v>
      </c>
      <c r="F109" s="10">
        <v>1.0</v>
      </c>
      <c r="H109" s="7" t="str">
        <f t="shared" si="5"/>
        <v>📝 Farm: vidieu.amz@gmail.com</v>
      </c>
      <c r="I109" s="1" t="s">
        <v>3142</v>
      </c>
    </row>
    <row r="110" ht="18.75" customHeight="1">
      <c r="A110" s="1" t="s">
        <v>98</v>
      </c>
      <c r="B110" s="1" t="s">
        <v>99</v>
      </c>
      <c r="D110" s="1" t="s">
        <v>1618</v>
      </c>
      <c r="E110" s="1">
        <v>1.0</v>
      </c>
      <c r="F110" s="10">
        <v>1.0</v>
      </c>
      <c r="H110" s="7" t="str">
        <f t="shared" si="5"/>
        <v>📝 Farm: phamduydieu1989@gmail.com</v>
      </c>
      <c r="I110" s="1" t="s">
        <v>4334</v>
      </c>
    </row>
    <row r="111" ht="18.75" customHeight="1">
      <c r="A111" s="1" t="s">
        <v>98</v>
      </c>
      <c r="B111" s="1" t="s">
        <v>99</v>
      </c>
      <c r="D111" s="1" t="s">
        <v>1983</v>
      </c>
      <c r="E111" s="1">
        <v>1.0</v>
      </c>
      <c r="F111" s="10">
        <v>1.0</v>
      </c>
      <c r="H111" s="7" t="str">
        <f t="shared" si="5"/>
        <v>📝 Farm: phamduydieu1989@gmail.com</v>
      </c>
      <c r="I111" s="1" t="s">
        <v>4334</v>
      </c>
    </row>
    <row r="112" ht="18.75" customHeight="1">
      <c r="A112" s="1" t="s">
        <v>98</v>
      </c>
      <c r="B112" s="1" t="s">
        <v>99</v>
      </c>
      <c r="D112" s="1" t="s">
        <v>1988</v>
      </c>
      <c r="E112" s="1">
        <v>1.0</v>
      </c>
      <c r="F112" s="10">
        <v>1.0</v>
      </c>
      <c r="H112" s="7" t="str">
        <f t="shared" si="5"/>
        <v>📝 Farm: phamduydieu1989@gmail.com</v>
      </c>
      <c r="I112" s="1" t="s">
        <v>4334</v>
      </c>
    </row>
    <row r="113" ht="18.75" customHeight="1">
      <c r="A113" s="1" t="s">
        <v>98</v>
      </c>
      <c r="B113" s="1" t="s">
        <v>99</v>
      </c>
      <c r="D113" s="1" t="s">
        <v>2196</v>
      </c>
      <c r="E113" s="1">
        <v>1.0</v>
      </c>
      <c r="F113" s="10">
        <v>1.0</v>
      </c>
      <c r="H113" s="7" t="str">
        <f t="shared" si="5"/>
        <v>📝 Farm: phamduydieu1989@gmail.com</v>
      </c>
      <c r="I113" s="1" t="s">
        <v>4334</v>
      </c>
    </row>
    <row r="114" ht="18.75" customHeight="1">
      <c r="A114" s="1" t="s">
        <v>98</v>
      </c>
      <c r="B114" s="1" t="s">
        <v>99</v>
      </c>
      <c r="D114" s="1" t="s">
        <v>2343</v>
      </c>
      <c r="E114" s="1">
        <v>1.0</v>
      </c>
      <c r="F114" s="10">
        <v>1.0</v>
      </c>
      <c r="H114" s="7" t="str">
        <f t="shared" si="5"/>
        <v>📝 Farm: phamduydieu1989@gmail.com</v>
      </c>
      <c r="I114" s="1" t="s">
        <v>4334</v>
      </c>
    </row>
    <row r="115" ht="19.5" customHeight="1">
      <c r="A115" s="1" t="s">
        <v>98</v>
      </c>
      <c r="B115" s="1" t="s">
        <v>99</v>
      </c>
      <c r="D115" s="1" t="s">
        <v>1590</v>
      </c>
      <c r="E115" s="1">
        <v>1.0</v>
      </c>
      <c r="F115" s="1">
        <v>2.0</v>
      </c>
      <c r="H115" s="7" t="str">
        <f t="shared" si="5"/>
        <v>📝 Farm: hoangthithuy010704@gmail.com</v>
      </c>
      <c r="I115" s="1" t="s">
        <v>4335</v>
      </c>
      <c r="J115" s="1" t="s">
        <v>4193</v>
      </c>
    </row>
    <row r="116" ht="19.5" customHeight="1">
      <c r="A116" s="1" t="s">
        <v>98</v>
      </c>
      <c r="B116" s="1" t="s">
        <v>99</v>
      </c>
      <c r="D116" s="1" t="s">
        <v>1477</v>
      </c>
      <c r="E116" s="1">
        <v>1.0</v>
      </c>
      <c r="F116" s="10">
        <v>1.0</v>
      </c>
      <c r="H116" s="7" t="str">
        <f t="shared" si="5"/>
        <v>📝 Farm: hoangthithuy010704@gmail.com</v>
      </c>
      <c r="I116" s="1" t="s">
        <v>4335</v>
      </c>
      <c r="J116" s="1" t="s">
        <v>4193</v>
      </c>
    </row>
    <row r="117" ht="19.5" customHeight="1">
      <c r="A117" s="1" t="s">
        <v>98</v>
      </c>
      <c r="B117" s="1" t="s">
        <v>99</v>
      </c>
      <c r="D117" s="1" t="s">
        <v>1434</v>
      </c>
      <c r="E117" s="1">
        <v>1.0</v>
      </c>
      <c r="F117" s="10">
        <v>1.0</v>
      </c>
      <c r="H117" s="7" t="str">
        <f t="shared" si="5"/>
        <v>📝 Farm: hoangthithuy010704@gmail.com</v>
      </c>
      <c r="I117" s="1" t="s">
        <v>4335</v>
      </c>
      <c r="J117" s="1" t="s">
        <v>4193</v>
      </c>
    </row>
    <row r="118" ht="19.5" customHeight="1">
      <c r="A118" s="1" t="s">
        <v>98</v>
      </c>
      <c r="B118" s="1" t="s">
        <v>99</v>
      </c>
      <c r="D118" s="1" t="s">
        <v>1750</v>
      </c>
      <c r="E118" s="1">
        <v>1.0</v>
      </c>
      <c r="F118" s="10">
        <v>1.0</v>
      </c>
      <c r="H118" s="7" t="str">
        <f t="shared" si="5"/>
        <v>📝 Farm: hoangthithuy010704@gmail.com</v>
      </c>
      <c r="I118" s="1" t="s">
        <v>4335</v>
      </c>
      <c r="J118" s="1" t="s">
        <v>4193</v>
      </c>
    </row>
    <row r="119" ht="19.5" customHeight="1">
      <c r="A119" s="1" t="s">
        <v>98</v>
      </c>
      <c r="B119" s="1" t="s">
        <v>99</v>
      </c>
      <c r="D119" s="1" t="s">
        <v>4336</v>
      </c>
      <c r="E119" s="1">
        <v>1.0</v>
      </c>
      <c r="F119" s="10">
        <v>0.0</v>
      </c>
      <c r="H119" s="7" t="str">
        <f t="shared" si="5"/>
        <v>📝 Farm: hoangthithuy010704@gmail.com</v>
      </c>
      <c r="I119" s="1" t="s">
        <v>4335</v>
      </c>
      <c r="J119" s="1" t="s">
        <v>4193</v>
      </c>
    </row>
    <row r="120" ht="19.5" customHeight="1">
      <c r="A120" s="1" t="s">
        <v>1830</v>
      </c>
      <c r="B120" s="1" t="s">
        <v>1831</v>
      </c>
      <c r="D120" s="1" t="s">
        <v>91</v>
      </c>
      <c r="E120" s="1">
        <v>11.0</v>
      </c>
      <c r="F120" s="10">
        <v>6.0</v>
      </c>
      <c r="H120" s="7" t="str">
        <f t="shared" ref="H120:H121" si="6">"📝 Bạn đăng nhập vào Claude.ai bằng email: "&amp;I120&amp;char(10)&amp;"📝 Khi đăng nhập, vui lòng báo bên mình để bên mình foword Email đăng nhập."</f>
        <v>📝 Bạn đăng nhập vào Claude.ai bằng email: dieuphuong.trx@gmail.com
📝 Khi đăng nhập, vui lòng báo bên mình để bên mình foword Email đăng nhập.</v>
      </c>
      <c r="I120" s="1" t="s">
        <v>4337</v>
      </c>
    </row>
    <row r="121" ht="18.75" customHeight="1">
      <c r="A121" s="1" t="s">
        <v>1830</v>
      </c>
      <c r="B121" s="1" t="s">
        <v>1831</v>
      </c>
      <c r="D121" s="1" t="s">
        <v>132</v>
      </c>
      <c r="E121" s="1">
        <v>11.0</v>
      </c>
      <c r="F121" s="10">
        <v>5.0</v>
      </c>
      <c r="H121" s="7" t="str">
        <f t="shared" si="6"/>
        <v>📝 Bạn đăng nhập vào Claude.ai bằng email: dieu.shulex@gmail.com
📝 Khi đăng nhập, vui lòng báo bên mình để bên mình foword Email đăng nhập.</v>
      </c>
      <c r="I121" s="1" t="s">
        <v>2729</v>
      </c>
    </row>
    <row r="122" ht="18.75" customHeight="1">
      <c r="A122" s="1" t="s">
        <v>1830</v>
      </c>
      <c r="B122" s="1" t="s">
        <v>1831</v>
      </c>
      <c r="D122" s="1" t="s">
        <v>269</v>
      </c>
      <c r="E122" s="1">
        <v>3.0</v>
      </c>
      <c r="F122" s="10">
        <v>0.0</v>
      </c>
      <c r="G122" s="1" t="s">
        <v>4338</v>
      </c>
      <c r="H122" s="7" t="str">
        <f>"📝 Hướng dẫn đăng nhập: https://youtu.be/v12FCX3FTQo"&amp;char(10)&amp;"🔗 Link cookie đăng nhập: https://docs.google.com/document/d/"&amp;G122&amp;"/edit?usp=sharing"</f>
        <v>📝 Hướng dẫn đăng nhập: https://youtu.be/v12FCX3FTQo
🔗 Link cookie đăng nhập: https://docs.google.com/document/d/1IT6WNV-lu3yZu8DOJ6BCW8uhHs0xQkoqWh4_m36dlw0/edit?usp=sharing</v>
      </c>
      <c r="I122" s="1" t="s">
        <v>4235</v>
      </c>
    </row>
    <row r="123" ht="18.75" customHeight="1">
      <c r="A123" s="1" t="s">
        <v>1830</v>
      </c>
      <c r="B123" s="1" t="s">
        <v>1520</v>
      </c>
      <c r="D123" s="1" t="s">
        <v>1876</v>
      </c>
      <c r="E123" s="1">
        <v>1.0</v>
      </c>
      <c r="F123" s="10">
        <v>7.0</v>
      </c>
      <c r="H123" s="7" t="s">
        <v>1877</v>
      </c>
    </row>
    <row r="124" ht="18.75" customHeight="1">
      <c r="A124" s="1" t="s">
        <v>1798</v>
      </c>
      <c r="B124" s="1" t="s">
        <v>1520</v>
      </c>
      <c r="D124" s="1" t="s">
        <v>2518</v>
      </c>
      <c r="E124" s="1">
        <v>1.0</v>
      </c>
      <c r="F124" s="10">
        <v>1.0</v>
      </c>
      <c r="H124" s="7" t="str">
        <f t="shared" ref="H124:H125" si="7">"Email đăng nhập: "&amp;I124&amp;char(10)&amp;"Mật khẩu đăng nhập: "&amp;J124&amp;char(10)&amp;D124</f>
        <v>Email đăng nhập: vidieu.amz+netflix1@gmail.com
Mật khẩu đăng nhập: Abc13579!
Tài khoản 1 - Ô số 1</v>
      </c>
      <c r="I124" s="1" t="s">
        <v>3083</v>
      </c>
      <c r="J124" s="1" t="s">
        <v>4339</v>
      </c>
    </row>
    <row r="125" ht="18.75" customHeight="1">
      <c r="A125" s="1" t="s">
        <v>1798</v>
      </c>
      <c r="B125" s="1" t="s">
        <v>1520</v>
      </c>
      <c r="D125" s="1" t="s">
        <v>1799</v>
      </c>
      <c r="E125" s="1">
        <v>1.0</v>
      </c>
      <c r="F125" s="10">
        <v>1.0</v>
      </c>
      <c r="H125" s="7" t="str">
        <f t="shared" si="7"/>
        <v>Email đăng nhập: vidieu.amz+netflix1@gmail.com
Mật khẩu đăng nhập: Abc13579!
Tài khoản 1 - Ô số 2</v>
      </c>
      <c r="I125" s="1" t="s">
        <v>3083</v>
      </c>
      <c r="J125" s="1" t="s">
        <v>4339</v>
      </c>
    </row>
    <row r="126" ht="18.75" customHeight="1">
      <c r="A126" s="1" t="s">
        <v>1798</v>
      </c>
      <c r="B126" s="1" t="s">
        <v>1831</v>
      </c>
      <c r="D126" s="1" t="s">
        <v>1835</v>
      </c>
      <c r="E126" s="10">
        <v>5.0</v>
      </c>
      <c r="F126" s="10">
        <v>2.0</v>
      </c>
      <c r="G126" s="1" t="s">
        <v>1836</v>
      </c>
      <c r="H126" s="7" t="s">
        <v>4340</v>
      </c>
      <c r="I126" s="1" t="s">
        <v>3083</v>
      </c>
      <c r="J126" s="1" t="s">
        <v>4339</v>
      </c>
    </row>
    <row r="127" ht="18.75" customHeight="1">
      <c r="A127" s="1" t="s">
        <v>1798</v>
      </c>
      <c r="B127" s="1" t="s">
        <v>1520</v>
      </c>
      <c r="D127" s="1" t="s">
        <v>2613</v>
      </c>
      <c r="E127" s="1">
        <v>1.0</v>
      </c>
      <c r="F127" s="10">
        <v>1.0</v>
      </c>
      <c r="H127" s="7" t="str">
        <f t="shared" ref="H127:H138" si="8">"Email đăng nhập: "&amp;I127&amp;char(10)&amp;"Mật khẩu đăng nhập: "&amp;J127&amp;char(10)&amp;D127</f>
        <v>Email đăng nhập: vidieu.amz+netflix1@gmail.com
Mật khẩu đăng nhập: Abc13579!
Tài khoản 1 - Ô số 4</v>
      </c>
      <c r="I127" s="1" t="s">
        <v>3083</v>
      </c>
      <c r="J127" s="1" t="s">
        <v>4339</v>
      </c>
    </row>
    <row r="128" ht="18.75" customHeight="1">
      <c r="A128" s="1" t="s">
        <v>1798</v>
      </c>
      <c r="B128" s="1" t="s">
        <v>1520</v>
      </c>
      <c r="D128" s="1" t="s">
        <v>1994</v>
      </c>
      <c r="E128" s="1">
        <v>1.0</v>
      </c>
      <c r="F128" s="10">
        <v>1.0</v>
      </c>
      <c r="H128" s="7" t="str">
        <f t="shared" si="8"/>
        <v>Email đăng nhập: vidieu.amz+netflix1@gmail.com
Mật khẩu đăng nhập: Abc13579!
Tài khoản 1 - Ô số 5</v>
      </c>
      <c r="I128" s="1" t="s">
        <v>3083</v>
      </c>
      <c r="J128" s="1" t="s">
        <v>4339</v>
      </c>
    </row>
    <row r="129" ht="18.75" customHeight="1">
      <c r="A129" s="1" t="s">
        <v>1798</v>
      </c>
      <c r="B129" s="1" t="s">
        <v>1520</v>
      </c>
      <c r="D129" s="1" t="s">
        <v>2473</v>
      </c>
      <c r="E129" s="1">
        <v>1.0</v>
      </c>
      <c r="F129" s="10">
        <v>1.0</v>
      </c>
      <c r="H129" s="7" t="str">
        <f t="shared" si="8"/>
        <v>Email đăng nhập: vidieu.amz+netflix2@gmail.com
Mật khẩu đăng nhập: Vidieu.vn2025
Tài khoản 2 - Ô số 1</v>
      </c>
      <c r="I129" s="1" t="s">
        <v>4341</v>
      </c>
      <c r="J129" s="1" t="s">
        <v>4218</v>
      </c>
    </row>
    <row r="130" ht="18.75" customHeight="1">
      <c r="A130" s="1" t="s">
        <v>1798</v>
      </c>
      <c r="B130" s="1" t="s">
        <v>1520</v>
      </c>
      <c r="D130" s="1" t="s">
        <v>2132</v>
      </c>
      <c r="E130" s="1">
        <v>1.0</v>
      </c>
      <c r="F130" s="10">
        <v>1.0</v>
      </c>
      <c r="H130" s="7" t="str">
        <f t="shared" si="8"/>
        <v>Email đăng nhập: vidieu.amz+netflix2@gmail.com
Mật khẩu đăng nhập: Vidieu.vn2025
Tài khoản 2 - Ô số 2</v>
      </c>
      <c r="I130" s="1" t="s">
        <v>4341</v>
      </c>
      <c r="J130" s="1" t="s">
        <v>4218</v>
      </c>
    </row>
    <row r="131" ht="18.75" customHeight="1">
      <c r="A131" s="1" t="s">
        <v>1798</v>
      </c>
      <c r="B131" s="1" t="s">
        <v>1520</v>
      </c>
      <c r="D131" s="1" t="s">
        <v>2347</v>
      </c>
      <c r="E131" s="1">
        <v>1.0</v>
      </c>
      <c r="F131" s="10">
        <v>1.0</v>
      </c>
      <c r="H131" s="7" t="str">
        <f t="shared" si="8"/>
        <v>Email đăng nhập: vidieu.amz+netflix2@gmail.com
Mật khẩu đăng nhập: Vidieu.vn2025
Tài khoản 2 - Ô số 3</v>
      </c>
      <c r="I131" s="1" t="s">
        <v>4341</v>
      </c>
      <c r="J131" s="1" t="s">
        <v>4218</v>
      </c>
    </row>
    <row r="132" ht="18.75" customHeight="1">
      <c r="A132" s="1" t="s">
        <v>1798</v>
      </c>
      <c r="B132" s="1" t="s">
        <v>1520</v>
      </c>
      <c r="D132" s="1" t="s">
        <v>2393</v>
      </c>
      <c r="E132" s="1">
        <v>1.0</v>
      </c>
      <c r="F132" s="10">
        <v>1.0</v>
      </c>
      <c r="H132" s="7" t="str">
        <f t="shared" si="8"/>
        <v>Email đăng nhập: vidieu.amz+netflix2@gmail.com
Mật khẩu đăng nhập: Vidieu.vn2025
Tài khoản 2 - Ô số 4</v>
      </c>
      <c r="I132" s="1" t="s">
        <v>4341</v>
      </c>
      <c r="J132" s="1" t="s">
        <v>4218</v>
      </c>
    </row>
    <row r="133" ht="18.75" customHeight="1">
      <c r="A133" s="1" t="s">
        <v>1798</v>
      </c>
      <c r="B133" s="1" t="s">
        <v>1520</v>
      </c>
      <c r="D133" s="1" t="s">
        <v>2397</v>
      </c>
      <c r="E133" s="1">
        <v>1.0</v>
      </c>
      <c r="F133" s="10">
        <v>1.0</v>
      </c>
      <c r="H133" s="7" t="str">
        <f t="shared" si="8"/>
        <v>Email đăng nhập: vidieu.amz+netflix2@gmail.com
Mật khẩu đăng nhập: Vidieu.vn2025
Tài khoản 2 - Ô số 5</v>
      </c>
      <c r="I133" s="1" t="s">
        <v>4341</v>
      </c>
      <c r="J133" s="1" t="s">
        <v>4218</v>
      </c>
    </row>
    <row r="134" ht="18.75" customHeight="1">
      <c r="A134" s="1" t="s">
        <v>1798</v>
      </c>
      <c r="B134" s="1" t="s">
        <v>1520</v>
      </c>
      <c r="D134" s="1" t="s">
        <v>3920</v>
      </c>
      <c r="E134" s="1">
        <v>1.0</v>
      </c>
      <c r="F134" s="10">
        <v>1.0</v>
      </c>
      <c r="H134" s="7" t="str">
        <f t="shared" si="8"/>
        <v>Email đăng nhập: tienduy.dc@gmail.com
Mật khẩu đăng nhập: Vidieu.vn2025tienduy
Tài khoản 3 - Ô số 1</v>
      </c>
      <c r="I134" s="1" t="s">
        <v>4192</v>
      </c>
      <c r="J134" s="1" t="s">
        <v>4342</v>
      </c>
    </row>
    <row r="135" ht="26.25" customHeight="1">
      <c r="A135" s="1" t="s">
        <v>1798</v>
      </c>
      <c r="B135" s="1" t="s">
        <v>1520</v>
      </c>
      <c r="D135" s="1" t="s">
        <v>2970</v>
      </c>
      <c r="E135" s="1">
        <v>1.0</v>
      </c>
      <c r="F135" s="10">
        <v>1.0</v>
      </c>
      <c r="H135" s="7" t="str">
        <f t="shared" si="8"/>
        <v>Email đăng nhập: tienduy.dc@gmail.com
Mật khẩu đăng nhập: Vidieu.vn2025tienduy
Tài khoản 3 - Ô số 2</v>
      </c>
      <c r="I135" s="1" t="s">
        <v>4192</v>
      </c>
      <c r="J135" s="1" t="s">
        <v>4342</v>
      </c>
    </row>
    <row r="136" ht="18.75" customHeight="1">
      <c r="A136" s="1" t="s">
        <v>1798</v>
      </c>
      <c r="B136" s="1" t="s">
        <v>1520</v>
      </c>
      <c r="D136" s="1" t="s">
        <v>3991</v>
      </c>
      <c r="E136" s="1">
        <v>1.0</v>
      </c>
      <c r="F136" s="10">
        <v>1.0</v>
      </c>
      <c r="H136" s="7" t="str">
        <f t="shared" si="8"/>
        <v>Email đăng nhập: tienduy.dc@gmail.com
Mật khẩu đăng nhập: Vidieu.vn2025tienduy
Tài khoản 3 - Ô số 3</v>
      </c>
      <c r="I136" s="1" t="s">
        <v>4192</v>
      </c>
      <c r="J136" s="1" t="s">
        <v>4342</v>
      </c>
    </row>
    <row r="137" ht="18.75" customHeight="1">
      <c r="A137" s="1" t="s">
        <v>1798</v>
      </c>
      <c r="B137" s="1" t="s">
        <v>1520</v>
      </c>
      <c r="D137" s="1" t="s">
        <v>4343</v>
      </c>
      <c r="E137" s="1">
        <v>1.0</v>
      </c>
      <c r="F137" s="10">
        <v>0.0</v>
      </c>
      <c r="H137" s="7" t="str">
        <f t="shared" si="8"/>
        <v>Email đăng nhập: tienduy.dc@gmail.com
Mật khẩu đăng nhập: Vidieu.vn2025tienduy
Tài khoản 3 - Ô số 4</v>
      </c>
      <c r="I137" s="1" t="s">
        <v>4192</v>
      </c>
      <c r="J137" s="1" t="s">
        <v>4342</v>
      </c>
    </row>
    <row r="138" ht="18.75" customHeight="1">
      <c r="A138" s="1" t="s">
        <v>1798</v>
      </c>
      <c r="B138" s="1" t="s">
        <v>1520</v>
      </c>
      <c r="D138" s="1" t="s">
        <v>4344</v>
      </c>
      <c r="E138" s="1">
        <v>1.0</v>
      </c>
      <c r="F138" s="10">
        <v>0.0</v>
      </c>
      <c r="H138" s="7" t="str">
        <f t="shared" si="8"/>
        <v>Email đăng nhập: tienduy.dc@gmail.com
Mật khẩu đăng nhập: Vidieu.vn2025tienduy
Tài khoản 3 - Ô số 5</v>
      </c>
      <c r="I138" s="1" t="s">
        <v>4192</v>
      </c>
      <c r="J138" s="1" t="s">
        <v>4342</v>
      </c>
    </row>
    <row r="139" ht="18.75" customHeight="1">
      <c r="A139" s="1" t="s">
        <v>4345</v>
      </c>
      <c r="B139" s="1" t="s">
        <v>1831</v>
      </c>
      <c r="D139" s="1" t="s">
        <v>91</v>
      </c>
      <c r="E139" s="1">
        <v>3.0</v>
      </c>
      <c r="F139" s="10">
        <v>0.0</v>
      </c>
      <c r="G139" s="1" t="s">
        <v>4346</v>
      </c>
      <c r="H139" s="7"/>
      <c r="I139" s="1" t="s">
        <v>4347</v>
      </c>
      <c r="J139" s="1" t="s">
        <v>4348</v>
      </c>
    </row>
    <row r="140" ht="18.75" customHeight="1">
      <c r="A140" s="1" t="s">
        <v>131</v>
      </c>
      <c r="B140" s="1" t="s">
        <v>90</v>
      </c>
      <c r="D140" s="1" t="s">
        <v>91</v>
      </c>
      <c r="E140" s="1">
        <v>1.0</v>
      </c>
      <c r="F140" s="10">
        <v>16.0</v>
      </c>
      <c r="H140" s="7" t="s">
        <v>301</v>
      </c>
      <c r="I140" s="1" t="s">
        <v>2729</v>
      </c>
      <c r="J140" s="1" t="s">
        <v>4349</v>
      </c>
    </row>
    <row r="141" ht="18.75" customHeight="1">
      <c r="A141" s="1" t="s">
        <v>131</v>
      </c>
      <c r="B141" s="1" t="s">
        <v>90</v>
      </c>
      <c r="D141" s="1" t="s">
        <v>132</v>
      </c>
      <c r="E141" s="10">
        <v>4.0</v>
      </c>
      <c r="F141" s="10">
        <v>3.0</v>
      </c>
      <c r="G141" s="1" t="s">
        <v>133</v>
      </c>
      <c r="H141" s="30" t="s">
        <v>4350</v>
      </c>
      <c r="I141" s="1" t="s">
        <v>4249</v>
      </c>
      <c r="J141" s="1" t="s">
        <v>4351</v>
      </c>
    </row>
    <row r="142" ht="18.75" customHeight="1">
      <c r="A142" s="1" t="s">
        <v>131</v>
      </c>
      <c r="B142" s="1" t="s">
        <v>90</v>
      </c>
      <c r="D142" s="1" t="s">
        <v>269</v>
      </c>
      <c r="E142" s="10">
        <v>4.0</v>
      </c>
      <c r="F142" s="10">
        <v>9.0</v>
      </c>
      <c r="G142" s="1" t="s">
        <v>153</v>
      </c>
      <c r="H142" s="30" t="s">
        <v>4352</v>
      </c>
      <c r="I142" s="1" t="s">
        <v>4353</v>
      </c>
      <c r="J142" s="1" t="s">
        <v>4354</v>
      </c>
    </row>
    <row r="143" ht="18.75" customHeight="1">
      <c r="A143" s="1" t="s">
        <v>131</v>
      </c>
      <c r="B143" s="1" t="s">
        <v>90</v>
      </c>
      <c r="D143" s="1" t="s">
        <v>1134</v>
      </c>
      <c r="E143" s="10">
        <v>4.0</v>
      </c>
      <c r="F143" s="10">
        <v>4.0</v>
      </c>
      <c r="G143" s="1" t="s">
        <v>1135</v>
      </c>
      <c r="H143" s="7" t="s">
        <v>1136</v>
      </c>
      <c r="I143" s="1" t="s">
        <v>3430</v>
      </c>
      <c r="J143" s="1" t="s">
        <v>4355</v>
      </c>
    </row>
    <row r="144" ht="18.75" customHeight="1">
      <c r="A144" s="1" t="s">
        <v>131</v>
      </c>
      <c r="B144" s="1" t="s">
        <v>90</v>
      </c>
      <c r="D144" s="1" t="s">
        <v>1006</v>
      </c>
      <c r="E144" s="10">
        <v>4.0</v>
      </c>
      <c r="F144" s="10">
        <v>2.0</v>
      </c>
      <c r="G144" s="1" t="s">
        <v>1007</v>
      </c>
      <c r="H144" s="30" t="s">
        <v>4356</v>
      </c>
      <c r="I144" s="1" t="s">
        <v>4357</v>
      </c>
      <c r="J144" s="1" t="s">
        <v>4358</v>
      </c>
    </row>
    <row r="145" ht="18.75" customHeight="1">
      <c r="A145" s="1" t="s">
        <v>131</v>
      </c>
      <c r="B145" s="1" t="s">
        <v>90</v>
      </c>
      <c r="D145" s="1" t="s">
        <v>273</v>
      </c>
      <c r="E145" s="1">
        <v>4.0</v>
      </c>
      <c r="F145" s="10">
        <v>3.0</v>
      </c>
      <c r="H145" s="7" t="s">
        <v>275</v>
      </c>
      <c r="I145" s="1" t="s">
        <v>4359</v>
      </c>
    </row>
    <row r="146" ht="18.75" customHeight="1">
      <c r="A146" s="1" t="s">
        <v>131</v>
      </c>
      <c r="B146" s="1" t="s">
        <v>90</v>
      </c>
      <c r="D146" s="1" t="s">
        <v>1014</v>
      </c>
      <c r="E146" s="1">
        <v>4.0</v>
      </c>
      <c r="F146" s="10">
        <v>3.0</v>
      </c>
      <c r="H146" s="7" t="s">
        <v>1016</v>
      </c>
      <c r="I146" s="1" t="s">
        <v>4360</v>
      </c>
      <c r="J146" s="1" t="s">
        <v>4361</v>
      </c>
    </row>
    <row r="147" ht="18.75" customHeight="1">
      <c r="A147" s="1" t="s">
        <v>131</v>
      </c>
      <c r="B147" s="1" t="s">
        <v>90</v>
      </c>
      <c r="D147" s="1" t="s">
        <v>152</v>
      </c>
      <c r="E147" s="10">
        <v>4.0</v>
      </c>
      <c r="F147" s="10">
        <v>4.0</v>
      </c>
      <c r="G147" s="1" t="s">
        <v>153</v>
      </c>
      <c r="H147" s="7" t="s">
        <v>154</v>
      </c>
      <c r="I147" s="1" t="s">
        <v>4353</v>
      </c>
      <c r="J147" s="1" t="s">
        <v>4354</v>
      </c>
    </row>
    <row r="148" ht="18.75" customHeight="1">
      <c r="A148" s="1" t="s">
        <v>131</v>
      </c>
      <c r="B148" s="1" t="s">
        <v>90</v>
      </c>
      <c r="D148" s="1" t="s">
        <v>138</v>
      </c>
      <c r="E148" s="1">
        <v>4.0</v>
      </c>
      <c r="F148" s="10">
        <v>3.0</v>
      </c>
      <c r="H148" s="7" t="s">
        <v>140</v>
      </c>
      <c r="I148" s="1" t="s">
        <v>4362</v>
      </c>
      <c r="J148" s="1" t="s">
        <v>4363</v>
      </c>
    </row>
    <row r="149" ht="18.75" customHeight="1">
      <c r="A149" s="1" t="s">
        <v>131</v>
      </c>
      <c r="B149" s="1" t="s">
        <v>90</v>
      </c>
      <c r="D149" s="1" t="s">
        <v>1520</v>
      </c>
      <c r="E149" s="1">
        <v>4.0</v>
      </c>
      <c r="F149" s="10">
        <v>1.0</v>
      </c>
      <c r="H149" s="24"/>
    </row>
    <row r="150" ht="18.75" customHeight="1">
      <c r="A150" s="31" t="s">
        <v>89</v>
      </c>
      <c r="B150" s="1" t="s">
        <v>90</v>
      </c>
      <c r="D150" s="1" t="s">
        <v>91</v>
      </c>
      <c r="E150" s="10">
        <v>17.0</v>
      </c>
      <c r="F150" s="10">
        <v>14.0</v>
      </c>
      <c r="G150" s="1" t="s">
        <v>92</v>
      </c>
      <c r="H150" s="7" t="str">
        <f>"🔗 Link thông tin tài khoản: https://docs.google.com/document/d/"&amp;G150&amp;"/edit?usp=sharing"</f>
        <v>🔗 Link thông tin tài khoản: https://docs.google.com/document/d/1am8d2cb8ENpS-iXyiYSk2vKaD3bQRcu2Pax-p-zlyAA/edit?usp=sharing</v>
      </c>
      <c r="I150" s="1" t="s">
        <v>4249</v>
      </c>
      <c r="J150" s="1" t="s">
        <v>4364</v>
      </c>
    </row>
    <row r="151" ht="18.75" customHeight="1">
      <c r="A151" s="1" t="s">
        <v>121</v>
      </c>
      <c r="B151" s="1" t="s">
        <v>90</v>
      </c>
      <c r="D151" s="1" t="s">
        <v>91</v>
      </c>
      <c r="F151" s="10">
        <v>3.0</v>
      </c>
      <c r="H151" s="24"/>
      <c r="I151" s="1" t="s">
        <v>4365</v>
      </c>
    </row>
    <row r="152" ht="18.75" customHeight="1">
      <c r="A152" s="1" t="s">
        <v>121</v>
      </c>
      <c r="B152" s="1" t="s">
        <v>90</v>
      </c>
      <c r="D152" s="1" t="s">
        <v>132</v>
      </c>
      <c r="F152" s="10">
        <v>30.0</v>
      </c>
      <c r="H152" s="24"/>
      <c r="I152" s="1" t="s">
        <v>4366</v>
      </c>
    </row>
    <row r="153" ht="18.75" customHeight="1">
      <c r="A153" s="1" t="s">
        <v>33</v>
      </c>
      <c r="B153" s="1" t="s">
        <v>223</v>
      </c>
      <c r="D153" s="32" t="s">
        <v>35</v>
      </c>
      <c r="E153" s="10">
        <v>9.0</v>
      </c>
      <c r="F153" s="10">
        <v>6.0</v>
      </c>
      <c r="G153" s="1" t="s">
        <v>224</v>
      </c>
      <c r="H153" s="33" t="s">
        <v>4367</v>
      </c>
    </row>
    <row r="154" ht="18.75" customHeight="1">
      <c r="A154" s="1" t="s">
        <v>33</v>
      </c>
      <c r="B154" s="1" t="s">
        <v>605</v>
      </c>
      <c r="D154" s="32" t="s">
        <v>35</v>
      </c>
      <c r="E154" s="10">
        <v>6.0</v>
      </c>
      <c r="F154" s="10">
        <v>3.0</v>
      </c>
      <c r="G154" s="1" t="s">
        <v>606</v>
      </c>
      <c r="H154" s="33" t="s">
        <v>4368</v>
      </c>
    </row>
    <row r="155" ht="18.75" customHeight="1">
      <c r="A155" s="1" t="s">
        <v>33</v>
      </c>
      <c r="B155" s="1" t="s">
        <v>34</v>
      </c>
      <c r="D155" s="32" t="s">
        <v>35</v>
      </c>
      <c r="E155" s="10">
        <v>38.0</v>
      </c>
      <c r="F155" s="10">
        <v>35.0</v>
      </c>
      <c r="G155" s="1" t="s">
        <v>36</v>
      </c>
      <c r="H155" s="7" t="s">
        <v>37</v>
      </c>
    </row>
    <row r="156" ht="18.75" customHeight="1">
      <c r="A156" s="1" t="s">
        <v>3279</v>
      </c>
      <c r="B156" s="1" t="s">
        <v>3143</v>
      </c>
      <c r="D156" s="1" t="s">
        <v>3142</v>
      </c>
      <c r="E156" s="1">
        <v>10.0</v>
      </c>
      <c r="F156" s="10">
        <v>2.0</v>
      </c>
      <c r="H156" s="24"/>
      <c r="I156" s="1" t="s">
        <v>3142</v>
      </c>
      <c r="J156" s="1" t="s">
        <v>4369</v>
      </c>
    </row>
    <row r="157" ht="18.75" customHeight="1">
      <c r="A157" s="1" t="s">
        <v>3279</v>
      </c>
      <c r="B157" s="1" t="s">
        <v>3280</v>
      </c>
      <c r="D157" s="1" t="s">
        <v>3392</v>
      </c>
      <c r="F157" s="10">
        <v>2.0</v>
      </c>
      <c r="H157" s="24"/>
    </row>
    <row r="158" ht="18.75" customHeight="1">
      <c r="A158" s="1" t="s">
        <v>3279</v>
      </c>
      <c r="B158" s="1" t="s">
        <v>4370</v>
      </c>
      <c r="D158" s="1" t="s">
        <v>4371</v>
      </c>
      <c r="F158" s="10">
        <v>0.0</v>
      </c>
      <c r="H158" s="24"/>
    </row>
    <row r="159" ht="18.75" customHeight="1">
      <c r="A159" s="1" t="s">
        <v>3279</v>
      </c>
      <c r="B159" s="1" t="s">
        <v>3363</v>
      </c>
      <c r="D159" s="1" t="s">
        <v>3364</v>
      </c>
      <c r="F159" s="10">
        <v>1.0</v>
      </c>
      <c r="H159" s="24"/>
    </row>
    <row r="160" ht="18.75" customHeight="1">
      <c r="A160" s="1" t="s">
        <v>3279</v>
      </c>
      <c r="B160" s="1" t="s">
        <v>3252</v>
      </c>
      <c r="D160" s="1" t="s">
        <v>1876</v>
      </c>
      <c r="E160" s="1">
        <v>20.0</v>
      </c>
      <c r="F160" s="10">
        <v>1.0</v>
      </c>
      <c r="H160" s="24"/>
    </row>
    <row r="161" ht="18.75" customHeight="1">
      <c r="A161" s="1" t="s">
        <v>3279</v>
      </c>
      <c r="B161" s="1" t="s">
        <v>3383</v>
      </c>
      <c r="D161" s="1" t="s">
        <v>2725</v>
      </c>
      <c r="E161" s="1">
        <v>20.0</v>
      </c>
      <c r="F161" s="10">
        <v>0.0</v>
      </c>
      <c r="H161" s="24"/>
    </row>
    <row r="162" ht="18.75" customHeight="1">
      <c r="A162" s="1" t="s">
        <v>3279</v>
      </c>
      <c r="B162" s="1" t="s">
        <v>3383</v>
      </c>
      <c r="D162" s="1" t="s">
        <v>1876</v>
      </c>
      <c r="E162" s="1">
        <v>20.0</v>
      </c>
      <c r="F162" s="10">
        <v>1.0</v>
      </c>
      <c r="H162" s="24"/>
    </row>
    <row r="163" ht="18.75" customHeight="1">
      <c r="A163" s="1" t="s">
        <v>3279</v>
      </c>
      <c r="B163" s="1" t="s">
        <v>3383</v>
      </c>
      <c r="D163" s="32" t="s">
        <v>35</v>
      </c>
      <c r="E163" s="1">
        <v>20.0</v>
      </c>
      <c r="F163" s="10">
        <v>0.0</v>
      </c>
      <c r="H163" s="24"/>
    </row>
    <row r="164" ht="18.75" customHeight="1">
      <c r="A164" s="1" t="s">
        <v>3279</v>
      </c>
      <c r="B164" s="1" t="s">
        <v>3431</v>
      </c>
      <c r="D164" s="32" t="s">
        <v>35</v>
      </c>
      <c r="E164" s="1">
        <v>20.0</v>
      </c>
      <c r="F164" s="10">
        <v>1.0</v>
      </c>
      <c r="H164" s="24"/>
    </row>
    <row r="165" ht="18.75" customHeight="1">
      <c r="H165" s="24"/>
    </row>
    <row r="166" ht="18.75" customHeight="1">
      <c r="H166" s="24"/>
    </row>
    <row r="167" ht="18.75" customHeight="1">
      <c r="H167" s="24"/>
    </row>
    <row r="168" ht="18.75" customHeight="1">
      <c r="H168" s="24"/>
    </row>
    <row r="169" ht="18.75" customHeight="1">
      <c r="H169" s="24"/>
    </row>
    <row r="170" ht="18.75" customHeight="1">
      <c r="H170" s="24"/>
    </row>
    <row r="171" ht="18.75" customHeight="1">
      <c r="H171" s="24"/>
    </row>
    <row r="172" ht="18.75" customHeight="1">
      <c r="H172" s="24"/>
    </row>
    <row r="173" ht="18.75" customHeight="1">
      <c r="H173" s="24"/>
    </row>
    <row r="174" ht="18.75" customHeight="1">
      <c r="H174" s="24"/>
    </row>
    <row r="175" ht="18.75" customHeight="1">
      <c r="H175" s="24"/>
    </row>
    <row r="176" ht="18.75" customHeight="1">
      <c r="H176" s="24"/>
    </row>
    <row r="177" ht="18.75" customHeight="1">
      <c r="H177" s="24"/>
    </row>
    <row r="178" ht="18.75" customHeight="1">
      <c r="H178" s="24"/>
    </row>
    <row r="179" ht="18.75" customHeight="1">
      <c r="H179" s="24"/>
    </row>
    <row r="180" ht="18.75" customHeight="1">
      <c r="H180" s="24"/>
    </row>
    <row r="181" ht="18.75" customHeight="1">
      <c r="H181" s="24"/>
    </row>
    <row r="182" ht="18.75" customHeight="1">
      <c r="H182" s="24"/>
    </row>
    <row r="183" ht="18.75" customHeight="1">
      <c r="H183" s="24"/>
    </row>
    <row r="184" ht="18.75" customHeight="1">
      <c r="H184" s="24"/>
    </row>
    <row r="185" ht="18.75" customHeight="1">
      <c r="H185" s="24"/>
    </row>
    <row r="186" ht="18.75" customHeight="1">
      <c r="H186" s="24"/>
    </row>
    <row r="187" ht="18.75" customHeight="1">
      <c r="H187" s="24"/>
    </row>
    <row r="188" ht="18.75" customHeight="1">
      <c r="H188" s="24"/>
    </row>
    <row r="189" ht="18.75" customHeight="1">
      <c r="H189" s="24"/>
    </row>
    <row r="190" ht="18.75" customHeight="1">
      <c r="H190" s="24"/>
    </row>
    <row r="191" ht="18.75" customHeight="1">
      <c r="H191" s="24"/>
    </row>
    <row r="192" ht="18.75" customHeight="1">
      <c r="H192" s="24"/>
    </row>
    <row r="193" ht="18.75" customHeight="1">
      <c r="H193" s="24"/>
    </row>
    <row r="194" ht="18.75" customHeight="1">
      <c r="H194" s="24"/>
    </row>
    <row r="195" ht="18.75" customHeight="1">
      <c r="H195" s="24"/>
    </row>
    <row r="196" ht="18.75" customHeight="1">
      <c r="H196" s="24"/>
    </row>
    <row r="197" ht="18.75" customHeight="1">
      <c r="H197" s="24"/>
    </row>
    <row r="198" ht="18.75" customHeight="1">
      <c r="H198" s="24"/>
    </row>
    <row r="199" ht="18.75" customHeight="1">
      <c r="H199" s="24"/>
    </row>
    <row r="200" ht="18.75" customHeight="1">
      <c r="H200" s="24"/>
    </row>
    <row r="201" ht="18.75" customHeight="1">
      <c r="H201" s="24"/>
    </row>
    <row r="202" ht="18.75" customHeight="1">
      <c r="H202" s="24"/>
    </row>
    <row r="203" ht="18.75" customHeight="1">
      <c r="H203" s="24"/>
    </row>
    <row r="204" ht="18.75" customHeight="1">
      <c r="H204" s="24"/>
    </row>
    <row r="205" ht="18.75" customHeight="1">
      <c r="H205" s="24"/>
    </row>
    <row r="206" ht="18.75" customHeight="1">
      <c r="H206" s="24"/>
    </row>
    <row r="207" ht="18.75" customHeight="1">
      <c r="H207" s="24"/>
    </row>
    <row r="208" ht="18.75" customHeight="1">
      <c r="H208" s="24"/>
    </row>
    <row r="209" ht="18.75" customHeight="1">
      <c r="H209" s="24"/>
    </row>
    <row r="210" ht="18.75" customHeight="1">
      <c r="H210" s="24"/>
    </row>
    <row r="211" ht="18.75" customHeight="1">
      <c r="H211" s="24"/>
    </row>
    <row r="212" ht="18.75" customHeight="1">
      <c r="H212" s="24"/>
    </row>
    <row r="213" ht="18.75" customHeight="1">
      <c r="H213" s="24"/>
    </row>
    <row r="214" ht="18.75" customHeight="1">
      <c r="H214" s="24"/>
    </row>
    <row r="215" ht="18.75" customHeight="1">
      <c r="H215" s="24"/>
    </row>
    <row r="216" ht="18.75" customHeight="1">
      <c r="H216" s="24"/>
    </row>
    <row r="217" ht="18.75" customHeight="1">
      <c r="H217" s="24"/>
    </row>
    <row r="218" ht="18.75" customHeight="1">
      <c r="H218" s="24"/>
    </row>
    <row r="219" ht="18.75" customHeight="1">
      <c r="H219" s="24"/>
    </row>
    <row r="220" ht="18.75" customHeight="1">
      <c r="H220" s="24"/>
    </row>
    <row r="221" ht="18.75" customHeight="1">
      <c r="H221" s="24"/>
    </row>
    <row r="222" ht="18.75" customHeight="1">
      <c r="H222" s="24"/>
    </row>
    <row r="223" ht="18.75" customHeight="1">
      <c r="H223" s="24"/>
    </row>
    <row r="224" ht="18.75" customHeight="1">
      <c r="H224" s="24"/>
    </row>
    <row r="225" ht="18.75" customHeight="1">
      <c r="H225" s="24"/>
    </row>
    <row r="226" ht="18.75" customHeight="1">
      <c r="H226" s="24"/>
    </row>
    <row r="227" ht="18.75" customHeight="1">
      <c r="H227" s="24"/>
    </row>
    <row r="228" ht="18.75" customHeight="1">
      <c r="H228" s="24"/>
    </row>
    <row r="229" ht="18.75" customHeight="1">
      <c r="H229" s="24"/>
    </row>
    <row r="230" ht="18.75" customHeight="1">
      <c r="H230" s="24"/>
    </row>
    <row r="231" ht="18.75" customHeight="1">
      <c r="H231" s="24"/>
    </row>
    <row r="232" ht="18.75" customHeight="1">
      <c r="H232" s="24"/>
    </row>
    <row r="233" ht="18.75" customHeight="1">
      <c r="H233" s="24"/>
    </row>
    <row r="234" ht="18.75" customHeight="1">
      <c r="H234" s="24"/>
    </row>
    <row r="235" ht="18.75" customHeight="1">
      <c r="H235" s="24"/>
    </row>
    <row r="236" ht="18.75" customHeight="1">
      <c r="H236" s="24"/>
    </row>
    <row r="237" ht="18.75" customHeight="1">
      <c r="H237" s="24"/>
    </row>
    <row r="238" ht="18.75" customHeight="1">
      <c r="H238" s="24"/>
    </row>
    <row r="239" ht="18.75" customHeight="1">
      <c r="H239" s="24"/>
    </row>
    <row r="240" ht="18.75" customHeight="1">
      <c r="H240" s="24"/>
    </row>
    <row r="241" ht="18.75" customHeight="1">
      <c r="H241" s="24"/>
    </row>
    <row r="242" ht="18.75" customHeight="1">
      <c r="H242" s="24"/>
    </row>
    <row r="243" ht="18.75" customHeight="1">
      <c r="H243" s="24"/>
    </row>
    <row r="244" ht="18.75" customHeight="1">
      <c r="H244" s="24"/>
    </row>
    <row r="245" ht="18.75" customHeight="1">
      <c r="H245" s="24"/>
    </row>
    <row r="246" ht="18.75" customHeight="1">
      <c r="H246" s="24"/>
    </row>
    <row r="247" ht="18.75" customHeight="1">
      <c r="H247" s="24"/>
    </row>
    <row r="248" ht="18.75" customHeight="1">
      <c r="H248" s="24"/>
    </row>
    <row r="249" ht="18.75" customHeight="1">
      <c r="H249" s="24"/>
    </row>
    <row r="250" ht="18.75" customHeight="1">
      <c r="H250" s="24"/>
    </row>
    <row r="251" ht="18.75" customHeight="1">
      <c r="H251" s="24"/>
    </row>
    <row r="252" ht="18.75" customHeight="1">
      <c r="H252" s="24"/>
    </row>
    <row r="253" ht="18.75" customHeight="1">
      <c r="H253" s="24"/>
    </row>
    <row r="254" ht="18.75" customHeight="1">
      <c r="H254" s="24"/>
    </row>
    <row r="255" ht="18.75" customHeight="1">
      <c r="H255" s="24"/>
    </row>
    <row r="256" ht="18.75" customHeight="1">
      <c r="H256" s="24"/>
    </row>
    <row r="257" ht="18.75" customHeight="1">
      <c r="H257" s="24"/>
    </row>
    <row r="258" ht="18.75" customHeight="1">
      <c r="H258" s="24"/>
    </row>
    <row r="259" ht="18.75" customHeight="1">
      <c r="H259" s="24"/>
    </row>
    <row r="260" ht="18.75" customHeight="1">
      <c r="H260" s="24"/>
    </row>
    <row r="261" ht="18.75" customHeight="1">
      <c r="H261" s="24"/>
    </row>
    <row r="262" ht="18.75" customHeight="1">
      <c r="H262" s="24"/>
    </row>
    <row r="263" ht="18.75" customHeight="1">
      <c r="H263" s="24"/>
    </row>
    <row r="264" ht="18.75" customHeight="1">
      <c r="H264" s="24"/>
    </row>
    <row r="265" ht="18.75" customHeight="1">
      <c r="H265" s="24"/>
    </row>
    <row r="266" ht="18.75" customHeight="1">
      <c r="H266" s="24"/>
    </row>
    <row r="267" ht="18.75" customHeight="1">
      <c r="H267" s="24"/>
    </row>
    <row r="268" ht="18.75" customHeight="1">
      <c r="H268" s="24"/>
    </row>
    <row r="269" ht="18.75" customHeight="1">
      <c r="H269" s="24"/>
    </row>
    <row r="270" ht="18.75" customHeight="1">
      <c r="H270" s="24"/>
    </row>
    <row r="271" ht="18.75" customHeight="1">
      <c r="H271" s="24"/>
    </row>
    <row r="272" ht="18.75" customHeight="1">
      <c r="H272" s="24"/>
    </row>
    <row r="273" ht="18.75" customHeight="1">
      <c r="H273" s="24"/>
    </row>
    <row r="274" ht="18.75" customHeight="1">
      <c r="H274" s="24"/>
    </row>
    <row r="275" ht="18.75" customHeight="1">
      <c r="H275" s="24"/>
    </row>
    <row r="276" ht="18.75" customHeight="1">
      <c r="H276" s="24"/>
    </row>
    <row r="277" ht="18.75" customHeight="1">
      <c r="H277" s="24"/>
    </row>
    <row r="278" ht="18.75" customHeight="1">
      <c r="H278" s="24"/>
    </row>
    <row r="279" ht="18.75" customHeight="1">
      <c r="H279" s="24"/>
    </row>
    <row r="280" ht="18.75" customHeight="1">
      <c r="H280" s="24"/>
    </row>
    <row r="281" ht="18.75" customHeight="1">
      <c r="H281" s="24"/>
    </row>
    <row r="282" ht="18.75" customHeight="1">
      <c r="H282" s="24"/>
    </row>
    <row r="283" ht="18.75" customHeight="1">
      <c r="H283" s="24"/>
    </row>
    <row r="284" ht="18.75" customHeight="1">
      <c r="H284" s="24"/>
    </row>
    <row r="285" ht="18.75" customHeight="1">
      <c r="H285" s="24"/>
    </row>
    <row r="286" ht="18.75" customHeight="1">
      <c r="H286" s="24"/>
    </row>
    <row r="287" ht="18.75" customHeight="1">
      <c r="H287" s="24"/>
    </row>
    <row r="288" ht="18.75" customHeight="1">
      <c r="H288" s="24"/>
    </row>
    <row r="289" ht="18.75" customHeight="1">
      <c r="H289" s="24"/>
    </row>
    <row r="290" ht="18.75" customHeight="1">
      <c r="H290" s="24"/>
    </row>
    <row r="291" ht="18.75" customHeight="1">
      <c r="H291" s="24"/>
    </row>
    <row r="292" ht="18.75" customHeight="1">
      <c r="H292" s="24"/>
    </row>
    <row r="293" ht="18.75" customHeight="1">
      <c r="H293" s="24"/>
    </row>
    <row r="294" ht="18.75" customHeight="1">
      <c r="H294" s="24"/>
    </row>
    <row r="295" ht="18.75" customHeight="1">
      <c r="H295" s="24"/>
    </row>
    <row r="296" ht="18.75" customHeight="1">
      <c r="H296" s="24"/>
    </row>
    <row r="297" ht="18.75" customHeight="1">
      <c r="H297" s="24"/>
    </row>
    <row r="298" ht="18.75" customHeight="1">
      <c r="H298" s="24"/>
    </row>
    <row r="299" ht="18.75" customHeight="1">
      <c r="H299" s="24"/>
    </row>
    <row r="300" ht="18.75" customHeight="1">
      <c r="H300" s="24"/>
    </row>
    <row r="301" ht="18.75" customHeight="1">
      <c r="H301" s="24"/>
    </row>
    <row r="302" ht="18.75" customHeight="1">
      <c r="H302" s="24"/>
    </row>
    <row r="303" ht="18.75" customHeight="1">
      <c r="H303" s="24"/>
    </row>
    <row r="304" ht="18.75" customHeight="1">
      <c r="H304" s="24"/>
    </row>
    <row r="305" ht="18.75" customHeight="1">
      <c r="H305" s="24"/>
    </row>
    <row r="306" ht="18.75" customHeight="1">
      <c r="H306" s="24"/>
    </row>
    <row r="307" ht="18.75" customHeight="1">
      <c r="H307" s="24"/>
    </row>
    <row r="308" ht="18.75" customHeight="1">
      <c r="H308" s="24"/>
    </row>
    <row r="309" ht="18.75" customHeight="1">
      <c r="H309" s="24"/>
    </row>
    <row r="310" ht="18.75" customHeight="1">
      <c r="H310" s="24"/>
    </row>
    <row r="311" ht="18.75" customHeight="1">
      <c r="H311" s="24"/>
    </row>
    <row r="312" ht="18.75" customHeight="1">
      <c r="H312" s="24"/>
    </row>
    <row r="313" ht="18.75" customHeight="1">
      <c r="H313" s="24"/>
    </row>
    <row r="314" ht="18.75" customHeight="1">
      <c r="H314" s="24"/>
    </row>
    <row r="315" ht="18.75" customHeight="1">
      <c r="H315" s="24"/>
    </row>
    <row r="316" ht="18.75" customHeight="1">
      <c r="H316" s="24"/>
    </row>
    <row r="317" ht="18.75" customHeight="1">
      <c r="H317" s="24"/>
    </row>
    <row r="318" ht="18.75" customHeight="1">
      <c r="H318" s="24"/>
    </row>
    <row r="319" ht="18.75" customHeight="1">
      <c r="H319" s="24"/>
    </row>
    <row r="320" ht="18.75" customHeight="1">
      <c r="H320" s="24"/>
    </row>
    <row r="321" ht="18.75" customHeight="1">
      <c r="H321" s="24"/>
    </row>
    <row r="322" ht="18.75" customHeight="1">
      <c r="H322" s="24"/>
    </row>
    <row r="323" ht="18.75" customHeight="1">
      <c r="H323" s="24"/>
    </row>
    <row r="324" ht="18.75" customHeight="1">
      <c r="H324" s="24"/>
    </row>
    <row r="325" ht="18.75" customHeight="1">
      <c r="H325" s="24"/>
    </row>
    <row r="326" ht="18.75" customHeight="1">
      <c r="H326" s="24"/>
    </row>
    <row r="327" ht="18.75" customHeight="1">
      <c r="H327" s="24"/>
    </row>
    <row r="328" ht="18.75" customHeight="1">
      <c r="H328" s="24"/>
    </row>
    <row r="329" ht="18.75" customHeight="1">
      <c r="H329" s="24"/>
    </row>
    <row r="330" ht="18.75" customHeight="1">
      <c r="H330" s="24"/>
    </row>
    <row r="331" ht="18.75" customHeight="1">
      <c r="H331" s="24"/>
    </row>
    <row r="332" ht="18.75" customHeight="1">
      <c r="H332" s="24"/>
    </row>
    <row r="333" ht="18.75" customHeight="1">
      <c r="H333" s="24"/>
    </row>
    <row r="334" ht="18.75" customHeight="1">
      <c r="H334" s="24"/>
    </row>
    <row r="335" ht="18.75" customHeight="1">
      <c r="H335" s="24"/>
    </row>
    <row r="336" ht="18.75" customHeight="1">
      <c r="H336" s="24"/>
    </row>
    <row r="337" ht="18.75" customHeight="1">
      <c r="H337" s="24"/>
    </row>
    <row r="338" ht="18.75" customHeight="1">
      <c r="H338" s="24"/>
    </row>
    <row r="339" ht="18.75" customHeight="1">
      <c r="H339" s="24"/>
    </row>
    <row r="340" ht="18.75" customHeight="1">
      <c r="H340" s="24"/>
    </row>
    <row r="341" ht="18.75" customHeight="1">
      <c r="H341" s="24"/>
    </row>
    <row r="342" ht="18.75" customHeight="1">
      <c r="H342" s="24"/>
    </row>
    <row r="343" ht="18.75" customHeight="1">
      <c r="H343" s="24"/>
    </row>
    <row r="344" ht="18.75" customHeight="1">
      <c r="H344" s="24"/>
    </row>
    <row r="345" ht="18.75" customHeight="1">
      <c r="H345" s="24"/>
    </row>
    <row r="346" ht="18.75" customHeight="1">
      <c r="H346" s="24"/>
    </row>
    <row r="347" ht="18.75" customHeight="1">
      <c r="H347" s="24"/>
    </row>
    <row r="348" ht="18.75" customHeight="1">
      <c r="H348" s="24"/>
    </row>
    <row r="349" ht="18.75" customHeight="1">
      <c r="H349" s="24"/>
    </row>
    <row r="350" ht="18.75" customHeight="1">
      <c r="H350" s="24"/>
    </row>
    <row r="351" ht="18.75" customHeight="1">
      <c r="H351" s="24"/>
    </row>
    <row r="352" ht="18.75" customHeight="1">
      <c r="H352" s="24"/>
    </row>
    <row r="353" ht="18.75" customHeight="1">
      <c r="H353" s="24"/>
    </row>
    <row r="354" ht="18.75" customHeight="1">
      <c r="H354" s="24"/>
    </row>
    <row r="355" ht="18.75" customHeight="1">
      <c r="H355" s="24"/>
    </row>
    <row r="356" ht="18.75" customHeight="1">
      <c r="H356" s="24"/>
    </row>
    <row r="357" ht="18.75" customHeight="1">
      <c r="H357" s="24"/>
    </row>
    <row r="358" ht="18.75" customHeight="1">
      <c r="H358" s="24"/>
    </row>
    <row r="359" ht="18.75" customHeight="1">
      <c r="H359" s="24"/>
    </row>
    <row r="360" ht="18.75" customHeight="1">
      <c r="H360" s="24"/>
    </row>
    <row r="361" ht="18.75" customHeight="1">
      <c r="H361" s="24"/>
    </row>
    <row r="362" ht="18.75" customHeight="1">
      <c r="H362" s="24"/>
    </row>
    <row r="363" ht="18.75" customHeight="1">
      <c r="H363" s="24"/>
    </row>
    <row r="364" ht="18.75" customHeight="1">
      <c r="H364" s="24"/>
    </row>
    <row r="365" ht="18.75" customHeight="1">
      <c r="H365" s="24"/>
    </row>
    <row r="366" ht="18.75" customHeight="1">
      <c r="H366" s="24"/>
    </row>
    <row r="367" ht="18.75" customHeight="1">
      <c r="H367" s="24"/>
    </row>
    <row r="368" ht="18.75" customHeight="1">
      <c r="H368" s="24"/>
    </row>
    <row r="369" ht="18.75" customHeight="1">
      <c r="H369" s="24"/>
    </row>
    <row r="370" ht="18.75" customHeight="1">
      <c r="H370" s="24"/>
    </row>
    <row r="371" ht="18.75" customHeight="1">
      <c r="H371" s="24"/>
    </row>
    <row r="372" ht="18.75" customHeight="1">
      <c r="H372" s="24"/>
    </row>
    <row r="373" ht="18.75" customHeight="1">
      <c r="H373" s="24"/>
    </row>
    <row r="374" ht="18.75" customHeight="1">
      <c r="H374" s="24"/>
    </row>
    <row r="375" ht="18.75" customHeight="1">
      <c r="H375" s="24"/>
    </row>
    <row r="376" ht="18.75" customHeight="1">
      <c r="H376" s="24"/>
    </row>
    <row r="377" ht="18.75" customHeight="1">
      <c r="H377" s="24"/>
    </row>
    <row r="378" ht="18.75" customHeight="1">
      <c r="H378" s="24"/>
    </row>
    <row r="379" ht="18.75" customHeight="1">
      <c r="H379" s="24"/>
    </row>
    <row r="380" ht="18.75" customHeight="1">
      <c r="H380" s="24"/>
    </row>
    <row r="381" ht="18.75" customHeight="1">
      <c r="H381" s="24"/>
    </row>
    <row r="382" ht="18.75" customHeight="1">
      <c r="H382" s="24"/>
    </row>
    <row r="383" ht="18.75" customHeight="1">
      <c r="H383" s="24"/>
    </row>
    <row r="384" ht="18.75" customHeight="1">
      <c r="H384" s="24"/>
    </row>
    <row r="385" ht="18.75" customHeight="1">
      <c r="H385" s="24"/>
    </row>
    <row r="386" ht="18.75" customHeight="1">
      <c r="H386" s="24"/>
    </row>
    <row r="387" ht="18.75" customHeight="1">
      <c r="H387" s="24"/>
    </row>
    <row r="388" ht="18.75" customHeight="1">
      <c r="H388" s="24"/>
    </row>
    <row r="389" ht="18.75" customHeight="1">
      <c r="H389" s="24"/>
    </row>
    <row r="390" ht="18.75" customHeight="1">
      <c r="H390" s="24"/>
    </row>
    <row r="391" ht="18.75" customHeight="1">
      <c r="H391" s="24"/>
    </row>
    <row r="392" ht="18.75" customHeight="1">
      <c r="H392" s="24"/>
    </row>
    <row r="393" ht="18.75" customHeight="1">
      <c r="H393" s="24"/>
    </row>
    <row r="394" ht="18.75" customHeight="1">
      <c r="H394" s="24"/>
    </row>
    <row r="395" ht="18.75" customHeight="1">
      <c r="H395" s="24"/>
    </row>
    <row r="396" ht="18.75" customHeight="1">
      <c r="H396" s="24"/>
    </row>
    <row r="397" ht="18.75" customHeight="1">
      <c r="H397" s="24"/>
    </row>
    <row r="398" ht="18.75" customHeight="1">
      <c r="H398" s="24"/>
    </row>
    <row r="399" ht="18.75" customHeight="1">
      <c r="H399" s="24"/>
    </row>
    <row r="400" ht="18.75" customHeight="1">
      <c r="H400" s="24"/>
    </row>
    <row r="401" ht="18.75" customHeight="1">
      <c r="H401" s="24"/>
    </row>
    <row r="402" ht="18.75" customHeight="1">
      <c r="H402" s="24"/>
    </row>
    <row r="403" ht="18.75" customHeight="1">
      <c r="H403" s="24"/>
    </row>
    <row r="404" ht="18.75" customHeight="1">
      <c r="H404" s="24"/>
    </row>
    <row r="405" ht="18.75" customHeight="1">
      <c r="H405" s="24"/>
    </row>
    <row r="406" ht="18.75" customHeight="1">
      <c r="H406" s="24"/>
    </row>
    <row r="407" ht="18.75" customHeight="1">
      <c r="H407" s="24"/>
    </row>
    <row r="408" ht="18.75" customHeight="1">
      <c r="H408" s="24"/>
    </row>
    <row r="409" ht="18.75" customHeight="1">
      <c r="H409" s="24"/>
    </row>
    <row r="410" ht="18.75" customHeight="1">
      <c r="H410" s="24"/>
    </row>
    <row r="411" ht="18.75" customHeight="1">
      <c r="H411" s="24"/>
    </row>
    <row r="412" ht="18.75" customHeight="1">
      <c r="H412" s="24"/>
    </row>
    <row r="413" ht="18.75" customHeight="1">
      <c r="H413" s="24"/>
    </row>
    <row r="414" ht="18.75" customHeight="1">
      <c r="H414" s="24"/>
    </row>
    <row r="415" ht="18.75" customHeight="1">
      <c r="H415" s="24"/>
    </row>
    <row r="416" ht="18.75" customHeight="1">
      <c r="H416" s="24"/>
    </row>
    <row r="417" ht="18.75" customHeight="1">
      <c r="H417" s="24"/>
    </row>
    <row r="418" ht="18.75" customHeight="1">
      <c r="H418" s="24"/>
    </row>
    <row r="419" ht="18.75" customHeight="1">
      <c r="H419" s="24"/>
    </row>
    <row r="420" ht="18.75" customHeight="1">
      <c r="H420" s="24"/>
    </row>
    <row r="421" ht="18.75" customHeight="1">
      <c r="H421" s="24"/>
    </row>
    <row r="422" ht="18.75" customHeight="1">
      <c r="H422" s="24"/>
    </row>
    <row r="423" ht="18.75" customHeight="1">
      <c r="H423" s="24"/>
    </row>
    <row r="424" ht="18.75" customHeight="1">
      <c r="H424" s="24"/>
    </row>
    <row r="425" ht="18.75" customHeight="1">
      <c r="H425" s="24"/>
    </row>
    <row r="426" ht="18.75" customHeight="1">
      <c r="H426" s="24"/>
    </row>
    <row r="427" ht="18.75" customHeight="1">
      <c r="H427" s="24"/>
    </row>
    <row r="428" ht="18.75" customHeight="1">
      <c r="H428" s="24"/>
    </row>
    <row r="429" ht="18.75" customHeight="1">
      <c r="H429" s="24"/>
    </row>
    <row r="430" ht="18.75" customHeight="1">
      <c r="H430" s="24"/>
    </row>
    <row r="431" ht="18.75" customHeight="1">
      <c r="H431" s="24"/>
    </row>
    <row r="432" ht="18.75" customHeight="1">
      <c r="H432" s="24"/>
    </row>
    <row r="433" ht="18.75" customHeight="1">
      <c r="H433" s="24"/>
    </row>
    <row r="434" ht="18.75" customHeight="1">
      <c r="H434" s="24"/>
    </row>
    <row r="435" ht="18.75" customHeight="1">
      <c r="H435" s="24"/>
    </row>
    <row r="436" ht="18.75" customHeight="1">
      <c r="H436" s="24"/>
    </row>
    <row r="437" ht="18.75" customHeight="1">
      <c r="H437" s="24"/>
    </row>
    <row r="438" ht="18.75" customHeight="1">
      <c r="H438" s="24"/>
    </row>
    <row r="439" ht="18.75" customHeight="1">
      <c r="H439" s="24"/>
    </row>
    <row r="440" ht="18.75" customHeight="1">
      <c r="H440" s="24"/>
    </row>
    <row r="441" ht="18.75" customHeight="1">
      <c r="H441" s="24"/>
    </row>
    <row r="442" ht="18.75" customHeight="1">
      <c r="H442" s="24"/>
    </row>
    <row r="443" ht="18.75" customHeight="1">
      <c r="H443" s="24"/>
    </row>
    <row r="444" ht="18.75" customHeight="1">
      <c r="H444" s="24"/>
    </row>
    <row r="445" ht="18.75" customHeight="1">
      <c r="H445" s="24"/>
    </row>
    <row r="446" ht="18.75" customHeight="1">
      <c r="H446" s="24"/>
    </row>
    <row r="447" ht="18.75" customHeight="1">
      <c r="H447" s="24"/>
    </row>
    <row r="448" ht="18.75" customHeight="1">
      <c r="H448" s="24"/>
    </row>
    <row r="449" ht="18.75" customHeight="1">
      <c r="H449" s="24"/>
    </row>
    <row r="450" ht="18.75" customHeight="1">
      <c r="H450" s="24"/>
    </row>
    <row r="451" ht="18.75" customHeight="1">
      <c r="H451" s="24"/>
    </row>
    <row r="452" ht="18.75" customHeight="1">
      <c r="H452" s="24"/>
    </row>
    <row r="453" ht="18.75" customHeight="1">
      <c r="H453" s="24"/>
    </row>
    <row r="454" ht="18.75" customHeight="1">
      <c r="H454" s="24"/>
    </row>
    <row r="455" ht="18.75" customHeight="1">
      <c r="H455" s="24"/>
    </row>
    <row r="456" ht="18.75" customHeight="1">
      <c r="H456" s="24"/>
    </row>
    <row r="457" ht="18.75" customHeight="1">
      <c r="H457" s="24"/>
    </row>
    <row r="458" ht="18.75" customHeight="1">
      <c r="H458" s="24"/>
    </row>
    <row r="459" ht="18.75" customHeight="1">
      <c r="H459" s="24"/>
    </row>
    <row r="460" ht="18.75" customHeight="1">
      <c r="H460" s="24"/>
    </row>
    <row r="461" ht="18.75" customHeight="1">
      <c r="H461" s="24"/>
    </row>
    <row r="462" ht="18.75" customHeight="1">
      <c r="H462" s="24"/>
    </row>
    <row r="463" ht="18.75" customHeight="1">
      <c r="H463" s="24"/>
    </row>
    <row r="464" ht="18.75" customHeight="1">
      <c r="H464" s="24"/>
    </row>
    <row r="465" ht="18.75" customHeight="1">
      <c r="H465" s="24"/>
    </row>
    <row r="466" ht="18.75" customHeight="1">
      <c r="H466" s="24"/>
    </row>
    <row r="467" ht="18.75" customHeight="1">
      <c r="H467" s="24"/>
    </row>
    <row r="468" ht="18.75" customHeight="1">
      <c r="H468" s="24"/>
    </row>
    <row r="469" ht="18.75" customHeight="1">
      <c r="H469" s="24"/>
    </row>
    <row r="470" ht="18.75" customHeight="1">
      <c r="H470" s="24"/>
    </row>
    <row r="471" ht="18.75" customHeight="1">
      <c r="H471" s="24"/>
    </row>
    <row r="472" ht="18.75" customHeight="1">
      <c r="H472" s="24"/>
    </row>
    <row r="473" ht="18.75" customHeight="1">
      <c r="H473" s="24"/>
    </row>
    <row r="474" ht="18.75" customHeight="1">
      <c r="H474" s="24"/>
    </row>
    <row r="475" ht="18.75" customHeight="1">
      <c r="H475" s="24"/>
    </row>
    <row r="476" ht="18.75" customHeight="1">
      <c r="H476" s="24"/>
    </row>
    <row r="477" ht="18.75" customHeight="1">
      <c r="H477" s="24"/>
    </row>
    <row r="478" ht="18.75" customHeight="1">
      <c r="H478" s="24"/>
    </row>
    <row r="479" ht="18.75" customHeight="1">
      <c r="H479" s="24"/>
    </row>
    <row r="480" ht="18.75" customHeight="1">
      <c r="H480" s="24"/>
    </row>
    <row r="481" ht="18.75" customHeight="1">
      <c r="H481" s="24"/>
    </row>
    <row r="482" ht="18.75" customHeight="1">
      <c r="H482" s="24"/>
    </row>
    <row r="483" ht="18.75" customHeight="1">
      <c r="H483" s="24"/>
    </row>
    <row r="484" ht="18.75" customHeight="1">
      <c r="H484" s="24"/>
    </row>
    <row r="485" ht="18.75" customHeight="1">
      <c r="H485" s="24"/>
    </row>
    <row r="486" ht="18.75" customHeight="1">
      <c r="H486" s="24"/>
    </row>
    <row r="487" ht="18.75" customHeight="1">
      <c r="H487" s="24"/>
    </row>
    <row r="488" ht="18.75" customHeight="1">
      <c r="H488" s="24"/>
    </row>
    <row r="489" ht="18.75" customHeight="1">
      <c r="H489" s="24"/>
    </row>
    <row r="490" ht="18.75" customHeight="1">
      <c r="H490" s="24"/>
    </row>
    <row r="491" ht="18.75" customHeight="1">
      <c r="H491" s="24"/>
    </row>
    <row r="492" ht="18.75" customHeight="1">
      <c r="H492" s="24"/>
    </row>
    <row r="493" ht="18.75" customHeight="1">
      <c r="H493" s="24"/>
    </row>
    <row r="494" ht="18.75" customHeight="1">
      <c r="H494" s="24"/>
    </row>
    <row r="495" ht="18.75" customHeight="1">
      <c r="H495" s="24"/>
    </row>
    <row r="496" ht="18.75" customHeight="1">
      <c r="H496" s="24"/>
    </row>
    <row r="497" ht="18.75" customHeight="1">
      <c r="H497" s="24"/>
    </row>
    <row r="498" ht="18.75" customHeight="1">
      <c r="H498" s="24"/>
    </row>
    <row r="499" ht="18.75" customHeight="1">
      <c r="H499" s="24"/>
    </row>
    <row r="500" ht="18.75" customHeight="1">
      <c r="H500" s="24"/>
    </row>
    <row r="501" ht="18.75" customHeight="1">
      <c r="H501" s="24"/>
    </row>
    <row r="502" ht="18.75" customHeight="1">
      <c r="H502" s="24"/>
    </row>
    <row r="503" ht="18.75" customHeight="1">
      <c r="H503" s="24"/>
    </row>
    <row r="504" ht="18.75" customHeight="1">
      <c r="H504" s="24"/>
    </row>
    <row r="505" ht="18.75" customHeight="1">
      <c r="H505" s="24"/>
    </row>
    <row r="506" ht="18.75" customHeight="1">
      <c r="H506" s="24"/>
    </row>
    <row r="507" ht="18.75" customHeight="1">
      <c r="H507" s="24"/>
    </row>
    <row r="508" ht="18.75" customHeight="1">
      <c r="H508" s="24"/>
    </row>
    <row r="509" ht="18.75" customHeight="1">
      <c r="H509" s="24"/>
    </row>
    <row r="510" ht="18.75" customHeight="1">
      <c r="H510" s="24"/>
    </row>
    <row r="511" ht="18.75" customHeight="1">
      <c r="H511" s="24"/>
    </row>
    <row r="512" ht="18.75" customHeight="1">
      <c r="H512" s="24"/>
    </row>
    <row r="513" ht="18.75" customHeight="1">
      <c r="H513" s="24"/>
    </row>
    <row r="514" ht="18.75" customHeight="1">
      <c r="H514" s="24"/>
    </row>
    <row r="515" ht="18.75" customHeight="1">
      <c r="H515" s="24"/>
    </row>
    <row r="516" ht="18.75" customHeight="1">
      <c r="H516" s="24"/>
    </row>
    <row r="517" ht="18.75" customHeight="1">
      <c r="H517" s="24"/>
    </row>
    <row r="518" ht="18.75" customHeight="1">
      <c r="H518" s="24"/>
    </row>
    <row r="519" ht="18.75" customHeight="1">
      <c r="H519" s="24"/>
    </row>
    <row r="520" ht="18.75" customHeight="1">
      <c r="H520" s="24"/>
    </row>
    <row r="521" ht="18.75" customHeight="1">
      <c r="H521" s="24"/>
    </row>
    <row r="522" ht="18.75" customHeight="1">
      <c r="H522" s="24"/>
    </row>
    <row r="523" ht="18.75" customHeight="1">
      <c r="H523" s="24"/>
    </row>
    <row r="524" ht="18.75" customHeight="1">
      <c r="H524" s="24"/>
    </row>
    <row r="525" ht="18.75" customHeight="1">
      <c r="H525" s="24"/>
    </row>
    <row r="526" ht="18.75" customHeight="1">
      <c r="H526" s="24"/>
    </row>
    <row r="527" ht="18.75" customHeight="1">
      <c r="H527" s="24"/>
    </row>
    <row r="528" ht="18.75" customHeight="1">
      <c r="H528" s="24"/>
    </row>
    <row r="529" ht="18.75" customHeight="1">
      <c r="H529" s="24"/>
    </row>
    <row r="530" ht="18.75" customHeight="1">
      <c r="H530" s="24"/>
    </row>
    <row r="531" ht="18.75" customHeight="1">
      <c r="H531" s="24"/>
    </row>
    <row r="532" ht="18.75" customHeight="1">
      <c r="H532" s="24"/>
    </row>
    <row r="533" ht="18.75" customHeight="1">
      <c r="H533" s="24"/>
    </row>
    <row r="534" ht="18.75" customHeight="1">
      <c r="H534" s="24"/>
    </row>
    <row r="535" ht="18.75" customHeight="1">
      <c r="H535" s="24"/>
    </row>
    <row r="536" ht="18.75" customHeight="1">
      <c r="H536" s="24"/>
    </row>
    <row r="537" ht="18.75" customHeight="1">
      <c r="H537" s="24"/>
    </row>
    <row r="538" ht="18.75" customHeight="1">
      <c r="H538" s="24"/>
    </row>
    <row r="539" ht="18.75" customHeight="1">
      <c r="H539" s="24"/>
    </row>
    <row r="540" ht="18.75" customHeight="1">
      <c r="H540" s="24"/>
    </row>
    <row r="541" ht="18.75" customHeight="1">
      <c r="H541" s="24"/>
    </row>
    <row r="542" ht="18.75" customHeight="1">
      <c r="H542" s="24"/>
    </row>
    <row r="543" ht="18.75" customHeight="1">
      <c r="H543" s="24"/>
    </row>
    <row r="544" ht="18.75" customHeight="1">
      <c r="H544" s="24"/>
    </row>
    <row r="545" ht="18.75" customHeight="1">
      <c r="H545" s="24"/>
    </row>
    <row r="546" ht="18.75" customHeight="1">
      <c r="H546" s="24"/>
    </row>
    <row r="547" ht="18.75" customHeight="1">
      <c r="H547" s="24"/>
    </row>
    <row r="548" ht="18.75" customHeight="1">
      <c r="H548" s="24"/>
    </row>
    <row r="549" ht="18.75" customHeight="1">
      <c r="H549" s="24"/>
    </row>
    <row r="550" ht="18.75" customHeight="1">
      <c r="H550" s="24"/>
    </row>
    <row r="551" ht="18.75" customHeight="1">
      <c r="H551" s="24"/>
    </row>
    <row r="552" ht="18.75" customHeight="1">
      <c r="H552" s="24"/>
    </row>
    <row r="553" ht="18.75" customHeight="1">
      <c r="H553" s="24"/>
    </row>
    <row r="554" ht="18.75" customHeight="1">
      <c r="H554" s="24"/>
    </row>
    <row r="555" ht="18.75" customHeight="1">
      <c r="H555" s="24"/>
    </row>
    <row r="556" ht="18.75" customHeight="1">
      <c r="H556" s="24"/>
    </row>
    <row r="557" ht="18.75" customHeight="1">
      <c r="H557" s="24"/>
    </row>
    <row r="558" ht="18.75" customHeight="1">
      <c r="H558" s="24"/>
    </row>
    <row r="559" ht="18.75" customHeight="1">
      <c r="H559" s="24"/>
    </row>
    <row r="560" ht="18.75" customHeight="1">
      <c r="H560" s="24"/>
    </row>
    <row r="561" ht="18.75" customHeight="1">
      <c r="H561" s="24"/>
    </row>
    <row r="562" ht="18.75" customHeight="1">
      <c r="H562" s="24"/>
    </row>
    <row r="563" ht="18.75" customHeight="1">
      <c r="H563" s="24"/>
    </row>
    <row r="564" ht="18.75" customHeight="1">
      <c r="H564" s="24"/>
    </row>
    <row r="565" ht="18.75" customHeight="1">
      <c r="H565" s="24"/>
    </row>
    <row r="566" ht="18.75" customHeight="1">
      <c r="H566" s="24"/>
    </row>
    <row r="567" ht="18.75" customHeight="1">
      <c r="H567" s="24"/>
    </row>
    <row r="568" ht="18.75" customHeight="1">
      <c r="H568" s="24"/>
    </row>
    <row r="569" ht="18.75" customHeight="1">
      <c r="H569" s="24"/>
    </row>
    <row r="570" ht="18.75" customHeight="1">
      <c r="H570" s="24"/>
    </row>
    <row r="571" ht="18.75" customHeight="1">
      <c r="H571" s="24"/>
    </row>
    <row r="572" ht="18.75" customHeight="1">
      <c r="H572" s="24"/>
    </row>
    <row r="573" ht="18.75" customHeight="1">
      <c r="H573" s="24"/>
    </row>
    <row r="574" ht="18.75" customHeight="1">
      <c r="H574" s="24"/>
    </row>
    <row r="575" ht="18.75" customHeight="1">
      <c r="H575" s="24"/>
    </row>
    <row r="576" ht="18.75" customHeight="1">
      <c r="H576" s="24"/>
    </row>
    <row r="577" ht="18.75" customHeight="1">
      <c r="H577" s="24"/>
    </row>
    <row r="578" ht="18.75" customHeight="1">
      <c r="H578" s="24"/>
    </row>
    <row r="579" ht="18.75" customHeight="1">
      <c r="H579" s="24"/>
    </row>
    <row r="580" ht="18.75" customHeight="1">
      <c r="H580" s="24"/>
    </row>
    <row r="581" ht="18.75" customHeight="1">
      <c r="H581" s="24"/>
    </row>
    <row r="582" ht="18.75" customHeight="1">
      <c r="H582" s="24"/>
    </row>
    <row r="583" ht="18.75" customHeight="1">
      <c r="H583" s="24"/>
    </row>
    <row r="584" ht="18.75" customHeight="1">
      <c r="H584" s="24"/>
    </row>
    <row r="585" ht="18.75" customHeight="1">
      <c r="H585" s="24"/>
    </row>
    <row r="586" ht="18.75" customHeight="1">
      <c r="H586" s="24"/>
    </row>
    <row r="587" ht="18.75" customHeight="1">
      <c r="H587" s="24"/>
    </row>
    <row r="588" ht="18.75" customHeight="1">
      <c r="H588" s="24"/>
    </row>
    <row r="589" ht="18.75" customHeight="1">
      <c r="H589" s="24"/>
    </row>
    <row r="590" ht="18.75" customHeight="1">
      <c r="H590" s="24"/>
    </row>
    <row r="591" ht="18.75" customHeight="1">
      <c r="H591" s="24"/>
    </row>
    <row r="592" ht="18.75" customHeight="1">
      <c r="H592" s="24"/>
    </row>
    <row r="593" ht="18.75" customHeight="1">
      <c r="H593" s="24"/>
    </row>
    <row r="594" ht="18.75" customHeight="1">
      <c r="H594" s="24"/>
    </row>
    <row r="595" ht="18.75" customHeight="1">
      <c r="H595" s="24"/>
    </row>
    <row r="596" ht="18.75" customHeight="1">
      <c r="H596" s="24"/>
    </row>
    <row r="597" ht="18.75" customHeight="1">
      <c r="H597" s="24"/>
    </row>
    <row r="598" ht="18.75" customHeight="1">
      <c r="H598" s="24"/>
    </row>
    <row r="599" ht="18.75" customHeight="1">
      <c r="H599" s="24"/>
    </row>
    <row r="600" ht="18.75" customHeight="1">
      <c r="H600" s="24"/>
    </row>
    <row r="601" ht="18.75" customHeight="1">
      <c r="H601" s="24"/>
    </row>
    <row r="602" ht="18.75" customHeight="1">
      <c r="H602" s="24"/>
    </row>
    <row r="603" ht="18.75" customHeight="1">
      <c r="H603" s="24"/>
    </row>
    <row r="604" ht="18.75" customHeight="1">
      <c r="H604" s="24"/>
    </row>
    <row r="605" ht="18.75" customHeight="1">
      <c r="H605" s="24"/>
    </row>
    <row r="606" ht="18.75" customHeight="1">
      <c r="H606" s="24"/>
    </row>
    <row r="607" ht="18.75" customHeight="1">
      <c r="H607" s="24"/>
    </row>
    <row r="608" ht="18.75" customHeight="1">
      <c r="H608" s="24"/>
    </row>
    <row r="609" ht="18.75" customHeight="1">
      <c r="H609" s="24"/>
    </row>
    <row r="610" ht="18.75" customHeight="1">
      <c r="H610" s="24"/>
    </row>
    <row r="611" ht="18.75" customHeight="1">
      <c r="H611" s="24"/>
    </row>
    <row r="612" ht="18.75" customHeight="1">
      <c r="H612" s="24"/>
    </row>
    <row r="613" ht="18.75" customHeight="1">
      <c r="H613" s="24"/>
    </row>
    <row r="614" ht="18.75" customHeight="1">
      <c r="H614" s="24"/>
    </row>
    <row r="615" ht="18.75" customHeight="1">
      <c r="H615" s="24"/>
    </row>
    <row r="616" ht="18.75" customHeight="1">
      <c r="H616" s="24"/>
    </row>
    <row r="617" ht="18.75" customHeight="1">
      <c r="H617" s="24"/>
    </row>
    <row r="618" ht="18.75" customHeight="1">
      <c r="H618" s="24"/>
    </row>
    <row r="619" ht="18.75" customHeight="1">
      <c r="H619" s="24"/>
    </row>
    <row r="620" ht="18.75" customHeight="1">
      <c r="H620" s="24"/>
    </row>
    <row r="621" ht="18.75" customHeight="1">
      <c r="H621" s="24"/>
    </row>
    <row r="622" ht="18.75" customHeight="1">
      <c r="H622" s="24"/>
    </row>
    <row r="623" ht="18.75" customHeight="1">
      <c r="H623" s="24"/>
    </row>
    <row r="624" ht="18.75" customHeight="1">
      <c r="H624" s="24"/>
    </row>
    <row r="625" ht="18.75" customHeight="1">
      <c r="H625" s="24"/>
    </row>
    <row r="626" ht="18.75" customHeight="1">
      <c r="H626" s="24"/>
    </row>
    <row r="627" ht="18.75" customHeight="1">
      <c r="H627" s="24"/>
    </row>
    <row r="628" ht="18.75" customHeight="1">
      <c r="H628" s="24"/>
    </row>
    <row r="629" ht="18.75" customHeight="1">
      <c r="H629" s="24"/>
    </row>
    <row r="630" ht="18.75" customHeight="1">
      <c r="H630" s="24"/>
    </row>
    <row r="631" ht="18.75" customHeight="1">
      <c r="H631" s="24"/>
    </row>
    <row r="632" ht="18.75" customHeight="1">
      <c r="H632" s="24"/>
    </row>
    <row r="633" ht="18.75" customHeight="1">
      <c r="H633" s="24"/>
    </row>
    <row r="634" ht="18.75" customHeight="1">
      <c r="H634" s="24"/>
    </row>
    <row r="635" ht="18.75" customHeight="1">
      <c r="H635" s="24"/>
    </row>
    <row r="636" ht="18.75" customHeight="1">
      <c r="H636" s="24"/>
    </row>
    <row r="637" ht="18.75" customHeight="1">
      <c r="H637" s="24"/>
    </row>
    <row r="638" ht="18.75" customHeight="1">
      <c r="H638" s="24"/>
    </row>
    <row r="639" ht="18.75" customHeight="1">
      <c r="H639" s="24"/>
    </row>
    <row r="640" ht="18.75" customHeight="1">
      <c r="H640" s="24"/>
    </row>
    <row r="641" ht="18.75" customHeight="1">
      <c r="H641" s="24"/>
    </row>
    <row r="642" ht="18.75" customHeight="1">
      <c r="H642" s="24"/>
    </row>
    <row r="643" ht="18.75" customHeight="1">
      <c r="H643" s="24"/>
    </row>
    <row r="644" ht="18.75" customHeight="1">
      <c r="H644" s="24"/>
    </row>
    <row r="645" ht="18.75" customHeight="1">
      <c r="H645" s="24"/>
    </row>
    <row r="646" ht="18.75" customHeight="1">
      <c r="H646" s="24"/>
    </row>
    <row r="647" ht="18.75" customHeight="1">
      <c r="H647" s="24"/>
    </row>
    <row r="648" ht="18.75" customHeight="1">
      <c r="H648" s="24"/>
    </row>
    <row r="649" ht="18.75" customHeight="1">
      <c r="H649" s="24"/>
    </row>
    <row r="650" ht="18.75" customHeight="1">
      <c r="H650" s="24"/>
    </row>
    <row r="651" ht="18.75" customHeight="1">
      <c r="H651" s="24"/>
    </row>
    <row r="652" ht="18.75" customHeight="1">
      <c r="H652" s="24"/>
    </row>
    <row r="653" ht="18.75" customHeight="1">
      <c r="H653" s="24"/>
    </row>
    <row r="654" ht="18.75" customHeight="1">
      <c r="H654" s="24"/>
    </row>
    <row r="655" ht="18.75" customHeight="1">
      <c r="H655" s="24"/>
    </row>
    <row r="656" ht="18.75" customHeight="1">
      <c r="H656" s="24"/>
    </row>
    <row r="657" ht="18.75" customHeight="1">
      <c r="H657" s="24"/>
    </row>
    <row r="658" ht="18.75" customHeight="1">
      <c r="H658" s="24"/>
    </row>
    <row r="659" ht="18.75" customHeight="1">
      <c r="H659" s="24"/>
    </row>
    <row r="660" ht="18.75" customHeight="1">
      <c r="H660" s="24"/>
    </row>
    <row r="661" ht="18.75" customHeight="1">
      <c r="H661" s="24"/>
    </row>
    <row r="662" ht="18.75" customHeight="1">
      <c r="H662" s="24"/>
    </row>
    <row r="663" ht="18.75" customHeight="1">
      <c r="H663" s="24"/>
    </row>
    <row r="664" ht="18.75" customHeight="1">
      <c r="H664" s="24"/>
    </row>
    <row r="665" ht="18.75" customHeight="1">
      <c r="H665" s="24"/>
    </row>
    <row r="666" ht="18.75" customHeight="1">
      <c r="H666" s="24"/>
    </row>
    <row r="667" ht="18.75" customHeight="1">
      <c r="H667" s="24"/>
    </row>
    <row r="668" ht="18.75" customHeight="1">
      <c r="H668" s="24"/>
    </row>
    <row r="669" ht="18.75" customHeight="1">
      <c r="H669" s="24"/>
    </row>
    <row r="670" ht="18.75" customHeight="1">
      <c r="H670" s="24"/>
    </row>
    <row r="671" ht="18.75" customHeight="1">
      <c r="H671" s="24"/>
    </row>
    <row r="672" ht="18.75" customHeight="1">
      <c r="H672" s="24"/>
    </row>
    <row r="673" ht="18.75" customHeight="1">
      <c r="H673" s="24"/>
    </row>
    <row r="674" ht="18.75" customHeight="1">
      <c r="H674" s="24"/>
    </row>
    <row r="675" ht="18.75" customHeight="1">
      <c r="H675" s="24"/>
    </row>
    <row r="676" ht="18.75" customHeight="1">
      <c r="H676" s="24"/>
    </row>
    <row r="677" ht="18.75" customHeight="1">
      <c r="H677" s="24"/>
    </row>
    <row r="678" ht="18.75" customHeight="1">
      <c r="H678" s="24"/>
    </row>
    <row r="679" ht="18.75" customHeight="1">
      <c r="H679" s="24"/>
    </row>
    <row r="680" ht="18.75" customHeight="1">
      <c r="H680" s="24"/>
    </row>
    <row r="681" ht="18.75" customHeight="1">
      <c r="H681" s="24"/>
    </row>
    <row r="682" ht="18.75" customHeight="1">
      <c r="H682" s="24"/>
    </row>
    <row r="683" ht="18.75" customHeight="1">
      <c r="H683" s="24"/>
    </row>
    <row r="684" ht="18.75" customHeight="1">
      <c r="H684" s="24"/>
    </row>
    <row r="685" ht="18.75" customHeight="1">
      <c r="H685" s="24"/>
    </row>
    <row r="686" ht="18.75" customHeight="1">
      <c r="H686" s="24"/>
    </row>
    <row r="687" ht="18.75" customHeight="1">
      <c r="H687" s="24"/>
    </row>
    <row r="688" ht="18.75" customHeight="1">
      <c r="H688" s="24"/>
    </row>
    <row r="689" ht="18.75" customHeight="1">
      <c r="H689" s="24"/>
    </row>
    <row r="690" ht="18.75" customHeight="1">
      <c r="H690" s="24"/>
    </row>
    <row r="691" ht="18.75" customHeight="1">
      <c r="H691" s="24"/>
    </row>
    <row r="692" ht="18.75" customHeight="1">
      <c r="H692" s="24"/>
    </row>
    <row r="693" ht="18.75" customHeight="1">
      <c r="H693" s="24"/>
    </row>
    <row r="694" ht="18.75" customHeight="1">
      <c r="H694" s="24"/>
    </row>
    <row r="695" ht="18.75" customHeight="1">
      <c r="H695" s="24"/>
    </row>
    <row r="696" ht="18.75" customHeight="1">
      <c r="H696" s="24"/>
    </row>
    <row r="697" ht="18.75" customHeight="1">
      <c r="H697" s="24"/>
    </row>
    <row r="698" ht="18.75" customHeight="1">
      <c r="H698" s="24"/>
    </row>
    <row r="699" ht="18.75" customHeight="1">
      <c r="H699" s="24"/>
    </row>
    <row r="700" ht="18.75" customHeight="1">
      <c r="H700" s="24"/>
    </row>
    <row r="701" ht="18.75" customHeight="1">
      <c r="H701" s="24"/>
    </row>
    <row r="702" ht="18.75" customHeight="1">
      <c r="H702" s="24"/>
    </row>
    <row r="703" ht="18.75" customHeight="1">
      <c r="H703" s="24"/>
    </row>
    <row r="704" ht="18.75" customHeight="1">
      <c r="H704" s="24"/>
    </row>
    <row r="705" ht="18.75" customHeight="1">
      <c r="H705" s="24"/>
    </row>
    <row r="706" ht="18.75" customHeight="1">
      <c r="H706" s="24"/>
    </row>
    <row r="707" ht="18.75" customHeight="1">
      <c r="H707" s="24"/>
    </row>
    <row r="708" ht="18.75" customHeight="1">
      <c r="H708" s="24"/>
    </row>
    <row r="709" ht="18.75" customHeight="1">
      <c r="H709" s="24"/>
    </row>
    <row r="710" ht="18.75" customHeight="1">
      <c r="H710" s="24"/>
    </row>
    <row r="711" ht="18.75" customHeight="1">
      <c r="H711" s="24"/>
    </row>
    <row r="712" ht="18.75" customHeight="1">
      <c r="H712" s="24"/>
    </row>
    <row r="713" ht="18.75" customHeight="1">
      <c r="H713" s="24"/>
    </row>
    <row r="714" ht="18.75" customHeight="1">
      <c r="H714" s="24"/>
    </row>
    <row r="715" ht="18.75" customHeight="1">
      <c r="H715" s="24"/>
    </row>
    <row r="716" ht="18.75" customHeight="1">
      <c r="H716" s="24"/>
    </row>
    <row r="717" ht="18.75" customHeight="1">
      <c r="H717" s="24"/>
    </row>
    <row r="718" ht="18.75" customHeight="1">
      <c r="H718" s="24"/>
    </row>
    <row r="719" ht="18.75" customHeight="1">
      <c r="H719" s="24"/>
    </row>
    <row r="720" ht="18.75" customHeight="1">
      <c r="H720" s="24"/>
    </row>
    <row r="721" ht="18.75" customHeight="1">
      <c r="H721" s="24"/>
    </row>
    <row r="722" ht="18.75" customHeight="1">
      <c r="H722" s="24"/>
    </row>
    <row r="723" ht="18.75" customHeight="1">
      <c r="H723" s="24"/>
    </row>
    <row r="724" ht="18.75" customHeight="1">
      <c r="H724" s="24"/>
    </row>
    <row r="725" ht="18.75" customHeight="1">
      <c r="H725" s="24"/>
    </row>
    <row r="726" ht="18.75" customHeight="1">
      <c r="H726" s="24"/>
    </row>
    <row r="727" ht="18.75" customHeight="1">
      <c r="H727" s="24"/>
    </row>
    <row r="728" ht="18.75" customHeight="1">
      <c r="H728" s="24"/>
    </row>
    <row r="729" ht="18.75" customHeight="1">
      <c r="H729" s="24"/>
    </row>
    <row r="730" ht="18.75" customHeight="1">
      <c r="H730" s="24"/>
    </row>
    <row r="731" ht="18.75" customHeight="1">
      <c r="H731" s="24"/>
    </row>
    <row r="732" ht="18.75" customHeight="1">
      <c r="H732" s="24"/>
    </row>
    <row r="733" ht="18.75" customHeight="1">
      <c r="H733" s="24"/>
    </row>
    <row r="734" ht="18.75" customHeight="1">
      <c r="H734" s="24"/>
    </row>
    <row r="735" ht="18.75" customHeight="1">
      <c r="H735" s="24"/>
    </row>
    <row r="736" ht="18.75" customHeight="1">
      <c r="H736" s="24"/>
    </row>
    <row r="737" ht="18.75" customHeight="1">
      <c r="H737" s="24"/>
    </row>
    <row r="738" ht="18.75" customHeight="1">
      <c r="H738" s="24"/>
    </row>
    <row r="739" ht="18.75" customHeight="1">
      <c r="H739" s="24"/>
    </row>
    <row r="740" ht="18.75" customHeight="1">
      <c r="H740" s="24"/>
    </row>
    <row r="741" ht="18.75" customHeight="1">
      <c r="H741" s="24"/>
    </row>
    <row r="742" ht="18.75" customHeight="1">
      <c r="H742" s="24"/>
    </row>
    <row r="743" ht="18.75" customHeight="1">
      <c r="H743" s="24"/>
    </row>
    <row r="744" ht="18.75" customHeight="1">
      <c r="H744" s="24"/>
    </row>
    <row r="745" ht="18.75" customHeight="1">
      <c r="H745" s="24"/>
    </row>
    <row r="746" ht="18.75" customHeight="1">
      <c r="H746" s="24"/>
    </row>
    <row r="747" ht="18.75" customHeight="1">
      <c r="H747" s="24"/>
    </row>
    <row r="748" ht="18.75" customHeight="1">
      <c r="H748" s="24"/>
    </row>
    <row r="749" ht="18.75" customHeight="1">
      <c r="H749" s="24"/>
    </row>
    <row r="750" ht="18.75" customHeight="1">
      <c r="H750" s="24"/>
    </row>
    <row r="751" ht="18.75" customHeight="1">
      <c r="H751" s="24"/>
    </row>
    <row r="752" ht="18.75" customHeight="1">
      <c r="H752" s="24"/>
    </row>
    <row r="753" ht="18.75" customHeight="1">
      <c r="H753" s="24"/>
    </row>
    <row r="754" ht="18.75" customHeight="1">
      <c r="H754" s="24"/>
    </row>
    <row r="755" ht="18.75" customHeight="1">
      <c r="H755" s="24"/>
    </row>
    <row r="756" ht="18.75" customHeight="1">
      <c r="H756" s="24"/>
    </row>
    <row r="757" ht="18.75" customHeight="1">
      <c r="H757" s="24"/>
    </row>
    <row r="758" ht="18.75" customHeight="1">
      <c r="H758" s="24"/>
    </row>
    <row r="759" ht="18.75" customHeight="1">
      <c r="H759" s="24"/>
    </row>
    <row r="760" ht="18.75" customHeight="1">
      <c r="H760" s="24"/>
    </row>
    <row r="761" ht="18.75" customHeight="1">
      <c r="H761" s="24"/>
    </row>
    <row r="762" ht="18.75" customHeight="1">
      <c r="H762" s="24"/>
    </row>
    <row r="763" ht="18.75" customHeight="1">
      <c r="H763" s="24"/>
    </row>
    <row r="764" ht="18.75" customHeight="1">
      <c r="H764" s="24"/>
    </row>
    <row r="765" ht="18.75" customHeight="1">
      <c r="H765" s="24"/>
    </row>
    <row r="766" ht="18.75" customHeight="1">
      <c r="H766" s="24"/>
    </row>
    <row r="767" ht="18.75" customHeight="1">
      <c r="H767" s="24"/>
    </row>
    <row r="768" ht="18.75" customHeight="1">
      <c r="H768" s="24"/>
    </row>
    <row r="769" ht="18.75" customHeight="1">
      <c r="H769" s="24"/>
    </row>
    <row r="770" ht="18.75" customHeight="1">
      <c r="H770" s="24"/>
    </row>
    <row r="771" ht="18.75" customHeight="1">
      <c r="H771" s="24"/>
    </row>
    <row r="772" ht="18.75" customHeight="1">
      <c r="H772" s="24"/>
    </row>
    <row r="773" ht="18.75" customHeight="1">
      <c r="H773" s="24"/>
    </row>
    <row r="774" ht="18.75" customHeight="1">
      <c r="H774" s="24"/>
    </row>
    <row r="775" ht="18.75" customHeight="1">
      <c r="H775" s="24"/>
    </row>
    <row r="776" ht="18.75" customHeight="1">
      <c r="H776" s="24"/>
    </row>
    <row r="777" ht="18.75" customHeight="1">
      <c r="H777" s="24"/>
    </row>
    <row r="778" ht="18.75" customHeight="1">
      <c r="H778" s="24"/>
    </row>
    <row r="779" ht="18.75" customHeight="1">
      <c r="H779" s="24"/>
    </row>
    <row r="780" ht="18.75" customHeight="1">
      <c r="H780" s="24"/>
    </row>
    <row r="781" ht="18.75" customHeight="1">
      <c r="H781" s="24"/>
    </row>
    <row r="782" ht="18.75" customHeight="1">
      <c r="H782" s="24"/>
    </row>
    <row r="783" ht="18.75" customHeight="1">
      <c r="H783" s="24"/>
    </row>
    <row r="784" ht="18.75" customHeight="1">
      <c r="H784" s="24"/>
    </row>
    <row r="785" ht="18.75" customHeight="1">
      <c r="H785" s="24"/>
    </row>
    <row r="786" ht="18.75" customHeight="1">
      <c r="H786" s="24"/>
    </row>
    <row r="787" ht="18.75" customHeight="1">
      <c r="H787" s="24"/>
    </row>
    <row r="788" ht="18.75" customHeight="1">
      <c r="H788" s="24"/>
    </row>
    <row r="789" ht="18.75" customHeight="1">
      <c r="H789" s="24"/>
    </row>
    <row r="790" ht="18.75" customHeight="1">
      <c r="H790" s="24"/>
    </row>
    <row r="791" ht="18.75" customHeight="1">
      <c r="H791" s="24"/>
    </row>
    <row r="792" ht="18.75" customHeight="1">
      <c r="H792" s="24"/>
    </row>
    <row r="793" ht="18.75" customHeight="1">
      <c r="H793" s="24"/>
    </row>
    <row r="794" ht="18.75" customHeight="1">
      <c r="H794" s="24"/>
    </row>
    <row r="795" ht="18.75" customHeight="1">
      <c r="H795" s="24"/>
    </row>
    <row r="796" ht="18.75" customHeight="1">
      <c r="H796" s="24"/>
    </row>
    <row r="797" ht="18.75" customHeight="1">
      <c r="H797" s="24"/>
    </row>
    <row r="798" ht="18.75" customHeight="1">
      <c r="H798" s="24"/>
    </row>
    <row r="799" ht="18.75" customHeight="1">
      <c r="H799" s="24"/>
    </row>
    <row r="800" ht="18.75" customHeight="1">
      <c r="H800" s="24"/>
    </row>
    <row r="801" ht="18.75" customHeight="1">
      <c r="H801" s="24"/>
    </row>
    <row r="802" ht="18.75" customHeight="1">
      <c r="H802" s="24"/>
    </row>
    <row r="803" ht="18.75" customHeight="1">
      <c r="H803" s="24"/>
    </row>
    <row r="804" ht="18.75" customHeight="1">
      <c r="H804" s="24"/>
    </row>
    <row r="805" ht="18.75" customHeight="1">
      <c r="H805" s="24"/>
    </row>
    <row r="806" ht="18.75" customHeight="1">
      <c r="H806" s="24"/>
    </row>
    <row r="807" ht="18.75" customHeight="1">
      <c r="H807" s="24"/>
    </row>
    <row r="808" ht="18.75" customHeight="1">
      <c r="H808" s="24"/>
    </row>
    <row r="809" ht="18.75" customHeight="1">
      <c r="H809" s="24"/>
    </row>
    <row r="810" ht="18.75" customHeight="1">
      <c r="H810" s="24"/>
    </row>
    <row r="811" ht="18.75" customHeight="1">
      <c r="H811" s="24"/>
    </row>
    <row r="812" ht="18.75" customHeight="1">
      <c r="H812" s="24"/>
    </row>
    <row r="813" ht="18.75" customHeight="1">
      <c r="H813" s="24"/>
    </row>
    <row r="814" ht="18.75" customHeight="1">
      <c r="H814" s="24"/>
    </row>
    <row r="815" ht="18.75" customHeight="1">
      <c r="H815" s="24"/>
    </row>
    <row r="816" ht="18.75" customHeight="1">
      <c r="H816" s="24"/>
    </row>
    <row r="817" ht="18.75" customHeight="1">
      <c r="H817" s="24"/>
    </row>
    <row r="818" ht="18.75" customHeight="1">
      <c r="H818" s="24"/>
    </row>
    <row r="819" ht="18.75" customHeight="1">
      <c r="H819" s="24"/>
    </row>
    <row r="820" ht="18.75" customHeight="1">
      <c r="H820" s="24"/>
    </row>
    <row r="821" ht="18.75" customHeight="1">
      <c r="H821" s="24"/>
    </row>
    <row r="822" ht="18.75" customHeight="1">
      <c r="H822" s="24"/>
    </row>
    <row r="823" ht="18.75" customHeight="1">
      <c r="H823" s="24"/>
    </row>
    <row r="824" ht="18.75" customHeight="1">
      <c r="H824" s="24"/>
    </row>
    <row r="825" ht="18.75" customHeight="1">
      <c r="H825" s="24"/>
    </row>
    <row r="826" ht="18.75" customHeight="1">
      <c r="H826" s="24"/>
    </row>
    <row r="827" ht="18.75" customHeight="1">
      <c r="H827" s="24"/>
    </row>
    <row r="828" ht="18.75" customHeight="1">
      <c r="H828" s="24"/>
    </row>
    <row r="829" ht="18.75" customHeight="1">
      <c r="H829" s="24"/>
    </row>
    <row r="830" ht="18.75" customHeight="1">
      <c r="H830" s="24"/>
    </row>
    <row r="831" ht="18.75" customHeight="1">
      <c r="H831" s="24"/>
    </row>
    <row r="832" ht="18.75" customHeight="1">
      <c r="H832" s="24"/>
    </row>
    <row r="833" ht="18.75" customHeight="1">
      <c r="H833" s="24"/>
    </row>
    <row r="834" ht="18.75" customHeight="1">
      <c r="H834" s="24"/>
    </row>
    <row r="835" ht="18.75" customHeight="1">
      <c r="H835" s="24"/>
    </row>
    <row r="836" ht="18.75" customHeight="1">
      <c r="H836" s="24"/>
    </row>
    <row r="837" ht="18.75" customHeight="1">
      <c r="H837" s="24"/>
    </row>
    <row r="838" ht="18.75" customHeight="1">
      <c r="H838" s="24"/>
    </row>
    <row r="839" ht="18.75" customHeight="1">
      <c r="H839" s="24"/>
    </row>
    <row r="840" ht="18.75" customHeight="1">
      <c r="H840" s="24"/>
    </row>
    <row r="841" ht="18.75" customHeight="1">
      <c r="H841" s="24"/>
    </row>
    <row r="842" ht="18.75" customHeight="1">
      <c r="H842" s="24"/>
    </row>
    <row r="843" ht="18.75" customHeight="1">
      <c r="H843" s="24"/>
    </row>
    <row r="844" ht="18.75" customHeight="1">
      <c r="H844" s="24"/>
    </row>
    <row r="845" ht="18.75" customHeight="1">
      <c r="H845" s="24"/>
    </row>
    <row r="846" ht="18.75" customHeight="1">
      <c r="H846" s="24"/>
    </row>
    <row r="847" ht="18.75" customHeight="1">
      <c r="H847" s="24"/>
    </row>
    <row r="848" ht="18.75" customHeight="1">
      <c r="H848" s="24"/>
    </row>
    <row r="849" ht="18.75" customHeight="1">
      <c r="H849" s="24"/>
    </row>
    <row r="850" ht="18.75" customHeight="1">
      <c r="H850" s="24"/>
    </row>
    <row r="851" ht="18.75" customHeight="1">
      <c r="H851" s="24"/>
    </row>
    <row r="852" ht="18.75" customHeight="1">
      <c r="H852" s="24"/>
    </row>
    <row r="853" ht="18.75" customHeight="1">
      <c r="H853" s="24"/>
    </row>
    <row r="854" ht="18.75" customHeight="1">
      <c r="H854" s="24"/>
    </row>
    <row r="855" ht="18.75" customHeight="1">
      <c r="H855" s="24"/>
    </row>
    <row r="856" ht="18.75" customHeight="1">
      <c r="H856" s="24"/>
    </row>
    <row r="857" ht="18.75" customHeight="1">
      <c r="H857" s="24"/>
    </row>
    <row r="858" ht="18.75" customHeight="1">
      <c r="H858" s="24"/>
    </row>
    <row r="859" ht="18.75" customHeight="1">
      <c r="H859" s="24"/>
    </row>
    <row r="860" ht="18.75" customHeight="1">
      <c r="H860" s="24"/>
    </row>
    <row r="861" ht="18.75" customHeight="1">
      <c r="H861" s="24"/>
    </row>
    <row r="862" ht="18.75" customHeight="1">
      <c r="H862" s="24"/>
    </row>
    <row r="863" ht="18.75" customHeight="1">
      <c r="H863" s="24"/>
    </row>
    <row r="864" ht="18.75" customHeight="1">
      <c r="H864" s="24"/>
    </row>
    <row r="865" ht="18.75" customHeight="1">
      <c r="H865" s="24"/>
    </row>
    <row r="866" ht="18.75" customHeight="1">
      <c r="H866" s="24"/>
    </row>
    <row r="867" ht="18.75" customHeight="1">
      <c r="H867" s="24"/>
    </row>
    <row r="868" ht="18.75" customHeight="1">
      <c r="H868" s="24"/>
    </row>
    <row r="869" ht="18.75" customHeight="1">
      <c r="H869" s="24"/>
    </row>
    <row r="870" ht="18.75" customHeight="1">
      <c r="H870" s="24"/>
    </row>
    <row r="871" ht="18.75" customHeight="1">
      <c r="H871" s="24"/>
    </row>
    <row r="872" ht="18.75" customHeight="1">
      <c r="H872" s="24"/>
    </row>
    <row r="873" ht="18.75" customHeight="1">
      <c r="H873" s="24"/>
    </row>
    <row r="874" ht="18.75" customHeight="1">
      <c r="H874" s="24"/>
    </row>
    <row r="875" ht="18.75" customHeight="1">
      <c r="H875" s="24"/>
    </row>
    <row r="876" ht="18.75" customHeight="1">
      <c r="H876" s="24"/>
    </row>
    <row r="877" ht="18.75" customHeight="1">
      <c r="H877" s="24"/>
    </row>
    <row r="878" ht="18.75" customHeight="1">
      <c r="H878" s="24"/>
    </row>
    <row r="879" ht="18.75" customHeight="1">
      <c r="H879" s="24"/>
    </row>
    <row r="880" ht="18.75" customHeight="1">
      <c r="H880" s="24"/>
    </row>
    <row r="881" ht="18.75" customHeight="1">
      <c r="H881" s="24"/>
    </row>
    <row r="882" ht="18.75" customHeight="1">
      <c r="H882" s="24"/>
    </row>
    <row r="883" ht="18.75" customHeight="1">
      <c r="H883" s="24"/>
    </row>
    <row r="884" ht="18.75" customHeight="1">
      <c r="H884" s="24"/>
    </row>
    <row r="885" ht="18.75" customHeight="1">
      <c r="H885" s="24"/>
    </row>
    <row r="886" ht="18.75" customHeight="1">
      <c r="H886" s="24"/>
    </row>
    <row r="887" ht="18.75" customHeight="1">
      <c r="H887" s="24"/>
    </row>
    <row r="888" ht="18.75" customHeight="1">
      <c r="H888" s="24"/>
    </row>
    <row r="889" ht="18.75" customHeight="1">
      <c r="H889" s="24"/>
    </row>
    <row r="890" ht="18.75" customHeight="1">
      <c r="H890" s="24"/>
    </row>
    <row r="891" ht="18.75" customHeight="1">
      <c r="H891" s="24"/>
    </row>
    <row r="892" ht="18.75" customHeight="1">
      <c r="H892" s="24"/>
    </row>
    <row r="893" ht="18.75" customHeight="1">
      <c r="H893" s="24"/>
    </row>
    <row r="894" ht="18.75" customHeight="1">
      <c r="H894" s="24"/>
    </row>
    <row r="895" ht="18.75" customHeight="1">
      <c r="H895" s="24"/>
    </row>
    <row r="896" ht="18.75" customHeight="1">
      <c r="H896" s="24"/>
    </row>
    <row r="897" ht="18.75" customHeight="1">
      <c r="H897" s="24"/>
    </row>
    <row r="898" ht="18.75" customHeight="1">
      <c r="H898" s="24"/>
    </row>
    <row r="899" ht="18.75" customHeight="1">
      <c r="H899" s="24"/>
    </row>
    <row r="900" ht="18.75" customHeight="1">
      <c r="H900" s="24"/>
    </row>
    <row r="901" ht="18.75" customHeight="1">
      <c r="H901" s="24"/>
    </row>
    <row r="902" ht="18.75" customHeight="1">
      <c r="H902" s="24"/>
    </row>
    <row r="903" ht="18.75" customHeight="1">
      <c r="H903" s="24"/>
    </row>
    <row r="904" ht="18.75" customHeight="1">
      <c r="H904" s="24"/>
    </row>
    <row r="905" ht="18.75" customHeight="1">
      <c r="H905" s="24"/>
    </row>
    <row r="906" ht="18.75" customHeight="1">
      <c r="H906" s="24"/>
    </row>
    <row r="907" ht="18.75" customHeight="1">
      <c r="H907" s="24"/>
    </row>
    <row r="908" ht="18.75" customHeight="1">
      <c r="H908" s="24"/>
    </row>
    <row r="909" ht="18.75" customHeight="1">
      <c r="H909" s="24"/>
    </row>
    <row r="910" ht="18.75" customHeight="1">
      <c r="H910" s="24"/>
    </row>
    <row r="911" ht="18.75" customHeight="1">
      <c r="H911" s="24"/>
    </row>
    <row r="912" ht="18.75" customHeight="1">
      <c r="H912" s="24"/>
    </row>
    <row r="913" ht="18.75" customHeight="1">
      <c r="H913" s="24"/>
    </row>
    <row r="914" ht="18.75" customHeight="1">
      <c r="H914" s="24"/>
    </row>
    <row r="915" ht="18.75" customHeight="1">
      <c r="H915" s="24"/>
    </row>
    <row r="916" ht="18.75" customHeight="1">
      <c r="H916" s="24"/>
    </row>
    <row r="917" ht="18.75" customHeight="1">
      <c r="H917" s="24"/>
    </row>
    <row r="918" ht="18.75" customHeight="1">
      <c r="H918" s="24"/>
    </row>
    <row r="919" ht="18.75" customHeight="1">
      <c r="H919" s="24"/>
    </row>
    <row r="920" ht="18.75" customHeight="1">
      <c r="H920" s="24"/>
    </row>
    <row r="921" ht="18.75" customHeight="1">
      <c r="H921" s="24"/>
    </row>
    <row r="922" ht="18.75" customHeight="1">
      <c r="H922" s="24"/>
    </row>
    <row r="923" ht="18.75" customHeight="1">
      <c r="H923" s="24"/>
    </row>
    <row r="924" ht="18.75" customHeight="1">
      <c r="H924" s="24"/>
    </row>
    <row r="925" ht="18.75" customHeight="1">
      <c r="H925" s="24"/>
    </row>
    <row r="926" ht="18.75" customHeight="1">
      <c r="H926" s="24"/>
    </row>
    <row r="927" ht="18.75" customHeight="1">
      <c r="H927" s="24"/>
    </row>
    <row r="928" ht="18.75" customHeight="1">
      <c r="H928" s="24"/>
    </row>
    <row r="929" ht="18.75" customHeight="1">
      <c r="H929" s="24"/>
    </row>
    <row r="930" ht="18.75" customHeight="1">
      <c r="H930" s="24"/>
    </row>
    <row r="931" ht="18.75" customHeight="1">
      <c r="H931" s="24"/>
    </row>
    <row r="932" ht="18.75" customHeight="1">
      <c r="H932" s="24"/>
    </row>
    <row r="933" ht="18.75" customHeight="1">
      <c r="H933" s="24"/>
    </row>
    <row r="934" ht="18.75" customHeight="1">
      <c r="H934" s="24"/>
    </row>
    <row r="935" ht="18.75" customHeight="1">
      <c r="H935" s="24"/>
    </row>
    <row r="936" ht="18.75" customHeight="1">
      <c r="H936" s="24"/>
    </row>
    <row r="937" ht="18.75" customHeight="1">
      <c r="H937" s="24"/>
    </row>
    <row r="938" ht="18.75" customHeight="1">
      <c r="H938" s="24"/>
    </row>
    <row r="939" ht="18.75" customHeight="1">
      <c r="H939" s="24"/>
    </row>
    <row r="940" ht="18.75" customHeight="1">
      <c r="H940" s="24"/>
    </row>
    <row r="941" ht="18.75" customHeight="1">
      <c r="H941" s="24"/>
    </row>
    <row r="942" ht="18.75" customHeight="1">
      <c r="H942" s="24"/>
    </row>
    <row r="943" ht="18.75" customHeight="1">
      <c r="H943" s="24"/>
    </row>
    <row r="944" ht="18.75" customHeight="1">
      <c r="H944" s="24"/>
    </row>
    <row r="945" ht="18.75" customHeight="1">
      <c r="H945" s="24"/>
    </row>
    <row r="946" ht="18.75" customHeight="1">
      <c r="H946" s="24"/>
    </row>
    <row r="947" ht="18.75" customHeight="1">
      <c r="H947" s="24"/>
    </row>
    <row r="948" ht="18.75" customHeight="1">
      <c r="H948" s="24"/>
    </row>
    <row r="949" ht="18.75" customHeight="1">
      <c r="H949" s="24"/>
    </row>
    <row r="950" ht="18.75" customHeight="1">
      <c r="H950" s="24"/>
    </row>
    <row r="951" ht="18.75" customHeight="1">
      <c r="H951" s="24"/>
    </row>
    <row r="952" ht="18.75" customHeight="1">
      <c r="H952" s="24"/>
    </row>
    <row r="953" ht="18.75" customHeight="1">
      <c r="H953" s="24"/>
    </row>
    <row r="954" ht="18.75" customHeight="1">
      <c r="H954" s="24"/>
    </row>
    <row r="955" ht="18.75" customHeight="1">
      <c r="H955" s="24"/>
    </row>
    <row r="956" ht="18.75" customHeight="1">
      <c r="H956" s="24"/>
    </row>
    <row r="957" ht="18.75" customHeight="1">
      <c r="H957" s="24"/>
    </row>
    <row r="958" ht="18.75" customHeight="1">
      <c r="H958" s="24"/>
    </row>
    <row r="959" ht="18.75" customHeight="1">
      <c r="H959" s="24"/>
    </row>
    <row r="960" ht="18.75" customHeight="1">
      <c r="H960" s="24"/>
    </row>
    <row r="961" ht="18.75" customHeight="1">
      <c r="H961" s="24"/>
    </row>
    <row r="962" ht="18.75" customHeight="1">
      <c r="H962" s="24"/>
    </row>
    <row r="963" ht="18.75" customHeight="1">
      <c r="H963" s="24"/>
    </row>
    <row r="964" ht="18.75" customHeight="1">
      <c r="H964" s="24"/>
    </row>
    <row r="965" ht="18.75" customHeight="1">
      <c r="H965" s="24"/>
    </row>
    <row r="966" ht="18.75" customHeight="1">
      <c r="H966" s="24"/>
    </row>
    <row r="967" ht="18.75" customHeight="1">
      <c r="H967" s="24"/>
    </row>
    <row r="968" ht="18.75" customHeight="1">
      <c r="H968" s="24"/>
    </row>
    <row r="969" ht="18.75" customHeight="1">
      <c r="H969" s="24"/>
    </row>
    <row r="970" ht="18.75" customHeight="1">
      <c r="H970" s="24"/>
    </row>
    <row r="971" ht="18.75" customHeight="1">
      <c r="H971" s="24"/>
    </row>
    <row r="972" ht="18.75" customHeight="1">
      <c r="H972" s="24"/>
    </row>
    <row r="973" ht="18.75" customHeight="1">
      <c r="H973" s="24"/>
    </row>
    <row r="974" ht="18.75" customHeight="1">
      <c r="H974" s="24"/>
    </row>
    <row r="975" ht="18.75" customHeight="1">
      <c r="H975" s="24"/>
    </row>
    <row r="976" ht="18.75" customHeight="1">
      <c r="H976" s="24"/>
    </row>
    <row r="977" ht="18.75" customHeight="1">
      <c r="H977" s="24"/>
    </row>
    <row r="978" ht="18.75" customHeight="1">
      <c r="H978" s="24"/>
    </row>
    <row r="979" ht="18.75" customHeight="1">
      <c r="H979" s="24"/>
    </row>
    <row r="980" ht="18.75" customHeight="1">
      <c r="H980" s="24"/>
    </row>
    <row r="981" ht="18.75" customHeight="1">
      <c r="H981" s="24"/>
    </row>
    <row r="982" ht="18.75" customHeight="1">
      <c r="H982" s="24"/>
    </row>
    <row r="983" ht="18.75" customHeight="1">
      <c r="H983" s="24"/>
    </row>
    <row r="984" ht="18.75" customHeight="1">
      <c r="H984" s="24"/>
    </row>
    <row r="985" ht="18.75" customHeight="1">
      <c r="H985" s="24"/>
    </row>
    <row r="986" ht="18.75" customHeight="1">
      <c r="H986" s="24"/>
    </row>
    <row r="987" ht="18.75" customHeight="1">
      <c r="H987" s="24"/>
    </row>
    <row r="988" ht="18.75" customHeight="1">
      <c r="H988" s="24"/>
    </row>
    <row r="989" ht="18.75" customHeight="1">
      <c r="H989" s="24"/>
    </row>
    <row r="990" ht="18.75" customHeight="1">
      <c r="H990" s="24"/>
    </row>
    <row r="991" ht="18.75" customHeight="1">
      <c r="H991" s="24"/>
    </row>
    <row r="992" ht="18.75" customHeight="1">
      <c r="H992" s="24"/>
    </row>
    <row r="993" ht="18.75" customHeight="1">
      <c r="H993" s="24"/>
    </row>
    <row r="994" ht="18.75" customHeight="1">
      <c r="H994" s="24"/>
    </row>
    <row r="995" ht="18.75" customHeight="1">
      <c r="H995" s="24"/>
    </row>
    <row r="996" ht="18.75" customHeight="1">
      <c r="H996" s="24"/>
    </row>
    <row r="997" ht="18.75" customHeight="1">
      <c r="H997" s="24"/>
    </row>
    <row r="998" ht="18.75" customHeight="1">
      <c r="H998" s="24"/>
    </row>
    <row r="999" ht="18.75" customHeight="1">
      <c r="H999" s="24"/>
    </row>
    <row r="1000" ht="18.75" customHeight="1">
      <c r="H1000" s="24"/>
    </row>
    <row r="1001" ht="18.75" customHeight="1">
      <c r="H1001" s="24"/>
    </row>
    <row r="1002" ht="18.75" customHeight="1">
      <c r="H1002" s="24"/>
    </row>
    <row r="1003" ht="18.75" customHeight="1">
      <c r="H1003" s="24"/>
    </row>
    <row r="1004" ht="18.75" customHeight="1">
      <c r="H1004" s="24"/>
    </row>
    <row r="1005" ht="18.75" customHeight="1">
      <c r="H1005" s="24"/>
    </row>
    <row r="1006" ht="18.75" customHeight="1">
      <c r="H1006" s="24"/>
    </row>
    <row r="1007" ht="18.75" customHeight="1">
      <c r="H1007" s="24"/>
    </row>
    <row r="1008" ht="18.75" customHeight="1">
      <c r="H1008" s="24"/>
    </row>
    <row r="1009" ht="18.75" customHeight="1">
      <c r="H1009" s="24"/>
    </row>
    <row r="1010" ht="18.75" customHeight="1">
      <c r="H1010" s="24"/>
    </row>
    <row r="1011" ht="18.75" customHeight="1">
      <c r="H1011" s="24"/>
    </row>
    <row r="1012" ht="18.75" customHeight="1">
      <c r="H1012" s="24"/>
    </row>
    <row r="1013" ht="18.75" customHeight="1">
      <c r="H1013" s="24"/>
    </row>
    <row r="1014" ht="18.75" customHeight="1">
      <c r="H1014" s="24"/>
    </row>
    <row r="1015" ht="18.75" customHeight="1">
      <c r="H1015" s="24"/>
    </row>
    <row r="1016" ht="18.75" customHeight="1">
      <c r="H1016" s="24"/>
    </row>
    <row r="1017" ht="18.75" customHeight="1">
      <c r="H1017" s="24"/>
    </row>
    <row r="1018" ht="18.75" customHeight="1">
      <c r="H1018" s="24"/>
    </row>
    <row r="1019" ht="18.75" customHeight="1">
      <c r="H1019" s="24"/>
    </row>
    <row r="1020" ht="18.75" customHeight="1">
      <c r="H1020" s="24"/>
    </row>
    <row r="1021" ht="18.75" customHeight="1">
      <c r="H1021" s="24"/>
    </row>
    <row r="1022" ht="18.75" customHeight="1">
      <c r="H1022" s="24"/>
    </row>
    <row r="1023" ht="18.75" customHeight="1">
      <c r="H1023" s="24"/>
    </row>
    <row r="1024" ht="18.75" customHeight="1">
      <c r="H1024" s="24"/>
    </row>
    <row r="1025" ht="18.75" customHeight="1">
      <c r="H1025" s="24"/>
    </row>
    <row r="1026" ht="18.75" customHeight="1">
      <c r="H1026" s="24"/>
    </row>
    <row r="1027" ht="18.75" customHeight="1">
      <c r="H1027" s="24"/>
    </row>
    <row r="1028" ht="18.75" customHeight="1">
      <c r="H1028" s="24"/>
    </row>
    <row r="1029" ht="18.75" customHeight="1">
      <c r="H1029" s="24"/>
    </row>
    <row r="1030" ht="18.75" customHeight="1">
      <c r="H1030" s="24"/>
    </row>
    <row r="1031" ht="18.75" customHeight="1">
      <c r="H1031" s="24"/>
    </row>
    <row r="1032" ht="18.75" customHeight="1">
      <c r="H1032" s="24"/>
    </row>
    <row r="1033" ht="18.75" customHeight="1">
      <c r="H1033" s="24"/>
    </row>
    <row r="1034" ht="18.75" customHeight="1">
      <c r="H1034" s="24"/>
    </row>
    <row r="1035" ht="18.75" customHeight="1">
      <c r="H1035" s="24"/>
    </row>
    <row r="1036" ht="18.75" customHeight="1">
      <c r="H1036" s="24"/>
    </row>
    <row r="1037" ht="18.75" customHeight="1">
      <c r="H1037" s="24"/>
    </row>
    <row r="1038" ht="18.75" customHeight="1">
      <c r="H1038" s="24"/>
    </row>
    <row r="1039" ht="18.75" customHeight="1">
      <c r="H1039" s="24"/>
    </row>
    <row r="1040" ht="18.75" customHeight="1">
      <c r="H1040" s="24"/>
    </row>
    <row r="1041" ht="18.75" customHeight="1">
      <c r="H1041" s="24"/>
    </row>
    <row r="1042" ht="18.75" customHeight="1">
      <c r="H1042" s="24"/>
    </row>
    <row r="1043" ht="18.75" customHeight="1">
      <c r="H1043" s="24"/>
    </row>
    <row r="1044" ht="18.75" customHeight="1">
      <c r="H1044" s="24"/>
    </row>
    <row r="1045" ht="18.75" customHeight="1">
      <c r="H1045" s="24"/>
    </row>
    <row r="1046" ht="18.75" customHeight="1">
      <c r="H1046" s="24"/>
    </row>
    <row r="1047" ht="18.75" customHeight="1">
      <c r="H1047" s="24"/>
    </row>
    <row r="1048" ht="18.75" customHeight="1">
      <c r="H1048" s="24"/>
    </row>
    <row r="1049" ht="18.75" customHeight="1">
      <c r="H1049" s="24"/>
    </row>
    <row r="1050" ht="18.75" customHeight="1">
      <c r="H1050" s="24"/>
    </row>
    <row r="1051" ht="18.75" customHeight="1">
      <c r="H1051" s="24"/>
    </row>
    <row r="1052" ht="18.75" customHeight="1">
      <c r="H1052" s="24"/>
    </row>
    <row r="1053" ht="18.75" customHeight="1">
      <c r="H1053" s="24"/>
    </row>
    <row r="1054" ht="18.75" customHeight="1">
      <c r="H1054" s="24"/>
    </row>
    <row r="1055" ht="18.75" customHeight="1">
      <c r="H1055" s="24"/>
    </row>
    <row r="1056" ht="18.75" customHeight="1">
      <c r="H1056" s="24"/>
    </row>
    <row r="1057" ht="18.75" customHeight="1">
      <c r="H1057" s="24"/>
    </row>
    <row r="1058" ht="18.75" customHeight="1">
      <c r="H1058" s="24"/>
    </row>
    <row r="1059" ht="18.75" customHeight="1">
      <c r="H1059" s="24"/>
    </row>
    <row r="1060" ht="18.75" customHeight="1">
      <c r="H1060" s="24"/>
    </row>
    <row r="1061" ht="18.75" customHeight="1">
      <c r="H1061" s="24"/>
    </row>
    <row r="1062" ht="18.75" customHeight="1">
      <c r="H1062" s="24"/>
    </row>
    <row r="1063" ht="18.75" customHeight="1">
      <c r="H1063" s="24"/>
    </row>
    <row r="1064" ht="18.75" customHeight="1">
      <c r="H1064" s="24"/>
    </row>
    <row r="1065" ht="18.75" customHeight="1">
      <c r="H1065" s="24"/>
    </row>
    <row r="1066" ht="18.75" customHeight="1">
      <c r="H1066" s="24"/>
    </row>
    <row r="1067" ht="18.75" customHeight="1">
      <c r="H1067" s="24"/>
    </row>
    <row r="1068" ht="18.75" customHeight="1">
      <c r="H1068" s="24"/>
    </row>
    <row r="1069" ht="18.75" customHeight="1">
      <c r="H1069" s="24"/>
    </row>
    <row r="1070" ht="18.75" customHeight="1">
      <c r="H1070" s="24"/>
    </row>
    <row r="1071" ht="18.75" customHeight="1">
      <c r="H1071" s="24"/>
    </row>
    <row r="1072" ht="18.75" customHeight="1">
      <c r="H1072" s="24"/>
    </row>
    <row r="1073" ht="18.75" customHeight="1">
      <c r="H1073" s="24"/>
    </row>
    <row r="1074" ht="18.75" customHeight="1">
      <c r="H1074" s="24"/>
    </row>
    <row r="1075" ht="18.75" customHeight="1">
      <c r="H1075" s="24"/>
    </row>
    <row r="1076" ht="18.75" customHeight="1">
      <c r="H1076" s="24"/>
    </row>
    <row r="1077" ht="18.75" customHeight="1">
      <c r="H1077" s="24"/>
    </row>
    <row r="1078" ht="18.75" customHeight="1">
      <c r="H1078" s="24"/>
    </row>
    <row r="1079" ht="18.75" customHeight="1">
      <c r="H1079" s="24"/>
    </row>
    <row r="1080" ht="18.75" customHeight="1">
      <c r="H1080" s="24"/>
    </row>
    <row r="1081" ht="18.75" customHeight="1">
      <c r="H1081" s="24"/>
    </row>
    <row r="1082" ht="18.75" customHeight="1">
      <c r="H1082" s="24"/>
    </row>
    <row r="1083" ht="18.75" customHeight="1">
      <c r="H1083" s="24"/>
    </row>
    <row r="1084" ht="18.75" customHeight="1">
      <c r="H1084" s="24"/>
    </row>
    <row r="1085" ht="18.75" customHeight="1">
      <c r="H1085" s="24"/>
    </row>
    <row r="1086" ht="18.75" customHeight="1">
      <c r="H1086" s="24"/>
    </row>
    <row r="1087" ht="18.75" customHeight="1">
      <c r="H1087" s="24"/>
    </row>
    <row r="1088" ht="18.75" customHeight="1">
      <c r="H1088" s="24"/>
    </row>
    <row r="1089" ht="18.75" customHeight="1">
      <c r="H1089" s="24"/>
    </row>
    <row r="1090" ht="18.75" customHeight="1">
      <c r="H1090" s="24"/>
    </row>
    <row r="1091" ht="18.75" customHeight="1">
      <c r="H1091" s="24"/>
    </row>
    <row r="1092" ht="18.75" customHeight="1">
      <c r="H1092" s="24"/>
    </row>
    <row r="1093" ht="18.75" customHeight="1">
      <c r="H1093" s="24"/>
    </row>
    <row r="1094" ht="18.75" customHeight="1">
      <c r="H1094" s="24"/>
    </row>
    <row r="1095" ht="18.75" customHeight="1">
      <c r="H1095" s="24"/>
    </row>
    <row r="1096" ht="18.75" customHeight="1">
      <c r="H1096" s="24"/>
    </row>
    <row r="1097" ht="18.75" customHeight="1">
      <c r="H1097" s="24"/>
    </row>
    <row r="1098" ht="18.75" customHeight="1">
      <c r="H1098" s="24"/>
    </row>
    <row r="1099" ht="18.75" customHeight="1">
      <c r="H1099" s="24"/>
    </row>
    <row r="1100" ht="18.75" customHeight="1">
      <c r="H1100" s="24"/>
    </row>
  </sheetData>
  <autoFilter ref="$A$1:$L$157"/>
  <dataValidations>
    <dataValidation type="list" allowBlank="1" showErrorMessage="1" sqref="H33:H36 H39 H46 H52:H57 H60 H67:H74 H76 H78">
      <formula1>"Yêu cầu xác minh Payment,Yêu cầu xác minh sđt VN,Yêu cầu cài đặt khớp quốc gia cư trú,Không thêm được thẻ,Đã hoạt động | 7253,Đã hoạt động | 5118,Đã hoạt động | 7253 | 5118"</formula1>
    </dataValidation>
  </dataValidations>
  <hyperlinks>
    <hyperlink r:id="rId2" ref="H141"/>
    <hyperlink r:id="rId3" ref="H142"/>
    <hyperlink r:id="rId4" ref="H144"/>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38"/>
    <col customWidth="1" min="3" max="3" width="23.5"/>
    <col customWidth="1" min="4" max="4" width="19.13"/>
    <col customWidth="1" min="5" max="5" width="21.0"/>
    <col customWidth="1" min="6" max="6" width="14.88"/>
  </cols>
  <sheetData>
    <row r="1">
      <c r="A1" s="1" t="s">
        <v>4372</v>
      </c>
      <c r="B1" s="1" t="s">
        <v>4111</v>
      </c>
      <c r="C1" s="1" t="s">
        <v>4112</v>
      </c>
      <c r="D1" s="1" t="s">
        <v>4113</v>
      </c>
      <c r="E1" s="1" t="s">
        <v>4114</v>
      </c>
      <c r="F1" s="1" t="s">
        <v>4373</v>
      </c>
    </row>
    <row r="2">
      <c r="B2" s="1" t="s">
        <v>4133</v>
      </c>
      <c r="C2" s="1" t="s">
        <v>4175</v>
      </c>
      <c r="D2" s="1" t="s">
        <v>4176</v>
      </c>
    </row>
    <row r="3">
      <c r="B3" s="1" t="s">
        <v>4133</v>
      </c>
      <c r="C3" s="1" t="s">
        <v>4162</v>
      </c>
      <c r="D3" s="1" t="s">
        <v>4163</v>
      </c>
    </row>
    <row r="4">
      <c r="B4" s="1" t="s">
        <v>4133</v>
      </c>
      <c r="C4" s="1" t="s">
        <v>4374</v>
      </c>
      <c r="D4" s="1" t="s">
        <v>4375</v>
      </c>
    </row>
    <row r="5">
      <c r="B5" s="1" t="s">
        <v>4133</v>
      </c>
      <c r="C5" s="1" t="s">
        <v>4171</v>
      </c>
      <c r="D5" s="1" t="s">
        <v>4172</v>
      </c>
    </row>
    <row r="6">
      <c r="B6" s="1" t="s">
        <v>4133</v>
      </c>
      <c r="C6" s="1" t="s">
        <v>4166</v>
      </c>
      <c r="D6" s="1" t="s">
        <v>4167</v>
      </c>
    </row>
    <row r="7">
      <c r="B7" s="1" t="s">
        <v>4133</v>
      </c>
      <c r="C7" s="1" t="s">
        <v>4134</v>
      </c>
      <c r="D7" s="1" t="s">
        <v>4376</v>
      </c>
    </row>
    <row r="8">
      <c r="B8" s="1" t="s">
        <v>4133</v>
      </c>
      <c r="C8" s="1" t="s">
        <v>4134</v>
      </c>
      <c r="D8" s="1" t="s">
        <v>4135</v>
      </c>
      <c r="E8" s="1" t="s">
        <v>26</v>
      </c>
    </row>
    <row r="9">
      <c r="B9" s="1" t="s">
        <v>4133</v>
      </c>
      <c r="C9" s="1" t="s">
        <v>4141</v>
      </c>
      <c r="D9" s="1" t="s">
        <v>4135</v>
      </c>
      <c r="E9" s="1" t="s">
        <v>4377</v>
      </c>
    </row>
    <row r="10">
      <c r="B10" s="1" t="s">
        <v>4133</v>
      </c>
      <c r="C10" s="1" t="s">
        <v>4141</v>
      </c>
      <c r="D10" s="1" t="s">
        <v>4142</v>
      </c>
      <c r="E10" s="1" t="s">
        <v>4143</v>
      </c>
    </row>
    <row r="11">
      <c r="B11" s="1" t="s">
        <v>4378</v>
      </c>
      <c r="C11" s="1" t="s">
        <v>4379</v>
      </c>
    </row>
    <row r="12">
      <c r="B12" s="1" t="s">
        <v>4124</v>
      </c>
      <c r="C12" s="1" t="s">
        <v>4150</v>
      </c>
      <c r="D12" s="1" t="s">
        <v>4380</v>
      </c>
      <c r="E12" s="1" t="s">
        <v>4381</v>
      </c>
      <c r="F12" s="1"/>
    </row>
    <row r="13">
      <c r="B13" s="1" t="s">
        <v>4124</v>
      </c>
      <c r="C13" s="1" t="s">
        <v>4150</v>
      </c>
      <c r="D13" s="1" t="s">
        <v>4380</v>
      </c>
      <c r="E13" s="1" t="s">
        <v>4382</v>
      </c>
    </row>
    <row r="14">
      <c r="B14" s="1" t="s">
        <v>4124</v>
      </c>
      <c r="C14" s="1" t="s">
        <v>4150</v>
      </c>
      <c r="D14" s="1" t="s">
        <v>98</v>
      </c>
      <c r="E14" s="1"/>
      <c r="F14" s="1"/>
    </row>
    <row r="15">
      <c r="B15" s="1" t="s">
        <v>4124</v>
      </c>
      <c r="C15" s="1" t="s">
        <v>4150</v>
      </c>
      <c r="D15" s="1" t="s">
        <v>3383</v>
      </c>
      <c r="E15" s="1" t="s">
        <v>4145</v>
      </c>
    </row>
    <row r="16">
      <c r="B16" s="1" t="s">
        <v>4124</v>
      </c>
      <c r="C16" s="1" t="s">
        <v>4150</v>
      </c>
      <c r="D16" s="1" t="s">
        <v>3383</v>
      </c>
      <c r="E16" s="1" t="s">
        <v>90</v>
      </c>
    </row>
    <row r="17">
      <c r="B17" s="1" t="s">
        <v>4124</v>
      </c>
      <c r="C17" s="1" t="s">
        <v>4150</v>
      </c>
      <c r="D17" s="1" t="s">
        <v>4383</v>
      </c>
      <c r="E17" s="1" t="s">
        <v>90</v>
      </c>
    </row>
    <row r="18">
      <c r="B18" s="1" t="s">
        <v>4124</v>
      </c>
      <c r="C18" s="1" t="s">
        <v>4150</v>
      </c>
      <c r="D18" s="1" t="s">
        <v>210</v>
      </c>
      <c r="E18" s="1" t="s">
        <v>90</v>
      </c>
    </row>
    <row r="19">
      <c r="B19" s="1" t="s">
        <v>4124</v>
      </c>
      <c r="C19" s="1" t="s">
        <v>4150</v>
      </c>
      <c r="D19" s="1" t="s">
        <v>1830</v>
      </c>
      <c r="E19" s="1" t="s">
        <v>90</v>
      </c>
    </row>
    <row r="20">
      <c r="B20" s="1" t="s">
        <v>4124</v>
      </c>
      <c r="C20" s="1" t="s">
        <v>4150</v>
      </c>
      <c r="D20" s="1" t="s">
        <v>1798</v>
      </c>
    </row>
    <row r="21">
      <c r="B21" s="1" t="s">
        <v>4124</v>
      </c>
      <c r="C21" s="1" t="s">
        <v>4150</v>
      </c>
      <c r="D21" s="1" t="s">
        <v>131</v>
      </c>
      <c r="E21" s="1" t="s">
        <v>90</v>
      </c>
    </row>
    <row r="22">
      <c r="B22" s="1" t="s">
        <v>4124</v>
      </c>
      <c r="C22" s="1" t="s">
        <v>4150</v>
      </c>
      <c r="D22" s="1" t="s">
        <v>4345</v>
      </c>
      <c r="E22" s="1" t="s">
        <v>90</v>
      </c>
    </row>
    <row r="23">
      <c r="B23" s="1" t="s">
        <v>4124</v>
      </c>
      <c r="C23" s="1" t="s">
        <v>4150</v>
      </c>
      <c r="D23" s="1" t="s">
        <v>4370</v>
      </c>
      <c r="E23" s="1"/>
    </row>
    <row r="24">
      <c r="B24" s="1" t="s">
        <v>4124</v>
      </c>
      <c r="C24" s="1" t="s">
        <v>4125</v>
      </c>
      <c r="D24" s="1" t="s">
        <v>3383</v>
      </c>
      <c r="E24" s="1" t="s">
        <v>90</v>
      </c>
    </row>
    <row r="25">
      <c r="B25" s="1" t="s">
        <v>4124</v>
      </c>
      <c r="C25" s="1" t="s">
        <v>4125</v>
      </c>
      <c r="D25" s="1" t="s">
        <v>3383</v>
      </c>
      <c r="E25" s="1" t="s">
        <v>4145</v>
      </c>
    </row>
    <row r="26">
      <c r="B26" s="1" t="s">
        <v>4124</v>
      </c>
      <c r="C26" s="1" t="s">
        <v>4125</v>
      </c>
      <c r="D26" s="1" t="s">
        <v>4383</v>
      </c>
      <c r="E26" s="1" t="s">
        <v>90</v>
      </c>
    </row>
    <row r="27">
      <c r="B27" s="1" t="s">
        <v>4124</v>
      </c>
      <c r="C27" s="1" t="s">
        <v>4125</v>
      </c>
      <c r="D27" s="1" t="s">
        <v>1830</v>
      </c>
      <c r="E27" s="1" t="s">
        <v>90</v>
      </c>
    </row>
    <row r="28">
      <c r="B28" s="1" t="s">
        <v>4124</v>
      </c>
      <c r="C28" s="1" t="s">
        <v>4125</v>
      </c>
      <c r="D28" s="1" t="s">
        <v>1798</v>
      </c>
    </row>
    <row r="29">
      <c r="B29" s="1" t="s">
        <v>4124</v>
      </c>
      <c r="C29" s="1" t="s">
        <v>4125</v>
      </c>
      <c r="D29" s="1" t="s">
        <v>3252</v>
      </c>
    </row>
    <row r="30">
      <c r="B30" s="1" t="s">
        <v>4124</v>
      </c>
      <c r="C30" s="1" t="s">
        <v>3279</v>
      </c>
      <c r="D30" s="1" t="s">
        <v>4384</v>
      </c>
    </row>
    <row r="31">
      <c r="B31" s="1" t="s">
        <v>4124</v>
      </c>
      <c r="C31" s="1" t="s">
        <v>3279</v>
      </c>
      <c r="D31" s="1" t="s">
        <v>3143</v>
      </c>
    </row>
    <row r="32">
      <c r="B32" s="1" t="s">
        <v>4124</v>
      </c>
      <c r="C32" s="1" t="s">
        <v>3279</v>
      </c>
      <c r="D32" s="1" t="s">
        <v>3280</v>
      </c>
    </row>
    <row r="33">
      <c r="B33" s="1" t="s">
        <v>4124</v>
      </c>
      <c r="C33" s="1" t="s">
        <v>3279</v>
      </c>
      <c r="D33" s="1" t="s">
        <v>4178</v>
      </c>
    </row>
    <row r="34">
      <c r="B34" s="1" t="s">
        <v>4124</v>
      </c>
      <c r="C34" s="1" t="s">
        <v>3279</v>
      </c>
      <c r="D34" s="1" t="s">
        <v>1830</v>
      </c>
      <c r="E34" s="1" t="s">
        <v>4385</v>
      </c>
    </row>
    <row r="35">
      <c r="B35" s="1" t="s">
        <v>4124</v>
      </c>
      <c r="C35" s="1" t="s">
        <v>3279</v>
      </c>
      <c r="D35" s="1" t="s">
        <v>1830</v>
      </c>
      <c r="E35" s="1" t="s">
        <v>4181</v>
      </c>
    </row>
  </sheetData>
  <autoFilter ref="$A$1:$E$48">
    <sortState ref="A1:E48">
      <sortCondition ref="B1:B48"/>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20.25"/>
    <col customWidth="1" min="3" max="3" width="27.5"/>
    <col customWidth="1" min="4" max="4" width="16.13"/>
  </cols>
  <sheetData>
    <row r="1">
      <c r="A1" s="34" t="s">
        <v>4386</v>
      </c>
      <c r="B1" s="34" t="s">
        <v>4387</v>
      </c>
      <c r="C1" s="34" t="s">
        <v>4118</v>
      </c>
      <c r="D1" s="34" t="s">
        <v>4388</v>
      </c>
      <c r="E1" s="34"/>
      <c r="F1" s="34"/>
      <c r="G1" s="34"/>
      <c r="H1" s="34"/>
    </row>
    <row r="2">
      <c r="B2" s="1" t="s">
        <v>4127</v>
      </c>
      <c r="C2" s="1" t="s">
        <v>4128</v>
      </c>
      <c r="D2" s="1">
        <v>500.0</v>
      </c>
    </row>
    <row r="3">
      <c r="B3" s="1" t="s">
        <v>4389</v>
      </c>
      <c r="C3" s="1" t="s">
        <v>4390</v>
      </c>
      <c r="D3" s="1">
        <v>600.0</v>
      </c>
    </row>
    <row r="4">
      <c r="B4" s="1" t="s">
        <v>4391</v>
      </c>
      <c r="D4" s="1">
        <v>700.0</v>
      </c>
    </row>
    <row r="5">
      <c r="B5" s="1" t="s">
        <v>4137</v>
      </c>
      <c r="C5" s="1" t="s">
        <v>4392</v>
      </c>
      <c r="D5" s="1">
        <v>800.0</v>
      </c>
    </row>
    <row r="6">
      <c r="B6" s="1" t="s">
        <v>4137</v>
      </c>
      <c r="C6" s="1" t="s">
        <v>4393</v>
      </c>
      <c r="D6" s="1">
        <v>900.0</v>
      </c>
    </row>
    <row r="7">
      <c r="B7" s="1" t="s">
        <v>4137</v>
      </c>
      <c r="C7" s="1" t="s">
        <v>4394</v>
      </c>
      <c r="D7" s="1">
        <v>1000.0</v>
      </c>
    </row>
    <row r="8">
      <c r="B8" s="1" t="s">
        <v>4137</v>
      </c>
      <c r="C8" s="1" t="s">
        <v>4138</v>
      </c>
      <c r="D8" s="1">
        <v>1100.0</v>
      </c>
    </row>
    <row r="9">
      <c r="B9" s="1" t="s">
        <v>4137</v>
      </c>
      <c r="C9" s="1" t="s">
        <v>4182</v>
      </c>
      <c r="D9" s="1">
        <v>1100.0</v>
      </c>
    </row>
    <row r="10">
      <c r="B10" s="1" t="s">
        <v>4395</v>
      </c>
      <c r="D10" s="1">
        <v>1200.0</v>
      </c>
    </row>
    <row r="11">
      <c r="B11" s="1" t="s">
        <v>4146</v>
      </c>
      <c r="C11" s="1" t="s">
        <v>4147</v>
      </c>
      <c r="D11" s="1">
        <v>1300.0</v>
      </c>
    </row>
    <row r="12">
      <c r="B12" s="1" t="s">
        <v>4146</v>
      </c>
      <c r="C12" s="1" t="s">
        <v>4396</v>
      </c>
      <c r="D12" s="1">
        <v>1400.0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5" max="6" width="24.5"/>
    <col customWidth="1" min="7" max="7" width="24.63"/>
    <col customWidth="1" min="8" max="8" width="19.63"/>
    <col customWidth="1" min="9" max="9" width="20.88"/>
    <col customWidth="1" min="10" max="10" width="18.38"/>
  </cols>
  <sheetData>
    <row r="1">
      <c r="A1" s="1" t="s">
        <v>19</v>
      </c>
      <c r="B1" s="1" t="s">
        <v>18</v>
      </c>
      <c r="C1" s="1" t="s">
        <v>4397</v>
      </c>
      <c r="D1" s="1" t="s">
        <v>4398</v>
      </c>
      <c r="E1" s="1" t="s">
        <v>4399</v>
      </c>
      <c r="F1" s="1" t="s">
        <v>4400</v>
      </c>
      <c r="G1" s="1" t="s">
        <v>4401</v>
      </c>
      <c r="H1" s="1" t="s">
        <v>4402</v>
      </c>
      <c r="I1" s="1" t="s">
        <v>4403</v>
      </c>
      <c r="J1" s="1" t="s">
        <v>4404</v>
      </c>
      <c r="K1" s="1" t="s">
        <v>4122</v>
      </c>
      <c r="L1" s="1" t="s">
        <v>4405</v>
      </c>
      <c r="M1" s="1" t="s">
        <v>4406</v>
      </c>
    </row>
    <row r="2">
      <c r="A2" s="1" t="s">
        <v>4407</v>
      </c>
      <c r="B2" s="1" t="s">
        <v>29</v>
      </c>
      <c r="C2" s="1" t="s">
        <v>4408</v>
      </c>
      <c r="D2" s="1" t="s">
        <v>4407</v>
      </c>
      <c r="E2" s="1" t="s">
        <v>4409</v>
      </c>
      <c r="F2" s="1" t="s">
        <v>4410</v>
      </c>
      <c r="G2" s="1" t="s">
        <v>4409</v>
      </c>
      <c r="H2" s="1" t="s">
        <v>4409</v>
      </c>
      <c r="I2" s="1" t="s">
        <v>4409</v>
      </c>
      <c r="J2" s="1" t="s">
        <v>4409</v>
      </c>
      <c r="K2" s="1" t="s">
        <v>4411</v>
      </c>
      <c r="L2" s="1">
        <v>0.0</v>
      </c>
      <c r="M2" s="10">
        <v>0.0</v>
      </c>
    </row>
    <row r="3">
      <c r="A3" s="1" t="s">
        <v>108</v>
      </c>
      <c r="B3" s="1" t="s">
        <v>107</v>
      </c>
      <c r="C3" s="1" t="s">
        <v>4412</v>
      </c>
      <c r="D3" s="1" t="s">
        <v>4413</v>
      </c>
      <c r="E3" s="1" t="s">
        <v>4414</v>
      </c>
      <c r="F3" s="1" t="s">
        <v>4415</v>
      </c>
      <c r="G3" s="1" t="s">
        <v>4409</v>
      </c>
      <c r="H3" s="1" t="s">
        <v>4409</v>
      </c>
      <c r="I3" s="1" t="s">
        <v>4409</v>
      </c>
      <c r="J3" s="1" t="s">
        <v>4409</v>
      </c>
      <c r="K3" s="1" t="s">
        <v>4411</v>
      </c>
      <c r="L3" s="10">
        <v>0.0</v>
      </c>
      <c r="M3" s="10">
        <v>0.0</v>
      </c>
    </row>
    <row r="4">
      <c r="G4" s="4"/>
      <c r="H4" s="4"/>
      <c r="I4" s="4"/>
      <c r="J4" s="4"/>
    </row>
    <row r="5">
      <c r="G5" s="4"/>
      <c r="H5" s="4"/>
      <c r="I5" s="4"/>
      <c r="J5" s="4"/>
    </row>
    <row r="6">
      <c r="G6" s="4"/>
      <c r="H6" s="4"/>
      <c r="I6" s="4"/>
      <c r="J6" s="4"/>
    </row>
    <row r="7">
      <c r="G7" s="4"/>
      <c r="H7" s="4"/>
      <c r="I7" s="4"/>
      <c r="J7" s="4"/>
    </row>
    <row r="8">
      <c r="G8" s="4"/>
      <c r="H8" s="4"/>
      <c r="I8" s="4"/>
      <c r="J8" s="4"/>
    </row>
    <row r="9">
      <c r="G9" s="4"/>
      <c r="H9" s="4"/>
      <c r="I9" s="4"/>
      <c r="J9" s="4"/>
    </row>
    <row r="10">
      <c r="G10" s="4"/>
      <c r="H10" s="4"/>
      <c r="I10" s="4"/>
      <c r="J10" s="4"/>
    </row>
  </sheetData>
  <dataValidations>
    <dataValidation type="list" allowBlank="1" showErrorMessage="1" sqref="G2:J10">
      <formula1>"tất cả,chỉ bản thân"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5.88"/>
    <col customWidth="1" min="3" max="3" width="26.5"/>
    <col customWidth="1" min="4" max="4" width="14.0"/>
    <col customWidth="1" min="5" max="5" width="33.88"/>
  </cols>
  <sheetData>
    <row r="1">
      <c r="A1" s="35" t="s">
        <v>30</v>
      </c>
      <c r="B1" s="35" t="s">
        <v>4416</v>
      </c>
      <c r="C1" s="36">
        <v>45774.63991153935</v>
      </c>
      <c r="D1" s="35" t="s">
        <v>4417</v>
      </c>
      <c r="E1" s="35"/>
    </row>
    <row r="2">
      <c r="A2" s="1" t="s">
        <v>30</v>
      </c>
      <c r="B2" s="1" t="s">
        <v>4416</v>
      </c>
      <c r="C2" s="37">
        <v>45774.64118346065</v>
      </c>
      <c r="D2" s="1" t="s">
        <v>4418</v>
      </c>
    </row>
    <row r="3">
      <c r="A3" s="1" t="s">
        <v>30</v>
      </c>
      <c r="B3" s="1" t="s">
        <v>4416</v>
      </c>
      <c r="C3" s="37">
        <v>45774.64238347222</v>
      </c>
      <c r="D3" s="1" t="s">
        <v>4419</v>
      </c>
    </row>
    <row r="4">
      <c r="A4" s="1" t="s">
        <v>30</v>
      </c>
      <c r="B4" s="1" t="s">
        <v>4416</v>
      </c>
      <c r="C4" s="37">
        <v>45774.64553195602</v>
      </c>
      <c r="D4" s="1" t="s">
        <v>4420</v>
      </c>
    </row>
    <row r="5">
      <c r="A5" s="1" t="s">
        <v>30</v>
      </c>
      <c r="B5" s="1" t="s">
        <v>4421</v>
      </c>
      <c r="C5" s="37">
        <v>45774.65787255787</v>
      </c>
    </row>
    <row r="6">
      <c r="A6" s="1" t="s">
        <v>30</v>
      </c>
      <c r="B6" s="1" t="s">
        <v>4416</v>
      </c>
      <c r="C6" s="37">
        <v>45774.65868907407</v>
      </c>
      <c r="D6" s="1" t="s">
        <v>4420</v>
      </c>
    </row>
    <row r="7">
      <c r="A7" s="1" t="s">
        <v>30</v>
      </c>
      <c r="B7" s="1" t="s">
        <v>4416</v>
      </c>
      <c r="C7" s="37">
        <v>45774.659700324075</v>
      </c>
      <c r="D7" s="1" t="s">
        <v>4422</v>
      </c>
    </row>
    <row r="8">
      <c r="A8" s="1" t="s">
        <v>30</v>
      </c>
      <c r="B8" s="1" t="s">
        <v>4423</v>
      </c>
      <c r="C8" s="37">
        <v>45774.66060138889</v>
      </c>
      <c r="D8" s="1" t="s">
        <v>4424</v>
      </c>
    </row>
    <row r="9">
      <c r="A9" s="1" t="s">
        <v>30</v>
      </c>
      <c r="B9" s="1" t="s">
        <v>4421</v>
      </c>
      <c r="C9" s="37">
        <v>45774.70314733796</v>
      </c>
    </row>
    <row r="10">
      <c r="A10" s="1" t="s">
        <v>30</v>
      </c>
      <c r="B10" s="1" t="s">
        <v>4423</v>
      </c>
      <c r="C10" s="37">
        <v>45774.70431819445</v>
      </c>
      <c r="D10" s="1" t="s">
        <v>4424</v>
      </c>
    </row>
    <row r="11">
      <c r="A11" s="1" t="s">
        <v>30</v>
      </c>
      <c r="B11" s="1" t="s">
        <v>4421</v>
      </c>
      <c r="C11" s="37">
        <v>45774.7093740625</v>
      </c>
    </row>
    <row r="12">
      <c r="A12" s="1" t="s">
        <v>30</v>
      </c>
      <c r="B12" s="1" t="s">
        <v>4423</v>
      </c>
      <c r="C12" s="37">
        <v>45774.71011267361</v>
      </c>
      <c r="D12" s="1" t="s">
        <v>4424</v>
      </c>
    </row>
    <row r="13">
      <c r="A13" s="1" t="s">
        <v>30</v>
      </c>
      <c r="B13" s="1" t="s">
        <v>4421</v>
      </c>
      <c r="C13" s="37">
        <v>45774.71836275463</v>
      </c>
      <c r="D13" s="38"/>
    </row>
    <row r="14">
      <c r="A14" s="1" t="s">
        <v>30</v>
      </c>
      <c r="B14" s="1" t="s">
        <v>4421</v>
      </c>
      <c r="C14" s="37">
        <v>45774.72181782407</v>
      </c>
      <c r="D14" s="38"/>
    </row>
    <row r="15">
      <c r="A15" s="1" t="s">
        <v>108</v>
      </c>
      <c r="B15" s="1" t="s">
        <v>4421</v>
      </c>
      <c r="C15" s="37">
        <v>45774.72255086806</v>
      </c>
      <c r="D15" s="38"/>
    </row>
    <row r="16">
      <c r="A16" s="1" t="s">
        <v>30</v>
      </c>
      <c r="B16" s="1" t="s">
        <v>4421</v>
      </c>
      <c r="C16" s="37">
        <v>45774.72509721065</v>
      </c>
      <c r="D16" s="38"/>
    </row>
    <row r="17">
      <c r="A17" s="1" t="s">
        <v>30</v>
      </c>
      <c r="B17" s="1" t="s">
        <v>4425</v>
      </c>
      <c r="C17" s="37">
        <v>45774.725699456016</v>
      </c>
      <c r="D17" s="1" t="s">
        <v>4426</v>
      </c>
    </row>
    <row r="18">
      <c r="A18" s="1" t="s">
        <v>30</v>
      </c>
      <c r="B18" s="1" t="s">
        <v>4421</v>
      </c>
      <c r="C18" s="37">
        <v>45774.73441372685</v>
      </c>
      <c r="D18" s="38"/>
    </row>
    <row r="19">
      <c r="A19" s="1" t="s">
        <v>30</v>
      </c>
      <c r="B19" s="1" t="s">
        <v>4421</v>
      </c>
      <c r="C19" s="37">
        <v>45774.76052369213</v>
      </c>
      <c r="D19" s="38"/>
    </row>
    <row r="20">
      <c r="A20" s="1" t="s">
        <v>30</v>
      </c>
      <c r="B20" s="1" t="s">
        <v>4421</v>
      </c>
      <c r="C20" s="37">
        <v>45774.768247824075</v>
      </c>
      <c r="D20" s="38"/>
    </row>
    <row r="21">
      <c r="A21" s="1" t="s">
        <v>30</v>
      </c>
      <c r="B21" s="1" t="s">
        <v>4421</v>
      </c>
      <c r="C21" s="37">
        <v>45774.79559918982</v>
      </c>
    </row>
    <row r="22">
      <c r="A22" s="1" t="s">
        <v>30</v>
      </c>
      <c r="B22" s="1" t="s">
        <v>4421</v>
      </c>
      <c r="C22" s="37">
        <v>45774.796598333334</v>
      </c>
    </row>
    <row r="23">
      <c r="A23" s="1" t="s">
        <v>30</v>
      </c>
      <c r="B23" s="1" t="s">
        <v>4421</v>
      </c>
      <c r="C23" s="37">
        <v>45774.80083258102</v>
      </c>
    </row>
    <row r="24">
      <c r="A24" s="1" t="s">
        <v>30</v>
      </c>
      <c r="B24" s="1" t="s">
        <v>4421</v>
      </c>
      <c r="C24" s="37">
        <v>45774.80133585648</v>
      </c>
    </row>
    <row r="25">
      <c r="A25" s="1" t="s">
        <v>30</v>
      </c>
      <c r="B25" s="1" t="s">
        <v>4427</v>
      </c>
      <c r="C25" s="37">
        <v>45774.80174689815</v>
      </c>
      <c r="D25" s="1" t="s">
        <v>4428</v>
      </c>
    </row>
    <row r="26">
      <c r="A26" s="1" t="s">
        <v>30</v>
      </c>
      <c r="B26" s="1" t="s">
        <v>4421</v>
      </c>
      <c r="C26" s="37">
        <v>45774.80566525463</v>
      </c>
    </row>
    <row r="27">
      <c r="A27" s="1" t="s">
        <v>30</v>
      </c>
      <c r="B27" s="1" t="s">
        <v>4427</v>
      </c>
      <c r="C27" s="37">
        <v>45774.80586626157</v>
      </c>
      <c r="D27" s="1" t="s">
        <v>4429</v>
      </c>
    </row>
    <row r="28">
      <c r="A28" s="1" t="s">
        <v>30</v>
      </c>
      <c r="B28" s="1" t="s">
        <v>4421</v>
      </c>
      <c r="C28" s="37">
        <v>45774.80619653936</v>
      </c>
    </row>
    <row r="29">
      <c r="A29" s="1" t="s">
        <v>30</v>
      </c>
      <c r="B29" s="1" t="s">
        <v>4423</v>
      </c>
      <c r="C29" s="37">
        <v>45774.80656804398</v>
      </c>
      <c r="D29" s="1" t="s">
        <v>4430</v>
      </c>
    </row>
    <row r="30">
      <c r="A30" s="1" t="s">
        <v>30</v>
      </c>
      <c r="B30" s="1" t="s">
        <v>4421</v>
      </c>
      <c r="C30" s="37">
        <v>45774.80787607639</v>
      </c>
    </row>
    <row r="31">
      <c r="A31" s="1" t="s">
        <v>30</v>
      </c>
      <c r="B31" s="1" t="s">
        <v>4427</v>
      </c>
      <c r="C31" s="37">
        <v>45774.80822008102</v>
      </c>
      <c r="D31" s="1" t="s">
        <v>4431</v>
      </c>
    </row>
    <row r="32">
      <c r="A32" s="1" t="s">
        <v>30</v>
      </c>
      <c r="B32" s="1" t="s">
        <v>4423</v>
      </c>
      <c r="C32" s="37">
        <v>45774.808879108794</v>
      </c>
      <c r="D32" s="1" t="s">
        <v>4430</v>
      </c>
    </row>
    <row r="33">
      <c r="A33" s="1" t="s">
        <v>30</v>
      </c>
      <c r="B33" s="1" t="s">
        <v>4427</v>
      </c>
      <c r="C33" s="37">
        <v>45774.80977746528</v>
      </c>
      <c r="D33" s="1" t="s">
        <v>4432</v>
      </c>
    </row>
    <row r="34">
      <c r="A34" s="1" t="s">
        <v>30</v>
      </c>
      <c r="B34" s="1" t="s">
        <v>4427</v>
      </c>
      <c r="C34" s="37">
        <v>45774.81109052083</v>
      </c>
      <c r="D34" s="1" t="s">
        <v>4433</v>
      </c>
    </row>
    <row r="35">
      <c r="A35" s="1" t="s">
        <v>30</v>
      </c>
      <c r="B35" s="1" t="s">
        <v>4423</v>
      </c>
      <c r="C35" s="37">
        <v>45774.81141954861</v>
      </c>
      <c r="D35" s="1" t="s">
        <v>4430</v>
      </c>
    </row>
    <row r="36">
      <c r="A36" s="1" t="s">
        <v>30</v>
      </c>
      <c r="B36" s="1" t="s">
        <v>4421</v>
      </c>
      <c r="C36" s="37">
        <v>45774.8369396412</v>
      </c>
    </row>
    <row r="37">
      <c r="A37" s="1" t="s">
        <v>30</v>
      </c>
      <c r="B37" s="1" t="s">
        <v>4423</v>
      </c>
      <c r="C37" s="37">
        <v>45774.84025587963</v>
      </c>
      <c r="D37" s="1" t="s">
        <v>4424</v>
      </c>
    </row>
    <row r="38">
      <c r="A38" s="1" t="s">
        <v>30</v>
      </c>
      <c r="B38" s="1" t="s">
        <v>4421</v>
      </c>
      <c r="C38" s="37">
        <v>45774.840617118054</v>
      </c>
    </row>
    <row r="39">
      <c r="A39" s="1" t="s">
        <v>30</v>
      </c>
      <c r="B39" s="1" t="s">
        <v>4423</v>
      </c>
      <c r="C39" s="37">
        <v>45774.84107836806</v>
      </c>
      <c r="D39" s="1" t="s">
        <v>4434</v>
      </c>
    </row>
    <row r="40">
      <c r="A40" s="1" t="s">
        <v>30</v>
      </c>
      <c r="B40" s="1" t="s">
        <v>4427</v>
      </c>
      <c r="C40" s="37">
        <v>45774.842014375</v>
      </c>
      <c r="D40" s="1" t="s">
        <v>4435</v>
      </c>
    </row>
    <row r="41">
      <c r="A41" s="1" t="s">
        <v>30</v>
      </c>
      <c r="B41" s="1" t="s">
        <v>4427</v>
      </c>
      <c r="C41" s="37">
        <v>45774.842548333334</v>
      </c>
      <c r="D41" s="1" t="s">
        <v>4436</v>
      </c>
    </row>
    <row r="42">
      <c r="A42" s="1" t="s">
        <v>30</v>
      </c>
      <c r="B42" s="1" t="s">
        <v>4421</v>
      </c>
      <c r="C42" s="37">
        <v>45774.877254652776</v>
      </c>
    </row>
    <row r="43">
      <c r="A43" s="1" t="s">
        <v>30</v>
      </c>
      <c r="B43" s="1" t="s">
        <v>4421</v>
      </c>
      <c r="C43" s="37">
        <v>45774.87732417824</v>
      </c>
    </row>
    <row r="44">
      <c r="A44" s="1" t="s">
        <v>30</v>
      </c>
      <c r="B44" s="1" t="s">
        <v>4423</v>
      </c>
      <c r="C44" s="37">
        <v>45774.879161550925</v>
      </c>
      <c r="D44" s="1" t="s">
        <v>4424</v>
      </c>
    </row>
    <row r="45">
      <c r="A45" s="1" t="s">
        <v>30</v>
      </c>
      <c r="B45" s="1" t="s">
        <v>4427</v>
      </c>
      <c r="C45" s="37">
        <v>45774.87975371528</v>
      </c>
      <c r="D45" s="1" t="s">
        <v>4437</v>
      </c>
    </row>
    <row r="46">
      <c r="A46" s="1" t="s">
        <v>30</v>
      </c>
      <c r="B46" s="1" t="s">
        <v>4425</v>
      </c>
      <c r="C46" s="37">
        <v>45774.88047831018</v>
      </c>
      <c r="D46" s="1" t="s">
        <v>4438</v>
      </c>
    </row>
    <row r="47">
      <c r="A47" s="1" t="s">
        <v>30</v>
      </c>
      <c r="B47" s="1" t="s">
        <v>4423</v>
      </c>
      <c r="C47" s="37">
        <v>45774.881709548616</v>
      </c>
      <c r="D47" s="1" t="s">
        <v>4424</v>
      </c>
    </row>
    <row r="48">
      <c r="A48" s="1" t="s">
        <v>30</v>
      </c>
      <c r="B48" s="1" t="s">
        <v>4423</v>
      </c>
      <c r="C48" s="37">
        <v>45774.883100949075</v>
      </c>
      <c r="D48" s="1" t="s">
        <v>4434</v>
      </c>
    </row>
    <row r="49">
      <c r="A49" s="1" t="s">
        <v>30</v>
      </c>
      <c r="B49" s="1" t="s">
        <v>4423</v>
      </c>
      <c r="C49" s="37">
        <v>45774.88352527778</v>
      </c>
      <c r="D49" s="1" t="s">
        <v>4439</v>
      </c>
    </row>
    <row r="50">
      <c r="A50" s="1" t="s">
        <v>30</v>
      </c>
      <c r="B50" s="1" t="s">
        <v>4423</v>
      </c>
      <c r="C50" s="37">
        <v>45774.88555078703</v>
      </c>
      <c r="D50" s="1" t="s">
        <v>4440</v>
      </c>
    </row>
    <row r="51">
      <c r="A51" s="1" t="s">
        <v>30</v>
      </c>
      <c r="B51" s="1" t="s">
        <v>4423</v>
      </c>
      <c r="C51" s="37">
        <v>45774.88643423611</v>
      </c>
      <c r="D51" s="1" t="s">
        <v>4441</v>
      </c>
    </row>
    <row r="52">
      <c r="A52" s="1" t="s">
        <v>30</v>
      </c>
      <c r="B52" s="1" t="s">
        <v>4421</v>
      </c>
      <c r="C52" s="37">
        <v>45774.94193842592</v>
      </c>
    </row>
    <row r="53">
      <c r="A53" s="1" t="s">
        <v>30</v>
      </c>
      <c r="B53" s="1" t="s">
        <v>4423</v>
      </c>
      <c r="C53" s="37">
        <v>45774.94327694444</v>
      </c>
      <c r="D53" s="1" t="s">
        <v>4442</v>
      </c>
    </row>
    <row r="54">
      <c r="A54" s="1" t="s">
        <v>30</v>
      </c>
      <c r="B54" s="1" t="s">
        <v>4421</v>
      </c>
      <c r="C54" s="37">
        <v>45775.60692261574</v>
      </c>
    </row>
    <row r="55">
      <c r="A55" s="1" t="s">
        <v>30</v>
      </c>
      <c r="B55" s="1" t="s">
        <v>4423</v>
      </c>
      <c r="C55" s="37">
        <v>45775.608612407406</v>
      </c>
      <c r="D55" s="1" t="s">
        <v>4443</v>
      </c>
    </row>
    <row r="56">
      <c r="A56" s="1" t="s">
        <v>30</v>
      </c>
      <c r="B56" s="1" t="s">
        <v>4421</v>
      </c>
      <c r="C56" s="37">
        <v>45775.63711971065</v>
      </c>
    </row>
    <row r="57">
      <c r="A57" s="1" t="s">
        <v>30</v>
      </c>
      <c r="B57" s="1" t="s">
        <v>4421</v>
      </c>
      <c r="C57" s="37">
        <v>45775.63802363426</v>
      </c>
    </row>
    <row r="58">
      <c r="A58" s="1" t="s">
        <v>30</v>
      </c>
      <c r="B58" s="1" t="s">
        <v>4421</v>
      </c>
      <c r="C58" s="37">
        <v>45775.673536585644</v>
      </c>
    </row>
    <row r="59">
      <c r="A59" s="1" t="s">
        <v>30</v>
      </c>
      <c r="B59" s="1" t="s">
        <v>4423</v>
      </c>
      <c r="C59" s="37">
        <v>45775.67427234954</v>
      </c>
      <c r="D59" s="1" t="s">
        <v>4444</v>
      </c>
    </row>
    <row r="60">
      <c r="A60" s="1" t="s">
        <v>30</v>
      </c>
      <c r="B60" s="1" t="s">
        <v>4421</v>
      </c>
      <c r="C60" s="37">
        <v>45775.675585543984</v>
      </c>
    </row>
    <row r="61">
      <c r="A61" s="1" t="s">
        <v>30</v>
      </c>
      <c r="B61" s="1" t="s">
        <v>4421</v>
      </c>
      <c r="C61" s="37">
        <v>45775.67607960648</v>
      </c>
    </row>
    <row r="62">
      <c r="A62" s="1" t="s">
        <v>108</v>
      </c>
      <c r="B62" s="1" t="s">
        <v>4423</v>
      </c>
      <c r="C62" s="37">
        <v>45775.67700005787</v>
      </c>
      <c r="D62" s="1" t="s">
        <v>4445</v>
      </c>
    </row>
    <row r="63">
      <c r="A63" s="1" t="s">
        <v>30</v>
      </c>
      <c r="B63" s="1" t="s">
        <v>4416</v>
      </c>
      <c r="C63" s="37">
        <v>45775.67701327546</v>
      </c>
      <c r="D63" s="1" t="s">
        <v>4446</v>
      </c>
    </row>
    <row r="64">
      <c r="A64" s="1" t="s">
        <v>108</v>
      </c>
      <c r="B64" s="1" t="s">
        <v>4421</v>
      </c>
      <c r="C64" s="37">
        <v>45775.67784278935</v>
      </c>
    </row>
    <row r="65">
      <c r="A65" s="1" t="s">
        <v>108</v>
      </c>
      <c r="B65" s="1" t="s">
        <v>4421</v>
      </c>
      <c r="C65" s="37">
        <v>45775.70365034722</v>
      </c>
    </row>
    <row r="66">
      <c r="A66" s="1" t="s">
        <v>108</v>
      </c>
      <c r="B66" s="1" t="s">
        <v>4421</v>
      </c>
      <c r="C66" s="37">
        <v>45775.70404357639</v>
      </c>
    </row>
    <row r="67">
      <c r="A67" s="1" t="s">
        <v>108</v>
      </c>
      <c r="B67" s="1" t="s">
        <v>4421</v>
      </c>
      <c r="C67" s="37">
        <v>45775.71933910879</v>
      </c>
    </row>
    <row r="68">
      <c r="A68" s="1" t="s">
        <v>108</v>
      </c>
      <c r="B68" s="1" t="s">
        <v>4421</v>
      </c>
      <c r="C68" s="37">
        <v>45775.72018855324</v>
      </c>
    </row>
    <row r="69">
      <c r="A69" s="1" t="s">
        <v>108</v>
      </c>
      <c r="B69" s="1" t="s">
        <v>4421</v>
      </c>
      <c r="C69" s="37">
        <v>45775.73055877315</v>
      </c>
    </row>
    <row r="70">
      <c r="A70" s="1" t="s">
        <v>108</v>
      </c>
      <c r="B70" s="1" t="s">
        <v>4421</v>
      </c>
      <c r="C70" s="37">
        <v>45775.73123892361</v>
      </c>
    </row>
    <row r="71">
      <c r="A71" s="1" t="s">
        <v>108</v>
      </c>
      <c r="B71" s="1" t="s">
        <v>4425</v>
      </c>
      <c r="C71" s="37">
        <v>45775.73198949074</v>
      </c>
      <c r="D71" s="1" t="s">
        <v>4447</v>
      </c>
    </row>
    <row r="72">
      <c r="A72" s="1" t="s">
        <v>108</v>
      </c>
      <c r="B72" s="1" t="s">
        <v>4425</v>
      </c>
      <c r="C72" s="37">
        <v>45775.733004548616</v>
      </c>
      <c r="D72" s="1" t="s">
        <v>4448</v>
      </c>
    </row>
    <row r="73">
      <c r="A73" s="1" t="s">
        <v>108</v>
      </c>
      <c r="B73" s="1" t="s">
        <v>4425</v>
      </c>
      <c r="C73" s="37">
        <v>45775.733168645835</v>
      </c>
      <c r="D73" s="1" t="s">
        <v>4447</v>
      </c>
    </row>
    <row r="74">
      <c r="A74" s="1" t="s">
        <v>108</v>
      </c>
      <c r="B74" s="1" t="s">
        <v>4425</v>
      </c>
      <c r="C74" s="37">
        <v>45775.73740430556</v>
      </c>
      <c r="D74" s="1" t="s">
        <v>4449</v>
      </c>
    </row>
    <row r="75">
      <c r="A75" s="1" t="s">
        <v>108</v>
      </c>
      <c r="B75" s="1" t="s">
        <v>4421</v>
      </c>
      <c r="C75" s="37">
        <v>45775.74719166667</v>
      </c>
    </row>
    <row r="76">
      <c r="A76" s="1" t="s">
        <v>108</v>
      </c>
      <c r="B76" s="1" t="s">
        <v>4425</v>
      </c>
      <c r="C76" s="37">
        <v>45775.74745810185</v>
      </c>
      <c r="D76" s="1" t="s">
        <v>4450</v>
      </c>
    </row>
    <row r="77">
      <c r="A77" s="1" t="s">
        <v>108</v>
      </c>
      <c r="B77" s="1" t="s">
        <v>4425</v>
      </c>
      <c r="C77" s="37">
        <v>45775.74760553241</v>
      </c>
      <c r="D77" s="1" t="s">
        <v>4451</v>
      </c>
    </row>
    <row r="78">
      <c r="A78" s="1" t="s">
        <v>108</v>
      </c>
      <c r="B78" s="1" t="s">
        <v>4425</v>
      </c>
      <c r="C78" s="37">
        <v>45775.748364178246</v>
      </c>
      <c r="D78" s="1" t="s">
        <v>4447</v>
      </c>
    </row>
    <row r="79">
      <c r="A79" s="1" t="s">
        <v>108</v>
      </c>
      <c r="B79" s="1" t="s">
        <v>4421</v>
      </c>
      <c r="C79" s="37">
        <v>45775.74925623843</v>
      </c>
    </row>
    <row r="80">
      <c r="A80" s="1" t="s">
        <v>108</v>
      </c>
      <c r="B80" s="1" t="s">
        <v>4421</v>
      </c>
      <c r="C80" s="37">
        <v>45775.7647765625</v>
      </c>
    </row>
    <row r="81">
      <c r="A81" s="1" t="s">
        <v>108</v>
      </c>
      <c r="B81" s="1" t="s">
        <v>4421</v>
      </c>
      <c r="C81" s="37">
        <v>45775.76622710648</v>
      </c>
    </row>
    <row r="82">
      <c r="A82" s="1" t="s">
        <v>108</v>
      </c>
      <c r="B82" s="1" t="s">
        <v>4421</v>
      </c>
      <c r="C82" s="37">
        <v>45775.76681755787</v>
      </c>
    </row>
    <row r="83">
      <c r="A83" s="1" t="s">
        <v>108</v>
      </c>
      <c r="B83" s="1" t="s">
        <v>4425</v>
      </c>
      <c r="C83" s="37">
        <v>45775.7671087037</v>
      </c>
      <c r="D83" s="1" t="s">
        <v>4451</v>
      </c>
    </row>
    <row r="84">
      <c r="A84" s="1" t="s">
        <v>30</v>
      </c>
      <c r="B84" s="1" t="s">
        <v>4421</v>
      </c>
      <c r="C84" s="37">
        <v>45775.835900011574</v>
      </c>
    </row>
    <row r="85">
      <c r="A85" s="1" t="s">
        <v>30</v>
      </c>
      <c r="B85" s="1" t="s">
        <v>4421</v>
      </c>
      <c r="C85" s="37">
        <v>45775.96247521991</v>
      </c>
    </row>
    <row r="86">
      <c r="A86" s="1" t="s">
        <v>30</v>
      </c>
      <c r="B86" s="1" t="s">
        <v>4421</v>
      </c>
      <c r="C86" s="37">
        <v>45775.96252809028</v>
      </c>
    </row>
    <row r="87">
      <c r="A87" s="1" t="s">
        <v>30</v>
      </c>
      <c r="B87" s="1" t="s">
        <v>4421</v>
      </c>
      <c r="C87" s="37">
        <v>45776.71300800926</v>
      </c>
    </row>
    <row r="88">
      <c r="A88" s="1" t="s">
        <v>30</v>
      </c>
      <c r="B88" s="1" t="s">
        <v>4421</v>
      </c>
      <c r="C88" s="37">
        <v>45776.71301773148</v>
      </c>
    </row>
    <row r="89">
      <c r="A89" s="1" t="s">
        <v>30</v>
      </c>
      <c r="B89" s="1" t="s">
        <v>4421</v>
      </c>
      <c r="C89" s="37">
        <v>45776.7134687037</v>
      </c>
    </row>
    <row r="90">
      <c r="A90" s="1" t="s">
        <v>108</v>
      </c>
      <c r="B90" s="1" t="s">
        <v>4421</v>
      </c>
      <c r="C90" s="37">
        <v>45776.71383876157</v>
      </c>
    </row>
    <row r="91">
      <c r="A91" s="1" t="s">
        <v>108</v>
      </c>
      <c r="B91" s="1" t="s">
        <v>4421</v>
      </c>
      <c r="C91" s="37">
        <v>45776.71467204861</v>
      </c>
    </row>
    <row r="92">
      <c r="A92" s="1" t="s">
        <v>108</v>
      </c>
      <c r="B92" s="1" t="s">
        <v>4421</v>
      </c>
      <c r="C92" s="37">
        <v>45776.71723537037</v>
      </c>
    </row>
    <row r="93">
      <c r="A93" s="1" t="s">
        <v>108</v>
      </c>
      <c r="B93" s="1" t="s">
        <v>4421</v>
      </c>
      <c r="C93" s="37">
        <v>45776.72260357639</v>
      </c>
    </row>
    <row r="94">
      <c r="A94" s="1" t="s">
        <v>108</v>
      </c>
      <c r="B94" s="1" t="s">
        <v>4421</v>
      </c>
      <c r="C94" s="37">
        <v>45776.72356675926</v>
      </c>
    </row>
    <row r="95">
      <c r="A95" s="1" t="s">
        <v>108</v>
      </c>
      <c r="B95" s="1" t="s">
        <v>4427</v>
      </c>
      <c r="C95" s="37">
        <v>45776.72385905092</v>
      </c>
      <c r="D95" s="1" t="s">
        <v>4452</v>
      </c>
    </row>
    <row r="96">
      <c r="A96" s="1" t="s">
        <v>108</v>
      </c>
      <c r="B96" s="1" t="s">
        <v>4421</v>
      </c>
      <c r="C96" s="37">
        <v>45776.72542332176</v>
      </c>
    </row>
    <row r="97">
      <c r="A97" s="1" t="s">
        <v>108</v>
      </c>
      <c r="B97" s="1" t="s">
        <v>4425</v>
      </c>
      <c r="C97" s="37">
        <v>45776.72608636574</v>
      </c>
      <c r="D97" s="1" t="s">
        <v>4453</v>
      </c>
    </row>
    <row r="98">
      <c r="A98" s="1" t="s">
        <v>108</v>
      </c>
      <c r="B98" s="1" t="s">
        <v>4425</v>
      </c>
      <c r="C98" s="37">
        <v>45776.72624212963</v>
      </c>
      <c r="D98" s="1" t="s">
        <v>4454</v>
      </c>
    </row>
    <row r="99">
      <c r="A99" s="1" t="s">
        <v>108</v>
      </c>
      <c r="B99" s="1" t="s">
        <v>4421</v>
      </c>
      <c r="C99" s="37">
        <v>45776.72698716435</v>
      </c>
    </row>
    <row r="100">
      <c r="A100" s="1" t="s">
        <v>108</v>
      </c>
      <c r="B100" s="1" t="s">
        <v>4421</v>
      </c>
      <c r="C100" s="37">
        <v>45776.72704486111</v>
      </c>
    </row>
    <row r="101">
      <c r="A101" s="1" t="s">
        <v>108</v>
      </c>
      <c r="B101" s="1" t="s">
        <v>4425</v>
      </c>
      <c r="C101" s="37">
        <v>45776.727334270836</v>
      </c>
      <c r="D101" s="1" t="s">
        <v>4454</v>
      </c>
    </row>
    <row r="102">
      <c r="A102" s="1" t="s">
        <v>108</v>
      </c>
      <c r="B102" s="1" t="s">
        <v>4425</v>
      </c>
      <c r="C102" s="37">
        <v>45776.83450766203</v>
      </c>
      <c r="D102" s="1" t="s">
        <v>4455</v>
      </c>
    </row>
    <row r="103">
      <c r="A103" s="1" t="s">
        <v>108</v>
      </c>
      <c r="B103" s="1" t="s">
        <v>4425</v>
      </c>
      <c r="C103" s="37">
        <v>45776.83491318287</v>
      </c>
      <c r="D103" s="1" t="s">
        <v>4456</v>
      </c>
    </row>
    <row r="104">
      <c r="A104" s="1" t="s">
        <v>108</v>
      </c>
      <c r="B104" s="1" t="s">
        <v>4425</v>
      </c>
      <c r="C104" s="37">
        <v>45776.83540943287</v>
      </c>
      <c r="D104" s="1" t="s">
        <v>4457</v>
      </c>
    </row>
    <row r="105">
      <c r="A105" s="1" t="s">
        <v>108</v>
      </c>
      <c r="B105" s="1" t="s">
        <v>4425</v>
      </c>
      <c r="C105" s="37">
        <v>45776.835570972224</v>
      </c>
      <c r="D105" s="1" t="s">
        <v>4458</v>
      </c>
    </row>
    <row r="106">
      <c r="A106" s="1" t="s">
        <v>108</v>
      </c>
      <c r="B106" s="1" t="s">
        <v>4425</v>
      </c>
      <c r="C106" s="37">
        <v>45776.83623262732</v>
      </c>
      <c r="D106" s="1" t="s">
        <v>4459</v>
      </c>
    </row>
    <row r="107">
      <c r="A107" s="1" t="s">
        <v>108</v>
      </c>
      <c r="B107" s="1" t="s">
        <v>4425</v>
      </c>
      <c r="C107" s="37">
        <v>45776.836358125</v>
      </c>
      <c r="D107" s="1" t="s">
        <v>4460</v>
      </c>
    </row>
    <row r="108">
      <c r="A108" s="1" t="s">
        <v>108</v>
      </c>
      <c r="B108" s="1" t="s">
        <v>4421</v>
      </c>
      <c r="C108" s="37">
        <v>45776.84185023148</v>
      </c>
    </row>
    <row r="109">
      <c r="A109" s="1" t="s">
        <v>108</v>
      </c>
      <c r="B109" s="1" t="s">
        <v>4421</v>
      </c>
      <c r="C109" s="37">
        <v>45776.84241359954</v>
      </c>
    </row>
    <row r="110">
      <c r="A110" s="1" t="s">
        <v>108</v>
      </c>
      <c r="B110" s="1" t="s">
        <v>4421</v>
      </c>
      <c r="C110" s="37">
        <v>45776.84243078704</v>
      </c>
    </row>
    <row r="111">
      <c r="A111" s="1" t="s">
        <v>108</v>
      </c>
      <c r="B111" s="1" t="s">
        <v>4421</v>
      </c>
      <c r="C111" s="37">
        <v>45776.844216736106</v>
      </c>
    </row>
    <row r="112">
      <c r="A112" s="1" t="s">
        <v>108</v>
      </c>
      <c r="B112" s="1" t="s">
        <v>4425</v>
      </c>
      <c r="C112" s="37">
        <v>45776.84576806713</v>
      </c>
      <c r="D112" s="1" t="s">
        <v>4461</v>
      </c>
    </row>
    <row r="113">
      <c r="A113" s="1" t="s">
        <v>30</v>
      </c>
      <c r="B113" s="1" t="s">
        <v>4421</v>
      </c>
      <c r="C113" s="37">
        <v>45776.93202695602</v>
      </c>
    </row>
    <row r="114">
      <c r="A114" s="1" t="s">
        <v>30</v>
      </c>
      <c r="B114" s="1" t="s">
        <v>4427</v>
      </c>
      <c r="C114" s="37">
        <v>45776.93359738426</v>
      </c>
      <c r="D114" s="1" t="s">
        <v>4462</v>
      </c>
    </row>
    <row r="115">
      <c r="A115" s="1" t="s">
        <v>30</v>
      </c>
      <c r="B115" s="1" t="s">
        <v>4423</v>
      </c>
      <c r="C115" s="37">
        <v>45776.93576496528</v>
      </c>
      <c r="D115" s="1" t="s">
        <v>4463</v>
      </c>
    </row>
    <row r="116">
      <c r="A116" s="1" t="s">
        <v>30</v>
      </c>
      <c r="B116" s="1" t="s">
        <v>4423</v>
      </c>
      <c r="C116" s="37">
        <v>45776.93812953704</v>
      </c>
      <c r="D116" s="1" t="s">
        <v>4464</v>
      </c>
    </row>
    <row r="117">
      <c r="A117" s="1" t="s">
        <v>108</v>
      </c>
      <c r="B117" s="1" t="s">
        <v>4421</v>
      </c>
      <c r="C117" s="37">
        <v>45776.943300370374</v>
      </c>
    </row>
    <row r="118">
      <c r="A118" s="1" t="s">
        <v>108</v>
      </c>
      <c r="B118" s="1" t="s">
        <v>4421</v>
      </c>
      <c r="C118" s="37">
        <v>45776.94970054398</v>
      </c>
    </row>
    <row r="119">
      <c r="A119" s="1" t="s">
        <v>30</v>
      </c>
      <c r="B119" s="1" t="s">
        <v>4421</v>
      </c>
      <c r="C119" s="37">
        <v>45776.95020461806</v>
      </c>
    </row>
    <row r="120">
      <c r="A120" s="1" t="s">
        <v>30</v>
      </c>
      <c r="B120" s="1" t="s">
        <v>4421</v>
      </c>
      <c r="C120" s="37">
        <v>45776.96133208333</v>
      </c>
    </row>
    <row r="121">
      <c r="A121" s="1" t="s">
        <v>30</v>
      </c>
      <c r="B121" s="1" t="s">
        <v>4421</v>
      </c>
      <c r="C121" s="37">
        <v>45776.968196030095</v>
      </c>
    </row>
    <row r="122">
      <c r="A122" s="1" t="s">
        <v>30</v>
      </c>
      <c r="B122" s="1" t="s">
        <v>4421</v>
      </c>
      <c r="C122" s="37">
        <v>45776.97059694445</v>
      </c>
    </row>
    <row r="123">
      <c r="A123" s="1" t="s">
        <v>30</v>
      </c>
      <c r="B123" s="1" t="s">
        <v>4421</v>
      </c>
      <c r="C123" s="37">
        <v>45776.97134778935</v>
      </c>
    </row>
    <row r="124">
      <c r="A124" s="1" t="s">
        <v>30</v>
      </c>
      <c r="B124" s="1" t="s">
        <v>4421</v>
      </c>
      <c r="C124" s="37">
        <v>45776.98251328703</v>
      </c>
    </row>
    <row r="125">
      <c r="A125" s="1" t="s">
        <v>30</v>
      </c>
      <c r="B125" s="1" t="s">
        <v>4421</v>
      </c>
      <c r="C125" s="37">
        <v>45776.98794733796</v>
      </c>
    </row>
    <row r="126">
      <c r="A126" s="1" t="s">
        <v>30</v>
      </c>
      <c r="B126" s="1" t="s">
        <v>4421</v>
      </c>
      <c r="C126" s="37">
        <v>45777.00417399306</v>
      </c>
    </row>
    <row r="127">
      <c r="A127" s="1" t="s">
        <v>30</v>
      </c>
      <c r="B127" s="1" t="s">
        <v>4421</v>
      </c>
      <c r="C127" s="37">
        <v>45777.45791762731</v>
      </c>
    </row>
    <row r="128">
      <c r="A128" s="1" t="s">
        <v>108</v>
      </c>
      <c r="B128" s="1" t="s">
        <v>4421</v>
      </c>
      <c r="C128" s="37">
        <v>45777.45820469907</v>
      </c>
    </row>
    <row r="129">
      <c r="A129" s="1" t="s">
        <v>30</v>
      </c>
      <c r="B129" s="1" t="s">
        <v>4421</v>
      </c>
      <c r="C129" s="37">
        <v>45777.467621180556</v>
      </c>
    </row>
    <row r="130">
      <c r="A130" s="1" t="s">
        <v>30</v>
      </c>
      <c r="B130" s="1" t="s">
        <v>4421</v>
      </c>
      <c r="C130" s="37">
        <v>45777.46852018518</v>
      </c>
    </row>
    <row r="131">
      <c r="A131" s="1" t="s">
        <v>30</v>
      </c>
      <c r="B131" s="1" t="s">
        <v>4421</v>
      </c>
      <c r="C131" s="37">
        <v>45777.48873849537</v>
      </c>
    </row>
    <row r="132">
      <c r="A132" s="1" t="s">
        <v>30</v>
      </c>
      <c r="B132" s="1" t="s">
        <v>4421</v>
      </c>
      <c r="C132" s="37">
        <v>45777.49196277778</v>
      </c>
    </row>
    <row r="133">
      <c r="A133" s="1" t="s">
        <v>30</v>
      </c>
      <c r="B133" s="1" t="s">
        <v>4421</v>
      </c>
      <c r="C133" s="37">
        <v>45777.49554805555</v>
      </c>
    </row>
    <row r="134">
      <c r="A134" s="1" t="s">
        <v>30</v>
      </c>
      <c r="B134" s="1" t="s">
        <v>4421</v>
      </c>
      <c r="C134" s="37">
        <v>45777.59353520833</v>
      </c>
    </row>
    <row r="135">
      <c r="A135" s="1" t="s">
        <v>30</v>
      </c>
      <c r="B135" s="1" t="s">
        <v>4421</v>
      </c>
      <c r="C135" s="37">
        <v>45777.59446840278</v>
      </c>
    </row>
    <row r="136">
      <c r="A136" s="1" t="s">
        <v>30</v>
      </c>
      <c r="B136" s="1" t="s">
        <v>4421</v>
      </c>
      <c r="C136" s="37">
        <v>45777.60920690972</v>
      </c>
    </row>
    <row r="137">
      <c r="A137" s="1" t="s">
        <v>30</v>
      </c>
      <c r="B137" s="1" t="s">
        <v>4421</v>
      </c>
      <c r="C137" s="37">
        <v>45777.64039570602</v>
      </c>
    </row>
    <row r="138">
      <c r="A138" s="1" t="s">
        <v>30</v>
      </c>
      <c r="B138" s="1" t="s">
        <v>4421</v>
      </c>
      <c r="C138" s="37">
        <v>45777.64141246528</v>
      </c>
    </row>
    <row r="139">
      <c r="A139" s="1" t="s">
        <v>30</v>
      </c>
      <c r="B139" s="1" t="s">
        <v>4421</v>
      </c>
      <c r="C139" s="37">
        <v>45777.644535127314</v>
      </c>
    </row>
    <row r="140">
      <c r="A140" s="1" t="s">
        <v>30</v>
      </c>
      <c r="B140" s="1" t="s">
        <v>4421</v>
      </c>
      <c r="C140" s="37">
        <v>45777.64457363426</v>
      </c>
    </row>
    <row r="141">
      <c r="A141" s="1" t="s">
        <v>30</v>
      </c>
      <c r="B141" s="1" t="s">
        <v>4421</v>
      </c>
      <c r="C141" s="37">
        <v>45777.65804956018</v>
      </c>
    </row>
    <row r="142">
      <c r="A142" s="1" t="s">
        <v>30</v>
      </c>
      <c r="B142" s="1" t="s">
        <v>4421</v>
      </c>
      <c r="C142" s="37">
        <v>45777.682209375</v>
      </c>
    </row>
    <row r="143">
      <c r="A143" s="1" t="s">
        <v>30</v>
      </c>
      <c r="B143" s="1" t="s">
        <v>4421</v>
      </c>
      <c r="C143" s="37">
        <v>45777.68628170139</v>
      </c>
    </row>
    <row r="144">
      <c r="A144" s="1" t="s">
        <v>30</v>
      </c>
      <c r="B144" s="1" t="s">
        <v>4423</v>
      </c>
      <c r="C144" s="37">
        <v>45777.68770475694</v>
      </c>
      <c r="D144" s="1" t="s">
        <v>4465</v>
      </c>
    </row>
    <row r="145">
      <c r="A145" s="1" t="s">
        <v>30</v>
      </c>
      <c r="B145" s="1" t="s">
        <v>4423</v>
      </c>
      <c r="C145" s="37">
        <v>45777.68850527778</v>
      </c>
      <c r="D145" s="1" t="s">
        <v>4466</v>
      </c>
    </row>
    <row r="146">
      <c r="A146" s="1" t="s">
        <v>30</v>
      </c>
      <c r="B146" s="1" t="s">
        <v>4416</v>
      </c>
      <c r="C146" s="37">
        <v>45777.68851407408</v>
      </c>
      <c r="D146" s="1" t="s">
        <v>4467</v>
      </c>
    </row>
    <row r="147">
      <c r="A147" s="1" t="s">
        <v>30</v>
      </c>
      <c r="B147" s="1" t="s">
        <v>4421</v>
      </c>
      <c r="C147" s="37">
        <v>45777.72158208334</v>
      </c>
    </row>
    <row r="148">
      <c r="A148" s="1" t="s">
        <v>30</v>
      </c>
      <c r="B148" s="1" t="s">
        <v>4421</v>
      </c>
      <c r="C148" s="37">
        <v>45777.732491030096</v>
      </c>
    </row>
    <row r="149">
      <c r="A149" s="1" t="s">
        <v>30</v>
      </c>
      <c r="B149" s="1" t="s">
        <v>4421</v>
      </c>
      <c r="C149" s="37">
        <v>45777.73653530092</v>
      </c>
    </row>
    <row r="150">
      <c r="A150" s="1" t="s">
        <v>30</v>
      </c>
      <c r="B150" s="1" t="s">
        <v>4421</v>
      </c>
      <c r="C150" s="37">
        <v>45777.73726163195</v>
      </c>
    </row>
    <row r="151">
      <c r="A151" s="1" t="s">
        <v>30</v>
      </c>
      <c r="B151" s="1" t="s">
        <v>4421</v>
      </c>
      <c r="C151" s="37">
        <v>45777.73964901621</v>
      </c>
    </row>
    <row r="152">
      <c r="A152" s="1" t="s">
        <v>108</v>
      </c>
      <c r="B152" s="1" t="s">
        <v>4421</v>
      </c>
      <c r="C152" s="37">
        <v>45777.7405053125</v>
      </c>
    </row>
    <row r="153">
      <c r="A153" s="1" t="s">
        <v>30</v>
      </c>
      <c r="B153" s="1" t="s">
        <v>4421</v>
      </c>
      <c r="C153" s="37">
        <v>45777.741803993056</v>
      </c>
    </row>
    <row r="154">
      <c r="A154" s="1" t="s">
        <v>108</v>
      </c>
      <c r="B154" s="1" t="s">
        <v>4423</v>
      </c>
      <c r="C154" s="37">
        <v>45777.74253347222</v>
      </c>
      <c r="D154" s="1" t="s">
        <v>4468</v>
      </c>
    </row>
    <row r="155">
      <c r="A155" s="1" t="s">
        <v>30</v>
      </c>
      <c r="B155" s="1" t="s">
        <v>4421</v>
      </c>
      <c r="C155" s="37">
        <v>45777.7431971412</v>
      </c>
    </row>
    <row r="156">
      <c r="A156" s="1" t="s">
        <v>30</v>
      </c>
      <c r="B156" s="1" t="s">
        <v>4421</v>
      </c>
      <c r="C156" s="37">
        <v>45777.74578434028</v>
      </c>
    </row>
    <row r="157">
      <c r="A157" s="1" t="s">
        <v>30</v>
      </c>
      <c r="B157" s="1" t="s">
        <v>4421</v>
      </c>
      <c r="C157" s="37">
        <v>45777.75059950232</v>
      </c>
    </row>
    <row r="158">
      <c r="A158" s="1" t="s">
        <v>30</v>
      </c>
      <c r="B158" s="1" t="s">
        <v>4421</v>
      </c>
      <c r="C158" s="37">
        <v>45777.75857820602</v>
      </c>
    </row>
    <row r="159">
      <c r="A159" s="1" t="s">
        <v>30</v>
      </c>
      <c r="B159" s="1" t="s">
        <v>4425</v>
      </c>
      <c r="C159" s="37">
        <v>45777.76002619213</v>
      </c>
      <c r="D159" s="1" t="s">
        <v>4469</v>
      </c>
    </row>
    <row r="160">
      <c r="A160" s="1" t="s">
        <v>30</v>
      </c>
      <c r="B160" s="1" t="s">
        <v>4427</v>
      </c>
      <c r="C160" s="37">
        <v>45777.760265289355</v>
      </c>
      <c r="D160" s="1" t="s">
        <v>4470</v>
      </c>
    </row>
    <row r="161">
      <c r="A161" s="1" t="s">
        <v>30</v>
      </c>
      <c r="B161" s="1" t="s">
        <v>4423</v>
      </c>
      <c r="C161" s="37">
        <v>45777.767824675924</v>
      </c>
      <c r="D161" s="1" t="s">
        <v>4471</v>
      </c>
    </row>
    <row r="162">
      <c r="A162" s="1" t="s">
        <v>30</v>
      </c>
      <c r="B162" s="1" t="s">
        <v>4421</v>
      </c>
      <c r="C162" s="37">
        <v>45777.796072557874</v>
      </c>
    </row>
    <row r="163">
      <c r="A163" s="1" t="s">
        <v>30</v>
      </c>
      <c r="B163" s="1" t="s">
        <v>4423</v>
      </c>
      <c r="C163" s="37">
        <v>45777.79680481482</v>
      </c>
      <c r="D163" s="1" t="s">
        <v>4472</v>
      </c>
    </row>
    <row r="164">
      <c r="A164" s="1" t="s">
        <v>30</v>
      </c>
      <c r="B164" s="1" t="s">
        <v>4416</v>
      </c>
      <c r="C164" s="37">
        <v>45777.80148572917</v>
      </c>
      <c r="D164" s="1" t="s">
        <v>4473</v>
      </c>
    </row>
    <row r="165">
      <c r="A165" s="1" t="s">
        <v>30</v>
      </c>
      <c r="B165" s="1" t="s">
        <v>4423</v>
      </c>
      <c r="C165" s="37">
        <v>45777.801866435184</v>
      </c>
      <c r="D165" s="1" t="s">
        <v>4474</v>
      </c>
    </row>
    <row r="166">
      <c r="A166" s="1" t="s">
        <v>30</v>
      </c>
      <c r="B166" s="1" t="s">
        <v>4421</v>
      </c>
      <c r="C166" s="37">
        <v>45777.983591435186</v>
      </c>
    </row>
    <row r="167">
      <c r="A167" s="1" t="s">
        <v>30</v>
      </c>
      <c r="B167" s="1" t="s">
        <v>4421</v>
      </c>
      <c r="C167" s="37">
        <v>45777.98360346065</v>
      </c>
    </row>
    <row r="168">
      <c r="A168" s="1" t="s">
        <v>30</v>
      </c>
      <c r="B168" s="1" t="s">
        <v>4416</v>
      </c>
      <c r="C168" s="37">
        <v>45777.984440775464</v>
      </c>
      <c r="D168" s="1" t="s">
        <v>4475</v>
      </c>
    </row>
    <row r="169">
      <c r="A169" s="1" t="s">
        <v>30</v>
      </c>
      <c r="B169" s="1" t="s">
        <v>4423</v>
      </c>
      <c r="C169" s="37">
        <v>45778.26187479167</v>
      </c>
      <c r="D169" s="1" t="s">
        <v>4476</v>
      </c>
    </row>
    <row r="170">
      <c r="A170" s="1" t="s">
        <v>30</v>
      </c>
      <c r="B170" s="1" t="s">
        <v>4421</v>
      </c>
      <c r="C170" s="37">
        <v>45778.26804743055</v>
      </c>
    </row>
    <row r="171">
      <c r="A171" s="1" t="s">
        <v>30</v>
      </c>
      <c r="B171" s="1" t="s">
        <v>4421</v>
      </c>
      <c r="C171" s="37">
        <v>45778.27193219907</v>
      </c>
    </row>
    <row r="172">
      <c r="A172" s="1" t="s">
        <v>30</v>
      </c>
      <c r="B172" s="1" t="s">
        <v>4421</v>
      </c>
      <c r="C172" s="37">
        <v>45778.274572395836</v>
      </c>
    </row>
    <row r="173">
      <c r="A173" s="1" t="s">
        <v>30</v>
      </c>
      <c r="B173" s="1" t="s">
        <v>4421</v>
      </c>
      <c r="C173" s="37">
        <v>45778.274953113425</v>
      </c>
    </row>
    <row r="174">
      <c r="A174" s="1" t="s">
        <v>30</v>
      </c>
      <c r="B174" s="1" t="s">
        <v>4421</v>
      </c>
      <c r="C174" s="37">
        <v>45778.27828934028</v>
      </c>
    </row>
    <row r="175">
      <c r="A175" s="1" t="s">
        <v>30</v>
      </c>
      <c r="B175" s="1" t="s">
        <v>4416</v>
      </c>
      <c r="C175" s="37">
        <v>45778.279231759254</v>
      </c>
      <c r="D175" s="1" t="s">
        <v>4477</v>
      </c>
    </row>
    <row r="176">
      <c r="A176" s="1" t="s">
        <v>30</v>
      </c>
      <c r="B176" s="1" t="s">
        <v>4421</v>
      </c>
      <c r="C176" s="37">
        <v>45778.2861843287</v>
      </c>
    </row>
    <row r="177">
      <c r="A177" s="1" t="s">
        <v>30</v>
      </c>
      <c r="B177" s="1" t="s">
        <v>4421</v>
      </c>
      <c r="C177" s="37">
        <v>45778.28622454861</v>
      </c>
    </row>
    <row r="178">
      <c r="A178" s="1" t="s">
        <v>30</v>
      </c>
      <c r="B178" s="1" t="s">
        <v>4416</v>
      </c>
      <c r="C178" s="37">
        <v>45778.286584814814</v>
      </c>
      <c r="D178" s="1" t="s">
        <v>4478</v>
      </c>
    </row>
    <row r="179">
      <c r="A179" s="1" t="s">
        <v>108</v>
      </c>
      <c r="B179" s="1" t="s">
        <v>4421</v>
      </c>
      <c r="C179" s="37">
        <v>45778.288292916666</v>
      </c>
    </row>
    <row r="180">
      <c r="A180" s="1" t="s">
        <v>108</v>
      </c>
      <c r="B180" s="1" t="s">
        <v>4416</v>
      </c>
      <c r="C180" s="37">
        <v>45778.28870149306</v>
      </c>
      <c r="D180" s="1" t="s">
        <v>4479</v>
      </c>
    </row>
    <row r="181">
      <c r="A181" s="1" t="s">
        <v>108</v>
      </c>
      <c r="B181" s="1" t="s">
        <v>4421</v>
      </c>
      <c r="C181" s="37">
        <v>45778.29746335648</v>
      </c>
    </row>
    <row r="182">
      <c r="A182" s="1" t="s">
        <v>108</v>
      </c>
      <c r="B182" s="1" t="s">
        <v>4423</v>
      </c>
      <c r="C182" s="37">
        <v>45778.297967349536</v>
      </c>
      <c r="D182" s="1" t="s">
        <v>4480</v>
      </c>
    </row>
    <row r="183">
      <c r="A183" s="1" t="s">
        <v>108</v>
      </c>
      <c r="B183" s="1" t="s">
        <v>4423</v>
      </c>
      <c r="C183" s="37">
        <v>45778.47340152778</v>
      </c>
      <c r="D183" s="1" t="s">
        <v>4481</v>
      </c>
    </row>
    <row r="184">
      <c r="A184" s="1" t="s">
        <v>108</v>
      </c>
      <c r="B184" s="1" t="s">
        <v>4421</v>
      </c>
      <c r="C184" s="37">
        <v>45778.74045694445</v>
      </c>
    </row>
    <row r="185">
      <c r="A185" s="1" t="s">
        <v>108</v>
      </c>
      <c r="B185" s="1" t="s">
        <v>4421</v>
      </c>
      <c r="C185" s="37">
        <v>45778.74048335648</v>
      </c>
    </row>
    <row r="186">
      <c r="A186" s="1" t="s">
        <v>108</v>
      </c>
      <c r="B186" s="1" t="s">
        <v>4423</v>
      </c>
      <c r="C186" s="37">
        <v>45778.740920868055</v>
      </c>
      <c r="D186" s="1" t="s">
        <v>4482</v>
      </c>
    </row>
    <row r="187">
      <c r="A187" s="1" t="s">
        <v>108</v>
      </c>
      <c r="B187" s="1" t="s">
        <v>4423</v>
      </c>
      <c r="C187" s="37">
        <v>45778.741739907404</v>
      </c>
      <c r="D187" s="1" t="s">
        <v>4483</v>
      </c>
    </row>
    <row r="188">
      <c r="A188" s="1" t="s">
        <v>108</v>
      </c>
      <c r="B188" s="1" t="s">
        <v>4423</v>
      </c>
      <c r="C188" s="37">
        <v>45778.742617233795</v>
      </c>
      <c r="D188" s="1" t="s">
        <v>4482</v>
      </c>
    </row>
    <row r="189">
      <c r="A189" s="1" t="s">
        <v>108</v>
      </c>
      <c r="B189" s="1" t="s">
        <v>4416</v>
      </c>
      <c r="C189" s="37">
        <v>45778.74451578704</v>
      </c>
      <c r="D189" s="1" t="s">
        <v>4484</v>
      </c>
    </row>
    <row r="190">
      <c r="A190" s="1" t="s">
        <v>108</v>
      </c>
      <c r="B190" s="1" t="s">
        <v>4421</v>
      </c>
      <c r="C190" s="37">
        <v>45779.37455840278</v>
      </c>
    </row>
    <row r="191">
      <c r="A191" s="1" t="s">
        <v>108</v>
      </c>
      <c r="B191" s="1" t="s">
        <v>4421</v>
      </c>
      <c r="C191" s="37">
        <v>45779.377784641205</v>
      </c>
    </row>
    <row r="192">
      <c r="A192" s="1" t="s">
        <v>108</v>
      </c>
      <c r="B192" s="1" t="s">
        <v>4421</v>
      </c>
      <c r="C192" s="37">
        <v>45779.391628275465</v>
      </c>
    </row>
    <row r="193">
      <c r="A193" s="1" t="s">
        <v>108</v>
      </c>
      <c r="B193" s="1" t="s">
        <v>4416</v>
      </c>
      <c r="C193" s="37">
        <v>45779.392145011574</v>
      </c>
      <c r="D193" s="1" t="s">
        <v>4485</v>
      </c>
    </row>
    <row r="194">
      <c r="A194" s="1" t="s">
        <v>108</v>
      </c>
      <c r="B194" s="1" t="s">
        <v>4421</v>
      </c>
      <c r="C194" s="37">
        <v>45779.432051944445</v>
      </c>
    </row>
    <row r="195">
      <c r="A195" s="1" t="s">
        <v>108</v>
      </c>
      <c r="B195" s="1" t="s">
        <v>4421</v>
      </c>
      <c r="C195" s="37">
        <v>45779.4404405324</v>
      </c>
    </row>
    <row r="196">
      <c r="A196" s="1" t="s">
        <v>108</v>
      </c>
      <c r="B196" s="1" t="s">
        <v>4421</v>
      </c>
      <c r="C196" s="37">
        <v>45779.441294386575</v>
      </c>
    </row>
    <row r="197">
      <c r="A197" s="1" t="s">
        <v>108</v>
      </c>
      <c r="B197" s="1" t="s">
        <v>4421</v>
      </c>
      <c r="C197" s="37">
        <v>45779.445790115744</v>
      </c>
    </row>
    <row r="198">
      <c r="A198" s="1" t="s">
        <v>108</v>
      </c>
      <c r="B198" s="1" t="s">
        <v>4421</v>
      </c>
      <c r="C198" s="37">
        <v>45779.49234064815</v>
      </c>
    </row>
    <row r="199">
      <c r="A199" s="1" t="s">
        <v>108</v>
      </c>
      <c r="B199" s="1" t="s">
        <v>4421</v>
      </c>
      <c r="C199" s="37">
        <v>45779.50363475694</v>
      </c>
    </row>
    <row r="200">
      <c r="A200" s="1" t="s">
        <v>108</v>
      </c>
      <c r="B200" s="1" t="s">
        <v>4421</v>
      </c>
      <c r="C200" s="37">
        <v>45779.545606388885</v>
      </c>
    </row>
    <row r="201">
      <c r="A201" s="1" t="s">
        <v>108</v>
      </c>
      <c r="B201" s="1" t="s">
        <v>4425</v>
      </c>
      <c r="C201" s="37">
        <v>45779.55296255787</v>
      </c>
      <c r="D201" s="1" t="s">
        <v>4486</v>
      </c>
    </row>
    <row r="202">
      <c r="A202" s="1" t="s">
        <v>108</v>
      </c>
      <c r="B202" s="1" t="s">
        <v>4421</v>
      </c>
      <c r="C202" s="37">
        <v>45779.554196944446</v>
      </c>
    </row>
    <row r="203">
      <c r="A203" s="1" t="s">
        <v>108</v>
      </c>
      <c r="B203" s="1" t="s">
        <v>4421</v>
      </c>
      <c r="C203" s="37">
        <v>45779.55528292824</v>
      </c>
    </row>
    <row r="204">
      <c r="A204" s="1" t="s">
        <v>108</v>
      </c>
      <c r="B204" s="1" t="s">
        <v>4421</v>
      </c>
      <c r="C204" s="37">
        <v>45779.558901550925</v>
      </c>
    </row>
    <row r="205">
      <c r="A205" s="1" t="s">
        <v>108</v>
      </c>
      <c r="B205" s="1" t="s">
        <v>4423</v>
      </c>
      <c r="C205" s="37">
        <v>45779.55958533565</v>
      </c>
      <c r="D205" s="1" t="s">
        <v>4483</v>
      </c>
    </row>
    <row r="206">
      <c r="A206" s="1" t="s">
        <v>108</v>
      </c>
      <c r="B206" s="1" t="s">
        <v>4416</v>
      </c>
      <c r="C206" s="37">
        <v>45779.560314525464</v>
      </c>
      <c r="D206" s="1" t="s">
        <v>4487</v>
      </c>
    </row>
    <row r="207">
      <c r="A207" s="1" t="s">
        <v>108</v>
      </c>
      <c r="B207" s="1" t="s">
        <v>4421</v>
      </c>
      <c r="C207" s="37">
        <v>45779.93908474537</v>
      </c>
    </row>
    <row r="208">
      <c r="A208" s="1" t="s">
        <v>108</v>
      </c>
      <c r="B208" s="1" t="s">
        <v>4421</v>
      </c>
      <c r="C208" s="37">
        <v>45779.95069400463</v>
      </c>
    </row>
    <row r="209">
      <c r="A209" s="1" t="s">
        <v>30</v>
      </c>
      <c r="B209" s="1" t="s">
        <v>4421</v>
      </c>
      <c r="C209" s="37">
        <v>45779.95145179398</v>
      </c>
    </row>
    <row r="210">
      <c r="A210" s="1" t="s">
        <v>30</v>
      </c>
      <c r="B210" s="1" t="s">
        <v>4421</v>
      </c>
      <c r="C210" s="37">
        <v>45780.317226493054</v>
      </c>
    </row>
    <row r="211">
      <c r="A211" s="1" t="s">
        <v>30</v>
      </c>
      <c r="B211" s="1" t="s">
        <v>4421</v>
      </c>
      <c r="C211" s="37">
        <v>45780.32482155092</v>
      </c>
    </row>
    <row r="212">
      <c r="A212" s="1" t="s">
        <v>30</v>
      </c>
      <c r="B212" s="1" t="s">
        <v>4421</v>
      </c>
      <c r="C212" s="37">
        <v>45780.32582466435</v>
      </c>
    </row>
    <row r="213">
      <c r="A213" s="1" t="s">
        <v>30</v>
      </c>
      <c r="B213" s="1" t="s">
        <v>4421</v>
      </c>
      <c r="C213" s="37">
        <v>45780.3303715625</v>
      </c>
    </row>
    <row r="214">
      <c r="A214" s="1" t="s">
        <v>30</v>
      </c>
      <c r="B214" s="1" t="s">
        <v>4421</v>
      </c>
      <c r="C214" s="37">
        <v>45780.33509748842</v>
      </c>
    </row>
    <row r="215">
      <c r="A215" s="1" t="s">
        <v>30</v>
      </c>
      <c r="B215" s="1" t="s">
        <v>4421</v>
      </c>
      <c r="C215" s="37">
        <v>45780.33547273148</v>
      </c>
    </row>
    <row r="216">
      <c r="A216" s="1" t="s">
        <v>30</v>
      </c>
      <c r="B216" s="1" t="s">
        <v>4421</v>
      </c>
      <c r="C216" s="37">
        <v>45780.421535312504</v>
      </c>
    </row>
    <row r="217">
      <c r="A217" s="1" t="s">
        <v>30</v>
      </c>
      <c r="B217" s="1" t="s">
        <v>4423</v>
      </c>
      <c r="C217" s="37">
        <v>45780.42283738426</v>
      </c>
      <c r="D217" s="1" t="s">
        <v>4488</v>
      </c>
    </row>
    <row r="218">
      <c r="A218" s="1" t="s">
        <v>30</v>
      </c>
      <c r="B218" s="1" t="s">
        <v>4421</v>
      </c>
      <c r="C218" s="37">
        <v>45780.42968030093</v>
      </c>
    </row>
    <row r="219">
      <c r="A219" s="1" t="s">
        <v>30</v>
      </c>
      <c r="B219" s="1" t="s">
        <v>4423</v>
      </c>
      <c r="C219" s="37">
        <v>45780.43021626158</v>
      </c>
      <c r="D219" s="1" t="s">
        <v>4489</v>
      </c>
    </row>
    <row r="220">
      <c r="A220" s="1" t="s">
        <v>30</v>
      </c>
      <c r="B220" s="1" t="s">
        <v>4421</v>
      </c>
      <c r="C220" s="37">
        <v>45780.4436014699</v>
      </c>
    </row>
    <row r="221">
      <c r="A221" s="1" t="s">
        <v>30</v>
      </c>
      <c r="B221" s="1" t="s">
        <v>4423</v>
      </c>
      <c r="C221" s="37">
        <v>45780.44419755787</v>
      </c>
      <c r="D221" s="1" t="s">
        <v>4489</v>
      </c>
    </row>
    <row r="222">
      <c r="A222" s="1" t="s">
        <v>30</v>
      </c>
      <c r="B222" s="1" t="s">
        <v>4416</v>
      </c>
      <c r="C222" s="37">
        <v>45780.44463475695</v>
      </c>
      <c r="D222" s="1" t="s">
        <v>4490</v>
      </c>
    </row>
    <row r="223">
      <c r="A223" s="1" t="s">
        <v>30</v>
      </c>
      <c r="B223" s="1" t="s">
        <v>4427</v>
      </c>
      <c r="C223" s="37">
        <v>45780.44973587963</v>
      </c>
      <c r="D223" s="1" t="s">
        <v>4491</v>
      </c>
    </row>
    <row r="224">
      <c r="A224" s="1" t="s">
        <v>30</v>
      </c>
      <c r="B224" s="1" t="s">
        <v>4421</v>
      </c>
      <c r="C224" s="37">
        <v>45780.45909618055</v>
      </c>
    </row>
    <row r="225">
      <c r="A225" s="1" t="s">
        <v>30</v>
      </c>
      <c r="B225" s="1" t="s">
        <v>4421</v>
      </c>
      <c r="C225" s="37">
        <v>45780.45981914352</v>
      </c>
    </row>
    <row r="226">
      <c r="A226" s="1" t="s">
        <v>30</v>
      </c>
      <c r="B226" s="1" t="s">
        <v>4421</v>
      </c>
      <c r="C226" s="37">
        <v>45780.463643888885</v>
      </c>
    </row>
    <row r="227">
      <c r="A227" s="1" t="s">
        <v>30</v>
      </c>
      <c r="B227" s="1" t="s">
        <v>4421</v>
      </c>
      <c r="C227" s="37">
        <v>45781.33823912037</v>
      </c>
    </row>
    <row r="228">
      <c r="A228" s="1" t="s">
        <v>30</v>
      </c>
      <c r="B228" s="1" t="s">
        <v>4416</v>
      </c>
      <c r="C228" s="37">
        <v>45781.338779247686</v>
      </c>
      <c r="D228" s="1" t="s">
        <v>4492</v>
      </c>
    </row>
    <row r="229">
      <c r="A229" s="1" t="s">
        <v>30</v>
      </c>
      <c r="B229" s="1" t="s">
        <v>4416</v>
      </c>
      <c r="C229" s="37">
        <v>45781.33934605324</v>
      </c>
      <c r="D229" s="1" t="s">
        <v>4493</v>
      </c>
    </row>
    <row r="230">
      <c r="A230" s="1" t="s">
        <v>30</v>
      </c>
      <c r="B230" s="1" t="s">
        <v>4421</v>
      </c>
      <c r="C230" s="37">
        <v>45781.379652488424</v>
      </c>
    </row>
    <row r="231">
      <c r="A231" s="1" t="s">
        <v>30</v>
      </c>
      <c r="B231" s="1" t="s">
        <v>4421</v>
      </c>
      <c r="C231" s="37">
        <v>45781.383713414354</v>
      </c>
    </row>
    <row r="232">
      <c r="A232" s="1" t="s">
        <v>30</v>
      </c>
      <c r="B232" s="1" t="s">
        <v>4416</v>
      </c>
      <c r="C232" s="37">
        <v>45781.38496091435</v>
      </c>
      <c r="D232" s="1" t="s">
        <v>4494</v>
      </c>
    </row>
    <row r="233">
      <c r="A233" s="1" t="s">
        <v>30</v>
      </c>
      <c r="B233" s="1" t="s">
        <v>4416</v>
      </c>
      <c r="C233" s="37">
        <v>45781.38638084491</v>
      </c>
      <c r="D233" s="1" t="s">
        <v>4494</v>
      </c>
    </row>
    <row r="234">
      <c r="A234" s="1" t="s">
        <v>30</v>
      </c>
      <c r="B234" s="1" t="s">
        <v>4416</v>
      </c>
      <c r="C234" s="37">
        <v>45781.38774034722</v>
      </c>
      <c r="D234" s="1" t="s">
        <v>4495</v>
      </c>
    </row>
    <row r="235">
      <c r="A235" s="1" t="s">
        <v>30</v>
      </c>
      <c r="B235" s="1" t="s">
        <v>4416</v>
      </c>
      <c r="C235" s="37">
        <v>45781.388135243054</v>
      </c>
      <c r="D235" s="1" t="s">
        <v>4496</v>
      </c>
    </row>
    <row r="236">
      <c r="A236" s="1" t="s">
        <v>30</v>
      </c>
      <c r="B236" s="1" t="s">
        <v>4416</v>
      </c>
      <c r="C236" s="37">
        <v>45781.38847431713</v>
      </c>
      <c r="D236" s="1" t="s">
        <v>4497</v>
      </c>
    </row>
    <row r="237">
      <c r="A237" s="1" t="s">
        <v>30</v>
      </c>
      <c r="B237" s="1" t="s">
        <v>4421</v>
      </c>
      <c r="C237" s="37">
        <v>45781.41098721065</v>
      </c>
    </row>
    <row r="238">
      <c r="A238" s="1" t="s">
        <v>30</v>
      </c>
      <c r="B238" s="1" t="s">
        <v>4416</v>
      </c>
      <c r="C238" s="37">
        <v>45781.41142892361</v>
      </c>
      <c r="D238" s="1" t="s">
        <v>4498</v>
      </c>
    </row>
    <row r="239">
      <c r="A239" s="1" t="s">
        <v>30</v>
      </c>
      <c r="B239" s="1" t="s">
        <v>4421</v>
      </c>
      <c r="C239" s="37">
        <v>45781.41392028936</v>
      </c>
    </row>
    <row r="240">
      <c r="A240" s="1" t="s">
        <v>30</v>
      </c>
      <c r="B240" s="1" t="s">
        <v>4416</v>
      </c>
      <c r="C240" s="37">
        <v>45781.41516503472</v>
      </c>
      <c r="D240" s="1" t="s">
        <v>4497</v>
      </c>
    </row>
    <row r="241">
      <c r="A241" s="1" t="s">
        <v>30</v>
      </c>
      <c r="B241" s="1" t="s">
        <v>4421</v>
      </c>
      <c r="C241" s="37">
        <v>45781.41740763889</v>
      </c>
    </row>
    <row r="242">
      <c r="A242" s="1" t="s">
        <v>30</v>
      </c>
      <c r="B242" s="1" t="s">
        <v>4416</v>
      </c>
      <c r="C242" s="37">
        <v>45781.41907495371</v>
      </c>
      <c r="D242" s="1" t="s">
        <v>4498</v>
      </c>
    </row>
    <row r="243">
      <c r="A243" s="1" t="s">
        <v>30</v>
      </c>
      <c r="B243" s="1" t="s">
        <v>4421</v>
      </c>
      <c r="C243" s="37">
        <v>45781.41976532407</v>
      </c>
    </row>
    <row r="244">
      <c r="A244" s="1" t="s">
        <v>30</v>
      </c>
      <c r="B244" s="1" t="s">
        <v>4416</v>
      </c>
      <c r="C244" s="37">
        <v>45781.42022138889</v>
      </c>
      <c r="D244" s="1" t="s">
        <v>4497</v>
      </c>
    </row>
    <row r="245">
      <c r="A245" s="1" t="s">
        <v>30</v>
      </c>
      <c r="B245" s="1" t="s">
        <v>4421</v>
      </c>
      <c r="C245" s="37">
        <v>45781.42304226852</v>
      </c>
    </row>
    <row r="246">
      <c r="A246" s="1" t="s">
        <v>30</v>
      </c>
      <c r="B246" s="1" t="s">
        <v>4421</v>
      </c>
      <c r="C246" s="37">
        <v>45781.423063263894</v>
      </c>
    </row>
    <row r="247">
      <c r="A247" s="1" t="s">
        <v>30</v>
      </c>
      <c r="B247" s="1" t="s">
        <v>4416</v>
      </c>
      <c r="C247" s="37">
        <v>45781.42361331018</v>
      </c>
      <c r="D247" s="1" t="s">
        <v>4498</v>
      </c>
    </row>
    <row r="248">
      <c r="A248" s="1" t="s">
        <v>30</v>
      </c>
      <c r="B248" s="1" t="s">
        <v>4421</v>
      </c>
      <c r="C248" s="37">
        <v>45781.4375200463</v>
      </c>
    </row>
    <row r="249">
      <c r="A249" s="1" t="s">
        <v>30</v>
      </c>
      <c r="B249" s="1" t="s">
        <v>4416</v>
      </c>
      <c r="C249" s="37">
        <v>45781.43800721064</v>
      </c>
      <c r="D249" s="1" t="s">
        <v>4497</v>
      </c>
    </row>
    <row r="250">
      <c r="A250" s="1" t="s">
        <v>30</v>
      </c>
      <c r="B250" s="1" t="s">
        <v>4416</v>
      </c>
      <c r="C250" s="37">
        <v>45781.44016172454</v>
      </c>
      <c r="D250" s="1" t="s">
        <v>4418</v>
      </c>
    </row>
    <row r="251">
      <c r="A251" s="1" t="s">
        <v>30</v>
      </c>
      <c r="B251" s="1" t="s">
        <v>4416</v>
      </c>
      <c r="C251" s="37">
        <v>45781.440835960646</v>
      </c>
      <c r="D251" s="1" t="s">
        <v>4499</v>
      </c>
    </row>
    <row r="252">
      <c r="A252" s="1" t="s">
        <v>30</v>
      </c>
      <c r="B252" s="1" t="s">
        <v>4416</v>
      </c>
      <c r="C252" s="37">
        <v>45781.44716196759</v>
      </c>
      <c r="D252" s="1" t="s">
        <v>4500</v>
      </c>
    </row>
    <row r="253">
      <c r="A253" s="1" t="s">
        <v>30</v>
      </c>
      <c r="B253" s="1" t="s">
        <v>4416</v>
      </c>
      <c r="C253" s="37">
        <v>45781.44797208333</v>
      </c>
      <c r="D253" s="1" t="s">
        <v>4499</v>
      </c>
    </row>
    <row r="254">
      <c r="A254" s="1" t="s">
        <v>108</v>
      </c>
      <c r="B254" s="1" t="s">
        <v>4423</v>
      </c>
      <c r="C254" s="37">
        <v>45781.44848006945</v>
      </c>
      <c r="D254" s="1" t="s">
        <v>4501</v>
      </c>
    </row>
    <row r="255">
      <c r="A255" s="1" t="s">
        <v>30</v>
      </c>
      <c r="B255" s="1" t="s">
        <v>4416</v>
      </c>
      <c r="C255" s="37">
        <v>45781.44848864584</v>
      </c>
      <c r="D255" s="1" t="s">
        <v>4502</v>
      </c>
    </row>
    <row r="256">
      <c r="A256" s="1" t="s">
        <v>108</v>
      </c>
      <c r="B256" s="1" t="s">
        <v>4423</v>
      </c>
      <c r="C256" s="37">
        <v>45781.46060931713</v>
      </c>
      <c r="D256" s="1" t="s">
        <v>4501</v>
      </c>
    </row>
    <row r="257">
      <c r="A257" s="1" t="s">
        <v>30</v>
      </c>
      <c r="B257" s="1" t="s">
        <v>4416</v>
      </c>
      <c r="C257" s="37">
        <v>45781.46061663194</v>
      </c>
      <c r="D257" s="1" t="s">
        <v>4502</v>
      </c>
    </row>
    <row r="258">
      <c r="A258" s="1" t="s">
        <v>30</v>
      </c>
      <c r="B258" s="1" t="s">
        <v>4427</v>
      </c>
      <c r="C258" s="37">
        <v>45781.46295303241</v>
      </c>
      <c r="D258" s="1" t="s">
        <v>4503</v>
      </c>
    </row>
    <row r="259">
      <c r="A259" s="1" t="s">
        <v>30</v>
      </c>
      <c r="B259" s="1" t="s">
        <v>4423</v>
      </c>
      <c r="C259" s="37">
        <v>45781.46798273148</v>
      </c>
      <c r="D259" s="1" t="s">
        <v>4504</v>
      </c>
    </row>
    <row r="260">
      <c r="A260" s="1" t="s">
        <v>30</v>
      </c>
      <c r="B260" s="1" t="s">
        <v>4427</v>
      </c>
      <c r="C260" s="37">
        <v>45781.46819185185</v>
      </c>
      <c r="D260" s="1" t="s">
        <v>4505</v>
      </c>
    </row>
    <row r="261">
      <c r="A261" s="1" t="s">
        <v>30</v>
      </c>
      <c r="B261" s="1" t="s">
        <v>4423</v>
      </c>
      <c r="C261" s="37">
        <v>45781.4687085301</v>
      </c>
      <c r="D261" s="1" t="s">
        <v>4504</v>
      </c>
    </row>
    <row r="262">
      <c r="A262" s="1" t="s">
        <v>30</v>
      </c>
      <c r="B262" s="1" t="s">
        <v>4427</v>
      </c>
      <c r="C262" s="37">
        <v>45781.46915146991</v>
      </c>
      <c r="D262" s="1" t="s">
        <v>4506</v>
      </c>
    </row>
    <row r="263">
      <c r="A263" s="1" t="s">
        <v>30</v>
      </c>
      <c r="B263" s="1" t="s">
        <v>4423</v>
      </c>
      <c r="C263" s="37">
        <v>45781.46956091435</v>
      </c>
      <c r="D263" s="1" t="s">
        <v>4504</v>
      </c>
    </row>
    <row r="264">
      <c r="A264" s="1" t="s">
        <v>30</v>
      </c>
      <c r="B264" s="1" t="s">
        <v>4416</v>
      </c>
      <c r="C264" s="37">
        <v>45781.46986440972</v>
      </c>
      <c r="D264" s="1" t="s">
        <v>4507</v>
      </c>
    </row>
    <row r="265">
      <c r="A265" s="1" t="s">
        <v>30</v>
      </c>
      <c r="B265" s="1" t="s">
        <v>4421</v>
      </c>
      <c r="C265" s="37">
        <v>45781.60239484954</v>
      </c>
    </row>
    <row r="266">
      <c r="A266" s="1" t="s">
        <v>30</v>
      </c>
      <c r="B266" s="1" t="s">
        <v>4421</v>
      </c>
      <c r="C266" s="37">
        <v>45781.60351778935</v>
      </c>
    </row>
    <row r="267">
      <c r="A267" s="1" t="s">
        <v>30</v>
      </c>
      <c r="B267" s="1" t="s">
        <v>4421</v>
      </c>
      <c r="C267" s="37">
        <v>45781.60582106482</v>
      </c>
    </row>
    <row r="268">
      <c r="A268" s="1" t="s">
        <v>30</v>
      </c>
      <c r="B268" s="1" t="s">
        <v>4421</v>
      </c>
      <c r="C268" s="37">
        <v>45781.90231877315</v>
      </c>
    </row>
    <row r="269">
      <c r="A269" s="1" t="s">
        <v>30</v>
      </c>
      <c r="B269" s="1" t="s">
        <v>4421</v>
      </c>
      <c r="C269" s="37">
        <v>45781.903004583335</v>
      </c>
    </row>
    <row r="270">
      <c r="A270" s="1" t="s">
        <v>30</v>
      </c>
      <c r="B270" s="1" t="s">
        <v>4421</v>
      </c>
      <c r="C270" s="37">
        <v>45781.904359699074</v>
      </c>
    </row>
    <row r="271">
      <c r="A271" s="1" t="s">
        <v>30</v>
      </c>
      <c r="B271" s="1" t="s">
        <v>4421</v>
      </c>
      <c r="C271" s="37">
        <v>45781.90704450231</v>
      </c>
    </row>
    <row r="272">
      <c r="A272" s="1" t="s">
        <v>30</v>
      </c>
      <c r="B272" s="1" t="s">
        <v>4421</v>
      </c>
      <c r="C272" s="37">
        <v>45781.91772978009</v>
      </c>
    </row>
    <row r="273">
      <c r="A273" s="1" t="s">
        <v>30</v>
      </c>
      <c r="B273" s="1" t="s">
        <v>4421</v>
      </c>
      <c r="C273" s="37">
        <v>45781.9180025463</v>
      </c>
    </row>
    <row r="274">
      <c r="A274" s="1" t="s">
        <v>30</v>
      </c>
      <c r="B274" s="1" t="s">
        <v>4421</v>
      </c>
      <c r="C274" s="37">
        <v>45781.91881383102</v>
      </c>
    </row>
    <row r="275">
      <c r="A275" s="1" t="s">
        <v>30</v>
      </c>
      <c r="B275" s="1" t="s">
        <v>4421</v>
      </c>
      <c r="C275" s="37">
        <v>45781.918840185186</v>
      </c>
    </row>
    <row r="276">
      <c r="A276" s="1" t="s">
        <v>30</v>
      </c>
      <c r="B276" s="1" t="s">
        <v>4421</v>
      </c>
      <c r="C276" s="37">
        <v>45781.92000474537</v>
      </c>
    </row>
    <row r="277">
      <c r="A277" s="1" t="s">
        <v>30</v>
      </c>
      <c r="B277" s="1" t="s">
        <v>4421</v>
      </c>
      <c r="C277" s="37">
        <v>45781.92817299769</v>
      </c>
    </row>
    <row r="278">
      <c r="A278" s="1" t="s">
        <v>30</v>
      </c>
      <c r="B278" s="1" t="s">
        <v>4425</v>
      </c>
      <c r="C278" s="37">
        <v>45781.92880171296</v>
      </c>
      <c r="D278" s="1" t="s">
        <v>4508</v>
      </c>
    </row>
    <row r="279">
      <c r="A279" s="1" t="s">
        <v>30</v>
      </c>
      <c r="B279" s="1" t="s">
        <v>4425</v>
      </c>
      <c r="C279" s="37">
        <v>45781.92900412037</v>
      </c>
      <c r="D279" s="1" t="s">
        <v>4509</v>
      </c>
    </row>
    <row r="280">
      <c r="A280" s="1" t="s">
        <v>30</v>
      </c>
      <c r="B280" s="1" t="s">
        <v>4425</v>
      </c>
      <c r="C280" s="37">
        <v>45781.929865196755</v>
      </c>
      <c r="D280" s="1" t="s">
        <v>4510</v>
      </c>
    </row>
    <row r="281">
      <c r="A281" s="1" t="s">
        <v>30</v>
      </c>
      <c r="B281" s="1" t="s">
        <v>4425</v>
      </c>
      <c r="C281" s="37">
        <v>45781.9302202199</v>
      </c>
      <c r="D281" s="1" t="s">
        <v>4509</v>
      </c>
    </row>
    <row r="282">
      <c r="A282" s="1" t="s">
        <v>30</v>
      </c>
      <c r="B282" s="1" t="s">
        <v>4421</v>
      </c>
      <c r="C282" s="37">
        <v>45781.93342986111</v>
      </c>
    </row>
    <row r="283">
      <c r="A283" s="1" t="s">
        <v>30</v>
      </c>
      <c r="B283" s="1" t="s">
        <v>4425</v>
      </c>
      <c r="C283" s="37">
        <v>45781.93816712963</v>
      </c>
      <c r="D283" s="1" t="s">
        <v>4511</v>
      </c>
    </row>
    <row r="284">
      <c r="A284" s="1" t="s">
        <v>30</v>
      </c>
      <c r="B284" s="1" t="s">
        <v>4421</v>
      </c>
      <c r="C284" s="37">
        <v>45781.94631006944</v>
      </c>
    </row>
    <row r="285">
      <c r="A285" s="1" t="s">
        <v>30</v>
      </c>
      <c r="B285" s="1" t="s">
        <v>4425</v>
      </c>
      <c r="C285" s="37">
        <v>45781.94650247685</v>
      </c>
      <c r="D285" s="1" t="s">
        <v>4510</v>
      </c>
    </row>
    <row r="286">
      <c r="A286" s="1" t="s">
        <v>30</v>
      </c>
      <c r="B286" s="1" t="s">
        <v>4421</v>
      </c>
      <c r="C286" s="37">
        <v>45781.94671079861</v>
      </c>
    </row>
    <row r="287">
      <c r="A287" s="1" t="s">
        <v>30</v>
      </c>
      <c r="B287" s="1" t="s">
        <v>4425</v>
      </c>
      <c r="C287" s="37">
        <v>45781.946997754625</v>
      </c>
      <c r="D287" s="1" t="s">
        <v>4510</v>
      </c>
    </row>
    <row r="288">
      <c r="A288" s="1" t="s">
        <v>30</v>
      </c>
      <c r="B288" s="1" t="s">
        <v>4425</v>
      </c>
      <c r="C288" s="37">
        <v>45781.94731278935</v>
      </c>
      <c r="D288" s="1" t="s">
        <v>4512</v>
      </c>
    </row>
    <row r="289">
      <c r="A289" s="1" t="s">
        <v>30</v>
      </c>
      <c r="B289" s="1" t="s">
        <v>4425</v>
      </c>
      <c r="C289" s="37">
        <v>45781.94799659722</v>
      </c>
      <c r="D289" s="1" t="s">
        <v>4513</v>
      </c>
    </row>
    <row r="290">
      <c r="A290" s="1" t="s">
        <v>30</v>
      </c>
      <c r="B290" s="1" t="s">
        <v>4425</v>
      </c>
      <c r="C290" s="37">
        <v>45781.94809760417</v>
      </c>
      <c r="D290" s="1" t="s">
        <v>4512</v>
      </c>
    </row>
    <row r="291">
      <c r="A291" s="1" t="s">
        <v>30</v>
      </c>
      <c r="B291" s="1" t="s">
        <v>4421</v>
      </c>
      <c r="C291" s="37">
        <v>45782.34013141204</v>
      </c>
    </row>
    <row r="292">
      <c r="A292" s="1" t="s">
        <v>30</v>
      </c>
      <c r="B292" s="1" t="s">
        <v>4425</v>
      </c>
      <c r="C292" s="37">
        <v>45782.34041414352</v>
      </c>
      <c r="D292" s="1" t="s">
        <v>4514</v>
      </c>
    </row>
    <row r="293">
      <c r="A293" s="1" t="s">
        <v>30</v>
      </c>
      <c r="B293" s="1" t="s">
        <v>4421</v>
      </c>
      <c r="C293" s="37">
        <v>45782.34137079861</v>
      </c>
    </row>
    <row r="294">
      <c r="A294" s="1" t="s">
        <v>30</v>
      </c>
      <c r="B294" s="1" t="s">
        <v>4423</v>
      </c>
      <c r="C294" s="37">
        <v>45782.34281666667</v>
      </c>
      <c r="D294" s="1" t="s">
        <v>4515</v>
      </c>
    </row>
    <row r="295">
      <c r="A295" s="1" t="s">
        <v>30</v>
      </c>
      <c r="B295" s="1" t="s">
        <v>4425</v>
      </c>
      <c r="C295" s="37">
        <v>45782.34717763889</v>
      </c>
      <c r="D295" s="1" t="s">
        <v>4509</v>
      </c>
    </row>
    <row r="296">
      <c r="A296" s="1" t="s">
        <v>30</v>
      </c>
      <c r="B296" s="1" t="s">
        <v>4425</v>
      </c>
      <c r="C296" s="37">
        <v>45782.34759203704</v>
      </c>
      <c r="D296" s="1" t="s">
        <v>4516</v>
      </c>
    </row>
    <row r="297">
      <c r="A297" s="1" t="s">
        <v>108</v>
      </c>
      <c r="B297" s="1" t="s">
        <v>4421</v>
      </c>
      <c r="C297" s="37">
        <v>45782.347939687505</v>
      </c>
    </row>
    <row r="298">
      <c r="A298" s="1" t="s">
        <v>108</v>
      </c>
      <c r="B298" s="1" t="s">
        <v>4421</v>
      </c>
      <c r="C298" s="37">
        <v>45782.35168248843</v>
      </c>
    </row>
    <row r="299">
      <c r="A299" s="1" t="s">
        <v>108</v>
      </c>
      <c r="B299" s="1" t="s">
        <v>4421</v>
      </c>
      <c r="C299" s="37">
        <v>45782.35171059028</v>
      </c>
    </row>
    <row r="300">
      <c r="A300" s="1" t="s">
        <v>108</v>
      </c>
      <c r="B300" s="1" t="s">
        <v>4423</v>
      </c>
      <c r="C300" s="37">
        <v>45782.353340243055</v>
      </c>
      <c r="D300" s="1" t="s">
        <v>4517</v>
      </c>
    </row>
    <row r="301">
      <c r="A301" s="1" t="s">
        <v>108</v>
      </c>
      <c r="B301" s="1" t="s">
        <v>4425</v>
      </c>
      <c r="C301" s="37">
        <v>45782.35547041667</v>
      </c>
      <c r="D301" s="1" t="s">
        <v>4518</v>
      </c>
    </row>
    <row r="302">
      <c r="A302" s="1" t="s">
        <v>108</v>
      </c>
      <c r="B302" s="1" t="s">
        <v>4421</v>
      </c>
      <c r="C302" s="37">
        <v>45782.35579893518</v>
      </c>
    </row>
    <row r="303">
      <c r="A303" s="1" t="s">
        <v>108</v>
      </c>
      <c r="B303" s="1" t="s">
        <v>4425</v>
      </c>
      <c r="C303" s="37">
        <v>45782.35603951389</v>
      </c>
      <c r="D303" s="1" t="s">
        <v>4519</v>
      </c>
    </row>
    <row r="304">
      <c r="A304" s="1" t="s">
        <v>108</v>
      </c>
      <c r="B304" s="1" t="s">
        <v>4425</v>
      </c>
      <c r="C304" s="37">
        <v>45782.35785763889</v>
      </c>
      <c r="D304" s="1" t="s">
        <v>4519</v>
      </c>
    </row>
    <row r="305">
      <c r="A305" s="1" t="s">
        <v>108</v>
      </c>
      <c r="B305" s="1" t="s">
        <v>4425</v>
      </c>
      <c r="C305" s="37">
        <v>45782.35796390046</v>
      </c>
      <c r="D305" s="1" t="s">
        <v>4520</v>
      </c>
    </row>
    <row r="306">
      <c r="A306" s="1" t="s">
        <v>108</v>
      </c>
      <c r="B306" s="1" t="s">
        <v>4425</v>
      </c>
      <c r="C306" s="37">
        <v>45782.358219745365</v>
      </c>
      <c r="D306" s="1" t="s">
        <v>4520</v>
      </c>
    </row>
    <row r="307">
      <c r="A307" s="1" t="s">
        <v>108</v>
      </c>
      <c r="B307" s="1" t="s">
        <v>4425</v>
      </c>
      <c r="C307" s="37">
        <v>45782.35842431713</v>
      </c>
      <c r="D307" s="1" t="s">
        <v>4520</v>
      </c>
    </row>
    <row r="308">
      <c r="A308" s="1" t="s">
        <v>108</v>
      </c>
      <c r="B308" s="1" t="s">
        <v>4425</v>
      </c>
      <c r="C308" s="37">
        <v>45782.35865444444</v>
      </c>
      <c r="D308" s="1" t="s">
        <v>4509</v>
      </c>
    </row>
    <row r="309">
      <c r="A309" s="1" t="s">
        <v>108</v>
      </c>
      <c r="B309" s="1" t="s">
        <v>4425</v>
      </c>
      <c r="C309" s="37">
        <v>45782.35883265046</v>
      </c>
      <c r="D309" s="1" t="s">
        <v>4509</v>
      </c>
    </row>
    <row r="310">
      <c r="A310" s="1" t="s">
        <v>108</v>
      </c>
      <c r="B310" s="1" t="s">
        <v>4421</v>
      </c>
      <c r="C310" s="37">
        <v>45782.359521238424</v>
      </c>
    </row>
    <row r="311">
      <c r="A311" s="1" t="s">
        <v>108</v>
      </c>
      <c r="B311" s="1" t="s">
        <v>4421</v>
      </c>
      <c r="C311" s="37">
        <v>45782.35954439815</v>
      </c>
    </row>
    <row r="312">
      <c r="A312" s="1" t="s">
        <v>108</v>
      </c>
      <c r="B312" s="1" t="s">
        <v>4425</v>
      </c>
      <c r="C312" s="37">
        <v>45782.363153645834</v>
      </c>
      <c r="D312" s="1" t="s">
        <v>4521</v>
      </c>
    </row>
    <row r="313">
      <c r="A313" s="1" t="s">
        <v>108</v>
      </c>
      <c r="B313" s="1" t="s">
        <v>4425</v>
      </c>
      <c r="C313" s="37">
        <v>45782.37036421296</v>
      </c>
      <c r="D313" s="1" t="s">
        <v>4522</v>
      </c>
    </row>
    <row r="314">
      <c r="A314" s="1" t="s">
        <v>30</v>
      </c>
      <c r="B314" s="1" t="s">
        <v>4421</v>
      </c>
      <c r="C314" s="37">
        <v>45782.386504317124</v>
      </c>
    </row>
    <row r="315">
      <c r="A315" s="1" t="s">
        <v>108</v>
      </c>
      <c r="B315" s="1" t="s">
        <v>4425</v>
      </c>
      <c r="C315" s="37">
        <v>45782.38742443287</v>
      </c>
      <c r="D315" s="1" t="s">
        <v>4521</v>
      </c>
    </row>
    <row r="316">
      <c r="A316" s="1" t="s">
        <v>30</v>
      </c>
      <c r="B316" s="1" t="s">
        <v>4421</v>
      </c>
      <c r="C316" s="37">
        <v>45782.39307929398</v>
      </c>
    </row>
    <row r="317">
      <c r="A317" s="1" t="s">
        <v>30</v>
      </c>
      <c r="B317" s="1" t="s">
        <v>4421</v>
      </c>
      <c r="C317" s="37">
        <v>45782.40436511574</v>
      </c>
    </row>
    <row r="318">
      <c r="A318" s="1" t="s">
        <v>30</v>
      </c>
      <c r="B318" s="1" t="s">
        <v>4425</v>
      </c>
      <c r="C318" s="37">
        <v>45782.40454851852</v>
      </c>
      <c r="D318" s="1" t="s">
        <v>4523</v>
      </c>
    </row>
    <row r="319">
      <c r="A319" s="1" t="s">
        <v>30</v>
      </c>
      <c r="B319" s="1" t="s">
        <v>4421</v>
      </c>
      <c r="C319" s="37">
        <v>45782.41278491898</v>
      </c>
    </row>
    <row r="320">
      <c r="A320" s="1" t="s">
        <v>30</v>
      </c>
      <c r="B320" s="1" t="s">
        <v>4423</v>
      </c>
      <c r="C320" s="37">
        <v>45782.41407368056</v>
      </c>
      <c r="D320" s="1" t="s">
        <v>4524</v>
      </c>
    </row>
    <row r="321">
      <c r="A321" s="1" t="s">
        <v>108</v>
      </c>
      <c r="B321" s="1" t="s">
        <v>4425</v>
      </c>
      <c r="C321" s="37">
        <v>45782.421434641205</v>
      </c>
      <c r="D321" s="1" t="s">
        <v>4525</v>
      </c>
    </row>
    <row r="322">
      <c r="A322" s="1" t="s">
        <v>108</v>
      </c>
      <c r="B322" s="1" t="s">
        <v>4416</v>
      </c>
      <c r="C322" s="37">
        <v>45782.42221616898</v>
      </c>
      <c r="D322" s="1" t="s">
        <v>4526</v>
      </c>
    </row>
    <row r="323">
      <c r="A323" s="1" t="s">
        <v>108</v>
      </c>
      <c r="B323" s="1" t="s">
        <v>4425</v>
      </c>
      <c r="C323" s="37">
        <v>45782.423301180555</v>
      </c>
      <c r="D323" s="1" t="s">
        <v>4527</v>
      </c>
    </row>
    <row r="324">
      <c r="A324" s="1" t="s">
        <v>108</v>
      </c>
      <c r="B324" s="1" t="s">
        <v>4425</v>
      </c>
      <c r="C324" s="37">
        <v>45782.423746319444</v>
      </c>
      <c r="D324" s="1" t="s">
        <v>4528</v>
      </c>
    </row>
    <row r="325">
      <c r="A325" s="1" t="s">
        <v>108</v>
      </c>
      <c r="B325" s="1" t="s">
        <v>4425</v>
      </c>
      <c r="C325" s="37">
        <v>45782.42387383102</v>
      </c>
      <c r="D325" s="1" t="s">
        <v>4528</v>
      </c>
    </row>
    <row r="326">
      <c r="A326" s="1" t="s">
        <v>108</v>
      </c>
      <c r="B326" s="1" t="s">
        <v>4425</v>
      </c>
      <c r="C326" s="37">
        <v>45782.42394849537</v>
      </c>
      <c r="D326" s="1" t="s">
        <v>4529</v>
      </c>
    </row>
    <row r="327">
      <c r="A327" s="1" t="s">
        <v>108</v>
      </c>
      <c r="B327" s="1" t="s">
        <v>4423</v>
      </c>
      <c r="C327" s="37">
        <v>45782.44006259259</v>
      </c>
      <c r="D327" s="1" t="s">
        <v>4530</v>
      </c>
    </row>
    <row r="328">
      <c r="A328" s="1" t="s">
        <v>108</v>
      </c>
      <c r="B328" s="1" t="s">
        <v>4416</v>
      </c>
      <c r="C328" s="37">
        <v>45782.44051490741</v>
      </c>
      <c r="D328" s="1" t="s">
        <v>4531</v>
      </c>
    </row>
    <row r="329">
      <c r="A329" s="1" t="s">
        <v>30</v>
      </c>
      <c r="B329" s="1" t="s">
        <v>4421</v>
      </c>
      <c r="C329" s="37">
        <v>45782.4440184375</v>
      </c>
    </row>
    <row r="330">
      <c r="A330" s="1" t="s">
        <v>30</v>
      </c>
      <c r="B330" s="1" t="s">
        <v>4425</v>
      </c>
      <c r="C330" s="37">
        <v>45782.44462451389</v>
      </c>
      <c r="D330" s="1" t="s">
        <v>4509</v>
      </c>
    </row>
    <row r="331">
      <c r="A331" s="1" t="s">
        <v>30</v>
      </c>
      <c r="B331" s="1" t="s">
        <v>4421</v>
      </c>
      <c r="C331" s="37">
        <v>45782.44524509259</v>
      </c>
    </row>
    <row r="332">
      <c r="A332" s="1" t="s">
        <v>30</v>
      </c>
      <c r="B332" s="1" t="s">
        <v>4425</v>
      </c>
      <c r="C332" s="37">
        <v>45782.4453715625</v>
      </c>
      <c r="D332" s="1" t="s">
        <v>4509</v>
      </c>
    </row>
    <row r="333">
      <c r="A333" s="1" t="s">
        <v>30</v>
      </c>
      <c r="B333" s="1" t="s">
        <v>4421</v>
      </c>
      <c r="C333" s="37">
        <v>45782.44825476852</v>
      </c>
    </row>
    <row r="334">
      <c r="A334" s="1" t="s">
        <v>30</v>
      </c>
      <c r="B334" s="1" t="s">
        <v>4425</v>
      </c>
      <c r="C334" s="37">
        <v>45782.44841199074</v>
      </c>
      <c r="D334" s="1" t="s">
        <v>4509</v>
      </c>
    </row>
    <row r="335">
      <c r="A335" s="1" t="s">
        <v>30</v>
      </c>
      <c r="B335" s="1" t="s">
        <v>4425</v>
      </c>
      <c r="C335" s="37">
        <v>45782.44942754629</v>
      </c>
      <c r="D335" s="1" t="s">
        <v>4532</v>
      </c>
    </row>
    <row r="336">
      <c r="A336" s="1" t="s">
        <v>30</v>
      </c>
      <c r="B336" s="1" t="s">
        <v>4421</v>
      </c>
      <c r="C336" s="37">
        <v>45782.450285439816</v>
      </c>
    </row>
    <row r="337">
      <c r="A337" s="1" t="s">
        <v>30</v>
      </c>
      <c r="B337" s="1" t="s">
        <v>4425</v>
      </c>
      <c r="C337" s="37">
        <v>45782.45049872685</v>
      </c>
      <c r="D337" s="1" t="s">
        <v>4532</v>
      </c>
    </row>
    <row r="338">
      <c r="A338" s="1" t="s">
        <v>30</v>
      </c>
      <c r="B338" s="1" t="s">
        <v>4421</v>
      </c>
      <c r="C338" s="37">
        <v>45782.452243541666</v>
      </c>
    </row>
    <row r="339">
      <c r="A339" s="1" t="s">
        <v>30</v>
      </c>
      <c r="B339" s="1" t="s">
        <v>4425</v>
      </c>
      <c r="C339" s="37">
        <v>45782.452488993054</v>
      </c>
      <c r="D339" s="1" t="s">
        <v>4532</v>
      </c>
    </row>
    <row r="340">
      <c r="A340" s="1" t="s">
        <v>30</v>
      </c>
      <c r="B340" s="1" t="s">
        <v>4421</v>
      </c>
      <c r="C340" s="37">
        <v>45782.45940356482</v>
      </c>
    </row>
    <row r="341">
      <c r="A341" s="1" t="s">
        <v>30</v>
      </c>
      <c r="B341" s="1" t="s">
        <v>4425</v>
      </c>
      <c r="C341" s="37">
        <v>45782.45966233796</v>
      </c>
      <c r="D341" s="1" t="s">
        <v>4532</v>
      </c>
    </row>
    <row r="342">
      <c r="A342" s="1" t="s">
        <v>30</v>
      </c>
      <c r="B342" s="1" t="s">
        <v>4425</v>
      </c>
      <c r="C342" s="37">
        <v>45782.46528710648</v>
      </c>
      <c r="D342" s="1" t="s">
        <v>4522</v>
      </c>
    </row>
    <row r="343">
      <c r="A343" s="1" t="s">
        <v>30</v>
      </c>
      <c r="B343" s="1" t="s">
        <v>4421</v>
      </c>
      <c r="C343" s="37">
        <v>45782.46884538194</v>
      </c>
    </row>
    <row r="344">
      <c r="A344" s="1" t="s">
        <v>30</v>
      </c>
      <c r="B344" s="1" t="s">
        <v>4425</v>
      </c>
      <c r="C344" s="37">
        <v>45782.46898974537</v>
      </c>
      <c r="D344" s="1" t="s">
        <v>4522</v>
      </c>
    </row>
    <row r="345">
      <c r="A345" s="1" t="s">
        <v>30</v>
      </c>
      <c r="B345" s="1" t="s">
        <v>4421</v>
      </c>
      <c r="C345" s="37">
        <v>45782.46923939815</v>
      </c>
    </row>
    <row r="346">
      <c r="A346" s="1" t="s">
        <v>30</v>
      </c>
      <c r="B346" s="1" t="s">
        <v>4425</v>
      </c>
      <c r="C346" s="37">
        <v>45782.471530995375</v>
      </c>
      <c r="D346" s="1" t="s">
        <v>4532</v>
      </c>
    </row>
    <row r="347">
      <c r="A347" s="1" t="s">
        <v>30</v>
      </c>
      <c r="B347" s="1" t="s">
        <v>4423</v>
      </c>
      <c r="C347" s="37">
        <v>45782.478034444444</v>
      </c>
      <c r="D347" s="1" t="s">
        <v>4504</v>
      </c>
    </row>
    <row r="348">
      <c r="A348" s="1" t="s">
        <v>30</v>
      </c>
      <c r="B348" s="1" t="s">
        <v>4425</v>
      </c>
      <c r="C348" s="37">
        <v>45782.48867200231</v>
      </c>
      <c r="D348" s="1" t="s">
        <v>4533</v>
      </c>
    </row>
    <row r="349">
      <c r="A349" s="1" t="s">
        <v>30</v>
      </c>
      <c r="B349" s="1" t="s">
        <v>4416</v>
      </c>
      <c r="C349" s="37">
        <v>45782.48928628472</v>
      </c>
      <c r="D349" s="1" t="s">
        <v>4534</v>
      </c>
    </row>
    <row r="350">
      <c r="A350" s="1" t="s">
        <v>30</v>
      </c>
      <c r="B350" s="1" t="s">
        <v>4425</v>
      </c>
      <c r="C350" s="37">
        <v>45782.49077885417</v>
      </c>
      <c r="D350" s="1" t="s">
        <v>4535</v>
      </c>
    </row>
    <row r="351">
      <c r="A351" s="1" t="s">
        <v>30</v>
      </c>
      <c r="B351" s="1" t="s">
        <v>4416</v>
      </c>
      <c r="C351" s="37">
        <v>45782.49105525463</v>
      </c>
      <c r="D351" s="1" t="s">
        <v>4536</v>
      </c>
    </row>
    <row r="352">
      <c r="A352" s="1" t="s">
        <v>30</v>
      </c>
      <c r="B352" s="1" t="s">
        <v>4425</v>
      </c>
      <c r="C352" s="37">
        <v>45782.49234039352</v>
      </c>
      <c r="D352" s="1" t="s">
        <v>4537</v>
      </c>
    </row>
    <row r="353">
      <c r="A353" s="1" t="s">
        <v>30</v>
      </c>
      <c r="B353" s="1" t="s">
        <v>4416</v>
      </c>
      <c r="C353" s="37">
        <v>45782.49273190972</v>
      </c>
      <c r="D353" s="1" t="s">
        <v>4538</v>
      </c>
    </row>
    <row r="354">
      <c r="A354" s="1" t="s">
        <v>30</v>
      </c>
      <c r="B354" s="1" t="s">
        <v>4416</v>
      </c>
      <c r="C354" s="37">
        <v>45782.572802766204</v>
      </c>
      <c r="D354" s="1" t="s">
        <v>4539</v>
      </c>
    </row>
    <row r="355">
      <c r="A355" s="1" t="s">
        <v>30</v>
      </c>
      <c r="B355" s="1" t="s">
        <v>4425</v>
      </c>
      <c r="C355" s="37">
        <v>45782.57332039352</v>
      </c>
      <c r="D355" s="1" t="s">
        <v>4537</v>
      </c>
    </row>
    <row r="356">
      <c r="A356" s="1" t="s">
        <v>108</v>
      </c>
      <c r="B356" s="1" t="s">
        <v>4425</v>
      </c>
      <c r="C356" s="37">
        <v>45782.57337755787</v>
      </c>
      <c r="D356" s="1" t="s">
        <v>4521</v>
      </c>
    </row>
    <row r="357">
      <c r="A357" s="1" t="s">
        <v>30</v>
      </c>
      <c r="B357" s="1" t="s">
        <v>4416</v>
      </c>
      <c r="C357" s="37">
        <v>45782.573947129626</v>
      </c>
      <c r="D357" s="1" t="s">
        <v>4540</v>
      </c>
    </row>
    <row r="358">
      <c r="A358" s="1" t="s">
        <v>30</v>
      </c>
      <c r="B358" s="1" t="s">
        <v>4416</v>
      </c>
      <c r="C358" s="37">
        <v>45782.574973807874</v>
      </c>
      <c r="D358" s="1" t="s">
        <v>4541</v>
      </c>
    </row>
    <row r="359">
      <c r="A359" s="1" t="s">
        <v>30</v>
      </c>
      <c r="B359" s="1" t="s">
        <v>4416</v>
      </c>
      <c r="C359" s="37">
        <v>45782.57537431713</v>
      </c>
      <c r="D359" s="1" t="s">
        <v>4542</v>
      </c>
    </row>
    <row r="360">
      <c r="A360" s="1" t="s">
        <v>30</v>
      </c>
      <c r="B360" s="1" t="s">
        <v>4416</v>
      </c>
      <c r="C360" s="37">
        <v>45782.578520243056</v>
      </c>
      <c r="D360" s="1" t="s">
        <v>4543</v>
      </c>
    </row>
    <row r="361">
      <c r="A361" s="1" t="s">
        <v>30</v>
      </c>
      <c r="B361" s="1" t="s">
        <v>4416</v>
      </c>
      <c r="C361" s="37">
        <v>45782.57927606482</v>
      </c>
      <c r="D361" s="1" t="s">
        <v>4544</v>
      </c>
    </row>
    <row r="362">
      <c r="A362" s="1" t="s">
        <v>30</v>
      </c>
      <c r="B362" s="1" t="s">
        <v>4416</v>
      </c>
      <c r="C362" s="37">
        <v>45782.57975821759</v>
      </c>
      <c r="D362" s="1" t="s">
        <v>4545</v>
      </c>
    </row>
    <row r="363">
      <c r="A363" s="1" t="s">
        <v>30</v>
      </c>
      <c r="B363" s="1" t="s">
        <v>4416</v>
      </c>
      <c r="C363" s="37">
        <v>45782.58016337963</v>
      </c>
      <c r="D363" s="1" t="s">
        <v>4546</v>
      </c>
    </row>
    <row r="364">
      <c r="A364" s="1" t="s">
        <v>108</v>
      </c>
      <c r="B364" s="1" t="s">
        <v>4425</v>
      </c>
      <c r="C364" s="37">
        <v>45782.59232128473</v>
      </c>
      <c r="D364" s="1" t="s">
        <v>4521</v>
      </c>
    </row>
    <row r="365">
      <c r="A365" s="1" t="s">
        <v>30</v>
      </c>
      <c r="B365" s="1" t="s">
        <v>4421</v>
      </c>
      <c r="C365" s="37">
        <v>45782.601974062505</v>
      </c>
    </row>
    <row r="366">
      <c r="A366" s="1" t="s">
        <v>30</v>
      </c>
      <c r="B366" s="1" t="s">
        <v>4416</v>
      </c>
      <c r="C366" s="37">
        <v>45782.603705601854</v>
      </c>
      <c r="D366" s="1" t="s">
        <v>4547</v>
      </c>
    </row>
    <row r="367">
      <c r="A367" s="1" t="s">
        <v>30</v>
      </c>
      <c r="B367" s="1" t="s">
        <v>4416</v>
      </c>
      <c r="C367" s="37">
        <v>45782.60521412037</v>
      </c>
      <c r="D367" s="1" t="s">
        <v>4548</v>
      </c>
    </row>
    <row r="368">
      <c r="A368" s="1" t="s">
        <v>30</v>
      </c>
      <c r="B368" s="1" t="s">
        <v>4423</v>
      </c>
      <c r="C368" s="37">
        <v>45782.61672336806</v>
      </c>
      <c r="D368" s="1" t="s">
        <v>4430</v>
      </c>
    </row>
    <row r="369">
      <c r="A369" s="1" t="s">
        <v>30</v>
      </c>
      <c r="B369" s="1" t="s">
        <v>4425</v>
      </c>
      <c r="C369" s="37">
        <v>45782.61702341435</v>
      </c>
      <c r="D369" s="1" t="s">
        <v>4549</v>
      </c>
    </row>
    <row r="370">
      <c r="A370" s="1" t="s">
        <v>30</v>
      </c>
      <c r="B370" s="1" t="s">
        <v>4421</v>
      </c>
      <c r="C370" s="37">
        <v>45782.62081407408</v>
      </c>
    </row>
    <row r="371">
      <c r="A371" s="1" t="s">
        <v>30</v>
      </c>
      <c r="B371" s="1" t="s">
        <v>4425</v>
      </c>
      <c r="C371" s="37">
        <v>45782.62412521991</v>
      </c>
      <c r="D371" s="1" t="s">
        <v>4550</v>
      </c>
    </row>
    <row r="372">
      <c r="A372" s="1" t="s">
        <v>30</v>
      </c>
      <c r="B372" s="1" t="s">
        <v>4425</v>
      </c>
      <c r="C372" s="37">
        <v>45782.625533750004</v>
      </c>
      <c r="D372" s="1" t="s">
        <v>4551</v>
      </c>
    </row>
    <row r="373">
      <c r="A373" s="1" t="s">
        <v>30</v>
      </c>
      <c r="B373" s="1" t="s">
        <v>4421</v>
      </c>
      <c r="C373" s="37">
        <v>45782.62601984954</v>
      </c>
    </row>
    <row r="374">
      <c r="A374" s="1" t="s">
        <v>30</v>
      </c>
      <c r="B374" s="1" t="s">
        <v>4421</v>
      </c>
      <c r="C374" s="37">
        <v>45782.626972303246</v>
      </c>
    </row>
    <row r="375">
      <c r="A375" s="1" t="s">
        <v>108</v>
      </c>
      <c r="B375" s="1" t="s">
        <v>4421</v>
      </c>
      <c r="C375" s="37">
        <v>45782.63173354167</v>
      </c>
    </row>
    <row r="376">
      <c r="A376" s="1" t="s">
        <v>30</v>
      </c>
      <c r="B376" s="1" t="s">
        <v>4421</v>
      </c>
      <c r="C376" s="37">
        <v>45782.632501631946</v>
      </c>
    </row>
    <row r="377">
      <c r="A377" s="1" t="s">
        <v>30</v>
      </c>
      <c r="B377" s="1" t="s">
        <v>4421</v>
      </c>
      <c r="C377" s="37">
        <v>45782.714953773146</v>
      </c>
    </row>
    <row r="378">
      <c r="A378" s="1" t="s">
        <v>30</v>
      </c>
      <c r="B378" s="1" t="s">
        <v>4421</v>
      </c>
      <c r="C378" s="37">
        <v>45782.992254780096</v>
      </c>
    </row>
    <row r="379">
      <c r="A379" s="1" t="s">
        <v>108</v>
      </c>
      <c r="B379" s="1" t="s">
        <v>4425</v>
      </c>
      <c r="C379" s="37">
        <v>45783.3143049537</v>
      </c>
      <c r="D379" s="1" t="s">
        <v>4552</v>
      </c>
    </row>
    <row r="380">
      <c r="A380" s="1" t="s">
        <v>108</v>
      </c>
      <c r="B380" s="1" t="s">
        <v>4421</v>
      </c>
      <c r="C380" s="37">
        <v>45783.31508891204</v>
      </c>
    </row>
    <row r="381">
      <c r="A381" s="1" t="s">
        <v>108</v>
      </c>
      <c r="B381" s="1" t="s">
        <v>4425</v>
      </c>
      <c r="C381" s="37">
        <v>45783.31552895834</v>
      </c>
      <c r="D381" s="1" t="s">
        <v>4552</v>
      </c>
    </row>
    <row r="382">
      <c r="A382" s="1" t="s">
        <v>30</v>
      </c>
      <c r="B382" s="1" t="s">
        <v>4425</v>
      </c>
      <c r="C382" s="37">
        <v>45783.31663818287</v>
      </c>
      <c r="D382" s="1" t="s">
        <v>4552</v>
      </c>
    </row>
    <row r="383">
      <c r="A383" s="1" t="s">
        <v>108</v>
      </c>
      <c r="B383" s="1" t="s">
        <v>4425</v>
      </c>
      <c r="C383" s="37">
        <v>45783.31745221065</v>
      </c>
      <c r="D383" s="1" t="s">
        <v>4552</v>
      </c>
    </row>
    <row r="384">
      <c r="A384" s="1" t="s">
        <v>108</v>
      </c>
      <c r="B384" s="1" t="s">
        <v>4425</v>
      </c>
      <c r="C384" s="37">
        <v>45783.321551354165</v>
      </c>
      <c r="D384" s="1" t="s">
        <v>4553</v>
      </c>
    </row>
    <row r="385">
      <c r="A385" s="1" t="s">
        <v>108</v>
      </c>
      <c r="B385" s="1" t="s">
        <v>4425</v>
      </c>
      <c r="C385" s="37">
        <v>45783.321703877315</v>
      </c>
      <c r="D385" s="1" t="s">
        <v>4521</v>
      </c>
    </row>
    <row r="386">
      <c r="A386" s="1" t="s">
        <v>108</v>
      </c>
      <c r="B386" s="1" t="s">
        <v>4427</v>
      </c>
      <c r="C386" s="37">
        <v>45783.32357732639</v>
      </c>
      <c r="D386" s="1" t="s">
        <v>4554</v>
      </c>
    </row>
    <row r="387">
      <c r="A387" s="1" t="s">
        <v>108</v>
      </c>
      <c r="B387" s="1" t="s">
        <v>4425</v>
      </c>
      <c r="C387" s="37">
        <v>45783.32374112269</v>
      </c>
      <c r="D387" s="1" t="s">
        <v>4521</v>
      </c>
    </row>
    <row r="388">
      <c r="A388" s="1" t="s">
        <v>108</v>
      </c>
      <c r="B388" s="1" t="s">
        <v>4427</v>
      </c>
      <c r="C388" s="37">
        <v>45783.32449436343</v>
      </c>
      <c r="D388" s="1" t="s">
        <v>4555</v>
      </c>
    </row>
    <row r="389">
      <c r="A389" s="1" t="s">
        <v>108</v>
      </c>
      <c r="B389" s="1" t="s">
        <v>4425</v>
      </c>
      <c r="C389" s="37">
        <v>45783.32520178241</v>
      </c>
      <c r="D389" s="1" t="s">
        <v>4521</v>
      </c>
    </row>
    <row r="390">
      <c r="A390" s="1" t="s">
        <v>108</v>
      </c>
      <c r="B390" s="1" t="s">
        <v>4425</v>
      </c>
      <c r="C390" s="37">
        <v>45783.3269186574</v>
      </c>
      <c r="D390" s="1" t="s">
        <v>4552</v>
      </c>
    </row>
    <row r="391">
      <c r="A391" s="1" t="s">
        <v>108</v>
      </c>
      <c r="B391" s="1" t="s">
        <v>4425</v>
      </c>
      <c r="C391" s="37">
        <v>45783.33434166667</v>
      </c>
      <c r="D391" s="1" t="s">
        <v>4556</v>
      </c>
    </row>
    <row r="392">
      <c r="A392" s="1" t="s">
        <v>108</v>
      </c>
      <c r="B392" s="1" t="s">
        <v>4425</v>
      </c>
      <c r="C392" s="37">
        <v>45783.33491075231</v>
      </c>
      <c r="D392" s="1" t="s">
        <v>4521</v>
      </c>
    </row>
    <row r="393">
      <c r="A393" s="1" t="s">
        <v>108</v>
      </c>
      <c r="B393" s="1" t="s">
        <v>4416</v>
      </c>
      <c r="C393" s="37">
        <v>45783.33643174768</v>
      </c>
      <c r="D393" s="1" t="s">
        <v>4557</v>
      </c>
    </row>
    <row r="394">
      <c r="A394" s="1" t="s">
        <v>108</v>
      </c>
      <c r="B394" s="1" t="s">
        <v>4425</v>
      </c>
      <c r="C394" s="37">
        <v>45783.35079539352</v>
      </c>
      <c r="D394" s="1" t="s">
        <v>4558</v>
      </c>
    </row>
    <row r="395">
      <c r="A395" s="1" t="s">
        <v>108</v>
      </c>
      <c r="B395" s="1" t="s">
        <v>4425</v>
      </c>
      <c r="C395" s="37">
        <v>45783.350907500004</v>
      </c>
      <c r="D395" s="1" t="s">
        <v>4559</v>
      </c>
    </row>
    <row r="396">
      <c r="A396" s="1" t="s">
        <v>30</v>
      </c>
      <c r="B396" s="1" t="s">
        <v>4425</v>
      </c>
      <c r="C396" s="37">
        <v>45783.35662673611</v>
      </c>
      <c r="D396" s="1" t="s">
        <v>4560</v>
      </c>
    </row>
    <row r="397">
      <c r="A397" s="1" t="s">
        <v>108</v>
      </c>
      <c r="B397" s="1" t="s">
        <v>4425</v>
      </c>
      <c r="C397" s="37">
        <v>45783.35942934028</v>
      </c>
      <c r="D397" s="1" t="s">
        <v>4559</v>
      </c>
    </row>
    <row r="398">
      <c r="A398" s="1" t="s">
        <v>108</v>
      </c>
      <c r="B398" s="1" t="s">
        <v>4425</v>
      </c>
      <c r="C398" s="37">
        <v>45783.36222820602</v>
      </c>
      <c r="D398" s="1" t="s">
        <v>4561</v>
      </c>
    </row>
    <row r="399">
      <c r="A399" s="1" t="s">
        <v>30</v>
      </c>
      <c r="B399" s="1" t="s">
        <v>4425</v>
      </c>
      <c r="C399" s="37">
        <v>45783.362597569445</v>
      </c>
      <c r="D399" s="1" t="s">
        <v>4560</v>
      </c>
    </row>
    <row r="400">
      <c r="A400" s="1" t="s">
        <v>108</v>
      </c>
      <c r="B400" s="1" t="s">
        <v>4425</v>
      </c>
      <c r="C400" s="37">
        <v>45783.36445277778</v>
      </c>
      <c r="D400" s="1" t="s">
        <v>4562</v>
      </c>
    </row>
    <row r="401">
      <c r="A401" s="1" t="s">
        <v>108</v>
      </c>
      <c r="B401" s="1" t="s">
        <v>4425</v>
      </c>
      <c r="C401" s="37">
        <v>45783.36696366898</v>
      </c>
      <c r="D401" s="1" t="s">
        <v>4563</v>
      </c>
    </row>
    <row r="402">
      <c r="A402" s="1" t="s">
        <v>108</v>
      </c>
      <c r="B402" s="1" t="s">
        <v>4425</v>
      </c>
      <c r="C402" s="37">
        <v>45783.36976847222</v>
      </c>
      <c r="D402" s="1" t="s">
        <v>4564</v>
      </c>
    </row>
    <row r="403">
      <c r="A403" s="1" t="s">
        <v>108</v>
      </c>
      <c r="B403" s="1" t="s">
        <v>4425</v>
      </c>
      <c r="C403" s="37">
        <v>45783.37057084491</v>
      </c>
      <c r="D403" s="1" t="s">
        <v>4565</v>
      </c>
    </row>
    <row r="404">
      <c r="A404" s="1" t="s">
        <v>108</v>
      </c>
      <c r="B404" s="1" t="s">
        <v>4425</v>
      </c>
      <c r="C404" s="37">
        <v>45783.37068952546</v>
      </c>
      <c r="D404" s="1" t="s">
        <v>4566</v>
      </c>
    </row>
    <row r="405">
      <c r="A405" s="1" t="s">
        <v>108</v>
      </c>
      <c r="B405" s="1" t="s">
        <v>4425</v>
      </c>
      <c r="C405" s="37">
        <v>45783.373222650465</v>
      </c>
      <c r="D405" s="1" t="s">
        <v>4565</v>
      </c>
    </row>
    <row r="406">
      <c r="A406" s="1" t="s">
        <v>108</v>
      </c>
      <c r="B406" s="1" t="s">
        <v>4425</v>
      </c>
      <c r="C406" s="37">
        <v>45783.37333113426</v>
      </c>
      <c r="D406" s="1" t="s">
        <v>4564</v>
      </c>
    </row>
    <row r="407">
      <c r="A407" s="1" t="s">
        <v>108</v>
      </c>
      <c r="B407" s="1" t="s">
        <v>4423</v>
      </c>
      <c r="C407" s="37">
        <v>45783.38653824074</v>
      </c>
      <c r="D407" s="1" t="s">
        <v>4567</v>
      </c>
    </row>
    <row r="408">
      <c r="A408" s="1" t="s">
        <v>108</v>
      </c>
      <c r="B408" s="1" t="s">
        <v>4425</v>
      </c>
      <c r="C408" s="37">
        <v>45783.386728020836</v>
      </c>
      <c r="D408" s="1" t="s">
        <v>4556</v>
      </c>
    </row>
    <row r="409">
      <c r="A409" s="1" t="s">
        <v>108</v>
      </c>
      <c r="B409" s="1" t="s">
        <v>4425</v>
      </c>
      <c r="C409" s="37">
        <v>45783.397940625</v>
      </c>
      <c r="D409" s="1" t="s">
        <v>4568</v>
      </c>
    </row>
    <row r="410">
      <c r="A410" s="1" t="s">
        <v>108</v>
      </c>
      <c r="B410" s="1" t="s">
        <v>4425</v>
      </c>
      <c r="C410" s="37">
        <v>45783.3980346412</v>
      </c>
      <c r="D410" s="1" t="s">
        <v>4569</v>
      </c>
    </row>
    <row r="411">
      <c r="A411" s="1" t="s">
        <v>108</v>
      </c>
      <c r="B411" s="1" t="s">
        <v>4425</v>
      </c>
      <c r="C411" s="37">
        <v>45783.40454092593</v>
      </c>
      <c r="D411" s="1" t="s">
        <v>4570</v>
      </c>
    </row>
    <row r="412">
      <c r="A412" s="1" t="s">
        <v>108</v>
      </c>
      <c r="B412" s="1" t="s">
        <v>4423</v>
      </c>
      <c r="C412" s="37">
        <v>45783.40833457176</v>
      </c>
      <c r="D412" s="1" t="s">
        <v>4571</v>
      </c>
    </row>
    <row r="413">
      <c r="A413" s="1" t="s">
        <v>108</v>
      </c>
      <c r="B413" s="1" t="s">
        <v>4423</v>
      </c>
      <c r="C413" s="37">
        <v>45783.40969577547</v>
      </c>
      <c r="D413" s="1" t="s">
        <v>4572</v>
      </c>
    </row>
    <row r="414">
      <c r="A414" s="1" t="s">
        <v>108</v>
      </c>
      <c r="B414" s="1" t="s">
        <v>4423</v>
      </c>
      <c r="C414" s="37">
        <v>45783.41064559028</v>
      </c>
      <c r="D414" s="1" t="s">
        <v>4573</v>
      </c>
    </row>
    <row r="415">
      <c r="A415" s="1" t="s">
        <v>30</v>
      </c>
      <c r="B415" s="1" t="s">
        <v>4421</v>
      </c>
      <c r="C415" s="37">
        <v>45783.41743877315</v>
      </c>
    </row>
    <row r="416">
      <c r="A416" s="1" t="s">
        <v>30</v>
      </c>
      <c r="B416" s="1" t="s">
        <v>4425</v>
      </c>
      <c r="C416" s="37">
        <v>45783.41764083333</v>
      </c>
      <c r="D416" s="1" t="s">
        <v>4556</v>
      </c>
    </row>
    <row r="417">
      <c r="A417" s="1" t="s">
        <v>108</v>
      </c>
      <c r="B417" s="1" t="s">
        <v>4423</v>
      </c>
      <c r="C417" s="37">
        <v>45783.42081542824</v>
      </c>
      <c r="D417" s="1" t="s">
        <v>4574</v>
      </c>
    </row>
    <row r="418">
      <c r="A418" s="1" t="s">
        <v>108</v>
      </c>
      <c r="B418" s="1" t="s">
        <v>4416</v>
      </c>
      <c r="C418" s="37">
        <v>45783.42270174768</v>
      </c>
      <c r="D418" s="1" t="s">
        <v>4575</v>
      </c>
    </row>
    <row r="419">
      <c r="A419" s="1" t="s">
        <v>108</v>
      </c>
      <c r="B419" s="1" t="s">
        <v>4423</v>
      </c>
      <c r="C419" s="37">
        <v>45783.42395630787</v>
      </c>
      <c r="D419" s="1" t="s">
        <v>4576</v>
      </c>
    </row>
    <row r="420">
      <c r="A420" s="1" t="s">
        <v>30</v>
      </c>
      <c r="B420" s="1" t="s">
        <v>4425</v>
      </c>
      <c r="C420" s="37">
        <v>45783.42405469908</v>
      </c>
      <c r="D420" s="1" t="s">
        <v>4556</v>
      </c>
    </row>
    <row r="421">
      <c r="A421" s="1" t="s">
        <v>108</v>
      </c>
      <c r="B421" s="1" t="s">
        <v>4416</v>
      </c>
      <c r="C421" s="37">
        <v>45783.42463248843</v>
      </c>
      <c r="D421" s="1" t="s">
        <v>4577</v>
      </c>
    </row>
    <row r="422">
      <c r="A422" s="1" t="s">
        <v>30</v>
      </c>
      <c r="B422" s="1" t="s">
        <v>4421</v>
      </c>
      <c r="C422" s="37">
        <v>45783.44357902778</v>
      </c>
    </row>
    <row r="423">
      <c r="A423" s="1" t="s">
        <v>30</v>
      </c>
      <c r="B423" s="1" t="s">
        <v>4421</v>
      </c>
      <c r="C423" s="37">
        <v>45783.44564061343</v>
      </c>
    </row>
    <row r="424">
      <c r="A424" s="1" t="s">
        <v>108</v>
      </c>
      <c r="B424" s="1" t="s">
        <v>4425</v>
      </c>
      <c r="C424" s="37">
        <v>45783.446494351854</v>
      </c>
      <c r="D424" s="1" t="s">
        <v>4578</v>
      </c>
    </row>
    <row r="425">
      <c r="A425" s="1" t="s">
        <v>30</v>
      </c>
      <c r="B425" s="1" t="s">
        <v>4421</v>
      </c>
      <c r="C425" s="37">
        <v>45783.44914387731</v>
      </c>
    </row>
    <row r="426">
      <c r="A426" s="1" t="s">
        <v>30</v>
      </c>
      <c r="B426" s="1" t="s">
        <v>4423</v>
      </c>
      <c r="C426" s="37">
        <v>45783.45009489583</v>
      </c>
      <c r="D426" s="1" t="s">
        <v>4579</v>
      </c>
    </row>
    <row r="427">
      <c r="A427" s="1" t="s">
        <v>30</v>
      </c>
      <c r="B427" s="1" t="s">
        <v>4427</v>
      </c>
      <c r="C427" s="37">
        <v>45783.45049782407</v>
      </c>
      <c r="D427" s="1" t="s">
        <v>4580</v>
      </c>
    </row>
    <row r="428">
      <c r="A428" s="1" t="s">
        <v>108</v>
      </c>
      <c r="B428" s="1" t="s">
        <v>4425</v>
      </c>
      <c r="C428" s="37">
        <v>45783.456464560186</v>
      </c>
      <c r="D428" s="1" t="s">
        <v>4581</v>
      </c>
    </row>
    <row r="429">
      <c r="A429" s="1" t="s">
        <v>108</v>
      </c>
      <c r="B429" s="1" t="s">
        <v>4425</v>
      </c>
      <c r="C429" s="37">
        <v>45783.459360520836</v>
      </c>
      <c r="D429" s="1" t="s">
        <v>4582</v>
      </c>
    </row>
    <row r="430">
      <c r="A430" s="1" t="s">
        <v>108</v>
      </c>
      <c r="B430" s="1" t="s">
        <v>4425</v>
      </c>
      <c r="C430" s="37">
        <v>45783.45946752315</v>
      </c>
      <c r="D430" s="1" t="s">
        <v>4581</v>
      </c>
    </row>
    <row r="431">
      <c r="A431" s="1" t="s">
        <v>30</v>
      </c>
      <c r="B431" s="1" t="s">
        <v>4425</v>
      </c>
      <c r="C431" s="37">
        <v>45783.46031729167</v>
      </c>
      <c r="D431" s="1" t="s">
        <v>4583</v>
      </c>
    </row>
    <row r="432">
      <c r="A432" s="1" t="s">
        <v>30</v>
      </c>
      <c r="B432" s="1" t="s">
        <v>4425</v>
      </c>
      <c r="C432" s="37">
        <v>45783.4604315162</v>
      </c>
      <c r="D432" s="1" t="s">
        <v>4584</v>
      </c>
    </row>
    <row r="433">
      <c r="A433" s="1" t="s">
        <v>108</v>
      </c>
      <c r="B433" s="1" t="s">
        <v>4423</v>
      </c>
      <c r="C433" s="37">
        <v>45783.46251791666</v>
      </c>
      <c r="D433" s="1" t="s">
        <v>4579</v>
      </c>
    </row>
    <row r="434">
      <c r="A434" s="1" t="s">
        <v>30</v>
      </c>
      <c r="B434" s="1" t="s">
        <v>4421</v>
      </c>
      <c r="C434" s="37">
        <v>45783.469446539355</v>
      </c>
    </row>
    <row r="435">
      <c r="A435" s="1" t="s">
        <v>30</v>
      </c>
      <c r="B435" s="1" t="s">
        <v>4425</v>
      </c>
      <c r="C435" s="37">
        <v>45783.46979412037</v>
      </c>
      <c r="D435" s="1" t="s">
        <v>4584</v>
      </c>
    </row>
    <row r="436">
      <c r="A436" s="1" t="s">
        <v>108</v>
      </c>
      <c r="B436" s="1" t="s">
        <v>4425</v>
      </c>
      <c r="C436" s="37">
        <v>45783.560681724535</v>
      </c>
      <c r="D436" s="1" t="s">
        <v>4585</v>
      </c>
    </row>
    <row r="437">
      <c r="A437" s="1" t="s">
        <v>30</v>
      </c>
      <c r="B437" s="1" t="s">
        <v>4423</v>
      </c>
      <c r="C437" s="37">
        <v>45783.567556435184</v>
      </c>
      <c r="D437" s="1" t="s">
        <v>4586</v>
      </c>
    </row>
    <row r="438">
      <c r="A438" s="1" t="s">
        <v>30</v>
      </c>
      <c r="B438" s="1" t="s">
        <v>4427</v>
      </c>
      <c r="C438" s="37">
        <v>45783.56782181713</v>
      </c>
      <c r="D438" s="1" t="s">
        <v>4587</v>
      </c>
    </row>
    <row r="439">
      <c r="A439" s="1" t="s">
        <v>30</v>
      </c>
      <c r="B439" s="1" t="s">
        <v>4423</v>
      </c>
      <c r="C439" s="37">
        <v>45783.569008391205</v>
      </c>
      <c r="D439" s="1" t="s">
        <v>4586</v>
      </c>
    </row>
    <row r="440">
      <c r="A440" s="1" t="s">
        <v>30</v>
      </c>
      <c r="B440" s="1" t="s">
        <v>4423</v>
      </c>
      <c r="C440" s="37">
        <v>45783.57375701389</v>
      </c>
      <c r="D440" s="1" t="s">
        <v>4588</v>
      </c>
    </row>
    <row r="441">
      <c r="A441" s="1" t="s">
        <v>108</v>
      </c>
      <c r="B441" s="1" t="s">
        <v>4421</v>
      </c>
      <c r="C441" s="37">
        <v>45783.57402497686</v>
      </c>
    </row>
    <row r="442">
      <c r="A442" s="1" t="s">
        <v>30</v>
      </c>
      <c r="B442" s="1" t="s">
        <v>4421</v>
      </c>
      <c r="C442" s="37">
        <v>45783.58551881944</v>
      </c>
    </row>
    <row r="443">
      <c r="A443" s="1" t="s">
        <v>30</v>
      </c>
      <c r="B443" s="1" t="s">
        <v>4421</v>
      </c>
      <c r="C443" s="37">
        <v>45783.586438831015</v>
      </c>
    </row>
    <row r="444">
      <c r="A444" s="1" t="s">
        <v>30</v>
      </c>
      <c r="B444" s="1" t="s">
        <v>4425</v>
      </c>
      <c r="C444" s="37">
        <v>45783.58696527778</v>
      </c>
      <c r="D444" s="1" t="s">
        <v>4508</v>
      </c>
    </row>
    <row r="445">
      <c r="A445" s="1" t="s">
        <v>30</v>
      </c>
      <c r="B445" s="1" t="s">
        <v>4425</v>
      </c>
      <c r="C445" s="37">
        <v>45783.587502905095</v>
      </c>
      <c r="D445" s="1" t="s">
        <v>4589</v>
      </c>
    </row>
    <row r="446">
      <c r="A446" s="1" t="s">
        <v>30</v>
      </c>
      <c r="B446" s="1" t="s">
        <v>4425</v>
      </c>
      <c r="C446" s="37">
        <v>45783.58801627315</v>
      </c>
      <c r="D446" s="1" t="s">
        <v>4590</v>
      </c>
    </row>
    <row r="447">
      <c r="A447" s="1" t="s">
        <v>30</v>
      </c>
      <c r="B447" s="1" t="s">
        <v>4425</v>
      </c>
      <c r="C447" s="37">
        <v>45783.58815618056</v>
      </c>
      <c r="D447" s="1" t="s">
        <v>4591</v>
      </c>
    </row>
    <row r="448">
      <c r="A448" s="1" t="s">
        <v>30</v>
      </c>
      <c r="B448" s="1" t="s">
        <v>4425</v>
      </c>
      <c r="C448" s="37">
        <v>45783.58866677083</v>
      </c>
      <c r="D448" s="1" t="s">
        <v>4591</v>
      </c>
    </row>
    <row r="449">
      <c r="A449" s="1" t="s">
        <v>30</v>
      </c>
      <c r="B449" s="1" t="s">
        <v>4425</v>
      </c>
      <c r="C449" s="37">
        <v>45783.59113020833</v>
      </c>
      <c r="D449" s="1" t="s">
        <v>4592</v>
      </c>
    </row>
    <row r="450">
      <c r="A450" s="1" t="s">
        <v>30</v>
      </c>
      <c r="B450" s="1" t="s">
        <v>4421</v>
      </c>
      <c r="C450" s="37">
        <v>45783.59503173611</v>
      </c>
    </row>
    <row r="451">
      <c r="A451" s="1" t="s">
        <v>30</v>
      </c>
      <c r="B451" s="1" t="s">
        <v>4425</v>
      </c>
      <c r="C451" s="37">
        <v>45783.595256863424</v>
      </c>
      <c r="D451" s="1" t="s">
        <v>4592</v>
      </c>
    </row>
    <row r="452">
      <c r="A452" s="1" t="s">
        <v>30</v>
      </c>
      <c r="B452" s="1" t="s">
        <v>4421</v>
      </c>
      <c r="C452" s="37">
        <v>45783.59556372685</v>
      </c>
    </row>
    <row r="453">
      <c r="A453" s="1" t="s">
        <v>30</v>
      </c>
      <c r="B453" s="1" t="s">
        <v>4425</v>
      </c>
      <c r="C453" s="37">
        <v>45783.59579278935</v>
      </c>
      <c r="D453" s="1" t="s">
        <v>4592</v>
      </c>
    </row>
    <row r="454">
      <c r="A454" s="1" t="s">
        <v>30</v>
      </c>
      <c r="B454" s="1" t="s">
        <v>4421</v>
      </c>
      <c r="C454" s="37">
        <v>45783.597425960645</v>
      </c>
    </row>
    <row r="455">
      <c r="A455" s="1" t="s">
        <v>30</v>
      </c>
      <c r="B455" s="1" t="s">
        <v>4421</v>
      </c>
      <c r="C455" s="37">
        <v>45783.59794586805</v>
      </c>
    </row>
    <row r="456">
      <c r="A456" s="1" t="s">
        <v>30</v>
      </c>
      <c r="B456" s="1" t="s">
        <v>4425</v>
      </c>
      <c r="C456" s="37">
        <v>45783.59814244213</v>
      </c>
      <c r="D456" s="1" t="s">
        <v>4592</v>
      </c>
    </row>
    <row r="457">
      <c r="A457" s="1" t="s">
        <v>108</v>
      </c>
      <c r="B457" s="1" t="s">
        <v>4423</v>
      </c>
      <c r="C457" s="37">
        <v>45783.61605278935</v>
      </c>
      <c r="D457" s="1" t="s">
        <v>4593</v>
      </c>
    </row>
    <row r="458">
      <c r="A458" s="1" t="s">
        <v>108</v>
      </c>
      <c r="B458" s="1" t="s">
        <v>4416</v>
      </c>
      <c r="C458" s="37">
        <v>45783.62032431713</v>
      </c>
      <c r="D458" s="1" t="s">
        <v>4594</v>
      </c>
    </row>
    <row r="459">
      <c r="A459" s="1" t="s">
        <v>108</v>
      </c>
      <c r="B459" s="1" t="s">
        <v>4416</v>
      </c>
      <c r="C459" s="37">
        <v>45783.6407690625</v>
      </c>
      <c r="D459" s="1" t="s">
        <v>4595</v>
      </c>
    </row>
    <row r="460">
      <c r="A460" s="1" t="s">
        <v>108</v>
      </c>
      <c r="B460" s="1" t="s">
        <v>4425</v>
      </c>
      <c r="C460" s="37">
        <v>45783.65069603009</v>
      </c>
      <c r="D460" s="1" t="s">
        <v>4556</v>
      </c>
    </row>
    <row r="461">
      <c r="A461" s="1" t="s">
        <v>108</v>
      </c>
      <c r="B461" s="1" t="s">
        <v>4425</v>
      </c>
      <c r="C461" s="37">
        <v>45783.6805781713</v>
      </c>
      <c r="D461" s="1" t="s">
        <v>4596</v>
      </c>
    </row>
    <row r="462">
      <c r="A462" s="1" t="s">
        <v>108</v>
      </c>
      <c r="B462" s="1" t="s">
        <v>4425</v>
      </c>
      <c r="C462" s="37">
        <v>45783.68121707176</v>
      </c>
      <c r="D462" s="1" t="s">
        <v>4597</v>
      </c>
    </row>
    <row r="463">
      <c r="A463" s="1" t="s">
        <v>108</v>
      </c>
      <c r="B463" s="1" t="s">
        <v>4425</v>
      </c>
      <c r="C463" s="37">
        <v>45783.681364108794</v>
      </c>
      <c r="D463" s="1" t="s">
        <v>4596</v>
      </c>
    </row>
    <row r="464">
      <c r="A464" s="1" t="s">
        <v>30</v>
      </c>
      <c r="B464" s="1" t="s">
        <v>4421</v>
      </c>
      <c r="C464" s="37">
        <v>45783.69160071759</v>
      </c>
    </row>
    <row r="465">
      <c r="A465" s="1" t="s">
        <v>30</v>
      </c>
      <c r="B465" s="1" t="s">
        <v>4421</v>
      </c>
      <c r="C465" s="37">
        <v>45783.6919012963</v>
      </c>
    </row>
    <row r="466">
      <c r="A466" s="1" t="s">
        <v>30</v>
      </c>
      <c r="B466" s="1" t="s">
        <v>4421</v>
      </c>
      <c r="C466" s="37">
        <v>45783.69205229166</v>
      </c>
    </row>
    <row r="467">
      <c r="A467" s="1" t="s">
        <v>30</v>
      </c>
      <c r="B467" s="1" t="s">
        <v>4421</v>
      </c>
      <c r="C467" s="37">
        <v>45783.69327554398</v>
      </c>
    </row>
    <row r="468">
      <c r="A468" s="1" t="s">
        <v>30</v>
      </c>
      <c r="B468" s="1" t="s">
        <v>4425</v>
      </c>
      <c r="C468" s="37">
        <v>45783.694233368056</v>
      </c>
      <c r="D468" s="1" t="s">
        <v>4598</v>
      </c>
    </row>
    <row r="469">
      <c r="A469" s="1" t="s">
        <v>30</v>
      </c>
      <c r="B469" s="1" t="s">
        <v>4421</v>
      </c>
      <c r="C469" s="37">
        <v>45783.71950116898</v>
      </c>
    </row>
    <row r="470">
      <c r="A470" s="1" t="s">
        <v>30</v>
      </c>
      <c r="B470" s="1" t="s">
        <v>4421</v>
      </c>
      <c r="C470" s="37">
        <v>45783.71998912037</v>
      </c>
    </row>
    <row r="471">
      <c r="A471" s="1" t="s">
        <v>30</v>
      </c>
      <c r="B471" s="1" t="s">
        <v>4421</v>
      </c>
      <c r="C471" s="37">
        <v>45783.732925856486</v>
      </c>
    </row>
    <row r="472">
      <c r="A472" s="1" t="s">
        <v>30</v>
      </c>
      <c r="B472" s="1" t="s">
        <v>4425</v>
      </c>
      <c r="C472" s="37">
        <v>45783.7334046412</v>
      </c>
      <c r="D472" s="1" t="s">
        <v>4556</v>
      </c>
    </row>
    <row r="473">
      <c r="A473" s="1" t="s">
        <v>30</v>
      </c>
      <c r="B473" s="1" t="s">
        <v>4421</v>
      </c>
      <c r="C473" s="37">
        <v>45783.73558388889</v>
      </c>
    </row>
    <row r="474">
      <c r="A474" s="1" t="s">
        <v>30</v>
      </c>
      <c r="B474" s="1" t="s">
        <v>4421</v>
      </c>
      <c r="C474" s="37">
        <v>45783.74122866898</v>
      </c>
    </row>
    <row r="475">
      <c r="A475" s="39">
        <v>45783.741643518515</v>
      </c>
      <c r="B475" s="1" t="s">
        <v>29</v>
      </c>
      <c r="C475" s="1" t="s">
        <v>4599</v>
      </c>
      <c r="D475" s="1" t="s">
        <v>4600</v>
      </c>
    </row>
    <row r="476">
      <c r="A476" s="1" t="s">
        <v>30</v>
      </c>
      <c r="B476" s="1" t="s">
        <v>4425</v>
      </c>
      <c r="C476" s="37">
        <v>45783.74386482639</v>
      </c>
      <c r="D476" s="1" t="s">
        <v>4601</v>
      </c>
    </row>
    <row r="477">
      <c r="A477" s="39">
        <v>45783.74408564815</v>
      </c>
      <c r="B477" s="1" t="s">
        <v>29</v>
      </c>
      <c r="C477" s="1" t="s">
        <v>4599</v>
      </c>
      <c r="D477" s="1" t="s">
        <v>4602</v>
      </c>
    </row>
    <row r="478">
      <c r="A478" s="1" t="s">
        <v>30</v>
      </c>
      <c r="B478" s="1" t="s">
        <v>4421</v>
      </c>
      <c r="C478" s="37">
        <v>45783.78092508102</v>
      </c>
    </row>
    <row r="479">
      <c r="A479" s="1" t="s">
        <v>30</v>
      </c>
      <c r="B479" s="1" t="s">
        <v>4425</v>
      </c>
      <c r="C479" s="37">
        <v>45783.78114422454</v>
      </c>
      <c r="D479" s="1" t="s">
        <v>4603</v>
      </c>
    </row>
    <row r="480">
      <c r="A480" s="1" t="s">
        <v>30</v>
      </c>
      <c r="B480" s="1" t="s">
        <v>4425</v>
      </c>
      <c r="C480" s="37">
        <v>45783.78200436343</v>
      </c>
      <c r="D480" s="1" t="s">
        <v>4604</v>
      </c>
    </row>
    <row r="481">
      <c r="A481" s="1" t="s">
        <v>30</v>
      </c>
      <c r="B481" s="1" t="s">
        <v>4423</v>
      </c>
      <c r="C481" s="37">
        <v>45783.78296936343</v>
      </c>
      <c r="D481" s="1" t="s">
        <v>4605</v>
      </c>
    </row>
    <row r="482">
      <c r="A482" s="1" t="s">
        <v>30</v>
      </c>
      <c r="B482" s="1" t="s">
        <v>4423</v>
      </c>
      <c r="C482" s="37">
        <v>45783.78394527778</v>
      </c>
      <c r="D482" s="1" t="s">
        <v>4606</v>
      </c>
    </row>
    <row r="483">
      <c r="A483" s="1" t="s">
        <v>30</v>
      </c>
      <c r="B483" s="1" t="s">
        <v>4416</v>
      </c>
      <c r="C483" s="37">
        <v>45783.78869184028</v>
      </c>
      <c r="D483" s="1" t="s">
        <v>4607</v>
      </c>
    </row>
    <row r="484">
      <c r="A484" s="1" t="s">
        <v>30</v>
      </c>
      <c r="B484" s="1" t="s">
        <v>4425</v>
      </c>
      <c r="C484" s="37">
        <v>45783.79164837963</v>
      </c>
      <c r="D484" s="1" t="s">
        <v>4563</v>
      </c>
    </row>
    <row r="485">
      <c r="A485" s="1" t="s">
        <v>30</v>
      </c>
      <c r="B485" s="1" t="s">
        <v>4425</v>
      </c>
      <c r="C485" s="37">
        <v>45783.791830138885</v>
      </c>
      <c r="D485" s="1" t="s">
        <v>4556</v>
      </c>
    </row>
    <row r="486">
      <c r="A486" s="1" t="s">
        <v>30</v>
      </c>
      <c r="B486" s="1" t="s">
        <v>4421</v>
      </c>
      <c r="C486" s="37">
        <v>45783.86822055555</v>
      </c>
    </row>
    <row r="487">
      <c r="A487" s="1" t="s">
        <v>30</v>
      </c>
      <c r="B487" s="1" t="s">
        <v>4425</v>
      </c>
      <c r="C487" s="37">
        <v>45783.86850359954</v>
      </c>
      <c r="D487" s="1" t="s">
        <v>4608</v>
      </c>
    </row>
    <row r="488">
      <c r="A488" s="1" t="s">
        <v>30</v>
      </c>
      <c r="B488" s="1" t="s">
        <v>4423</v>
      </c>
      <c r="C488" s="37">
        <v>45783.869103206016</v>
      </c>
      <c r="D488" s="1" t="s">
        <v>4609</v>
      </c>
    </row>
    <row r="489">
      <c r="A489" s="1" t="s">
        <v>30</v>
      </c>
      <c r="B489" s="1" t="s">
        <v>4416</v>
      </c>
      <c r="C489" s="37">
        <v>45783.86978675926</v>
      </c>
      <c r="D489" s="1" t="s">
        <v>4610</v>
      </c>
    </row>
    <row r="490">
      <c r="A490" s="1" t="s">
        <v>30</v>
      </c>
      <c r="B490" s="1" t="s">
        <v>4425</v>
      </c>
      <c r="C490" s="37">
        <v>45783.87050233796</v>
      </c>
      <c r="D490" s="1" t="s">
        <v>4608</v>
      </c>
    </row>
    <row r="491">
      <c r="A491" s="1" t="s">
        <v>30</v>
      </c>
      <c r="B491" s="1" t="s">
        <v>4416</v>
      </c>
      <c r="C491" s="37">
        <v>45783.87102851852</v>
      </c>
      <c r="D491" s="1" t="s">
        <v>4611</v>
      </c>
    </row>
    <row r="492">
      <c r="A492" s="1" t="s">
        <v>30</v>
      </c>
      <c r="B492" s="1" t="s">
        <v>4425</v>
      </c>
      <c r="C492" s="37">
        <v>45783.87130856482</v>
      </c>
      <c r="D492" s="1" t="s">
        <v>4612</v>
      </c>
    </row>
    <row r="493">
      <c r="A493" s="1" t="s">
        <v>30</v>
      </c>
      <c r="B493" s="1" t="s">
        <v>4425</v>
      </c>
      <c r="C493" s="37">
        <v>45783.87146784722</v>
      </c>
      <c r="D493" s="1" t="s">
        <v>4608</v>
      </c>
    </row>
    <row r="494">
      <c r="A494" s="1" t="s">
        <v>30</v>
      </c>
      <c r="B494" s="1" t="s">
        <v>4423</v>
      </c>
      <c r="C494" s="37">
        <v>45783.87213898148</v>
      </c>
      <c r="D494" s="1" t="s">
        <v>4613</v>
      </c>
    </row>
    <row r="495">
      <c r="A495" s="1" t="s">
        <v>30</v>
      </c>
      <c r="B495" s="1" t="s">
        <v>4423</v>
      </c>
      <c r="C495" s="37">
        <v>45783.94020333333</v>
      </c>
      <c r="D495" s="1" t="s">
        <v>4614</v>
      </c>
    </row>
    <row r="496">
      <c r="A496" s="1" t="s">
        <v>30</v>
      </c>
      <c r="B496" s="1" t="s">
        <v>4423</v>
      </c>
      <c r="C496" s="37">
        <v>45783.941924733794</v>
      </c>
      <c r="D496" s="1" t="s">
        <v>4615</v>
      </c>
    </row>
    <row r="497">
      <c r="A497" s="1" t="s">
        <v>30</v>
      </c>
      <c r="B497" s="1" t="s">
        <v>4423</v>
      </c>
      <c r="C497" s="37">
        <v>45783.943122048615</v>
      </c>
      <c r="D497" s="1" t="s">
        <v>4616</v>
      </c>
    </row>
    <row r="498">
      <c r="A498" s="1" t="s">
        <v>30</v>
      </c>
      <c r="B498" s="1" t="s">
        <v>4425</v>
      </c>
      <c r="C498" s="37">
        <v>45783.99611674769</v>
      </c>
      <c r="D498" s="1" t="s">
        <v>4617</v>
      </c>
    </row>
    <row r="499">
      <c r="A499" s="1" t="s">
        <v>30</v>
      </c>
      <c r="B499" s="1" t="s">
        <v>4416</v>
      </c>
      <c r="C499" s="37">
        <v>45783.99648785879</v>
      </c>
      <c r="D499" s="1" t="s">
        <v>4618</v>
      </c>
    </row>
    <row r="500">
      <c r="A500" s="1" t="s">
        <v>108</v>
      </c>
      <c r="B500" s="1" t="s">
        <v>4423</v>
      </c>
      <c r="C500" s="37">
        <v>45784.319758854166</v>
      </c>
      <c r="D500" s="1" t="s">
        <v>4619</v>
      </c>
    </row>
    <row r="501">
      <c r="A501" s="1" t="s">
        <v>108</v>
      </c>
      <c r="B501" s="1" t="s">
        <v>4423</v>
      </c>
      <c r="C501" s="37">
        <v>45784.32191835648</v>
      </c>
      <c r="D501" s="1" t="s">
        <v>4620</v>
      </c>
    </row>
    <row r="502">
      <c r="A502" s="1" t="s">
        <v>108</v>
      </c>
      <c r="B502" s="1" t="s">
        <v>4416</v>
      </c>
      <c r="C502" s="37">
        <v>45784.32244068287</v>
      </c>
      <c r="D502" s="1" t="s">
        <v>4621</v>
      </c>
    </row>
    <row r="503">
      <c r="A503" s="1" t="s">
        <v>108</v>
      </c>
      <c r="B503" s="1" t="s">
        <v>4416</v>
      </c>
      <c r="C503" s="37">
        <v>45784.323174606485</v>
      </c>
      <c r="D503" s="1" t="s">
        <v>4622</v>
      </c>
    </row>
    <row r="504">
      <c r="A504" s="1" t="s">
        <v>108</v>
      </c>
      <c r="B504" s="1" t="s">
        <v>4416</v>
      </c>
      <c r="C504" s="37">
        <v>45784.32367952546</v>
      </c>
      <c r="D504" s="1" t="s">
        <v>4623</v>
      </c>
    </row>
    <row r="505">
      <c r="A505" s="1" t="s">
        <v>108</v>
      </c>
      <c r="B505" s="1" t="s">
        <v>4416</v>
      </c>
      <c r="C505" s="37">
        <v>45784.32434303241</v>
      </c>
      <c r="D505" s="1" t="s">
        <v>4623</v>
      </c>
    </row>
    <row r="506">
      <c r="A506" s="1" t="s">
        <v>108</v>
      </c>
      <c r="B506" s="1" t="s">
        <v>4416</v>
      </c>
      <c r="C506" s="37">
        <v>45784.32564398149</v>
      </c>
      <c r="D506" s="1" t="s">
        <v>4623</v>
      </c>
    </row>
    <row r="507">
      <c r="A507" s="1" t="s">
        <v>108</v>
      </c>
      <c r="B507" s="1" t="s">
        <v>4425</v>
      </c>
      <c r="C507" s="37">
        <v>45784.3300999537</v>
      </c>
      <c r="D507" s="1" t="s">
        <v>4624</v>
      </c>
    </row>
    <row r="508">
      <c r="A508" s="1" t="s">
        <v>30</v>
      </c>
      <c r="B508" s="1" t="s">
        <v>4425</v>
      </c>
      <c r="C508" s="37">
        <v>45784.34935813658</v>
      </c>
      <c r="D508" s="1" t="s">
        <v>4625</v>
      </c>
    </row>
    <row r="509">
      <c r="A509" s="1" t="s">
        <v>108</v>
      </c>
      <c r="B509" s="1" t="s">
        <v>4425</v>
      </c>
      <c r="C509" s="37">
        <v>45784.351493263894</v>
      </c>
      <c r="D509" s="1" t="s">
        <v>4556</v>
      </c>
    </row>
    <row r="510">
      <c r="A510" s="1" t="s">
        <v>108</v>
      </c>
      <c r="B510" s="1" t="s">
        <v>4423</v>
      </c>
      <c r="C510" s="37">
        <v>45784.375298009254</v>
      </c>
      <c r="D510" s="1" t="s">
        <v>4626</v>
      </c>
    </row>
    <row r="511">
      <c r="A511" s="1" t="s">
        <v>108</v>
      </c>
      <c r="B511" s="1" t="s">
        <v>4425</v>
      </c>
      <c r="C511" s="37">
        <v>45784.392963101855</v>
      </c>
      <c r="D511" s="1" t="s">
        <v>4627</v>
      </c>
    </row>
    <row r="512">
      <c r="A512" s="1" t="s">
        <v>108</v>
      </c>
      <c r="B512" s="1" t="s">
        <v>4425</v>
      </c>
      <c r="C512" s="37">
        <v>45784.3948077199</v>
      </c>
      <c r="D512" s="1" t="s">
        <v>4628</v>
      </c>
    </row>
    <row r="513">
      <c r="A513" s="1" t="s">
        <v>108</v>
      </c>
      <c r="B513" s="1" t="s">
        <v>4416</v>
      </c>
      <c r="C513" s="37">
        <v>45784.39595158565</v>
      </c>
      <c r="D513" s="1" t="s">
        <v>4629</v>
      </c>
    </row>
    <row r="514">
      <c r="A514" s="1" t="s">
        <v>108</v>
      </c>
      <c r="B514" s="1" t="s">
        <v>4425</v>
      </c>
      <c r="C514" s="37">
        <v>45784.39608993055</v>
      </c>
      <c r="D514" s="1" t="s">
        <v>4630</v>
      </c>
    </row>
    <row r="515">
      <c r="A515" s="1" t="s">
        <v>108</v>
      </c>
      <c r="B515" s="1" t="s">
        <v>4425</v>
      </c>
      <c r="C515" s="37">
        <v>45784.39627883102</v>
      </c>
      <c r="D515" s="1" t="s">
        <v>4628</v>
      </c>
    </row>
    <row r="516">
      <c r="A516" s="1" t="s">
        <v>108</v>
      </c>
      <c r="B516" s="1" t="s">
        <v>4423</v>
      </c>
      <c r="C516" s="37">
        <v>45784.40943701389</v>
      </c>
      <c r="D516" s="1" t="s">
        <v>4631</v>
      </c>
    </row>
    <row r="517">
      <c r="A517" s="1" t="s">
        <v>30</v>
      </c>
      <c r="B517" s="1" t="s">
        <v>4421</v>
      </c>
      <c r="C517" s="37">
        <v>45784.41542877315</v>
      </c>
    </row>
    <row r="518">
      <c r="A518" s="1" t="s">
        <v>108</v>
      </c>
      <c r="B518" s="1" t="s">
        <v>4421</v>
      </c>
      <c r="C518" s="37">
        <v>45784.418966909725</v>
      </c>
    </row>
    <row r="519">
      <c r="A519" s="1" t="s">
        <v>108</v>
      </c>
      <c r="B519" s="1" t="s">
        <v>4423</v>
      </c>
      <c r="C519" s="37">
        <v>45784.435742835645</v>
      </c>
      <c r="D519" s="1" t="s">
        <v>4632</v>
      </c>
    </row>
    <row r="520">
      <c r="A520" s="1" t="s">
        <v>30</v>
      </c>
      <c r="B520" s="1" t="s">
        <v>4423</v>
      </c>
      <c r="C520" s="37">
        <v>45784.43654342592</v>
      </c>
      <c r="D520" s="1" t="s">
        <v>4633</v>
      </c>
    </row>
    <row r="521">
      <c r="A521" s="1" t="s">
        <v>108</v>
      </c>
      <c r="B521" s="1" t="s">
        <v>4423</v>
      </c>
      <c r="C521" s="37">
        <v>45784.444267326384</v>
      </c>
      <c r="D521" s="1" t="s">
        <v>4634</v>
      </c>
    </row>
    <row r="522">
      <c r="A522" s="1" t="s">
        <v>108</v>
      </c>
      <c r="B522" s="1" t="s">
        <v>4423</v>
      </c>
      <c r="C522" s="37">
        <v>45784.44601674769</v>
      </c>
      <c r="D522" s="1" t="s">
        <v>4635</v>
      </c>
    </row>
    <row r="523">
      <c r="A523" s="1" t="s">
        <v>108</v>
      </c>
      <c r="B523" s="1" t="s">
        <v>4425</v>
      </c>
      <c r="C523" s="37">
        <v>45784.44879407407</v>
      </c>
      <c r="D523" s="1" t="s">
        <v>4636</v>
      </c>
    </row>
    <row r="524">
      <c r="A524" s="1" t="s">
        <v>30</v>
      </c>
      <c r="B524" s="1" t="s">
        <v>4423</v>
      </c>
      <c r="C524" s="37">
        <v>45784.475689548606</v>
      </c>
      <c r="D524" s="1" t="s">
        <v>4637</v>
      </c>
    </row>
    <row r="525">
      <c r="A525" s="1" t="s">
        <v>30</v>
      </c>
      <c r="B525" s="1" t="s">
        <v>4425</v>
      </c>
      <c r="C525" s="37">
        <v>45784.48490974537</v>
      </c>
      <c r="D525" s="1" t="s">
        <v>4638</v>
      </c>
    </row>
    <row r="526">
      <c r="A526" s="1" t="s">
        <v>30</v>
      </c>
      <c r="B526" s="1" t="s">
        <v>4425</v>
      </c>
      <c r="C526" s="37">
        <v>45784.48726026621</v>
      </c>
      <c r="D526" s="1" t="s">
        <v>4639</v>
      </c>
    </row>
    <row r="527">
      <c r="A527" s="1" t="s">
        <v>30</v>
      </c>
      <c r="B527" s="1" t="s">
        <v>4416</v>
      </c>
      <c r="C527" s="37">
        <v>45784.48774369213</v>
      </c>
      <c r="D527" s="1" t="s">
        <v>4640</v>
      </c>
    </row>
    <row r="528">
      <c r="A528" s="1" t="s">
        <v>30</v>
      </c>
      <c r="B528" s="1" t="s">
        <v>4425</v>
      </c>
      <c r="C528" s="37">
        <v>45784.536879861116</v>
      </c>
      <c r="D528" s="1" t="s">
        <v>4641</v>
      </c>
    </row>
    <row r="529">
      <c r="A529" s="1" t="s">
        <v>30</v>
      </c>
      <c r="B529" s="1" t="s">
        <v>4425</v>
      </c>
      <c r="C529" s="37">
        <v>45784.54814929398</v>
      </c>
      <c r="D529" s="1" t="s">
        <v>4642</v>
      </c>
    </row>
    <row r="530">
      <c r="A530" s="1" t="s">
        <v>30</v>
      </c>
      <c r="B530" s="1" t="s">
        <v>4425</v>
      </c>
      <c r="C530" s="37">
        <v>45784.548254988425</v>
      </c>
      <c r="D530" s="1" t="s">
        <v>4643</v>
      </c>
    </row>
    <row r="531">
      <c r="A531" s="1" t="s">
        <v>30</v>
      </c>
      <c r="B531" s="1" t="s">
        <v>4425</v>
      </c>
      <c r="C531" s="37">
        <v>45784.54839380787</v>
      </c>
      <c r="D531" s="1" t="s">
        <v>4644</v>
      </c>
    </row>
    <row r="532">
      <c r="A532" s="1" t="s">
        <v>30</v>
      </c>
      <c r="B532" s="1" t="s">
        <v>4425</v>
      </c>
      <c r="C532" s="37">
        <v>45784.549645127314</v>
      </c>
      <c r="D532" s="1" t="s">
        <v>4645</v>
      </c>
    </row>
    <row r="533">
      <c r="A533" s="1" t="s">
        <v>108</v>
      </c>
      <c r="B533" s="1" t="s">
        <v>4423</v>
      </c>
      <c r="C533" s="37">
        <v>45784.5553828588</v>
      </c>
      <c r="D533" s="1" t="s">
        <v>4646</v>
      </c>
    </row>
    <row r="534">
      <c r="A534" s="1" t="s">
        <v>30</v>
      </c>
      <c r="B534" s="1" t="s">
        <v>4421</v>
      </c>
      <c r="C534" s="37">
        <v>45784.55744046296</v>
      </c>
    </row>
    <row r="535">
      <c r="A535" s="1" t="s">
        <v>30</v>
      </c>
      <c r="B535" s="1" t="s">
        <v>4421</v>
      </c>
      <c r="C535" s="37">
        <v>45784.55872814815</v>
      </c>
    </row>
    <row r="536">
      <c r="A536" s="1" t="s">
        <v>30</v>
      </c>
      <c r="B536" s="1" t="s">
        <v>4421</v>
      </c>
      <c r="C536" s="37">
        <v>45784.56232945602</v>
      </c>
    </row>
    <row r="537">
      <c r="A537" s="1" t="s">
        <v>30</v>
      </c>
      <c r="B537" s="1" t="s">
        <v>4421</v>
      </c>
      <c r="C537" s="37">
        <v>45784.56866803241</v>
      </c>
    </row>
    <row r="538">
      <c r="A538" s="1" t="s">
        <v>108</v>
      </c>
      <c r="B538" s="1" t="s">
        <v>4425</v>
      </c>
      <c r="C538" s="37">
        <v>45784.57213483796</v>
      </c>
      <c r="D538" s="1" t="s">
        <v>4647</v>
      </c>
    </row>
    <row r="539">
      <c r="A539" s="1" t="s">
        <v>108</v>
      </c>
      <c r="B539" s="1" t="s">
        <v>4423</v>
      </c>
      <c r="C539" s="37">
        <v>45784.57782539351</v>
      </c>
      <c r="D539" s="1" t="s">
        <v>4648</v>
      </c>
    </row>
    <row r="540">
      <c r="A540" s="1" t="s">
        <v>30</v>
      </c>
      <c r="B540" s="1" t="s">
        <v>4421</v>
      </c>
      <c r="C540" s="37">
        <v>45784.68532148148</v>
      </c>
    </row>
    <row r="541">
      <c r="A541" s="1" t="s">
        <v>30</v>
      </c>
      <c r="B541" s="1" t="s">
        <v>4425</v>
      </c>
      <c r="C541" s="37">
        <v>45784.68559758102</v>
      </c>
      <c r="D541" s="1" t="s">
        <v>4647</v>
      </c>
    </row>
    <row r="542">
      <c r="A542" s="1" t="s">
        <v>108</v>
      </c>
      <c r="B542" s="1" t="s">
        <v>4425</v>
      </c>
      <c r="C542" s="37">
        <v>45784.710983240744</v>
      </c>
      <c r="D542" s="1" t="s">
        <v>4649</v>
      </c>
    </row>
    <row r="543">
      <c r="A543" s="1" t="s">
        <v>108</v>
      </c>
      <c r="B543" s="1" t="s">
        <v>4425</v>
      </c>
      <c r="C543" s="37">
        <v>45784.711611527775</v>
      </c>
      <c r="D543" s="1" t="s">
        <v>4650</v>
      </c>
    </row>
    <row r="544">
      <c r="A544" s="1" t="s">
        <v>108</v>
      </c>
      <c r="B544" s="1" t="s">
        <v>4416</v>
      </c>
      <c r="C544" s="37">
        <v>45784.712059247686</v>
      </c>
      <c r="D544" s="1" t="s">
        <v>4651</v>
      </c>
    </row>
    <row r="545">
      <c r="A545" s="1" t="s">
        <v>108</v>
      </c>
      <c r="B545" s="1" t="s">
        <v>4425</v>
      </c>
      <c r="C545" s="37">
        <v>45784.713889861116</v>
      </c>
      <c r="D545" s="1" t="s">
        <v>4650</v>
      </c>
    </row>
    <row r="546">
      <c r="A546" s="1" t="s">
        <v>108</v>
      </c>
      <c r="B546" s="1" t="s">
        <v>4421</v>
      </c>
      <c r="C546" s="37">
        <v>45784.72817608796</v>
      </c>
    </row>
    <row r="547">
      <c r="A547" s="1" t="s">
        <v>108</v>
      </c>
      <c r="B547" s="1" t="s">
        <v>4421</v>
      </c>
      <c r="C547" s="37">
        <v>45784.72820460648</v>
      </c>
    </row>
    <row r="548">
      <c r="A548" s="1" t="s">
        <v>30</v>
      </c>
      <c r="B548" s="1" t="s">
        <v>4425</v>
      </c>
      <c r="C548" s="37">
        <v>45784.73370240741</v>
      </c>
      <c r="D548" s="1" t="s">
        <v>4652</v>
      </c>
    </row>
    <row r="549">
      <c r="A549" s="1" t="s">
        <v>30</v>
      </c>
      <c r="B549" s="1" t="s">
        <v>4423</v>
      </c>
      <c r="C549" s="37">
        <v>45784.73413244213</v>
      </c>
      <c r="D549" s="1" t="s">
        <v>4653</v>
      </c>
    </row>
    <row r="550">
      <c r="A550" s="1" t="s">
        <v>30</v>
      </c>
      <c r="B550" s="1" t="s">
        <v>4425</v>
      </c>
      <c r="C550" s="37">
        <v>45784.81227417824</v>
      </c>
      <c r="D550" s="1" t="s">
        <v>4654</v>
      </c>
    </row>
    <row r="551">
      <c r="A551" s="1" t="s">
        <v>30</v>
      </c>
      <c r="B551" s="1" t="s">
        <v>4425</v>
      </c>
      <c r="C551" s="37">
        <v>45784.81237266204</v>
      </c>
      <c r="D551" s="1" t="s">
        <v>4655</v>
      </c>
    </row>
    <row r="552">
      <c r="A552" s="39">
        <v>45784.813425925924</v>
      </c>
      <c r="B552" s="1" t="s">
        <v>29</v>
      </c>
      <c r="C552" s="1" t="s">
        <v>4599</v>
      </c>
      <c r="D552" s="1" t="s">
        <v>4656</v>
      </c>
    </row>
    <row r="553">
      <c r="A553" s="1" t="s">
        <v>30</v>
      </c>
      <c r="B553" s="1" t="s">
        <v>4421</v>
      </c>
      <c r="C553" s="37">
        <v>45784.82668844907</v>
      </c>
    </row>
    <row r="554">
      <c r="A554" s="1" t="s">
        <v>30</v>
      </c>
      <c r="B554" s="1" t="s">
        <v>4425</v>
      </c>
      <c r="C554" s="37">
        <v>45784.826904490736</v>
      </c>
      <c r="D554" s="1" t="s">
        <v>4657</v>
      </c>
    </row>
    <row r="555">
      <c r="A555" s="1" t="s">
        <v>30</v>
      </c>
      <c r="B555" s="1" t="s">
        <v>4416</v>
      </c>
      <c r="C555" s="37">
        <v>45784.82728828704</v>
      </c>
      <c r="D555" s="1" t="s">
        <v>4658</v>
      </c>
    </row>
    <row r="556">
      <c r="A556" s="1" t="s">
        <v>30</v>
      </c>
      <c r="B556" s="1" t="s">
        <v>4425</v>
      </c>
      <c r="C556" s="37">
        <v>45784.9160487037</v>
      </c>
      <c r="D556" s="1" t="s">
        <v>4655</v>
      </c>
    </row>
    <row r="557">
      <c r="A557" s="39">
        <v>45784.91673611111</v>
      </c>
      <c r="B557" s="1" t="s">
        <v>29</v>
      </c>
      <c r="C557" s="1" t="s">
        <v>4599</v>
      </c>
      <c r="D557" s="1" t="s">
        <v>4659</v>
      </c>
    </row>
    <row r="558">
      <c r="A558" s="1" t="s">
        <v>30</v>
      </c>
      <c r="B558" s="1" t="s">
        <v>4423</v>
      </c>
      <c r="C558" s="37">
        <v>45784.91784755787</v>
      </c>
      <c r="D558" s="1" t="s">
        <v>4660</v>
      </c>
    </row>
    <row r="559">
      <c r="A559" s="1" t="s">
        <v>30</v>
      </c>
      <c r="B559" s="1" t="s">
        <v>4421</v>
      </c>
      <c r="C559" s="37">
        <v>45784.92372722222</v>
      </c>
    </row>
    <row r="560">
      <c r="A560" s="1" t="s">
        <v>30</v>
      </c>
      <c r="B560" s="1" t="s">
        <v>4421</v>
      </c>
      <c r="C560" s="37">
        <v>45784.92373971065</v>
      </c>
    </row>
    <row r="561">
      <c r="A561" s="1" t="s">
        <v>30</v>
      </c>
      <c r="B561" s="1" t="s">
        <v>4421</v>
      </c>
      <c r="C561" s="37">
        <v>45784.925727546295</v>
      </c>
    </row>
    <row r="562">
      <c r="A562" s="1" t="s">
        <v>30</v>
      </c>
      <c r="B562" s="1" t="s">
        <v>4421</v>
      </c>
      <c r="C562" s="37">
        <v>45784.93145783565</v>
      </c>
    </row>
    <row r="563">
      <c r="A563" s="1" t="s">
        <v>30</v>
      </c>
      <c r="B563" s="1" t="s">
        <v>4421</v>
      </c>
      <c r="C563" s="37">
        <v>45784.931969502315</v>
      </c>
    </row>
    <row r="564">
      <c r="A564" s="1" t="s">
        <v>30</v>
      </c>
      <c r="B564" s="1" t="s">
        <v>4421</v>
      </c>
      <c r="C564" s="37">
        <v>45784.93894241899</v>
      </c>
    </row>
    <row r="565">
      <c r="A565" s="1" t="s">
        <v>30</v>
      </c>
      <c r="B565" s="1" t="s">
        <v>4421</v>
      </c>
      <c r="C565" s="37">
        <v>45784.951613784724</v>
      </c>
    </row>
    <row r="566">
      <c r="A566" s="1" t="s">
        <v>30</v>
      </c>
      <c r="B566" s="1" t="s">
        <v>4421</v>
      </c>
      <c r="C566" s="37">
        <v>45784.95547835648</v>
      </c>
    </row>
    <row r="567">
      <c r="A567" s="1" t="s">
        <v>30</v>
      </c>
      <c r="B567" s="1" t="s">
        <v>4421</v>
      </c>
      <c r="C567" s="37">
        <v>45784.955904166665</v>
      </c>
    </row>
    <row r="568">
      <c r="A568" s="1" t="s">
        <v>30</v>
      </c>
      <c r="B568" s="1" t="s">
        <v>4421</v>
      </c>
      <c r="C568" s="37">
        <v>45784.96048390046</v>
      </c>
    </row>
    <row r="569">
      <c r="A569" s="1" t="s">
        <v>30</v>
      </c>
      <c r="B569" s="1" t="s">
        <v>4421</v>
      </c>
      <c r="C569" s="37">
        <v>45784.96141059027</v>
      </c>
    </row>
    <row r="570">
      <c r="A570" s="1" t="s">
        <v>30</v>
      </c>
      <c r="B570" s="1" t="s">
        <v>4421</v>
      </c>
      <c r="C570" s="37">
        <v>45784.96297528935</v>
      </c>
    </row>
    <row r="571">
      <c r="A571" s="1" t="s">
        <v>30</v>
      </c>
      <c r="B571" s="1" t="s">
        <v>4421</v>
      </c>
      <c r="C571" s="37">
        <v>45784.96496332176</v>
      </c>
    </row>
    <row r="572">
      <c r="A572" s="1" t="s">
        <v>30</v>
      </c>
      <c r="B572" s="1" t="s">
        <v>4421</v>
      </c>
      <c r="C572" s="37">
        <v>45784.96738391204</v>
      </c>
    </row>
    <row r="573">
      <c r="A573" s="1" t="s">
        <v>30</v>
      </c>
      <c r="B573" s="1" t="s">
        <v>4421</v>
      </c>
      <c r="C573" s="37">
        <v>45784.97349609954</v>
      </c>
    </row>
    <row r="574">
      <c r="A574" s="1" t="s">
        <v>30</v>
      </c>
      <c r="B574" s="1" t="s">
        <v>4425</v>
      </c>
      <c r="C574" s="37">
        <v>45784.97380807871</v>
      </c>
      <c r="D574" s="1" t="s">
        <v>4514</v>
      </c>
    </row>
    <row r="575">
      <c r="A575" s="1" t="s">
        <v>30</v>
      </c>
      <c r="B575" s="1" t="s">
        <v>4421</v>
      </c>
      <c r="C575" s="37">
        <v>45784.97648777778</v>
      </c>
    </row>
    <row r="576">
      <c r="A576" s="1" t="s">
        <v>30</v>
      </c>
      <c r="B576" s="1" t="s">
        <v>4425</v>
      </c>
      <c r="C576" s="37">
        <v>45784.97672178241</v>
      </c>
      <c r="D576" s="1" t="s">
        <v>4514</v>
      </c>
    </row>
    <row r="577">
      <c r="A577" s="1" t="s">
        <v>30</v>
      </c>
      <c r="B577" s="1" t="s">
        <v>4421</v>
      </c>
      <c r="C577" s="37">
        <v>45784.97693859954</v>
      </c>
    </row>
    <row r="578">
      <c r="A578" s="1" t="s">
        <v>30</v>
      </c>
      <c r="B578" s="1" t="s">
        <v>4425</v>
      </c>
      <c r="C578" s="37">
        <v>45784.97717615741</v>
      </c>
      <c r="D578" s="1" t="s">
        <v>4647</v>
      </c>
    </row>
    <row r="579">
      <c r="A579" s="1" t="s">
        <v>30</v>
      </c>
      <c r="B579" s="1" t="s">
        <v>4425</v>
      </c>
      <c r="C579" s="37">
        <v>45784.978554733796</v>
      </c>
      <c r="D579" s="1" t="s">
        <v>4514</v>
      </c>
    </row>
    <row r="580">
      <c r="A580" s="1" t="s">
        <v>30</v>
      </c>
      <c r="B580" s="1" t="s">
        <v>4425</v>
      </c>
      <c r="C580" s="37">
        <v>45784.978734675926</v>
      </c>
      <c r="D580" s="1" t="s">
        <v>4556</v>
      </c>
    </row>
    <row r="581">
      <c r="A581" s="1" t="s">
        <v>30</v>
      </c>
      <c r="B581" s="1" t="s">
        <v>4425</v>
      </c>
      <c r="C581" s="37">
        <v>45784.97949474537</v>
      </c>
      <c r="D581" s="1" t="s">
        <v>4521</v>
      </c>
    </row>
    <row r="582">
      <c r="A582" s="1" t="s">
        <v>30</v>
      </c>
      <c r="B582" s="1" t="s">
        <v>4425</v>
      </c>
      <c r="C582" s="37">
        <v>45784.979679826385</v>
      </c>
      <c r="D582" s="1" t="s">
        <v>4647</v>
      </c>
    </row>
    <row r="583">
      <c r="A583" s="1" t="s">
        <v>30</v>
      </c>
      <c r="B583" s="1" t="s">
        <v>4421</v>
      </c>
      <c r="C583" s="37">
        <v>45784.982159756946</v>
      </c>
    </row>
    <row r="584">
      <c r="A584" s="1" t="s">
        <v>30</v>
      </c>
      <c r="B584" s="1" t="s">
        <v>4425</v>
      </c>
      <c r="C584" s="37">
        <v>45784.98250525463</v>
      </c>
      <c r="D584" s="1" t="s">
        <v>4661</v>
      </c>
    </row>
    <row r="585">
      <c r="A585" s="1" t="s">
        <v>30</v>
      </c>
      <c r="B585" s="1" t="s">
        <v>4425</v>
      </c>
      <c r="C585" s="37">
        <v>45784.982678009255</v>
      </c>
      <c r="D585" s="1" t="s">
        <v>4514</v>
      </c>
    </row>
    <row r="586">
      <c r="A586" s="1" t="s">
        <v>30</v>
      </c>
      <c r="B586" s="1" t="s">
        <v>4425</v>
      </c>
      <c r="C586" s="37">
        <v>45784.98335447916</v>
      </c>
      <c r="D586" s="1" t="s">
        <v>4514</v>
      </c>
    </row>
    <row r="587">
      <c r="A587" s="1" t="s">
        <v>30</v>
      </c>
      <c r="B587" s="1" t="s">
        <v>4421</v>
      </c>
      <c r="C587" s="37">
        <v>45784.98683332176</v>
      </c>
    </row>
    <row r="588">
      <c r="A588" s="1" t="s">
        <v>30</v>
      </c>
      <c r="B588" s="1" t="s">
        <v>4425</v>
      </c>
      <c r="C588" s="37">
        <v>45784.98703456018</v>
      </c>
      <c r="D588" s="1" t="s">
        <v>4514</v>
      </c>
    </row>
    <row r="589">
      <c r="A589" s="1" t="s">
        <v>30</v>
      </c>
      <c r="B589" s="1" t="s">
        <v>4421</v>
      </c>
      <c r="C589" s="37">
        <v>45784.987240208335</v>
      </c>
    </row>
    <row r="590">
      <c r="A590" s="1" t="s">
        <v>30</v>
      </c>
      <c r="B590" s="1" t="s">
        <v>4425</v>
      </c>
      <c r="C590" s="37">
        <v>45784.98742344907</v>
      </c>
      <c r="D590" s="1" t="s">
        <v>4514</v>
      </c>
    </row>
    <row r="591">
      <c r="A591" s="1" t="s">
        <v>30</v>
      </c>
      <c r="B591" s="1" t="s">
        <v>4421</v>
      </c>
      <c r="C591" s="37">
        <v>45784.99310961805</v>
      </c>
    </row>
    <row r="592">
      <c r="A592" s="1" t="s">
        <v>30</v>
      </c>
      <c r="B592" s="1" t="s">
        <v>4425</v>
      </c>
      <c r="C592" s="37">
        <v>45784.993412094904</v>
      </c>
      <c r="D592" s="1" t="s">
        <v>4514</v>
      </c>
    </row>
    <row r="593">
      <c r="A593" s="1" t="s">
        <v>30</v>
      </c>
      <c r="B593" s="1" t="s">
        <v>4425</v>
      </c>
      <c r="C593" s="37">
        <v>45784.99374643518</v>
      </c>
      <c r="D593" s="1" t="s">
        <v>4662</v>
      </c>
    </row>
    <row r="594">
      <c r="A594" s="1" t="s">
        <v>30</v>
      </c>
      <c r="B594" s="1" t="s">
        <v>4425</v>
      </c>
      <c r="C594" s="37">
        <v>45784.99413820602</v>
      </c>
      <c r="D594" s="1" t="s">
        <v>4663</v>
      </c>
    </row>
    <row r="595">
      <c r="A595" s="1" t="s">
        <v>30</v>
      </c>
      <c r="B595" s="1" t="s">
        <v>4425</v>
      </c>
      <c r="C595" s="37">
        <v>45784.994258645835</v>
      </c>
      <c r="D595" s="1" t="s">
        <v>4455</v>
      </c>
    </row>
    <row r="596">
      <c r="A596" s="1" t="s">
        <v>30</v>
      </c>
      <c r="B596" s="1" t="s">
        <v>4425</v>
      </c>
      <c r="C596" s="37">
        <v>45784.99445866898</v>
      </c>
      <c r="D596" s="1" t="s">
        <v>4664</v>
      </c>
    </row>
    <row r="597">
      <c r="A597" s="1" t="s">
        <v>30</v>
      </c>
      <c r="B597" s="1" t="s">
        <v>4425</v>
      </c>
      <c r="C597" s="37">
        <v>45784.99460579861</v>
      </c>
      <c r="D597" s="1" t="s">
        <v>4514</v>
      </c>
    </row>
    <row r="598">
      <c r="A598" s="1" t="s">
        <v>30</v>
      </c>
      <c r="B598" s="1" t="s">
        <v>4425</v>
      </c>
      <c r="C598" s="37">
        <v>45784.99471050926</v>
      </c>
      <c r="D598" s="1" t="s">
        <v>4665</v>
      </c>
    </row>
    <row r="599">
      <c r="A599" s="1" t="s">
        <v>30</v>
      </c>
      <c r="B599" s="1" t="s">
        <v>4421</v>
      </c>
      <c r="C599" s="37">
        <v>45784.99777269676</v>
      </c>
    </row>
    <row r="600">
      <c r="A600" s="1" t="s">
        <v>108</v>
      </c>
      <c r="B600" s="1" t="s">
        <v>4425</v>
      </c>
      <c r="C600" s="37">
        <v>45785.31086679398</v>
      </c>
      <c r="D600" s="1" t="s">
        <v>4666</v>
      </c>
    </row>
    <row r="601">
      <c r="A601" s="1" t="s">
        <v>108</v>
      </c>
      <c r="B601" s="1" t="s">
        <v>4416</v>
      </c>
      <c r="C601" s="37">
        <v>45785.31140844907</v>
      </c>
      <c r="D601" s="1" t="s">
        <v>4667</v>
      </c>
    </row>
    <row r="602">
      <c r="A602" s="1" t="s">
        <v>108</v>
      </c>
      <c r="B602" s="1" t="s">
        <v>4425</v>
      </c>
      <c r="C602" s="37">
        <v>45785.31158429398</v>
      </c>
      <c r="D602" s="1" t="s">
        <v>4668</v>
      </c>
    </row>
    <row r="603">
      <c r="A603" s="1" t="s">
        <v>108</v>
      </c>
      <c r="B603" s="1" t="s">
        <v>4425</v>
      </c>
      <c r="C603" s="37">
        <v>45785.316299502316</v>
      </c>
      <c r="D603" s="1" t="s">
        <v>4669</v>
      </c>
    </row>
    <row r="604">
      <c r="A604" s="1" t="s">
        <v>108</v>
      </c>
      <c r="B604" s="1" t="s">
        <v>4425</v>
      </c>
      <c r="C604" s="37">
        <v>45785.31716278935</v>
      </c>
      <c r="D604" s="1" t="s">
        <v>4647</v>
      </c>
    </row>
    <row r="605">
      <c r="A605" s="1" t="s">
        <v>108</v>
      </c>
      <c r="B605" s="1" t="s">
        <v>4421</v>
      </c>
      <c r="C605" s="37">
        <v>45785.320226655094</v>
      </c>
    </row>
    <row r="606">
      <c r="A606" s="1" t="s">
        <v>30</v>
      </c>
      <c r="B606" s="1" t="s">
        <v>4421</v>
      </c>
      <c r="C606" s="37">
        <v>45785.321009340274</v>
      </c>
    </row>
    <row r="607">
      <c r="A607" s="1" t="s">
        <v>108</v>
      </c>
      <c r="B607" s="1" t="s">
        <v>4421</v>
      </c>
      <c r="C607" s="37">
        <v>45785.32194206018</v>
      </c>
    </row>
    <row r="608">
      <c r="A608" s="1" t="s">
        <v>108</v>
      </c>
      <c r="B608" s="1" t="s">
        <v>4421</v>
      </c>
      <c r="C608" s="37">
        <v>45785.325080821756</v>
      </c>
    </row>
    <row r="609">
      <c r="A609" s="1" t="s">
        <v>108</v>
      </c>
      <c r="B609" s="1" t="s">
        <v>4425</v>
      </c>
      <c r="C609" s="37">
        <v>45785.32695606482</v>
      </c>
      <c r="D609" s="1" t="s">
        <v>4669</v>
      </c>
    </row>
    <row r="610">
      <c r="A610" s="1" t="s">
        <v>108</v>
      </c>
      <c r="B610" s="1" t="s">
        <v>4423</v>
      </c>
      <c r="C610" s="37">
        <v>45785.34915631944</v>
      </c>
      <c r="D610" s="1" t="s">
        <v>4670</v>
      </c>
    </row>
    <row r="611">
      <c r="A611" s="1" t="s">
        <v>30</v>
      </c>
      <c r="B611" s="1" t="s">
        <v>4423</v>
      </c>
      <c r="C611" s="37">
        <v>45785.350583946754</v>
      </c>
      <c r="D611" s="1" t="s">
        <v>4671</v>
      </c>
    </row>
    <row r="612">
      <c r="A612" s="1" t="s">
        <v>108</v>
      </c>
      <c r="B612" s="1" t="s">
        <v>4425</v>
      </c>
      <c r="C612" s="37">
        <v>45785.35098996528</v>
      </c>
      <c r="D612" s="1" t="s">
        <v>4666</v>
      </c>
    </row>
    <row r="613">
      <c r="A613" s="1" t="s">
        <v>30</v>
      </c>
      <c r="B613" s="1" t="s">
        <v>4423</v>
      </c>
      <c r="C613" s="37">
        <v>45785.35141675926</v>
      </c>
      <c r="D613" s="1" t="s">
        <v>4672</v>
      </c>
    </row>
    <row r="614">
      <c r="A614" s="1" t="s">
        <v>30</v>
      </c>
      <c r="B614" s="1" t="s">
        <v>4423</v>
      </c>
      <c r="C614" s="37">
        <v>45785.351883634256</v>
      </c>
      <c r="D614" s="1" t="s">
        <v>4673</v>
      </c>
    </row>
    <row r="615">
      <c r="A615" s="1" t="s">
        <v>30</v>
      </c>
      <c r="B615" s="1" t="s">
        <v>4423</v>
      </c>
      <c r="C615" s="37">
        <v>45785.352454189815</v>
      </c>
      <c r="D615" s="1" t="s">
        <v>4674</v>
      </c>
    </row>
    <row r="616">
      <c r="A616" s="1" t="s">
        <v>108</v>
      </c>
      <c r="B616" s="1" t="s">
        <v>4425</v>
      </c>
      <c r="C616" s="37">
        <v>45785.35482006945</v>
      </c>
      <c r="D616" s="1" t="s">
        <v>4675</v>
      </c>
    </row>
    <row r="617">
      <c r="A617" s="1" t="s">
        <v>30</v>
      </c>
      <c r="B617" s="1" t="s">
        <v>4423</v>
      </c>
      <c r="C617" s="37">
        <v>45785.355448449074</v>
      </c>
      <c r="D617" s="1" t="s">
        <v>4676</v>
      </c>
    </row>
    <row r="618">
      <c r="A618" s="1" t="s">
        <v>30</v>
      </c>
      <c r="B618" s="1" t="s">
        <v>4416</v>
      </c>
      <c r="C618" s="37">
        <v>45785.356004710644</v>
      </c>
      <c r="D618" s="1" t="s">
        <v>4677</v>
      </c>
    </row>
    <row r="619">
      <c r="A619" s="1" t="s">
        <v>108</v>
      </c>
      <c r="B619" s="1" t="s">
        <v>4425</v>
      </c>
      <c r="C619" s="37">
        <v>45785.3566339699</v>
      </c>
      <c r="D619" s="1" t="s">
        <v>4678</v>
      </c>
    </row>
    <row r="620">
      <c r="A620" s="1" t="s">
        <v>30</v>
      </c>
      <c r="B620" s="1" t="s">
        <v>4423</v>
      </c>
      <c r="C620" s="37">
        <v>45785.35748979167</v>
      </c>
      <c r="D620" s="1" t="s">
        <v>4679</v>
      </c>
    </row>
    <row r="621">
      <c r="A621" s="1" t="s">
        <v>108</v>
      </c>
      <c r="B621" s="1" t="s">
        <v>4425</v>
      </c>
      <c r="C621" s="37">
        <v>45785.359070949075</v>
      </c>
      <c r="D621" s="1" t="s">
        <v>4675</v>
      </c>
    </row>
    <row r="622">
      <c r="A622" s="1" t="s">
        <v>30</v>
      </c>
      <c r="B622" s="1" t="s">
        <v>4416</v>
      </c>
      <c r="C622" s="37">
        <v>45785.35907677084</v>
      </c>
      <c r="D622" s="1" t="s">
        <v>4680</v>
      </c>
    </row>
    <row r="623">
      <c r="A623" s="1" t="s">
        <v>30</v>
      </c>
      <c r="B623" s="1" t="s">
        <v>4423</v>
      </c>
      <c r="C623" s="37">
        <v>45785.362021875</v>
      </c>
      <c r="D623" s="1" t="s">
        <v>4681</v>
      </c>
    </row>
    <row r="624">
      <c r="A624" s="1" t="s">
        <v>30</v>
      </c>
      <c r="B624" s="1" t="s">
        <v>4423</v>
      </c>
      <c r="C624" s="37">
        <v>45785.362692905095</v>
      </c>
      <c r="D624" s="1" t="s">
        <v>4682</v>
      </c>
    </row>
    <row r="625">
      <c r="A625" s="1" t="s">
        <v>30</v>
      </c>
      <c r="B625" s="1" t="s">
        <v>4423</v>
      </c>
      <c r="C625" s="37">
        <v>45785.36441667824</v>
      </c>
      <c r="D625" s="1" t="s">
        <v>4683</v>
      </c>
    </row>
    <row r="626">
      <c r="A626" s="1" t="s">
        <v>30</v>
      </c>
      <c r="B626" s="1" t="s">
        <v>4425</v>
      </c>
      <c r="C626" s="37">
        <v>45785.364998888894</v>
      </c>
      <c r="D626" s="1" t="s">
        <v>4684</v>
      </c>
    </row>
    <row r="627">
      <c r="A627" s="1" t="s">
        <v>30</v>
      </c>
      <c r="B627" s="1" t="s">
        <v>4425</v>
      </c>
      <c r="C627" s="37">
        <v>45785.36522006945</v>
      </c>
      <c r="D627" s="1" t="s">
        <v>4685</v>
      </c>
    </row>
    <row r="628">
      <c r="A628" s="1" t="s">
        <v>108</v>
      </c>
      <c r="B628" s="1" t="s">
        <v>4425</v>
      </c>
      <c r="C628" s="37">
        <v>45785.37441318287</v>
      </c>
      <c r="D628" s="1" t="s">
        <v>4686</v>
      </c>
    </row>
    <row r="629">
      <c r="A629" s="1" t="s">
        <v>108</v>
      </c>
      <c r="B629" s="1" t="s">
        <v>4425</v>
      </c>
      <c r="C629" s="37">
        <v>45785.37488167824</v>
      </c>
      <c r="D629" s="1" t="s">
        <v>4687</v>
      </c>
    </row>
    <row r="630">
      <c r="A630" s="1" t="s">
        <v>30</v>
      </c>
      <c r="B630" s="1" t="s">
        <v>4423</v>
      </c>
      <c r="C630" s="37">
        <v>45785.37881105324</v>
      </c>
      <c r="D630" s="1" t="s">
        <v>4688</v>
      </c>
    </row>
    <row r="631">
      <c r="A631" s="1" t="s">
        <v>30</v>
      </c>
      <c r="B631" s="1" t="s">
        <v>4423</v>
      </c>
      <c r="C631" s="37">
        <v>45785.381741805555</v>
      </c>
      <c r="D631" s="1" t="s">
        <v>4689</v>
      </c>
    </row>
    <row r="632">
      <c r="A632" s="1" t="s">
        <v>108</v>
      </c>
      <c r="B632" s="1" t="s">
        <v>4425</v>
      </c>
      <c r="C632" s="37">
        <v>45785.383110208335</v>
      </c>
      <c r="D632" s="1" t="s">
        <v>4686</v>
      </c>
    </row>
    <row r="633">
      <c r="A633" s="1" t="s">
        <v>30</v>
      </c>
      <c r="B633" s="1" t="s">
        <v>4423</v>
      </c>
      <c r="C633" s="37">
        <v>45785.38316578703</v>
      </c>
      <c r="D633" s="1" t="s">
        <v>4690</v>
      </c>
    </row>
    <row r="634">
      <c r="A634" s="1" t="s">
        <v>30</v>
      </c>
      <c r="B634" s="1" t="s">
        <v>4423</v>
      </c>
      <c r="C634" s="37">
        <v>45785.383748541666</v>
      </c>
      <c r="D634" s="1" t="s">
        <v>4691</v>
      </c>
    </row>
    <row r="635">
      <c r="A635" s="1" t="s">
        <v>30</v>
      </c>
      <c r="B635" s="1" t="s">
        <v>4423</v>
      </c>
      <c r="C635" s="37">
        <v>45785.38503074074</v>
      </c>
      <c r="D635" s="1" t="s">
        <v>4692</v>
      </c>
    </row>
    <row r="636">
      <c r="A636" s="1" t="s">
        <v>30</v>
      </c>
      <c r="B636" s="1" t="s">
        <v>4423</v>
      </c>
      <c r="C636" s="37">
        <v>45785.38728729167</v>
      </c>
      <c r="D636" s="1" t="s">
        <v>4693</v>
      </c>
    </row>
    <row r="637">
      <c r="A637" s="1" t="s">
        <v>30</v>
      </c>
      <c r="B637" s="1" t="s">
        <v>4423</v>
      </c>
      <c r="C637" s="37">
        <v>45785.38822574074</v>
      </c>
      <c r="D637" s="1" t="s">
        <v>4694</v>
      </c>
    </row>
    <row r="638">
      <c r="A638" s="1" t="s">
        <v>30</v>
      </c>
      <c r="B638" s="1" t="s">
        <v>4423</v>
      </c>
      <c r="C638" s="37">
        <v>45785.38880341435</v>
      </c>
      <c r="D638" s="1" t="s">
        <v>4695</v>
      </c>
    </row>
    <row r="639">
      <c r="A639" s="1" t="s">
        <v>30</v>
      </c>
      <c r="B639" s="1" t="s">
        <v>4423</v>
      </c>
      <c r="C639" s="37">
        <v>45785.39068114583</v>
      </c>
      <c r="D639" s="1" t="s">
        <v>4696</v>
      </c>
    </row>
    <row r="640">
      <c r="A640" s="1" t="s">
        <v>30</v>
      </c>
      <c r="B640" s="1" t="s">
        <v>4423</v>
      </c>
      <c r="C640" s="37">
        <v>45785.39194501158</v>
      </c>
      <c r="D640" s="1" t="s">
        <v>4697</v>
      </c>
    </row>
    <row r="641">
      <c r="A641" s="1" t="s">
        <v>30</v>
      </c>
      <c r="B641" s="1" t="s">
        <v>4427</v>
      </c>
      <c r="C641" s="37">
        <v>45785.39276929398</v>
      </c>
      <c r="D641" s="1" t="s">
        <v>4698</v>
      </c>
    </row>
    <row r="642">
      <c r="A642" s="1" t="s">
        <v>108</v>
      </c>
      <c r="B642" s="1" t="s">
        <v>4423</v>
      </c>
      <c r="C642" s="37">
        <v>45785.41529164352</v>
      </c>
      <c r="D642" s="1" t="s">
        <v>4697</v>
      </c>
    </row>
    <row r="643">
      <c r="A643" s="1" t="s">
        <v>108</v>
      </c>
      <c r="B643" s="1" t="s">
        <v>4423</v>
      </c>
      <c r="C643" s="37">
        <v>45785.41606362269</v>
      </c>
      <c r="D643" s="1" t="s">
        <v>4699</v>
      </c>
    </row>
    <row r="644">
      <c r="A644" s="1" t="s">
        <v>108</v>
      </c>
      <c r="B644" s="1" t="s">
        <v>4425</v>
      </c>
      <c r="C644" s="37">
        <v>45785.44771385417</v>
      </c>
      <c r="D644" s="1" t="s">
        <v>4700</v>
      </c>
    </row>
    <row r="645">
      <c r="A645" s="1" t="s">
        <v>108</v>
      </c>
      <c r="B645" s="1" t="s">
        <v>4425</v>
      </c>
      <c r="C645" s="37">
        <v>45785.44789826389</v>
      </c>
      <c r="D645" s="1" t="s">
        <v>4701</v>
      </c>
    </row>
    <row r="646">
      <c r="A646" s="1" t="s">
        <v>108</v>
      </c>
      <c r="B646" s="1" t="s">
        <v>4416</v>
      </c>
      <c r="C646" s="37">
        <v>45785.44827771991</v>
      </c>
      <c r="D646" s="1" t="s">
        <v>4702</v>
      </c>
    </row>
    <row r="647">
      <c r="A647" s="1" t="s">
        <v>108</v>
      </c>
      <c r="B647" s="1" t="s">
        <v>4425</v>
      </c>
      <c r="C647" s="37">
        <v>45785.4484270949</v>
      </c>
      <c r="D647" s="1" t="s">
        <v>4703</v>
      </c>
    </row>
    <row r="648">
      <c r="A648" s="1" t="s">
        <v>30</v>
      </c>
      <c r="B648" s="1" t="s">
        <v>4421</v>
      </c>
      <c r="C648" s="37">
        <v>45785.45648341435</v>
      </c>
    </row>
    <row r="649">
      <c r="A649" s="1" t="s">
        <v>30</v>
      </c>
      <c r="B649" s="1" t="s">
        <v>4423</v>
      </c>
      <c r="C649" s="37">
        <v>45785.45822927084</v>
      </c>
      <c r="D649" s="1" t="s">
        <v>4704</v>
      </c>
    </row>
    <row r="650">
      <c r="A650" s="1" t="s">
        <v>30</v>
      </c>
      <c r="B650" s="1" t="s">
        <v>4425</v>
      </c>
      <c r="C650" s="37">
        <v>45785.45852712963</v>
      </c>
      <c r="D650" s="1" t="s">
        <v>4686</v>
      </c>
    </row>
    <row r="651">
      <c r="A651" s="1" t="s">
        <v>30</v>
      </c>
      <c r="B651" s="1" t="s">
        <v>4425</v>
      </c>
      <c r="C651" s="37">
        <v>45785.48757633102</v>
      </c>
      <c r="D651" s="1" t="s">
        <v>4705</v>
      </c>
    </row>
    <row r="652">
      <c r="A652" s="1" t="s">
        <v>108</v>
      </c>
      <c r="B652" s="1" t="s">
        <v>4425</v>
      </c>
      <c r="C652" s="37">
        <v>45785.60777724537</v>
      </c>
      <c r="D652" s="1" t="s">
        <v>4686</v>
      </c>
    </row>
    <row r="653">
      <c r="A653" s="1" t="s">
        <v>108</v>
      </c>
      <c r="B653" s="1" t="s">
        <v>4423</v>
      </c>
      <c r="C653" s="37">
        <v>45785.62565649305</v>
      </c>
      <c r="D653" s="1" t="s">
        <v>4706</v>
      </c>
    </row>
    <row r="654">
      <c r="A654" s="1" t="s">
        <v>108</v>
      </c>
      <c r="B654" s="1" t="s">
        <v>4423</v>
      </c>
      <c r="C654" s="37">
        <v>45785.64160378472</v>
      </c>
      <c r="D654" s="1" t="s">
        <v>4707</v>
      </c>
    </row>
    <row r="655">
      <c r="A655" s="1" t="s">
        <v>30</v>
      </c>
      <c r="B655" s="1" t="s">
        <v>4421</v>
      </c>
      <c r="C655" s="37">
        <v>45785.64404274306</v>
      </c>
    </row>
    <row r="656">
      <c r="A656" s="1" t="s">
        <v>30</v>
      </c>
      <c r="B656" s="1" t="s">
        <v>4421</v>
      </c>
      <c r="C656" s="37">
        <v>45785.64767420139</v>
      </c>
    </row>
    <row r="657">
      <c r="A657" s="1" t="s">
        <v>30</v>
      </c>
      <c r="B657" s="1" t="s">
        <v>4421</v>
      </c>
      <c r="C657" s="37">
        <v>45785.66410587963</v>
      </c>
    </row>
    <row r="658">
      <c r="A658" s="1" t="s">
        <v>30</v>
      </c>
      <c r="B658" s="1" t="s">
        <v>4421</v>
      </c>
      <c r="C658" s="37">
        <v>45785.664712557875</v>
      </c>
    </row>
    <row r="659">
      <c r="A659" s="1" t="s">
        <v>30</v>
      </c>
      <c r="B659" s="1" t="s">
        <v>4421</v>
      </c>
      <c r="C659" s="37">
        <v>45785.66602322916</v>
      </c>
    </row>
    <row r="660">
      <c r="A660" s="1" t="s">
        <v>30</v>
      </c>
      <c r="B660" s="1" t="s">
        <v>4421</v>
      </c>
      <c r="C660" s="37">
        <v>45785.66646703704</v>
      </c>
    </row>
    <row r="661">
      <c r="A661" s="1" t="s">
        <v>108</v>
      </c>
      <c r="B661" s="1" t="s">
        <v>4425</v>
      </c>
      <c r="C661" s="37">
        <v>45785.68887730324</v>
      </c>
      <c r="D661" s="1" t="s">
        <v>4708</v>
      </c>
    </row>
    <row r="662">
      <c r="A662" s="1" t="s">
        <v>108</v>
      </c>
      <c r="B662" s="1" t="s">
        <v>4416</v>
      </c>
      <c r="C662" s="37">
        <v>45785.68923116898</v>
      </c>
      <c r="D662" s="1" t="s">
        <v>4709</v>
      </c>
    </row>
    <row r="663">
      <c r="A663" s="1" t="s">
        <v>108</v>
      </c>
      <c r="B663" s="1" t="s">
        <v>4425</v>
      </c>
      <c r="C663" s="37">
        <v>45785.68937101852</v>
      </c>
      <c r="D663" s="1" t="s">
        <v>4710</v>
      </c>
    </row>
    <row r="664">
      <c r="A664" s="1" t="s">
        <v>108</v>
      </c>
      <c r="B664" s="1" t="s">
        <v>4425</v>
      </c>
      <c r="C664" s="37">
        <v>45785.694658356486</v>
      </c>
      <c r="D664" s="1" t="s">
        <v>4711</v>
      </c>
    </row>
    <row r="665">
      <c r="A665" s="1" t="s">
        <v>108</v>
      </c>
      <c r="B665" s="1" t="s">
        <v>4425</v>
      </c>
      <c r="C665" s="37">
        <v>45785.69481069445</v>
      </c>
      <c r="D665" s="1" t="s">
        <v>4708</v>
      </c>
    </row>
    <row r="666">
      <c r="A666" s="1" t="s">
        <v>108</v>
      </c>
      <c r="B666" s="1" t="s">
        <v>4421</v>
      </c>
      <c r="C666" s="37">
        <v>45785.69550873843</v>
      </c>
    </row>
    <row r="667">
      <c r="A667" s="1" t="s">
        <v>108</v>
      </c>
      <c r="B667" s="1" t="s">
        <v>4421</v>
      </c>
      <c r="C667" s="37">
        <v>45785.69554540509</v>
      </c>
    </row>
    <row r="668">
      <c r="A668" s="1" t="s">
        <v>108</v>
      </c>
      <c r="B668" s="1" t="s">
        <v>4421</v>
      </c>
      <c r="C668" s="37">
        <v>45785.695554652775</v>
      </c>
    </row>
    <row r="669">
      <c r="A669" s="1" t="s">
        <v>108</v>
      </c>
      <c r="B669" s="1" t="s">
        <v>4421</v>
      </c>
      <c r="C669" s="37">
        <v>45785.69564532407</v>
      </c>
    </row>
    <row r="670">
      <c r="A670" s="1" t="s">
        <v>108</v>
      </c>
      <c r="B670" s="1" t="s">
        <v>4425</v>
      </c>
      <c r="C670" s="37">
        <v>45785.69570304398</v>
      </c>
      <c r="D670" s="1" t="s">
        <v>4708</v>
      </c>
    </row>
    <row r="671">
      <c r="A671" s="1" t="s">
        <v>108</v>
      </c>
      <c r="B671" s="1" t="s">
        <v>4416</v>
      </c>
      <c r="C671" s="37">
        <v>45785.69631962963</v>
      </c>
      <c r="D671" s="1" t="s">
        <v>4712</v>
      </c>
    </row>
    <row r="672">
      <c r="A672" s="1" t="s">
        <v>108</v>
      </c>
      <c r="B672" s="1" t="s">
        <v>4425</v>
      </c>
      <c r="C672" s="37">
        <v>45785.696454363424</v>
      </c>
      <c r="D672" s="1" t="s">
        <v>4713</v>
      </c>
    </row>
    <row r="673">
      <c r="A673" s="1" t="s">
        <v>108</v>
      </c>
      <c r="B673" s="1" t="s">
        <v>4425</v>
      </c>
      <c r="C673" s="37">
        <v>45785.69655399305</v>
      </c>
      <c r="D673" s="1" t="s">
        <v>4708</v>
      </c>
    </row>
    <row r="674">
      <c r="A674" s="1" t="s">
        <v>30</v>
      </c>
      <c r="B674" s="1" t="s">
        <v>4423</v>
      </c>
      <c r="C674" s="37">
        <v>45785.91298545139</v>
      </c>
      <c r="D674" s="1" t="s">
        <v>4714</v>
      </c>
    </row>
    <row r="675">
      <c r="A675" s="1" t="s">
        <v>30</v>
      </c>
      <c r="B675" s="1" t="s">
        <v>4423</v>
      </c>
      <c r="C675" s="37">
        <v>45785.91985446759</v>
      </c>
      <c r="D675" s="1" t="s">
        <v>4715</v>
      </c>
    </row>
    <row r="676">
      <c r="A676" s="1" t="s">
        <v>30</v>
      </c>
      <c r="B676" s="1" t="s">
        <v>4423</v>
      </c>
      <c r="C676" s="37">
        <v>45785.95804356481</v>
      </c>
      <c r="D676" s="1" t="s">
        <v>4716</v>
      </c>
    </row>
    <row r="677">
      <c r="A677" s="1" t="s">
        <v>30</v>
      </c>
      <c r="B677" s="1" t="s">
        <v>4423</v>
      </c>
      <c r="C677" s="37">
        <v>45785.95877633102</v>
      </c>
      <c r="D677" s="1" t="s">
        <v>4717</v>
      </c>
    </row>
    <row r="678">
      <c r="A678" s="1" t="s">
        <v>30</v>
      </c>
      <c r="B678" s="1" t="s">
        <v>4423</v>
      </c>
      <c r="C678" s="37">
        <v>45785.95952950232</v>
      </c>
      <c r="D678" s="1" t="s">
        <v>4718</v>
      </c>
    </row>
    <row r="679">
      <c r="A679" s="1" t="s">
        <v>30</v>
      </c>
      <c r="B679" s="1" t="s">
        <v>4425</v>
      </c>
      <c r="C679" s="37">
        <v>45785.96177274306</v>
      </c>
      <c r="D679" s="1" t="s">
        <v>4719</v>
      </c>
    </row>
    <row r="680">
      <c r="A680" s="1" t="s">
        <v>30</v>
      </c>
      <c r="B680" s="1" t="s">
        <v>4421</v>
      </c>
      <c r="C680" s="37">
        <v>45786.01334935185</v>
      </c>
    </row>
    <row r="681">
      <c r="A681" s="1" t="s">
        <v>30</v>
      </c>
      <c r="B681" s="1" t="s">
        <v>4425</v>
      </c>
      <c r="C681" s="37">
        <v>45786.01361357639</v>
      </c>
      <c r="D681" s="1" t="s">
        <v>4514</v>
      </c>
    </row>
    <row r="682">
      <c r="A682" s="1" t="s">
        <v>30</v>
      </c>
      <c r="B682" s="1" t="s">
        <v>4425</v>
      </c>
      <c r="C682" s="37">
        <v>45786.01428042824</v>
      </c>
      <c r="D682" s="1" t="s">
        <v>4455</v>
      </c>
    </row>
    <row r="683">
      <c r="A683" s="1" t="s">
        <v>30</v>
      </c>
      <c r="B683" s="1" t="s">
        <v>4425</v>
      </c>
      <c r="C683" s="37">
        <v>45786.014609861115</v>
      </c>
      <c r="D683" s="1" t="s">
        <v>4514</v>
      </c>
    </row>
    <row r="684">
      <c r="A684" s="1" t="s">
        <v>30</v>
      </c>
      <c r="B684" s="1" t="s">
        <v>4421</v>
      </c>
      <c r="C684" s="37">
        <v>45786.01558799768</v>
      </c>
    </row>
    <row r="685">
      <c r="A685" s="1" t="s">
        <v>30</v>
      </c>
      <c r="B685" s="1" t="s">
        <v>4425</v>
      </c>
      <c r="C685" s="37">
        <v>45786.01590079861</v>
      </c>
      <c r="D685" s="1" t="s">
        <v>4662</v>
      </c>
    </row>
    <row r="686">
      <c r="A686" s="1" t="s">
        <v>108</v>
      </c>
      <c r="B686" s="1" t="s">
        <v>4425</v>
      </c>
      <c r="C686" s="37">
        <v>45786.32317604167</v>
      </c>
      <c r="D686" s="1" t="s">
        <v>4720</v>
      </c>
    </row>
    <row r="687">
      <c r="A687" s="1" t="s">
        <v>108</v>
      </c>
      <c r="B687" s="1" t="s">
        <v>4425</v>
      </c>
      <c r="C687" s="37">
        <v>45786.33585192129</v>
      </c>
      <c r="D687" s="1" t="s">
        <v>4721</v>
      </c>
    </row>
    <row r="688">
      <c r="A688" s="1" t="s">
        <v>108</v>
      </c>
      <c r="B688" s="1" t="s">
        <v>4423</v>
      </c>
      <c r="C688" s="37">
        <v>45786.33961708333</v>
      </c>
      <c r="D688" s="1" t="s">
        <v>4722</v>
      </c>
    </row>
    <row r="689">
      <c r="A689" s="1" t="s">
        <v>108</v>
      </c>
      <c r="B689" s="1" t="s">
        <v>4423</v>
      </c>
      <c r="C689" s="37">
        <v>45786.3486852662</v>
      </c>
      <c r="D689" s="1" t="s">
        <v>4723</v>
      </c>
    </row>
    <row r="690">
      <c r="A690" s="1" t="s">
        <v>108</v>
      </c>
      <c r="B690" s="1" t="s">
        <v>4416</v>
      </c>
      <c r="C690" s="37">
        <v>45786.349044965275</v>
      </c>
      <c r="D690" s="1" t="s">
        <v>4724</v>
      </c>
    </row>
    <row r="691">
      <c r="A691" s="1" t="s">
        <v>108</v>
      </c>
      <c r="B691" s="1" t="s">
        <v>4423</v>
      </c>
      <c r="C691" s="37">
        <v>45786.37806307871</v>
      </c>
      <c r="D691" s="1" t="s">
        <v>4725</v>
      </c>
    </row>
    <row r="692">
      <c r="A692" s="1" t="s">
        <v>30</v>
      </c>
      <c r="B692" s="1" t="s">
        <v>4421</v>
      </c>
      <c r="C692" s="37">
        <v>45786.43176431713</v>
      </c>
    </row>
    <row r="693">
      <c r="A693" s="1" t="s">
        <v>30</v>
      </c>
      <c r="B693" s="1" t="s">
        <v>4421</v>
      </c>
      <c r="C693" s="37">
        <v>45786.43305878472</v>
      </c>
    </row>
    <row r="694">
      <c r="A694" s="1" t="s">
        <v>108</v>
      </c>
      <c r="B694" s="1" t="s">
        <v>4423</v>
      </c>
      <c r="C694" s="37">
        <v>45786.43653697916</v>
      </c>
      <c r="D694" s="1" t="s">
        <v>4726</v>
      </c>
    </row>
    <row r="695">
      <c r="A695" s="1" t="s">
        <v>108</v>
      </c>
      <c r="B695" s="1" t="s">
        <v>4416</v>
      </c>
      <c r="C695" s="37">
        <v>45786.44461091435</v>
      </c>
      <c r="D695" s="1" t="s">
        <v>4727</v>
      </c>
    </row>
    <row r="696">
      <c r="A696" s="1" t="s">
        <v>108</v>
      </c>
      <c r="B696" s="1" t="s">
        <v>4425</v>
      </c>
      <c r="C696" s="37">
        <v>45786.539251423615</v>
      </c>
      <c r="D696" s="1" t="s">
        <v>4728</v>
      </c>
    </row>
    <row r="697">
      <c r="A697" s="1" t="s">
        <v>108</v>
      </c>
      <c r="B697" s="1" t="s">
        <v>4425</v>
      </c>
      <c r="C697" s="37">
        <v>45786.53940466435</v>
      </c>
      <c r="D697" s="1" t="s">
        <v>4728</v>
      </c>
    </row>
    <row r="698">
      <c r="A698" s="1" t="s">
        <v>108</v>
      </c>
      <c r="B698" s="1" t="s">
        <v>4416</v>
      </c>
      <c r="C698" s="37">
        <v>45786.5397990625</v>
      </c>
      <c r="D698" s="1" t="s">
        <v>4729</v>
      </c>
    </row>
    <row r="699">
      <c r="A699" s="1" t="s">
        <v>108</v>
      </c>
      <c r="B699" s="1" t="s">
        <v>4425</v>
      </c>
      <c r="C699" s="37">
        <v>45786.53995269676</v>
      </c>
      <c r="D699" s="1" t="s">
        <v>4728</v>
      </c>
    </row>
    <row r="700">
      <c r="A700" s="1" t="s">
        <v>108</v>
      </c>
      <c r="B700" s="1" t="s">
        <v>4423</v>
      </c>
      <c r="C700" s="37">
        <v>45786.54228679398</v>
      </c>
      <c r="D700" s="1" t="s">
        <v>4730</v>
      </c>
    </row>
    <row r="701">
      <c r="A701" s="1" t="s">
        <v>108</v>
      </c>
      <c r="B701" s="1" t="s">
        <v>4423</v>
      </c>
      <c r="C701" s="37">
        <v>45786.61036908565</v>
      </c>
      <c r="D701" s="1" t="s">
        <v>4731</v>
      </c>
    </row>
    <row r="702">
      <c r="A702" s="1" t="s">
        <v>108</v>
      </c>
      <c r="B702" s="1" t="s">
        <v>4423</v>
      </c>
      <c r="C702" s="37">
        <v>45786.612257430555</v>
      </c>
      <c r="D702" s="1" t="s">
        <v>4732</v>
      </c>
    </row>
    <row r="703">
      <c r="A703" s="1" t="s">
        <v>108</v>
      </c>
      <c r="B703" s="1" t="s">
        <v>4423</v>
      </c>
      <c r="C703" s="37">
        <v>45786.61583142361</v>
      </c>
      <c r="D703" s="1" t="s">
        <v>4733</v>
      </c>
    </row>
    <row r="704">
      <c r="A704" s="1" t="s">
        <v>30</v>
      </c>
      <c r="B704" s="1" t="s">
        <v>4421</v>
      </c>
      <c r="C704" s="37">
        <v>45786.62258332176</v>
      </c>
    </row>
    <row r="705">
      <c r="A705" s="1" t="s">
        <v>30</v>
      </c>
      <c r="B705" s="1" t="s">
        <v>4421</v>
      </c>
      <c r="C705" s="37">
        <v>45786.6768590625</v>
      </c>
    </row>
    <row r="706">
      <c r="A706" s="1" t="s">
        <v>30</v>
      </c>
      <c r="B706" s="1" t="s">
        <v>4421</v>
      </c>
      <c r="C706" s="37">
        <v>45786.733493101856</v>
      </c>
    </row>
    <row r="707">
      <c r="A707" s="1" t="s">
        <v>108</v>
      </c>
      <c r="B707" s="1" t="s">
        <v>4421</v>
      </c>
      <c r="C707" s="37">
        <v>45786.73371487268</v>
      </c>
    </row>
    <row r="708">
      <c r="A708" s="1" t="s">
        <v>30</v>
      </c>
      <c r="B708" s="1" t="s">
        <v>4421</v>
      </c>
      <c r="C708" s="37">
        <v>45786.73807061343</v>
      </c>
    </row>
    <row r="709">
      <c r="A709" s="1" t="s">
        <v>30</v>
      </c>
      <c r="B709" s="1" t="s">
        <v>4421</v>
      </c>
      <c r="C709" s="37">
        <v>45786.73807021991</v>
      </c>
    </row>
    <row r="710">
      <c r="A710" s="1" t="s">
        <v>30</v>
      </c>
      <c r="B710" s="1" t="s">
        <v>4425</v>
      </c>
      <c r="C710" s="37">
        <v>45786.75046594907</v>
      </c>
      <c r="D710" s="1" t="s">
        <v>4734</v>
      </c>
    </row>
    <row r="711">
      <c r="A711" s="1" t="s">
        <v>30</v>
      </c>
      <c r="B711" s="1" t="s">
        <v>4421</v>
      </c>
      <c r="C711" s="37">
        <v>45786.91239641204</v>
      </c>
    </row>
    <row r="712">
      <c r="A712" s="1" t="s">
        <v>30</v>
      </c>
      <c r="B712" s="1" t="s">
        <v>4423</v>
      </c>
      <c r="C712" s="37">
        <v>45786.913165833335</v>
      </c>
      <c r="D712" s="1" t="s">
        <v>4735</v>
      </c>
    </row>
    <row r="713">
      <c r="A713" s="1" t="s">
        <v>30</v>
      </c>
      <c r="B713" s="1" t="s">
        <v>4425</v>
      </c>
      <c r="C713" s="37">
        <v>45786.93398255787</v>
      </c>
      <c r="D713" s="1" t="s">
        <v>4736</v>
      </c>
    </row>
    <row r="714">
      <c r="A714" s="1" t="s">
        <v>30</v>
      </c>
      <c r="B714" s="1" t="s">
        <v>4423</v>
      </c>
      <c r="C714" s="37">
        <v>45786.93447414352</v>
      </c>
      <c r="D714" s="1" t="s">
        <v>4737</v>
      </c>
    </row>
    <row r="715">
      <c r="A715" s="1" t="s">
        <v>30</v>
      </c>
      <c r="B715" s="1" t="s">
        <v>4421</v>
      </c>
      <c r="C715" s="37">
        <v>45786.935333263886</v>
      </c>
    </row>
    <row r="716">
      <c r="A716" s="1" t="s">
        <v>30</v>
      </c>
      <c r="B716" s="1" t="s">
        <v>4416</v>
      </c>
      <c r="C716" s="37">
        <v>45786.936127824076</v>
      </c>
      <c r="D716" s="1" t="s">
        <v>4738</v>
      </c>
    </row>
    <row r="717">
      <c r="A717" s="1" t="s">
        <v>108</v>
      </c>
      <c r="B717" s="1" t="s">
        <v>4423</v>
      </c>
      <c r="C717" s="37">
        <v>45787.318505972224</v>
      </c>
      <c r="D717" s="1" t="s">
        <v>4739</v>
      </c>
    </row>
    <row r="718">
      <c r="A718" s="1" t="s">
        <v>108</v>
      </c>
      <c r="B718" s="1" t="s">
        <v>4416</v>
      </c>
      <c r="C718" s="37">
        <v>45787.31885568287</v>
      </c>
      <c r="D718" s="1" t="s">
        <v>4740</v>
      </c>
    </row>
    <row r="719">
      <c r="A719" s="1" t="s">
        <v>108</v>
      </c>
      <c r="B719" s="1" t="s">
        <v>4425</v>
      </c>
      <c r="C719" s="37">
        <v>45787.32669258102</v>
      </c>
      <c r="D719" s="1" t="s">
        <v>4741</v>
      </c>
    </row>
    <row r="720">
      <c r="A720" s="1" t="s">
        <v>108</v>
      </c>
      <c r="B720" s="1" t="s">
        <v>4423</v>
      </c>
      <c r="C720" s="37">
        <v>45787.353299814815</v>
      </c>
      <c r="D720" s="1" t="s">
        <v>4742</v>
      </c>
    </row>
    <row r="721">
      <c r="A721" s="1" t="s">
        <v>108</v>
      </c>
      <c r="B721" s="1" t="s">
        <v>4423</v>
      </c>
      <c r="C721" s="37">
        <v>45787.354430023144</v>
      </c>
      <c r="D721" s="1" t="s">
        <v>4743</v>
      </c>
    </row>
    <row r="722">
      <c r="A722" s="1" t="s">
        <v>108</v>
      </c>
      <c r="B722" s="1" t="s">
        <v>4423</v>
      </c>
      <c r="C722" s="37">
        <v>45787.35655884259</v>
      </c>
      <c r="D722" s="1" t="s">
        <v>4744</v>
      </c>
    </row>
    <row r="723">
      <c r="A723" s="1" t="s">
        <v>108</v>
      </c>
      <c r="B723" s="1" t="s">
        <v>4425</v>
      </c>
      <c r="C723" s="37">
        <v>45787.357266736115</v>
      </c>
      <c r="D723" s="1" t="s">
        <v>4745</v>
      </c>
    </row>
    <row r="724">
      <c r="A724" s="1" t="s">
        <v>108</v>
      </c>
      <c r="B724" s="1" t="s">
        <v>4423</v>
      </c>
      <c r="C724" s="37">
        <v>45787.37276841435</v>
      </c>
      <c r="D724" s="1" t="s">
        <v>4746</v>
      </c>
    </row>
    <row r="725">
      <c r="A725" s="1" t="s">
        <v>108</v>
      </c>
      <c r="B725" s="1" t="s">
        <v>4423</v>
      </c>
      <c r="C725" s="37">
        <v>45787.3844691088</v>
      </c>
      <c r="D725" s="1" t="s">
        <v>4747</v>
      </c>
    </row>
    <row r="726">
      <c r="A726" s="1" t="s">
        <v>108</v>
      </c>
      <c r="B726" s="1" t="s">
        <v>4425</v>
      </c>
      <c r="C726" s="37">
        <v>45787.39310688658</v>
      </c>
      <c r="D726" s="1" t="s">
        <v>4748</v>
      </c>
    </row>
    <row r="727">
      <c r="A727" s="1" t="s">
        <v>108</v>
      </c>
      <c r="B727" s="1" t="s">
        <v>4416</v>
      </c>
      <c r="C727" s="37">
        <v>45787.39730719908</v>
      </c>
      <c r="D727" s="1" t="s">
        <v>4749</v>
      </c>
    </row>
    <row r="728">
      <c r="A728" s="1" t="s">
        <v>30</v>
      </c>
      <c r="B728" s="1" t="s">
        <v>4421</v>
      </c>
      <c r="C728" s="37">
        <v>45787.40614356482</v>
      </c>
    </row>
    <row r="729">
      <c r="A729" s="1" t="s">
        <v>108</v>
      </c>
      <c r="B729" s="1" t="s">
        <v>4423</v>
      </c>
      <c r="C729" s="37">
        <v>45787.43644185185</v>
      </c>
      <c r="D729" s="1" t="s">
        <v>4750</v>
      </c>
    </row>
    <row r="730">
      <c r="A730" s="1" t="s">
        <v>108</v>
      </c>
      <c r="B730" s="1" t="s">
        <v>4416</v>
      </c>
      <c r="C730" s="37">
        <v>45787.45751788194</v>
      </c>
      <c r="D730" s="1" t="s">
        <v>4751</v>
      </c>
    </row>
    <row r="731">
      <c r="A731" s="1" t="s">
        <v>108</v>
      </c>
      <c r="B731" s="1" t="s">
        <v>4423</v>
      </c>
      <c r="C731" s="37">
        <v>45787.46532903935</v>
      </c>
      <c r="D731" s="1" t="s">
        <v>4752</v>
      </c>
    </row>
    <row r="732">
      <c r="A732" s="1" t="s">
        <v>108</v>
      </c>
      <c r="B732" s="1" t="s">
        <v>4423</v>
      </c>
      <c r="C732" s="37">
        <v>45787.46627107639</v>
      </c>
      <c r="D732" s="1" t="s">
        <v>4753</v>
      </c>
    </row>
    <row r="733">
      <c r="A733" s="1" t="s">
        <v>108</v>
      </c>
      <c r="B733" s="1" t="s">
        <v>4423</v>
      </c>
      <c r="C733" s="37">
        <v>45787.46684376158</v>
      </c>
      <c r="D733" s="1" t="s">
        <v>4754</v>
      </c>
    </row>
    <row r="734">
      <c r="A734" s="1" t="s">
        <v>30</v>
      </c>
      <c r="B734" s="1" t="s">
        <v>4421</v>
      </c>
      <c r="C734" s="37">
        <v>45787.508586805554</v>
      </c>
    </row>
    <row r="735">
      <c r="A735" s="1" t="s">
        <v>30</v>
      </c>
      <c r="B735" s="1" t="s">
        <v>4423</v>
      </c>
      <c r="C735" s="37">
        <v>45787.50924975694</v>
      </c>
      <c r="D735" s="1" t="s">
        <v>4755</v>
      </c>
    </row>
    <row r="736">
      <c r="A736" s="1" t="s">
        <v>108</v>
      </c>
      <c r="B736" s="1" t="s">
        <v>4423</v>
      </c>
      <c r="C736" s="37">
        <v>45787.54710351852</v>
      </c>
      <c r="D736" s="1" t="s">
        <v>4756</v>
      </c>
    </row>
    <row r="737">
      <c r="A737" s="1" t="s">
        <v>108</v>
      </c>
      <c r="B737" s="1" t="s">
        <v>4416</v>
      </c>
      <c r="C737" s="37">
        <v>45787.54768476852</v>
      </c>
      <c r="D737" s="1" t="s">
        <v>4757</v>
      </c>
    </row>
    <row r="738">
      <c r="A738" s="1" t="s">
        <v>108</v>
      </c>
      <c r="B738" s="1" t="s">
        <v>4416</v>
      </c>
      <c r="C738" s="37">
        <v>45787.54966671296</v>
      </c>
      <c r="D738" s="1" t="s">
        <v>4758</v>
      </c>
    </row>
    <row r="739">
      <c r="A739" s="1" t="s">
        <v>108</v>
      </c>
      <c r="B739" s="1" t="s">
        <v>4423</v>
      </c>
      <c r="C739" s="37">
        <v>45787.60741599537</v>
      </c>
      <c r="D739" s="1" t="s">
        <v>4759</v>
      </c>
    </row>
    <row r="740">
      <c r="A740" s="1" t="s">
        <v>108</v>
      </c>
      <c r="B740" s="1" t="s">
        <v>4423</v>
      </c>
      <c r="C740" s="37">
        <v>45787.66536525463</v>
      </c>
      <c r="D740" s="1" t="s">
        <v>4760</v>
      </c>
    </row>
    <row r="741">
      <c r="A741" s="1" t="s">
        <v>30</v>
      </c>
      <c r="B741" s="1" t="s">
        <v>4421</v>
      </c>
      <c r="C741" s="37">
        <v>45787.66588237269</v>
      </c>
    </row>
    <row r="742">
      <c r="A742" s="1" t="s">
        <v>30</v>
      </c>
      <c r="B742" s="1" t="s">
        <v>4423</v>
      </c>
      <c r="C742" s="37">
        <v>45787.670100648145</v>
      </c>
      <c r="D742" s="1" t="s">
        <v>4761</v>
      </c>
    </row>
    <row r="743">
      <c r="A743" s="1" t="s">
        <v>108</v>
      </c>
      <c r="B743" s="1" t="s">
        <v>4425</v>
      </c>
      <c r="C743" s="37">
        <v>45787.70426100695</v>
      </c>
      <c r="D743" s="1" t="s">
        <v>4762</v>
      </c>
    </row>
    <row r="744">
      <c r="A744" s="39">
        <v>45787.705092592594</v>
      </c>
      <c r="B744" s="1" t="s">
        <v>107</v>
      </c>
      <c r="C744" s="1" t="s">
        <v>4599</v>
      </c>
      <c r="D744" s="1" t="s">
        <v>4763</v>
      </c>
    </row>
    <row r="745">
      <c r="A745" s="1" t="s">
        <v>108</v>
      </c>
      <c r="B745" s="1" t="s">
        <v>4425</v>
      </c>
      <c r="C745" s="37">
        <v>45787.722423796295</v>
      </c>
      <c r="D745" s="1" t="s">
        <v>4748</v>
      </c>
    </row>
    <row r="746">
      <c r="A746" s="1" t="s">
        <v>108</v>
      </c>
      <c r="B746" s="1" t="s">
        <v>4416</v>
      </c>
      <c r="C746" s="37">
        <v>45787.72310231482</v>
      </c>
      <c r="D746" s="1" t="s">
        <v>4764</v>
      </c>
    </row>
    <row r="747">
      <c r="A747" s="1" t="s">
        <v>30</v>
      </c>
      <c r="B747" s="1" t="s">
        <v>4421</v>
      </c>
      <c r="C747" s="37">
        <v>45787.86879907407</v>
      </c>
    </row>
    <row r="748">
      <c r="A748" s="1" t="s">
        <v>30</v>
      </c>
      <c r="B748" s="1" t="s">
        <v>4425</v>
      </c>
      <c r="C748" s="37">
        <v>45787.86919196759</v>
      </c>
      <c r="D748" s="1" t="s">
        <v>4765</v>
      </c>
    </row>
    <row r="749">
      <c r="A749" s="1" t="s">
        <v>30</v>
      </c>
      <c r="B749" s="1" t="s">
        <v>4421</v>
      </c>
      <c r="C749" s="37">
        <v>45787.886971875</v>
      </c>
    </row>
    <row r="750">
      <c r="A750" s="1" t="s">
        <v>108</v>
      </c>
      <c r="B750" s="1" t="s">
        <v>4416</v>
      </c>
      <c r="C750" s="37">
        <v>45788.31467332176</v>
      </c>
      <c r="D750" s="1" t="s">
        <v>4766</v>
      </c>
    </row>
    <row r="751">
      <c r="A751" s="1" t="s">
        <v>108</v>
      </c>
      <c r="B751" s="1" t="s">
        <v>4425</v>
      </c>
      <c r="C751" s="37">
        <v>45788.31806181713</v>
      </c>
      <c r="D751" s="1" t="s">
        <v>4767</v>
      </c>
    </row>
    <row r="752">
      <c r="A752" s="1" t="s">
        <v>108</v>
      </c>
      <c r="B752" s="1" t="s">
        <v>4425</v>
      </c>
      <c r="C752" s="37">
        <v>45788.318279733794</v>
      </c>
      <c r="D752" s="1" t="s">
        <v>4767</v>
      </c>
    </row>
    <row r="753">
      <c r="A753" s="1" t="s">
        <v>108</v>
      </c>
      <c r="B753" s="1" t="s">
        <v>4423</v>
      </c>
      <c r="C753" s="37">
        <v>45788.38286208334</v>
      </c>
      <c r="D753" s="1" t="s">
        <v>4768</v>
      </c>
    </row>
    <row r="754">
      <c r="A754" s="1" t="s">
        <v>30</v>
      </c>
      <c r="B754" s="1" t="s">
        <v>4421</v>
      </c>
      <c r="C754" s="37">
        <v>45788.39533752315</v>
      </c>
    </row>
    <row r="755">
      <c r="A755" s="1" t="s">
        <v>108</v>
      </c>
      <c r="B755" s="1" t="s">
        <v>4423</v>
      </c>
      <c r="C755" s="37">
        <v>45788.402121666666</v>
      </c>
      <c r="D755" s="1" t="s">
        <v>4769</v>
      </c>
    </row>
    <row r="756">
      <c r="A756" s="1" t="s">
        <v>108</v>
      </c>
      <c r="B756" s="1" t="s">
        <v>4423</v>
      </c>
      <c r="C756" s="37">
        <v>45788.405434942135</v>
      </c>
      <c r="D756" s="1" t="s">
        <v>4770</v>
      </c>
    </row>
    <row r="757">
      <c r="A757" s="1" t="s">
        <v>30</v>
      </c>
      <c r="B757" s="1" t="s">
        <v>4425</v>
      </c>
      <c r="C757" s="37">
        <v>45788.40666703704</v>
      </c>
      <c r="D757" s="1" t="s">
        <v>4771</v>
      </c>
    </row>
    <row r="758">
      <c r="A758" s="1" t="s">
        <v>108</v>
      </c>
      <c r="B758" s="1" t="s">
        <v>4425</v>
      </c>
      <c r="C758" s="37">
        <v>45788.41292340278</v>
      </c>
      <c r="D758" s="1" t="s">
        <v>4655</v>
      </c>
    </row>
    <row r="759">
      <c r="A759" s="1" t="s">
        <v>30</v>
      </c>
      <c r="B759" s="1" t="s">
        <v>4423</v>
      </c>
      <c r="C759" s="37">
        <v>45788.41789059028</v>
      </c>
      <c r="D759" s="1" t="s">
        <v>4772</v>
      </c>
    </row>
    <row r="760">
      <c r="A760" s="1" t="s">
        <v>30</v>
      </c>
      <c r="B760" s="1" t="s">
        <v>4416</v>
      </c>
      <c r="C760" s="37">
        <v>45788.4188989699</v>
      </c>
      <c r="D760" s="1" t="s">
        <v>4773</v>
      </c>
    </row>
    <row r="761">
      <c r="A761" s="1" t="s">
        <v>30</v>
      </c>
      <c r="B761" s="1" t="s">
        <v>4425</v>
      </c>
      <c r="C761" s="37">
        <v>45788.41928865741</v>
      </c>
      <c r="D761" s="1" t="s">
        <v>4514</v>
      </c>
    </row>
    <row r="762">
      <c r="A762" s="1" t="s">
        <v>30</v>
      </c>
      <c r="B762" s="1" t="s">
        <v>4425</v>
      </c>
      <c r="C762" s="37">
        <v>45788.41947064815</v>
      </c>
      <c r="D762" s="1" t="s">
        <v>4455</v>
      </c>
    </row>
    <row r="763">
      <c r="A763" s="1" t="s">
        <v>30</v>
      </c>
      <c r="B763" s="1" t="s">
        <v>4425</v>
      </c>
      <c r="C763" s="37">
        <v>45788.42342439815</v>
      </c>
      <c r="D763" s="1" t="s">
        <v>4663</v>
      </c>
    </row>
    <row r="764">
      <c r="A764" s="1" t="s">
        <v>30</v>
      </c>
      <c r="B764" s="1" t="s">
        <v>4421</v>
      </c>
      <c r="C764" s="37">
        <v>45788.51657959491</v>
      </c>
    </row>
    <row r="765">
      <c r="A765" s="1" t="s">
        <v>30</v>
      </c>
      <c r="B765" s="1" t="s">
        <v>4423</v>
      </c>
      <c r="C765" s="37">
        <v>45788.51725145833</v>
      </c>
      <c r="D765" s="1" t="s">
        <v>4774</v>
      </c>
    </row>
    <row r="766">
      <c r="A766" s="1" t="s">
        <v>108</v>
      </c>
      <c r="B766" s="1" t="s">
        <v>4423</v>
      </c>
      <c r="C766" s="37">
        <v>45788.560986145836</v>
      </c>
      <c r="D766" s="1" t="s">
        <v>4775</v>
      </c>
    </row>
    <row r="767">
      <c r="A767" s="1" t="s">
        <v>108</v>
      </c>
      <c r="B767" s="1" t="s">
        <v>4427</v>
      </c>
      <c r="C767" s="37">
        <v>45788.5643249537</v>
      </c>
      <c r="D767" s="1" t="s">
        <v>4776</v>
      </c>
    </row>
    <row r="768">
      <c r="A768" s="1" t="s">
        <v>108</v>
      </c>
      <c r="B768" s="1" t="s">
        <v>4425</v>
      </c>
      <c r="C768" s="37">
        <v>45788.565641967594</v>
      </c>
      <c r="D768" s="1" t="s">
        <v>4777</v>
      </c>
    </row>
    <row r="769">
      <c r="A769" s="1" t="s">
        <v>108</v>
      </c>
      <c r="B769" s="1" t="s">
        <v>4423</v>
      </c>
      <c r="C769" s="37">
        <v>45788.57125122685</v>
      </c>
      <c r="D769" s="1" t="s">
        <v>4775</v>
      </c>
    </row>
    <row r="770">
      <c r="A770" s="1" t="s">
        <v>108</v>
      </c>
      <c r="B770" s="1" t="s">
        <v>4423</v>
      </c>
      <c r="C770" s="37">
        <v>45788.57208478009</v>
      </c>
      <c r="D770" s="1" t="s">
        <v>4778</v>
      </c>
    </row>
    <row r="771">
      <c r="A771" s="1" t="s">
        <v>30</v>
      </c>
      <c r="B771" s="1" t="s">
        <v>4421</v>
      </c>
      <c r="C771" s="37">
        <v>45788.613106805555</v>
      </c>
    </row>
    <row r="772">
      <c r="A772" s="1" t="s">
        <v>108</v>
      </c>
      <c r="B772" s="1" t="s">
        <v>4425</v>
      </c>
      <c r="C772" s="37">
        <v>45788.64719</v>
      </c>
      <c r="D772" s="1" t="s">
        <v>4779</v>
      </c>
    </row>
    <row r="773">
      <c r="A773" s="1" t="s">
        <v>108</v>
      </c>
      <c r="B773" s="1" t="s">
        <v>4416</v>
      </c>
      <c r="C773" s="37">
        <v>45788.647514930555</v>
      </c>
      <c r="D773" s="1" t="s">
        <v>4780</v>
      </c>
    </row>
    <row r="774">
      <c r="A774" s="1" t="s">
        <v>108</v>
      </c>
      <c r="B774" s="1" t="s">
        <v>4425</v>
      </c>
      <c r="C774" s="37">
        <v>45788.64772248843</v>
      </c>
      <c r="D774" s="1" t="s">
        <v>4779</v>
      </c>
    </row>
    <row r="775">
      <c r="A775" s="1" t="s">
        <v>108</v>
      </c>
      <c r="B775" s="1" t="s">
        <v>4423</v>
      </c>
      <c r="C775" s="37">
        <v>45788.64912880787</v>
      </c>
      <c r="D775" s="1" t="s">
        <v>4781</v>
      </c>
    </row>
    <row r="776">
      <c r="A776" s="1" t="s">
        <v>108</v>
      </c>
      <c r="B776" s="1" t="s">
        <v>4425</v>
      </c>
      <c r="C776" s="37">
        <v>45788.660172407406</v>
      </c>
      <c r="D776" s="1" t="s">
        <v>4782</v>
      </c>
    </row>
    <row r="777">
      <c r="A777" s="1" t="s">
        <v>108</v>
      </c>
      <c r="B777" s="1" t="s">
        <v>4425</v>
      </c>
      <c r="C777" s="37">
        <v>45788.66611457176</v>
      </c>
      <c r="D777" s="1" t="s">
        <v>4741</v>
      </c>
    </row>
    <row r="778">
      <c r="A778" s="1" t="s">
        <v>108</v>
      </c>
      <c r="B778" s="1" t="s">
        <v>4423</v>
      </c>
      <c r="C778" s="37">
        <v>45788.68407962963</v>
      </c>
      <c r="D778" s="1" t="s">
        <v>4783</v>
      </c>
    </row>
    <row r="779">
      <c r="A779" s="1" t="s">
        <v>108</v>
      </c>
      <c r="B779" s="1" t="s">
        <v>4423</v>
      </c>
      <c r="C779" s="37">
        <v>45788.68940369213</v>
      </c>
      <c r="D779" s="1" t="s">
        <v>4784</v>
      </c>
    </row>
    <row r="780">
      <c r="A780" s="1" t="s">
        <v>30</v>
      </c>
      <c r="B780" s="1" t="s">
        <v>4421</v>
      </c>
      <c r="C780" s="37">
        <v>45788.69011413194</v>
      </c>
    </row>
    <row r="781">
      <c r="A781" s="1" t="s">
        <v>108</v>
      </c>
      <c r="B781" s="1" t="s">
        <v>4423</v>
      </c>
      <c r="C781" s="37">
        <v>45788.6901390625</v>
      </c>
      <c r="D781" s="1" t="s">
        <v>4785</v>
      </c>
    </row>
    <row r="782">
      <c r="A782" s="1" t="s">
        <v>108</v>
      </c>
      <c r="B782" s="1" t="s">
        <v>4423</v>
      </c>
      <c r="C782" s="37">
        <v>45788.72667836805</v>
      </c>
      <c r="D782" s="1" t="s">
        <v>4786</v>
      </c>
    </row>
    <row r="783">
      <c r="A783" s="1" t="s">
        <v>30</v>
      </c>
      <c r="B783" s="1" t="s">
        <v>4421</v>
      </c>
      <c r="C783" s="37">
        <v>45788.74426166667</v>
      </c>
    </row>
    <row r="784">
      <c r="A784" s="1" t="s">
        <v>30</v>
      </c>
      <c r="B784" s="1" t="s">
        <v>4425</v>
      </c>
      <c r="C784" s="37">
        <v>45788.74453322917</v>
      </c>
      <c r="D784" s="1" t="s">
        <v>4787</v>
      </c>
    </row>
    <row r="785">
      <c r="A785" s="1" t="s">
        <v>30</v>
      </c>
      <c r="B785" s="1" t="s">
        <v>4425</v>
      </c>
      <c r="C785" s="37">
        <v>45788.74529290509</v>
      </c>
      <c r="D785" s="1" t="s">
        <v>4788</v>
      </c>
    </row>
    <row r="786">
      <c r="A786" s="1" t="s">
        <v>30</v>
      </c>
      <c r="B786" s="1" t="s">
        <v>4423</v>
      </c>
      <c r="C786" s="37">
        <v>45788.74623512731</v>
      </c>
      <c r="D786" s="1" t="s">
        <v>4789</v>
      </c>
    </row>
    <row r="787">
      <c r="A787" s="1" t="s">
        <v>30</v>
      </c>
      <c r="B787" s="1" t="s">
        <v>4421</v>
      </c>
      <c r="C787" s="37">
        <v>45788.882798182865</v>
      </c>
    </row>
    <row r="788">
      <c r="A788" s="1" t="s">
        <v>30</v>
      </c>
      <c r="B788" s="1" t="s">
        <v>4423</v>
      </c>
      <c r="C788" s="37">
        <v>45788.88395166666</v>
      </c>
      <c r="D788" s="1" t="s">
        <v>4790</v>
      </c>
    </row>
    <row r="789">
      <c r="A789" s="1" t="s">
        <v>108</v>
      </c>
      <c r="B789" s="1" t="s">
        <v>4425</v>
      </c>
      <c r="C789" s="37">
        <v>45789.315133564814</v>
      </c>
      <c r="D789" s="1" t="s">
        <v>4791</v>
      </c>
    </row>
    <row r="790">
      <c r="A790" s="1" t="s">
        <v>108</v>
      </c>
      <c r="B790" s="1" t="s">
        <v>4425</v>
      </c>
      <c r="C790" s="37">
        <v>45789.317844791665</v>
      </c>
      <c r="D790" s="1" t="s">
        <v>4762</v>
      </c>
    </row>
    <row r="791">
      <c r="A791" s="1" t="s">
        <v>108</v>
      </c>
      <c r="B791" s="1" t="s">
        <v>4425</v>
      </c>
      <c r="C791" s="37">
        <v>45789.31925590278</v>
      </c>
      <c r="D791" s="1" t="s">
        <v>4792</v>
      </c>
    </row>
    <row r="792">
      <c r="A792" s="1" t="s">
        <v>108</v>
      </c>
      <c r="B792" s="1" t="s">
        <v>4425</v>
      </c>
      <c r="C792" s="37">
        <v>45789.319878090275</v>
      </c>
      <c r="D792" s="1" t="s">
        <v>4793</v>
      </c>
    </row>
    <row r="793">
      <c r="A793" s="1" t="s">
        <v>108</v>
      </c>
      <c r="B793" s="1" t="s">
        <v>4425</v>
      </c>
      <c r="C793" s="37">
        <v>45789.32075638889</v>
      </c>
      <c r="D793" s="1" t="s">
        <v>4794</v>
      </c>
    </row>
    <row r="794">
      <c r="A794" s="1" t="s">
        <v>108</v>
      </c>
      <c r="B794" s="1" t="s">
        <v>4425</v>
      </c>
      <c r="C794" s="37">
        <v>45789.32118856482</v>
      </c>
      <c r="D794" s="1" t="s">
        <v>4516</v>
      </c>
    </row>
    <row r="795">
      <c r="A795" s="1" t="s">
        <v>108</v>
      </c>
      <c r="B795" s="1" t="s">
        <v>4425</v>
      </c>
      <c r="C795" s="37">
        <v>45789.32196134259</v>
      </c>
      <c r="D795" s="1" t="s">
        <v>4795</v>
      </c>
    </row>
    <row r="796">
      <c r="A796" s="1" t="s">
        <v>30</v>
      </c>
      <c r="B796" s="1" t="s">
        <v>4425</v>
      </c>
      <c r="C796" s="37">
        <v>45789.32226173611</v>
      </c>
      <c r="D796" s="1" t="s">
        <v>4796</v>
      </c>
    </row>
    <row r="797">
      <c r="A797" s="1" t="s">
        <v>30</v>
      </c>
      <c r="B797" s="1" t="s">
        <v>4425</v>
      </c>
      <c r="C797" s="37">
        <v>45789.32236936342</v>
      </c>
      <c r="D797" s="1" t="s">
        <v>4797</v>
      </c>
    </row>
    <row r="798">
      <c r="A798" s="1" t="s">
        <v>30</v>
      </c>
      <c r="B798" s="1" t="s">
        <v>4425</v>
      </c>
      <c r="C798" s="37">
        <v>45789.322517002314</v>
      </c>
      <c r="D798" s="1" t="s">
        <v>4798</v>
      </c>
    </row>
    <row r="799">
      <c r="A799" s="1" t="s">
        <v>30</v>
      </c>
      <c r="B799" s="1" t="s">
        <v>4425</v>
      </c>
      <c r="C799" s="37">
        <v>45789.32279851852</v>
      </c>
      <c r="D799" s="1" t="s">
        <v>4798</v>
      </c>
    </row>
    <row r="800">
      <c r="A800" s="1" t="s">
        <v>108</v>
      </c>
      <c r="B800" s="1" t="s">
        <v>4425</v>
      </c>
      <c r="C800" s="37">
        <v>45789.32289840278</v>
      </c>
      <c r="D800" s="1" t="s">
        <v>4799</v>
      </c>
    </row>
    <row r="801">
      <c r="A801" s="1" t="s">
        <v>30</v>
      </c>
      <c r="B801" s="1" t="s">
        <v>4425</v>
      </c>
      <c r="C801" s="37">
        <v>45789.32290542824</v>
      </c>
      <c r="D801" s="1" t="s">
        <v>4797</v>
      </c>
    </row>
    <row r="802">
      <c r="A802" s="1" t="s">
        <v>30</v>
      </c>
      <c r="B802" s="1" t="s">
        <v>4425</v>
      </c>
      <c r="C802" s="37">
        <v>45789.32301261574</v>
      </c>
      <c r="D802" s="1" t="s">
        <v>4796</v>
      </c>
    </row>
    <row r="803">
      <c r="A803" s="1" t="s">
        <v>30</v>
      </c>
      <c r="B803" s="1" t="s">
        <v>4425</v>
      </c>
      <c r="C803" s="37">
        <v>45789.32316837963</v>
      </c>
      <c r="D803" s="1" t="s">
        <v>4800</v>
      </c>
    </row>
    <row r="804">
      <c r="A804" s="1" t="s">
        <v>30</v>
      </c>
      <c r="B804" s="1" t="s">
        <v>4425</v>
      </c>
      <c r="C804" s="37">
        <v>45789.32327583333</v>
      </c>
      <c r="D804" s="1" t="s">
        <v>4801</v>
      </c>
    </row>
    <row r="805">
      <c r="A805" s="1" t="s">
        <v>30</v>
      </c>
      <c r="B805" s="1" t="s">
        <v>4425</v>
      </c>
      <c r="C805" s="37">
        <v>45789.323376631946</v>
      </c>
      <c r="D805" s="1" t="s">
        <v>4802</v>
      </c>
    </row>
    <row r="806">
      <c r="A806" s="1" t="s">
        <v>108</v>
      </c>
      <c r="B806" s="1" t="s">
        <v>4425</v>
      </c>
      <c r="C806" s="37">
        <v>45789.32361443287</v>
      </c>
      <c r="D806" s="1" t="s">
        <v>4655</v>
      </c>
    </row>
    <row r="807">
      <c r="A807" s="1" t="s">
        <v>108</v>
      </c>
      <c r="B807" s="1" t="s">
        <v>4425</v>
      </c>
      <c r="C807" s="37">
        <v>45789.323926157405</v>
      </c>
      <c r="D807" s="1" t="s">
        <v>4523</v>
      </c>
    </row>
    <row r="808">
      <c r="A808" s="1" t="s">
        <v>30</v>
      </c>
      <c r="B808" s="1" t="s">
        <v>4425</v>
      </c>
      <c r="C808" s="37">
        <v>45789.32397336805</v>
      </c>
      <c r="D808" s="1" t="s">
        <v>4803</v>
      </c>
    </row>
    <row r="809">
      <c r="A809" s="1" t="s">
        <v>30</v>
      </c>
      <c r="B809" s="1" t="s">
        <v>4425</v>
      </c>
      <c r="C809" s="37">
        <v>45789.32408464121</v>
      </c>
      <c r="D809" s="1" t="s">
        <v>4804</v>
      </c>
    </row>
    <row r="810">
      <c r="A810" s="1" t="s">
        <v>30</v>
      </c>
      <c r="B810" s="1" t="s">
        <v>4425</v>
      </c>
      <c r="C810" s="37">
        <v>45789.32422420139</v>
      </c>
      <c r="D810" s="1" t="s">
        <v>4805</v>
      </c>
    </row>
    <row r="811">
      <c r="A811" s="1" t="s">
        <v>30</v>
      </c>
      <c r="B811" s="1" t="s">
        <v>4425</v>
      </c>
      <c r="C811" s="37">
        <v>45789.324320844906</v>
      </c>
      <c r="D811" s="1" t="s">
        <v>4806</v>
      </c>
    </row>
    <row r="812">
      <c r="A812" s="1" t="s">
        <v>108</v>
      </c>
      <c r="B812" s="1" t="s">
        <v>4425</v>
      </c>
      <c r="C812" s="37">
        <v>45789.32451011574</v>
      </c>
      <c r="D812" s="1" t="s">
        <v>4807</v>
      </c>
    </row>
    <row r="813">
      <c r="A813" s="1" t="s">
        <v>108</v>
      </c>
      <c r="B813" s="1" t="s">
        <v>4425</v>
      </c>
      <c r="C813" s="37">
        <v>45789.32574107639</v>
      </c>
      <c r="D813" s="1" t="s">
        <v>4808</v>
      </c>
    </row>
    <row r="814">
      <c r="A814" s="1" t="s">
        <v>108</v>
      </c>
      <c r="B814" s="1" t="s">
        <v>4425</v>
      </c>
      <c r="C814" s="37">
        <v>45789.327039791664</v>
      </c>
      <c r="D814" s="1" t="s">
        <v>4809</v>
      </c>
    </row>
    <row r="815">
      <c r="A815" s="1" t="s">
        <v>108</v>
      </c>
      <c r="B815" s="1" t="s">
        <v>4425</v>
      </c>
      <c r="C815" s="37">
        <v>45789.32774650463</v>
      </c>
      <c r="D815" s="1" t="s">
        <v>4810</v>
      </c>
    </row>
    <row r="816">
      <c r="A816" s="1" t="s">
        <v>108</v>
      </c>
      <c r="B816" s="1" t="s">
        <v>4425</v>
      </c>
      <c r="C816" s="37">
        <v>45789.333336296295</v>
      </c>
      <c r="D816" s="1" t="s">
        <v>4811</v>
      </c>
    </row>
    <row r="817">
      <c r="A817" s="39">
        <v>45789.33394675926</v>
      </c>
      <c r="B817" s="1" t="s">
        <v>107</v>
      </c>
      <c r="C817" s="1" t="s">
        <v>4599</v>
      </c>
      <c r="D817" s="1" t="s">
        <v>4812</v>
      </c>
    </row>
    <row r="818">
      <c r="A818" s="39">
        <v>45789.333969907406</v>
      </c>
      <c r="B818" s="1" t="s">
        <v>107</v>
      </c>
      <c r="C818" s="1" t="s">
        <v>4599</v>
      </c>
      <c r="D818" s="1" t="s">
        <v>4812</v>
      </c>
    </row>
    <row r="819">
      <c r="A819" s="39">
        <v>45789.33398148148</v>
      </c>
      <c r="B819" s="1" t="s">
        <v>107</v>
      </c>
      <c r="C819" s="1" t="s">
        <v>4599</v>
      </c>
      <c r="D819" s="1" t="s">
        <v>4812</v>
      </c>
    </row>
    <row r="820">
      <c r="A820" s="1" t="s">
        <v>108</v>
      </c>
      <c r="B820" s="1" t="s">
        <v>4425</v>
      </c>
      <c r="C820" s="37">
        <v>45789.34085320602</v>
      </c>
      <c r="D820" s="1" t="s">
        <v>4808</v>
      </c>
    </row>
    <row r="821">
      <c r="A821" s="1" t="s">
        <v>108</v>
      </c>
      <c r="B821" s="1" t="s">
        <v>4425</v>
      </c>
      <c r="C821" s="37">
        <v>45789.34342737269</v>
      </c>
      <c r="D821" s="1" t="s">
        <v>4813</v>
      </c>
    </row>
    <row r="822">
      <c r="A822" s="1" t="s">
        <v>108</v>
      </c>
      <c r="B822" s="1" t="s">
        <v>4425</v>
      </c>
      <c r="C822" s="37">
        <v>45789.3439415162</v>
      </c>
      <c r="D822" s="1" t="s">
        <v>4814</v>
      </c>
    </row>
    <row r="823">
      <c r="A823" s="1" t="s">
        <v>108</v>
      </c>
      <c r="B823" s="1" t="s">
        <v>4425</v>
      </c>
      <c r="C823" s="37">
        <v>45789.353956122686</v>
      </c>
      <c r="D823" s="1" t="s">
        <v>4815</v>
      </c>
    </row>
    <row r="824">
      <c r="A824" s="1" t="s">
        <v>108</v>
      </c>
      <c r="B824" s="1" t="s">
        <v>4423</v>
      </c>
      <c r="C824" s="37">
        <v>45789.35529515047</v>
      </c>
      <c r="D824" s="1" t="s">
        <v>4816</v>
      </c>
    </row>
    <row r="825">
      <c r="A825" s="1" t="s">
        <v>108</v>
      </c>
      <c r="B825" s="1" t="s">
        <v>4425</v>
      </c>
      <c r="C825" s="37">
        <v>45789.35644234954</v>
      </c>
      <c r="D825" s="1" t="s">
        <v>4813</v>
      </c>
    </row>
    <row r="826">
      <c r="A826" s="1" t="s">
        <v>108</v>
      </c>
      <c r="B826" s="1" t="s">
        <v>4425</v>
      </c>
      <c r="C826" s="37">
        <v>45789.35997950232</v>
      </c>
      <c r="D826" s="1" t="s">
        <v>4817</v>
      </c>
    </row>
    <row r="827">
      <c r="A827" s="1" t="s">
        <v>108</v>
      </c>
      <c r="B827" s="1" t="s">
        <v>4416</v>
      </c>
      <c r="C827" s="37">
        <v>45789.36072503473</v>
      </c>
      <c r="D827" s="1" t="s">
        <v>4818</v>
      </c>
    </row>
    <row r="828">
      <c r="A828" s="1" t="s">
        <v>108</v>
      </c>
      <c r="B828" s="1" t="s">
        <v>4423</v>
      </c>
      <c r="C828" s="37">
        <v>45789.37163947917</v>
      </c>
      <c r="D828" s="1" t="s">
        <v>4819</v>
      </c>
    </row>
    <row r="829">
      <c r="A829" s="1" t="s">
        <v>30</v>
      </c>
      <c r="B829" s="1" t="s">
        <v>4421</v>
      </c>
      <c r="C829" s="37">
        <v>45789.38364042824</v>
      </c>
    </row>
    <row r="830">
      <c r="A830" s="1" t="s">
        <v>30</v>
      </c>
      <c r="B830" s="1" t="s">
        <v>4423</v>
      </c>
      <c r="C830" s="37">
        <v>45789.38458571759</v>
      </c>
      <c r="D830" s="1" t="s">
        <v>4820</v>
      </c>
    </row>
    <row r="831">
      <c r="A831" s="1" t="s">
        <v>108</v>
      </c>
      <c r="B831" s="1" t="s">
        <v>4425</v>
      </c>
      <c r="C831" s="37">
        <v>45789.39449709491</v>
      </c>
      <c r="D831" s="1" t="s">
        <v>4821</v>
      </c>
    </row>
    <row r="832">
      <c r="A832" s="1" t="s">
        <v>108</v>
      </c>
      <c r="B832" s="1" t="s">
        <v>4425</v>
      </c>
      <c r="C832" s="37">
        <v>45789.39768490741</v>
      </c>
      <c r="D832" s="1" t="s">
        <v>4762</v>
      </c>
    </row>
    <row r="833">
      <c r="A833" s="1" t="s">
        <v>108</v>
      </c>
      <c r="B833" s="1" t="s">
        <v>4425</v>
      </c>
      <c r="C833" s="37">
        <v>45789.39984646991</v>
      </c>
      <c r="D833" s="1" t="s">
        <v>4792</v>
      </c>
    </row>
    <row r="834">
      <c r="A834" s="1" t="s">
        <v>108</v>
      </c>
      <c r="B834" s="1" t="s">
        <v>4425</v>
      </c>
      <c r="C834" s="37">
        <v>45789.400329537035</v>
      </c>
      <c r="D834" s="1" t="s">
        <v>4762</v>
      </c>
    </row>
    <row r="835">
      <c r="A835" s="1" t="s">
        <v>108</v>
      </c>
      <c r="B835" s="1" t="s">
        <v>4416</v>
      </c>
      <c r="C835" s="37">
        <v>45789.4006506713</v>
      </c>
      <c r="D835" s="1" t="s">
        <v>4822</v>
      </c>
    </row>
    <row r="836">
      <c r="A836" s="1" t="s">
        <v>108</v>
      </c>
      <c r="B836" s="1" t="s">
        <v>4423</v>
      </c>
      <c r="C836" s="37">
        <v>45789.40287665509</v>
      </c>
      <c r="D836" s="1" t="s">
        <v>4823</v>
      </c>
    </row>
    <row r="837">
      <c r="A837" s="1" t="s">
        <v>108</v>
      </c>
      <c r="B837" s="1" t="s">
        <v>4425</v>
      </c>
      <c r="C837" s="37">
        <v>45789.419551747684</v>
      </c>
      <c r="D837" s="1" t="s">
        <v>4824</v>
      </c>
    </row>
    <row r="838">
      <c r="A838" s="1" t="s">
        <v>108</v>
      </c>
      <c r="B838" s="1" t="s">
        <v>4425</v>
      </c>
      <c r="C838" s="37">
        <v>45789.41968619213</v>
      </c>
      <c r="D838" s="1" t="s">
        <v>4825</v>
      </c>
    </row>
    <row r="839">
      <c r="A839" s="1" t="s">
        <v>108</v>
      </c>
      <c r="B839" s="1" t="s">
        <v>4416</v>
      </c>
      <c r="C839" s="37">
        <v>45789.431708055556</v>
      </c>
      <c r="D839" s="1" t="s">
        <v>4826</v>
      </c>
    </row>
    <row r="840">
      <c r="A840" s="1" t="s">
        <v>108</v>
      </c>
      <c r="B840" s="1" t="s">
        <v>4425</v>
      </c>
      <c r="C840" s="37">
        <v>45789.4324905324</v>
      </c>
      <c r="D840" s="1" t="s">
        <v>4827</v>
      </c>
    </row>
    <row r="841">
      <c r="A841" s="1" t="s">
        <v>108</v>
      </c>
      <c r="B841" s="1" t="s">
        <v>4416</v>
      </c>
      <c r="C841" s="37">
        <v>45789.43276815972</v>
      </c>
      <c r="D841" s="1" t="s">
        <v>4828</v>
      </c>
    </row>
    <row r="842">
      <c r="A842" s="1" t="s">
        <v>108</v>
      </c>
      <c r="B842" s="1" t="s">
        <v>4425</v>
      </c>
      <c r="C842" s="37">
        <v>45789.433109537036</v>
      </c>
      <c r="D842" s="1" t="s">
        <v>4825</v>
      </c>
    </row>
    <row r="843">
      <c r="A843" s="1" t="s">
        <v>30</v>
      </c>
      <c r="B843" s="1" t="s">
        <v>4423</v>
      </c>
      <c r="C843" s="37">
        <v>45789.43935907407</v>
      </c>
      <c r="D843" s="1" t="s">
        <v>4829</v>
      </c>
    </row>
    <row r="844">
      <c r="A844" s="1" t="s">
        <v>108</v>
      </c>
      <c r="B844" s="1" t="s">
        <v>4421</v>
      </c>
      <c r="C844" s="37">
        <v>45789.43973668982</v>
      </c>
    </row>
    <row r="845">
      <c r="A845" s="1" t="s">
        <v>108</v>
      </c>
      <c r="B845" s="1" t="s">
        <v>4425</v>
      </c>
      <c r="C845" s="37">
        <v>45789.46611267361</v>
      </c>
      <c r="D845" s="1" t="s">
        <v>4830</v>
      </c>
    </row>
    <row r="846">
      <c r="A846" s="1" t="s">
        <v>30</v>
      </c>
      <c r="B846" s="1" t="s">
        <v>4421</v>
      </c>
      <c r="C846" s="37">
        <v>45789.505645474535</v>
      </c>
    </row>
    <row r="847">
      <c r="A847" s="1" t="s">
        <v>30</v>
      </c>
      <c r="B847" s="1" t="s">
        <v>4423</v>
      </c>
      <c r="C847" s="37">
        <v>45789.50749415509</v>
      </c>
      <c r="D847" s="1" t="s">
        <v>4831</v>
      </c>
    </row>
    <row r="848">
      <c r="A848" s="1" t="s">
        <v>30</v>
      </c>
      <c r="B848" s="1" t="s">
        <v>4423</v>
      </c>
      <c r="C848" s="37">
        <v>45789.50900085648</v>
      </c>
      <c r="D848" s="1" t="s">
        <v>4832</v>
      </c>
    </row>
    <row r="849">
      <c r="A849" s="1" t="s">
        <v>108</v>
      </c>
      <c r="B849" s="1" t="s">
        <v>4425</v>
      </c>
      <c r="C849" s="37">
        <v>45789.543767511575</v>
      </c>
      <c r="D849" s="1" t="s">
        <v>4833</v>
      </c>
    </row>
    <row r="850">
      <c r="A850" s="1" t="s">
        <v>108</v>
      </c>
      <c r="B850" s="1" t="s">
        <v>4425</v>
      </c>
      <c r="C850" s="37">
        <v>45789.54397922454</v>
      </c>
      <c r="D850" s="1" t="s">
        <v>4833</v>
      </c>
    </row>
    <row r="851">
      <c r="A851" s="1" t="s">
        <v>108</v>
      </c>
      <c r="B851" s="1" t="s">
        <v>4425</v>
      </c>
      <c r="C851" s="37">
        <v>45789.544096550926</v>
      </c>
      <c r="D851" s="1" t="s">
        <v>4834</v>
      </c>
    </row>
    <row r="852">
      <c r="A852" s="1" t="s">
        <v>108</v>
      </c>
      <c r="B852" s="1" t="s">
        <v>4425</v>
      </c>
      <c r="C852" s="37">
        <v>45789.54425490741</v>
      </c>
      <c r="D852" s="1" t="s">
        <v>4834</v>
      </c>
    </row>
    <row r="853">
      <c r="A853" s="1" t="s">
        <v>108</v>
      </c>
      <c r="B853" s="1" t="s">
        <v>4423</v>
      </c>
      <c r="C853" s="37">
        <v>45789.545423125004</v>
      </c>
      <c r="D853" s="1" t="s">
        <v>4835</v>
      </c>
    </row>
    <row r="854">
      <c r="A854" s="1" t="s">
        <v>108</v>
      </c>
      <c r="B854" s="1" t="s">
        <v>4423</v>
      </c>
      <c r="C854" s="37">
        <v>45789.55663543982</v>
      </c>
      <c r="D854" s="1" t="s">
        <v>4836</v>
      </c>
    </row>
    <row r="855">
      <c r="A855" s="1" t="s">
        <v>108</v>
      </c>
      <c r="B855" s="1" t="s">
        <v>4416</v>
      </c>
      <c r="C855" s="37">
        <v>45789.55722472222</v>
      </c>
      <c r="D855" s="1" t="s">
        <v>4837</v>
      </c>
    </row>
    <row r="856">
      <c r="A856" s="1" t="s">
        <v>108</v>
      </c>
      <c r="B856" s="1" t="s">
        <v>4425</v>
      </c>
      <c r="C856" s="37">
        <v>45789.557383287036</v>
      </c>
      <c r="D856" s="1" t="s">
        <v>4838</v>
      </c>
    </row>
    <row r="857">
      <c r="A857" s="1" t="s">
        <v>108</v>
      </c>
      <c r="B857" s="1" t="s">
        <v>4416</v>
      </c>
      <c r="C857" s="37">
        <v>45789.55766114584</v>
      </c>
      <c r="D857" s="1" t="s">
        <v>4839</v>
      </c>
    </row>
    <row r="858">
      <c r="A858" s="1" t="s">
        <v>108</v>
      </c>
      <c r="B858" s="1" t="s">
        <v>4423</v>
      </c>
      <c r="C858" s="37">
        <v>45789.59365755787</v>
      </c>
      <c r="D858" s="1" t="s">
        <v>4840</v>
      </c>
    </row>
    <row r="859">
      <c r="A859" s="1" t="s">
        <v>108</v>
      </c>
      <c r="B859" s="1" t="s">
        <v>4425</v>
      </c>
      <c r="C859" s="37">
        <v>45789.59415855324</v>
      </c>
      <c r="D859" s="1" t="s">
        <v>4810</v>
      </c>
    </row>
    <row r="860">
      <c r="A860" s="1" t="s">
        <v>108</v>
      </c>
      <c r="B860" s="1" t="s">
        <v>4423</v>
      </c>
      <c r="C860" s="37">
        <v>45789.60127206019</v>
      </c>
      <c r="D860" s="1" t="s">
        <v>4841</v>
      </c>
    </row>
    <row r="861">
      <c r="A861" s="1" t="s">
        <v>30</v>
      </c>
      <c r="B861" s="1" t="s">
        <v>4421</v>
      </c>
      <c r="C861" s="37">
        <v>45789.601925173614</v>
      </c>
    </row>
    <row r="862">
      <c r="A862" s="1" t="s">
        <v>30</v>
      </c>
      <c r="B862" s="1" t="s">
        <v>4425</v>
      </c>
      <c r="C862" s="37">
        <v>45789.60374751157</v>
      </c>
      <c r="D862" s="1" t="s">
        <v>4842</v>
      </c>
    </row>
    <row r="863">
      <c r="A863" s="1" t="s">
        <v>108</v>
      </c>
      <c r="B863" s="1" t="s">
        <v>4425</v>
      </c>
      <c r="C863" s="37">
        <v>45789.6451825</v>
      </c>
      <c r="D863" s="1" t="s">
        <v>4843</v>
      </c>
    </row>
    <row r="864">
      <c r="A864" s="1" t="s">
        <v>108</v>
      </c>
      <c r="B864" s="1" t="s">
        <v>4416</v>
      </c>
      <c r="C864" s="37">
        <v>45789.64549715278</v>
      </c>
      <c r="D864" s="1" t="s">
        <v>4844</v>
      </c>
    </row>
    <row r="865">
      <c r="A865" s="1" t="s">
        <v>108</v>
      </c>
      <c r="B865" s="1" t="s">
        <v>4425</v>
      </c>
      <c r="C865" s="37">
        <v>45789.64575788194</v>
      </c>
      <c r="D865" s="1" t="s">
        <v>4843</v>
      </c>
    </row>
    <row r="866">
      <c r="A866" s="1" t="s">
        <v>108</v>
      </c>
      <c r="B866" s="1" t="s">
        <v>4425</v>
      </c>
      <c r="C866" s="37">
        <v>45789.65608678241</v>
      </c>
      <c r="D866" s="1" t="s">
        <v>4845</v>
      </c>
    </row>
    <row r="867">
      <c r="A867" s="1" t="s">
        <v>108</v>
      </c>
      <c r="B867" s="1" t="s">
        <v>4423</v>
      </c>
      <c r="C867" s="37">
        <v>45789.65695108796</v>
      </c>
      <c r="D867" s="1" t="s">
        <v>4846</v>
      </c>
    </row>
    <row r="868">
      <c r="A868" s="1" t="s">
        <v>30</v>
      </c>
      <c r="B868" s="1" t="s">
        <v>4421</v>
      </c>
      <c r="C868" s="37">
        <v>45789.74289175926</v>
      </c>
    </row>
    <row r="869">
      <c r="A869" s="1" t="s">
        <v>30</v>
      </c>
      <c r="B869" s="1" t="s">
        <v>4423</v>
      </c>
      <c r="C869" s="37">
        <v>45789.74350413194</v>
      </c>
      <c r="D869" s="1" t="s">
        <v>4847</v>
      </c>
    </row>
    <row r="870">
      <c r="A870" s="1" t="s">
        <v>30</v>
      </c>
      <c r="B870" s="1" t="s">
        <v>4425</v>
      </c>
      <c r="C870" s="37">
        <v>45789.777961238426</v>
      </c>
      <c r="D870" s="1" t="s">
        <v>4848</v>
      </c>
    </row>
    <row r="871">
      <c r="A871" s="1" t="s">
        <v>30</v>
      </c>
      <c r="B871" s="1" t="s">
        <v>4423</v>
      </c>
      <c r="C871" s="37">
        <v>45789.77828145833</v>
      </c>
      <c r="D871" s="1" t="s">
        <v>4849</v>
      </c>
    </row>
    <row r="872">
      <c r="A872" s="1" t="s">
        <v>30</v>
      </c>
      <c r="B872" s="1" t="s">
        <v>4421</v>
      </c>
      <c r="C872" s="37">
        <v>45789.78455020834</v>
      </c>
    </row>
    <row r="873">
      <c r="A873" s="1" t="s">
        <v>30</v>
      </c>
      <c r="B873" s="1" t="s">
        <v>4425</v>
      </c>
      <c r="C873" s="37">
        <v>45789.78474989583</v>
      </c>
      <c r="D873" s="1" t="s">
        <v>4850</v>
      </c>
    </row>
    <row r="874">
      <c r="A874" s="1" t="s">
        <v>30</v>
      </c>
      <c r="B874" s="1" t="s">
        <v>4423</v>
      </c>
      <c r="C874" s="37">
        <v>45789.78527115741</v>
      </c>
      <c r="D874" s="1" t="s">
        <v>4851</v>
      </c>
    </row>
    <row r="875">
      <c r="A875" s="1" t="s">
        <v>30</v>
      </c>
      <c r="B875" s="1" t="s">
        <v>4423</v>
      </c>
      <c r="C875" s="37">
        <v>45789.84160366898</v>
      </c>
      <c r="D875" s="1" t="s">
        <v>4852</v>
      </c>
    </row>
    <row r="876">
      <c r="A876" s="1" t="s">
        <v>30</v>
      </c>
      <c r="B876" s="1" t="s">
        <v>4423</v>
      </c>
      <c r="C876" s="37">
        <v>45789.912965254625</v>
      </c>
      <c r="D876" s="1" t="s">
        <v>4853</v>
      </c>
    </row>
    <row r="877">
      <c r="A877" s="1" t="s">
        <v>30</v>
      </c>
      <c r="B877" s="1" t="s">
        <v>4423</v>
      </c>
      <c r="C877" s="37">
        <v>45789.91998908565</v>
      </c>
      <c r="D877" s="1" t="s">
        <v>4854</v>
      </c>
    </row>
    <row r="878">
      <c r="A878" s="1" t="s">
        <v>30</v>
      </c>
      <c r="B878" s="1" t="s">
        <v>4423</v>
      </c>
      <c r="C878" s="37">
        <v>45789.920682372685</v>
      </c>
      <c r="D878" s="1" t="s">
        <v>4855</v>
      </c>
    </row>
    <row r="879">
      <c r="A879" s="1" t="s">
        <v>30</v>
      </c>
      <c r="B879" s="1" t="s">
        <v>4425</v>
      </c>
      <c r="C879" s="37">
        <v>45789.92116075232</v>
      </c>
      <c r="D879" s="1" t="s">
        <v>4856</v>
      </c>
    </row>
    <row r="880">
      <c r="A880" s="1" t="s">
        <v>108</v>
      </c>
      <c r="B880" s="1" t="s">
        <v>4421</v>
      </c>
      <c r="C880" s="37">
        <v>45789.92968565972</v>
      </c>
    </row>
    <row r="881">
      <c r="A881" s="1" t="s">
        <v>30</v>
      </c>
      <c r="B881" s="1" t="s">
        <v>4421</v>
      </c>
      <c r="C881" s="37">
        <v>45789.93543817129</v>
      </c>
    </row>
    <row r="882">
      <c r="A882" s="1" t="s">
        <v>30</v>
      </c>
      <c r="B882" s="1" t="s">
        <v>4421</v>
      </c>
      <c r="C882" s="37">
        <v>45789.97371976852</v>
      </c>
    </row>
    <row r="883">
      <c r="A883" s="1" t="s">
        <v>30</v>
      </c>
      <c r="B883" s="1" t="s">
        <v>4425</v>
      </c>
      <c r="C883" s="37">
        <v>45789.97392636574</v>
      </c>
      <c r="D883" s="1" t="s">
        <v>4857</v>
      </c>
    </row>
    <row r="884">
      <c r="A884" s="1" t="s">
        <v>30</v>
      </c>
      <c r="B884" s="1" t="s">
        <v>4425</v>
      </c>
      <c r="C884" s="37">
        <v>45789.974626932875</v>
      </c>
      <c r="D884" s="1" t="s">
        <v>4858</v>
      </c>
    </row>
    <row r="885">
      <c r="A885" s="1" t="s">
        <v>30</v>
      </c>
      <c r="B885" s="1" t="s">
        <v>4425</v>
      </c>
      <c r="C885" s="37">
        <v>45789.97519677083</v>
      </c>
      <c r="D885" s="1" t="s">
        <v>4859</v>
      </c>
    </row>
    <row r="886">
      <c r="A886" s="1" t="s">
        <v>30</v>
      </c>
      <c r="B886" s="1" t="s">
        <v>4423</v>
      </c>
      <c r="C886" s="37">
        <v>45789.97582165509</v>
      </c>
      <c r="D886" s="1" t="s">
        <v>4860</v>
      </c>
    </row>
    <row r="887">
      <c r="A887" s="1" t="s">
        <v>30</v>
      </c>
      <c r="B887" s="1" t="s">
        <v>4416</v>
      </c>
      <c r="C887" s="37">
        <v>45789.977075462964</v>
      </c>
      <c r="D887" s="1" t="s">
        <v>4861</v>
      </c>
    </row>
    <row r="888">
      <c r="A888" s="1" t="s">
        <v>108</v>
      </c>
      <c r="B888" s="1" t="s">
        <v>4425</v>
      </c>
      <c r="C888" s="37">
        <v>45790.32362814815</v>
      </c>
      <c r="D888" s="1" t="s">
        <v>4862</v>
      </c>
    </row>
    <row r="889">
      <c r="A889" s="1" t="s">
        <v>108</v>
      </c>
      <c r="B889" s="1" t="s">
        <v>4423</v>
      </c>
      <c r="C889" s="37">
        <v>45790.348980069444</v>
      </c>
      <c r="D889" s="1" t="s">
        <v>4863</v>
      </c>
    </row>
    <row r="890">
      <c r="A890" s="1" t="s">
        <v>108</v>
      </c>
      <c r="B890" s="1" t="s">
        <v>4416</v>
      </c>
      <c r="C890" s="37">
        <v>45790.34942815972</v>
      </c>
      <c r="D890" s="1" t="s">
        <v>4864</v>
      </c>
    </row>
    <row r="891">
      <c r="A891" s="1" t="s">
        <v>108</v>
      </c>
      <c r="B891" s="1" t="s">
        <v>4416</v>
      </c>
      <c r="C891" s="37">
        <v>45790.353408703704</v>
      </c>
      <c r="D891" s="1" t="s">
        <v>4865</v>
      </c>
    </row>
    <row r="892">
      <c r="A892" s="1" t="s">
        <v>30</v>
      </c>
      <c r="B892" s="1" t="s">
        <v>4423</v>
      </c>
      <c r="C892" s="37">
        <v>45790.37462269676</v>
      </c>
      <c r="D892" s="1" t="s">
        <v>4866</v>
      </c>
    </row>
    <row r="893">
      <c r="A893" s="1" t="s">
        <v>30</v>
      </c>
      <c r="B893" s="1" t="s">
        <v>4416</v>
      </c>
      <c r="C893" s="37">
        <v>45790.379541574075</v>
      </c>
      <c r="D893" s="1" t="s">
        <v>4867</v>
      </c>
    </row>
    <row r="894">
      <c r="A894" s="1" t="s">
        <v>30</v>
      </c>
      <c r="B894" s="1" t="s">
        <v>4425</v>
      </c>
      <c r="C894" s="37">
        <v>45790.3846937037</v>
      </c>
      <c r="D894" s="1" t="s">
        <v>4868</v>
      </c>
    </row>
    <row r="895">
      <c r="A895" s="1" t="s">
        <v>108</v>
      </c>
      <c r="B895" s="1" t="s">
        <v>4423</v>
      </c>
      <c r="C895" s="37">
        <v>45790.389978356485</v>
      </c>
      <c r="D895" s="1" t="s">
        <v>4869</v>
      </c>
    </row>
    <row r="896">
      <c r="A896" s="1" t="s">
        <v>108</v>
      </c>
      <c r="B896" s="1" t="s">
        <v>4423</v>
      </c>
      <c r="C896" s="37">
        <v>45790.39889413194</v>
      </c>
      <c r="D896" s="1" t="s">
        <v>4870</v>
      </c>
    </row>
    <row r="897">
      <c r="A897" s="1" t="s">
        <v>108</v>
      </c>
      <c r="B897" s="1" t="s">
        <v>4423</v>
      </c>
      <c r="C897" s="37">
        <v>45790.41689925926</v>
      </c>
      <c r="D897" s="1" t="s">
        <v>4871</v>
      </c>
    </row>
    <row r="898">
      <c r="A898" s="1" t="s">
        <v>108</v>
      </c>
      <c r="B898" s="1" t="s">
        <v>4425</v>
      </c>
      <c r="C898" s="37">
        <v>45790.42744436343</v>
      </c>
      <c r="D898" s="1" t="s">
        <v>4872</v>
      </c>
    </row>
    <row r="899">
      <c r="A899" s="1" t="s">
        <v>108</v>
      </c>
      <c r="B899" s="1" t="s">
        <v>4416</v>
      </c>
      <c r="C899" s="37">
        <v>45790.42798502315</v>
      </c>
      <c r="D899" s="1" t="s">
        <v>4873</v>
      </c>
    </row>
    <row r="900">
      <c r="A900" s="1" t="s">
        <v>108</v>
      </c>
      <c r="B900" s="1" t="s">
        <v>4425</v>
      </c>
      <c r="C900" s="37">
        <v>45790.428590254625</v>
      </c>
      <c r="D900" s="1" t="s">
        <v>4874</v>
      </c>
    </row>
    <row r="901">
      <c r="A901" s="39">
        <v>45790.4291087963</v>
      </c>
      <c r="B901" s="1" t="s">
        <v>107</v>
      </c>
      <c r="C901" s="1" t="s">
        <v>4599</v>
      </c>
      <c r="D901" s="1" t="s">
        <v>4812</v>
      </c>
    </row>
    <row r="902">
      <c r="A902" s="1" t="s">
        <v>108</v>
      </c>
      <c r="B902" s="1" t="s">
        <v>4425</v>
      </c>
      <c r="C902" s="37">
        <v>45790.42925332176</v>
      </c>
      <c r="D902" s="1" t="s">
        <v>4811</v>
      </c>
    </row>
    <row r="903">
      <c r="A903" s="39">
        <v>45790.429444444446</v>
      </c>
      <c r="B903" s="1" t="s">
        <v>107</v>
      </c>
      <c r="C903" s="1" t="s">
        <v>4599</v>
      </c>
      <c r="D903" s="1" t="s">
        <v>4875</v>
      </c>
    </row>
    <row r="904">
      <c r="A904" s="1" t="s">
        <v>108</v>
      </c>
      <c r="B904" s="1" t="s">
        <v>4425</v>
      </c>
      <c r="C904" s="37">
        <v>45790.42986726852</v>
      </c>
      <c r="D904" s="1" t="s">
        <v>4811</v>
      </c>
    </row>
    <row r="905">
      <c r="A905" s="1" t="s">
        <v>108</v>
      </c>
      <c r="B905" s="1" t="s">
        <v>4425</v>
      </c>
      <c r="C905" s="37">
        <v>45790.43001429398</v>
      </c>
      <c r="D905" s="1" t="s">
        <v>4874</v>
      </c>
    </row>
    <row r="906">
      <c r="A906" s="1" t="s">
        <v>108</v>
      </c>
      <c r="B906" s="1" t="s">
        <v>4423</v>
      </c>
      <c r="C906" s="37">
        <v>45790.45695850694</v>
      </c>
      <c r="D906" s="1" t="s">
        <v>4876</v>
      </c>
    </row>
    <row r="907">
      <c r="A907" s="1" t="s">
        <v>108</v>
      </c>
      <c r="B907" s="1" t="s">
        <v>4423</v>
      </c>
      <c r="C907" s="37">
        <v>45790.54824771991</v>
      </c>
      <c r="D907" s="1" t="s">
        <v>4877</v>
      </c>
    </row>
    <row r="908">
      <c r="A908" s="1" t="s">
        <v>108</v>
      </c>
      <c r="B908" s="1" t="s">
        <v>4423</v>
      </c>
      <c r="C908" s="37">
        <v>45790.57449560185</v>
      </c>
      <c r="D908" s="1" t="s">
        <v>4878</v>
      </c>
    </row>
    <row r="909">
      <c r="A909" s="1" t="s">
        <v>108</v>
      </c>
      <c r="B909" s="1" t="s">
        <v>4423</v>
      </c>
      <c r="C909" s="37">
        <v>45790.59912706018</v>
      </c>
      <c r="D909" s="1" t="s">
        <v>4879</v>
      </c>
    </row>
    <row r="910">
      <c r="A910" s="1" t="s">
        <v>108</v>
      </c>
      <c r="B910" s="1" t="s">
        <v>4421</v>
      </c>
      <c r="C910" s="37">
        <v>45790.649184699076</v>
      </c>
    </row>
    <row r="911">
      <c r="A911" s="1" t="s">
        <v>108</v>
      </c>
      <c r="B911" s="1" t="s">
        <v>4421</v>
      </c>
      <c r="C911" s="37">
        <v>45790.649197962965</v>
      </c>
    </row>
    <row r="912">
      <c r="A912" s="1" t="s">
        <v>108</v>
      </c>
      <c r="B912" s="1" t="s">
        <v>4423</v>
      </c>
      <c r="C912" s="37">
        <v>45790.64966239584</v>
      </c>
      <c r="D912" s="1" t="s">
        <v>4880</v>
      </c>
    </row>
    <row r="913">
      <c r="A913" s="1" t="s">
        <v>108</v>
      </c>
      <c r="B913" s="1" t="s">
        <v>4423</v>
      </c>
      <c r="C913" s="37">
        <v>45790.6561403125</v>
      </c>
      <c r="D913" s="1" t="s">
        <v>4881</v>
      </c>
    </row>
    <row r="914">
      <c r="A914" s="1" t="s">
        <v>108</v>
      </c>
      <c r="B914" s="1" t="s">
        <v>4416</v>
      </c>
      <c r="C914" s="37">
        <v>45790.65670872685</v>
      </c>
      <c r="D914" s="1" t="s">
        <v>4882</v>
      </c>
    </row>
    <row r="915">
      <c r="A915" s="1" t="s">
        <v>30</v>
      </c>
      <c r="B915" s="1" t="s">
        <v>4425</v>
      </c>
      <c r="C915" s="37">
        <v>45790.67465523148</v>
      </c>
      <c r="D915" s="1" t="s">
        <v>4868</v>
      </c>
    </row>
    <row r="916">
      <c r="A916" s="1" t="s">
        <v>108</v>
      </c>
      <c r="B916" s="1" t="s">
        <v>4425</v>
      </c>
      <c r="C916" s="37">
        <v>45790.67631175926</v>
      </c>
      <c r="D916" s="1" t="s">
        <v>4868</v>
      </c>
    </row>
    <row r="917">
      <c r="A917" s="1" t="s">
        <v>30</v>
      </c>
      <c r="B917" s="1" t="s">
        <v>4423</v>
      </c>
      <c r="C917" s="37">
        <v>45790.68468306713</v>
      </c>
      <c r="D917" s="1" t="s">
        <v>4883</v>
      </c>
    </row>
    <row r="918">
      <c r="A918" s="1" t="s">
        <v>108</v>
      </c>
      <c r="B918" s="1" t="s">
        <v>4425</v>
      </c>
      <c r="C918" s="37">
        <v>45790.70212159722</v>
      </c>
      <c r="D918" s="1" t="s">
        <v>4884</v>
      </c>
    </row>
    <row r="919">
      <c r="A919" s="1" t="s">
        <v>108</v>
      </c>
      <c r="B919" s="1" t="s">
        <v>4425</v>
      </c>
      <c r="C919" s="37">
        <v>45790.70620822917</v>
      </c>
      <c r="D919" s="1" t="s">
        <v>4885</v>
      </c>
    </row>
    <row r="920">
      <c r="A920" s="1" t="s">
        <v>108</v>
      </c>
      <c r="B920" s="1" t="s">
        <v>4425</v>
      </c>
      <c r="C920" s="37">
        <v>45790.70682193287</v>
      </c>
      <c r="D920" s="1" t="s">
        <v>4886</v>
      </c>
    </row>
    <row r="921">
      <c r="A921" s="1" t="s">
        <v>108</v>
      </c>
      <c r="B921" s="1" t="s">
        <v>4416</v>
      </c>
      <c r="C921" s="37">
        <v>45790.70686075231</v>
      </c>
      <c r="D921" s="1" t="s">
        <v>4887</v>
      </c>
    </row>
    <row r="922">
      <c r="A922" s="1" t="s">
        <v>108</v>
      </c>
      <c r="B922" s="1" t="s">
        <v>4425</v>
      </c>
      <c r="C922" s="37">
        <v>45790.706994733795</v>
      </c>
      <c r="D922" s="1" t="s">
        <v>4888</v>
      </c>
    </row>
    <row r="923">
      <c r="A923" s="1" t="s">
        <v>108</v>
      </c>
      <c r="B923" s="1" t="s">
        <v>4425</v>
      </c>
      <c r="C923" s="37">
        <v>45790.70715037037</v>
      </c>
      <c r="D923" s="1" t="s">
        <v>4885</v>
      </c>
    </row>
    <row r="924">
      <c r="A924" s="1" t="s">
        <v>30</v>
      </c>
      <c r="B924" s="1" t="s">
        <v>4421</v>
      </c>
      <c r="C924" s="37">
        <v>45790.76711342593</v>
      </c>
    </row>
    <row r="925">
      <c r="A925" s="1" t="s">
        <v>30</v>
      </c>
      <c r="B925" s="1" t="s">
        <v>4425</v>
      </c>
      <c r="C925" s="37">
        <v>45790.76731445602</v>
      </c>
      <c r="D925" s="1" t="s">
        <v>4889</v>
      </c>
    </row>
    <row r="926">
      <c r="A926" s="1" t="s">
        <v>30</v>
      </c>
      <c r="B926" s="1" t="s">
        <v>4423</v>
      </c>
      <c r="C926" s="37">
        <v>45790.76827697917</v>
      </c>
      <c r="D926" s="1" t="s">
        <v>4890</v>
      </c>
    </row>
    <row r="927">
      <c r="A927" s="1" t="s">
        <v>30</v>
      </c>
      <c r="B927" s="1" t="s">
        <v>4421</v>
      </c>
      <c r="C927" s="37">
        <v>45790.83474790509</v>
      </c>
    </row>
    <row r="928">
      <c r="A928" s="1" t="s">
        <v>30</v>
      </c>
      <c r="B928" s="1" t="s">
        <v>4425</v>
      </c>
      <c r="C928" s="37">
        <v>45790.83495319444</v>
      </c>
      <c r="D928" s="1" t="s">
        <v>4891</v>
      </c>
    </row>
    <row r="929">
      <c r="A929" s="1" t="s">
        <v>30</v>
      </c>
      <c r="B929" s="1" t="s">
        <v>4423</v>
      </c>
      <c r="C929" s="37">
        <v>45790.83551563657</v>
      </c>
      <c r="D929" s="1" t="s">
        <v>4892</v>
      </c>
    </row>
    <row r="930">
      <c r="A930" s="1" t="s">
        <v>30</v>
      </c>
      <c r="B930" s="1" t="s">
        <v>4423</v>
      </c>
      <c r="C930" s="37">
        <v>45790.88778863426</v>
      </c>
      <c r="D930" s="1" t="s">
        <v>4893</v>
      </c>
    </row>
    <row r="931">
      <c r="A931" s="1" t="s">
        <v>30</v>
      </c>
      <c r="B931" s="1" t="s">
        <v>4425</v>
      </c>
      <c r="C931" s="37">
        <v>45790.89131423611</v>
      </c>
      <c r="D931" s="1" t="s">
        <v>4894</v>
      </c>
    </row>
    <row r="932">
      <c r="A932" s="1" t="s">
        <v>30</v>
      </c>
      <c r="B932" s="1" t="s">
        <v>4425</v>
      </c>
      <c r="C932" s="37">
        <v>45790.891325000004</v>
      </c>
      <c r="D932" s="1" t="s">
        <v>4894</v>
      </c>
    </row>
    <row r="933">
      <c r="A933" s="1" t="s">
        <v>30</v>
      </c>
      <c r="B933" s="1" t="s">
        <v>4423</v>
      </c>
      <c r="C933" s="37">
        <v>45790.929394108796</v>
      </c>
      <c r="D933" s="1" t="s">
        <v>4895</v>
      </c>
    </row>
    <row r="934">
      <c r="A934" s="1" t="s">
        <v>30</v>
      </c>
      <c r="B934" s="1" t="s">
        <v>4416</v>
      </c>
      <c r="C934" s="37">
        <v>45790.92987995371</v>
      </c>
      <c r="D934" s="1" t="s">
        <v>4896</v>
      </c>
    </row>
    <row r="935">
      <c r="A935" s="1" t="s">
        <v>30</v>
      </c>
      <c r="B935" s="1" t="s">
        <v>4425</v>
      </c>
      <c r="C935" s="37">
        <v>45790.93212349537</v>
      </c>
      <c r="D935" s="1" t="s">
        <v>4514</v>
      </c>
    </row>
    <row r="936">
      <c r="A936" s="1" t="s">
        <v>30</v>
      </c>
      <c r="B936" s="1" t="s">
        <v>4421</v>
      </c>
      <c r="C936" s="37">
        <v>45790.96488987269</v>
      </c>
    </row>
    <row r="937">
      <c r="A937" s="1" t="s">
        <v>30</v>
      </c>
      <c r="B937" s="1" t="s">
        <v>4423</v>
      </c>
      <c r="C937" s="37">
        <v>45790.96666329861</v>
      </c>
      <c r="D937" s="1" t="s">
        <v>4897</v>
      </c>
    </row>
    <row r="938">
      <c r="A938" s="1" t="s">
        <v>30</v>
      </c>
      <c r="B938" s="1" t="s">
        <v>4416</v>
      </c>
      <c r="C938" s="37">
        <v>45790.96946927083</v>
      </c>
      <c r="D938" s="1" t="s">
        <v>4898</v>
      </c>
    </row>
    <row r="939">
      <c r="A939" s="1" t="s">
        <v>30</v>
      </c>
      <c r="B939" s="1" t="s">
        <v>4416</v>
      </c>
      <c r="C939" s="37">
        <v>45790.9778869213</v>
      </c>
      <c r="D939" s="1" t="s">
        <v>4899</v>
      </c>
    </row>
    <row r="940">
      <c r="A940" s="1" t="s">
        <v>30</v>
      </c>
      <c r="B940" s="1" t="s">
        <v>4423</v>
      </c>
      <c r="C940" s="37">
        <v>45790.978720439816</v>
      </c>
      <c r="D940" s="1" t="s">
        <v>4900</v>
      </c>
    </row>
    <row r="941">
      <c r="A941" s="1" t="s">
        <v>30</v>
      </c>
      <c r="B941" s="1" t="s">
        <v>4425</v>
      </c>
      <c r="C941" s="37">
        <v>45790.97974180555</v>
      </c>
      <c r="D941" s="1" t="s">
        <v>4662</v>
      </c>
    </row>
    <row r="942">
      <c r="A942" s="1" t="s">
        <v>30</v>
      </c>
      <c r="B942" s="1" t="s">
        <v>4425</v>
      </c>
      <c r="C942" s="37">
        <v>45790.98004306713</v>
      </c>
      <c r="D942" s="1" t="s">
        <v>4901</v>
      </c>
    </row>
    <row r="943">
      <c r="A943" s="1" t="s">
        <v>108</v>
      </c>
      <c r="B943" s="1" t="s">
        <v>4423</v>
      </c>
      <c r="C943" s="37">
        <v>45791.32069353009</v>
      </c>
      <c r="D943" s="1" t="s">
        <v>4902</v>
      </c>
    </row>
    <row r="944">
      <c r="A944" s="1" t="s">
        <v>108</v>
      </c>
      <c r="B944" s="1" t="s">
        <v>4423</v>
      </c>
      <c r="C944" s="37">
        <v>45791.32192797454</v>
      </c>
      <c r="D944" s="1" t="s">
        <v>4903</v>
      </c>
    </row>
    <row r="945">
      <c r="A945" s="1" t="s">
        <v>108</v>
      </c>
      <c r="B945" s="1" t="s">
        <v>4425</v>
      </c>
      <c r="C945" s="37">
        <v>45791.32504788194</v>
      </c>
      <c r="D945" s="1" t="s">
        <v>4904</v>
      </c>
    </row>
    <row r="946">
      <c r="A946" s="1" t="s">
        <v>108</v>
      </c>
      <c r="B946" s="1" t="s">
        <v>4427</v>
      </c>
      <c r="C946" s="37">
        <v>45791.34225622685</v>
      </c>
      <c r="D946" s="1" t="s">
        <v>4905</v>
      </c>
    </row>
    <row r="947">
      <c r="A947" s="1" t="s">
        <v>108</v>
      </c>
      <c r="B947" s="1" t="s">
        <v>4425</v>
      </c>
      <c r="C947" s="37">
        <v>45791.34245474537</v>
      </c>
      <c r="D947" s="1" t="s">
        <v>4904</v>
      </c>
    </row>
    <row r="948">
      <c r="A948" s="1" t="s">
        <v>108</v>
      </c>
      <c r="B948" s="1" t="s">
        <v>4427</v>
      </c>
      <c r="C948" s="37">
        <v>45791.34293233797</v>
      </c>
      <c r="D948" s="1" t="s">
        <v>4906</v>
      </c>
    </row>
    <row r="949">
      <c r="A949" s="1" t="s">
        <v>108</v>
      </c>
      <c r="B949" s="1" t="s">
        <v>4425</v>
      </c>
      <c r="C949" s="37">
        <v>45791.34314491898</v>
      </c>
      <c r="D949" s="1" t="s">
        <v>4904</v>
      </c>
    </row>
    <row r="950">
      <c r="A950" s="1" t="s">
        <v>108</v>
      </c>
      <c r="B950" s="1" t="s">
        <v>4423</v>
      </c>
      <c r="C950" s="37">
        <v>45791.3480772801</v>
      </c>
      <c r="D950" s="1" t="s">
        <v>4907</v>
      </c>
    </row>
    <row r="951">
      <c r="A951" s="1" t="s">
        <v>108</v>
      </c>
      <c r="B951" s="1" t="s">
        <v>4423</v>
      </c>
      <c r="C951" s="37">
        <v>45791.35044717592</v>
      </c>
      <c r="D951" s="1" t="s">
        <v>4908</v>
      </c>
    </row>
    <row r="952">
      <c r="A952" s="1" t="s">
        <v>108</v>
      </c>
      <c r="B952" s="1" t="s">
        <v>4423</v>
      </c>
      <c r="C952" s="37">
        <v>45791.35168716435</v>
      </c>
      <c r="D952" s="1" t="s">
        <v>4909</v>
      </c>
    </row>
    <row r="953">
      <c r="A953" s="1" t="s">
        <v>108</v>
      </c>
      <c r="B953" s="1" t="s">
        <v>4423</v>
      </c>
      <c r="C953" s="37">
        <v>45791.35500193287</v>
      </c>
      <c r="D953" s="1" t="s">
        <v>4910</v>
      </c>
    </row>
    <row r="954">
      <c r="A954" s="1" t="s">
        <v>108</v>
      </c>
      <c r="B954" s="1" t="s">
        <v>4416</v>
      </c>
      <c r="C954" s="37">
        <v>45791.35540368056</v>
      </c>
      <c r="D954" s="1" t="s">
        <v>4911</v>
      </c>
    </row>
    <row r="955">
      <c r="A955" s="1" t="s">
        <v>108</v>
      </c>
      <c r="B955" s="1" t="s">
        <v>4423</v>
      </c>
      <c r="C955" s="37">
        <v>45791.35814534722</v>
      </c>
      <c r="D955" s="1" t="s">
        <v>4912</v>
      </c>
    </row>
    <row r="956">
      <c r="A956" s="1" t="s">
        <v>30</v>
      </c>
      <c r="B956" s="1" t="s">
        <v>4423</v>
      </c>
      <c r="C956" s="37">
        <v>45791.36167023148</v>
      </c>
      <c r="D956" s="1" t="s">
        <v>4913</v>
      </c>
    </row>
    <row r="957">
      <c r="A957" s="1" t="s">
        <v>108</v>
      </c>
      <c r="B957" s="1" t="s">
        <v>4423</v>
      </c>
      <c r="C957" s="37">
        <v>45791.36210189815</v>
      </c>
      <c r="D957" s="1" t="s">
        <v>4914</v>
      </c>
    </row>
    <row r="958">
      <c r="A958" s="1" t="s">
        <v>30</v>
      </c>
      <c r="B958" s="1" t="s">
        <v>4416</v>
      </c>
      <c r="C958" s="37">
        <v>45791.36216122685</v>
      </c>
      <c r="D958" s="1" t="s">
        <v>4915</v>
      </c>
    </row>
    <row r="959">
      <c r="A959" s="1" t="s">
        <v>108</v>
      </c>
      <c r="B959" s="1" t="s">
        <v>4425</v>
      </c>
      <c r="C959" s="37">
        <v>45791.369434374996</v>
      </c>
      <c r="D959" s="1" t="s">
        <v>4916</v>
      </c>
    </row>
    <row r="960">
      <c r="A960" s="1" t="s">
        <v>108</v>
      </c>
      <c r="B960" s="1" t="s">
        <v>4425</v>
      </c>
      <c r="C960" s="37">
        <v>45791.36955354166</v>
      </c>
      <c r="D960" s="1" t="s">
        <v>4917</v>
      </c>
    </row>
    <row r="961">
      <c r="A961" s="1" t="s">
        <v>108</v>
      </c>
      <c r="B961" s="1" t="s">
        <v>4425</v>
      </c>
      <c r="C961" s="37">
        <v>45791.36964094907</v>
      </c>
      <c r="D961" s="1" t="s">
        <v>4918</v>
      </c>
    </row>
    <row r="962">
      <c r="A962" s="1" t="s">
        <v>108</v>
      </c>
      <c r="B962" s="1" t="s">
        <v>4425</v>
      </c>
      <c r="C962" s="37">
        <v>45791.38448252315</v>
      </c>
      <c r="D962" s="1" t="s">
        <v>4792</v>
      </c>
    </row>
    <row r="963">
      <c r="A963" s="1" t="s">
        <v>108</v>
      </c>
      <c r="B963" s="1" t="s">
        <v>4425</v>
      </c>
      <c r="C963" s="37">
        <v>45791.38723136574</v>
      </c>
      <c r="D963" s="1" t="s">
        <v>4919</v>
      </c>
    </row>
    <row r="964">
      <c r="A964" s="1" t="s">
        <v>108</v>
      </c>
      <c r="B964" s="1" t="s">
        <v>4416</v>
      </c>
      <c r="C964" s="37">
        <v>45791.388073912036</v>
      </c>
      <c r="D964" s="1" t="s">
        <v>4920</v>
      </c>
    </row>
    <row r="965">
      <c r="A965" s="1" t="s">
        <v>108</v>
      </c>
      <c r="B965" s="1" t="s">
        <v>4425</v>
      </c>
      <c r="C965" s="37">
        <v>45791.38840671296</v>
      </c>
      <c r="D965" s="1" t="s">
        <v>4919</v>
      </c>
    </row>
    <row r="966">
      <c r="A966" s="1" t="s">
        <v>108</v>
      </c>
      <c r="B966" s="1" t="s">
        <v>4423</v>
      </c>
      <c r="C966" s="37">
        <v>45791.39477530093</v>
      </c>
      <c r="D966" s="1" t="s">
        <v>4921</v>
      </c>
    </row>
    <row r="967">
      <c r="A967" s="1" t="s">
        <v>108</v>
      </c>
      <c r="B967" s="1" t="s">
        <v>4425</v>
      </c>
      <c r="C967" s="37">
        <v>45791.40372984954</v>
      </c>
      <c r="D967" s="1" t="s">
        <v>4922</v>
      </c>
    </row>
    <row r="968">
      <c r="A968" s="1" t="s">
        <v>108</v>
      </c>
      <c r="B968" s="1" t="s">
        <v>4425</v>
      </c>
      <c r="C968" s="37">
        <v>45791.40388711805</v>
      </c>
      <c r="D968" s="1" t="s">
        <v>4862</v>
      </c>
    </row>
    <row r="969">
      <c r="A969" s="1" t="s">
        <v>108</v>
      </c>
      <c r="B969" s="1" t="s">
        <v>4423</v>
      </c>
      <c r="C969" s="37">
        <v>45791.42081619213</v>
      </c>
      <c r="D969" s="1" t="s">
        <v>4923</v>
      </c>
    </row>
    <row r="970">
      <c r="A970" s="1" t="s">
        <v>108</v>
      </c>
      <c r="B970" s="1" t="s">
        <v>4416</v>
      </c>
      <c r="C970" s="37">
        <v>45791.42629230324</v>
      </c>
      <c r="D970" s="1" t="s">
        <v>4924</v>
      </c>
    </row>
    <row r="971">
      <c r="A971" s="1" t="s">
        <v>108</v>
      </c>
      <c r="B971" s="1" t="s">
        <v>4425</v>
      </c>
      <c r="C971" s="37">
        <v>45791.43358196759</v>
      </c>
      <c r="D971" s="1" t="s">
        <v>4563</v>
      </c>
    </row>
    <row r="972">
      <c r="A972" s="1" t="s">
        <v>108</v>
      </c>
      <c r="B972" s="1" t="s">
        <v>4425</v>
      </c>
      <c r="C972" s="37">
        <v>45791.433750682874</v>
      </c>
      <c r="D972" s="1" t="s">
        <v>4792</v>
      </c>
    </row>
    <row r="973">
      <c r="A973" s="1" t="s">
        <v>108</v>
      </c>
      <c r="B973" s="1" t="s">
        <v>4423</v>
      </c>
      <c r="C973" s="37">
        <v>45791.43705729167</v>
      </c>
      <c r="D973" s="1" t="s">
        <v>4925</v>
      </c>
    </row>
    <row r="974">
      <c r="A974" s="1" t="s">
        <v>108</v>
      </c>
      <c r="B974" s="1" t="s">
        <v>4425</v>
      </c>
      <c r="C974" s="37">
        <v>45791.43803777778</v>
      </c>
      <c r="D974" s="1" t="s">
        <v>4926</v>
      </c>
    </row>
    <row r="975">
      <c r="A975" s="1" t="s">
        <v>108</v>
      </c>
      <c r="B975" s="1" t="s">
        <v>4425</v>
      </c>
      <c r="C975" s="37">
        <v>45791.4381959375</v>
      </c>
      <c r="D975" s="1" t="s">
        <v>4927</v>
      </c>
    </row>
    <row r="976">
      <c r="A976" s="1" t="s">
        <v>108</v>
      </c>
      <c r="B976" s="1" t="s">
        <v>4425</v>
      </c>
      <c r="C976" s="37">
        <v>45791.43829038195</v>
      </c>
      <c r="D976" s="1" t="s">
        <v>4928</v>
      </c>
    </row>
    <row r="977">
      <c r="A977" s="1" t="s">
        <v>30</v>
      </c>
      <c r="B977" s="1" t="s">
        <v>4423</v>
      </c>
      <c r="C977" s="37">
        <v>45791.45160450232</v>
      </c>
      <c r="D977" s="1" t="s">
        <v>4929</v>
      </c>
    </row>
    <row r="978">
      <c r="A978" s="1" t="s">
        <v>30</v>
      </c>
      <c r="B978" s="1" t="s">
        <v>4425</v>
      </c>
      <c r="C978" s="37">
        <v>45791.453480833334</v>
      </c>
      <c r="D978" s="1" t="s">
        <v>4930</v>
      </c>
    </row>
    <row r="979">
      <c r="A979" s="1" t="s">
        <v>30</v>
      </c>
      <c r="B979" s="1" t="s">
        <v>4425</v>
      </c>
      <c r="C979" s="37">
        <v>45791.45415184028</v>
      </c>
      <c r="D979" s="1" t="s">
        <v>4931</v>
      </c>
    </row>
    <row r="980">
      <c r="A980" s="1" t="s">
        <v>30</v>
      </c>
      <c r="B980" s="1" t="s">
        <v>4425</v>
      </c>
      <c r="C980" s="37">
        <v>45791.45524887732</v>
      </c>
      <c r="D980" s="1" t="s">
        <v>4932</v>
      </c>
    </row>
    <row r="981">
      <c r="A981" s="1" t="s">
        <v>30</v>
      </c>
      <c r="B981" s="1" t="s">
        <v>4425</v>
      </c>
      <c r="C981" s="37">
        <v>45791.45549443287</v>
      </c>
      <c r="D981" s="1" t="s">
        <v>4933</v>
      </c>
    </row>
    <row r="982">
      <c r="A982" s="1" t="s">
        <v>30</v>
      </c>
      <c r="B982" s="1" t="s">
        <v>4425</v>
      </c>
      <c r="C982" s="37">
        <v>45791.499134004625</v>
      </c>
      <c r="D982" s="1" t="s">
        <v>4934</v>
      </c>
    </row>
    <row r="983">
      <c r="A983" s="1" t="s">
        <v>30</v>
      </c>
      <c r="B983" s="1" t="s">
        <v>4425</v>
      </c>
      <c r="C983" s="37">
        <v>45791.49965221065</v>
      </c>
      <c r="D983" s="1" t="s">
        <v>4935</v>
      </c>
    </row>
    <row r="984">
      <c r="A984" s="1" t="s">
        <v>30</v>
      </c>
      <c r="B984" s="1" t="s">
        <v>4421</v>
      </c>
      <c r="C984" s="37">
        <v>45791.50770503472</v>
      </c>
    </row>
    <row r="985">
      <c r="A985" s="1" t="s">
        <v>30</v>
      </c>
      <c r="B985" s="1" t="s">
        <v>4423</v>
      </c>
      <c r="C985" s="37">
        <v>45791.508232314816</v>
      </c>
      <c r="D985" s="1" t="s">
        <v>4936</v>
      </c>
    </row>
    <row r="986">
      <c r="A986" s="1" t="s">
        <v>108</v>
      </c>
      <c r="B986" s="1" t="s">
        <v>4423</v>
      </c>
      <c r="C986" s="37">
        <v>45791.54127714121</v>
      </c>
      <c r="D986" s="1" t="s">
        <v>4937</v>
      </c>
    </row>
    <row r="987">
      <c r="A987" s="1" t="s">
        <v>108</v>
      </c>
      <c r="B987" s="1" t="s">
        <v>4423</v>
      </c>
      <c r="C987" s="37">
        <v>45791.54198835648</v>
      </c>
      <c r="D987" s="1" t="s">
        <v>4938</v>
      </c>
    </row>
    <row r="988">
      <c r="A988" s="1" t="s">
        <v>108</v>
      </c>
      <c r="B988" s="1" t="s">
        <v>4423</v>
      </c>
      <c r="C988" s="37">
        <v>45791.54288721065</v>
      </c>
      <c r="D988" s="1" t="s">
        <v>4939</v>
      </c>
    </row>
    <row r="989">
      <c r="A989" s="1" t="s">
        <v>108</v>
      </c>
      <c r="B989" s="1" t="s">
        <v>4425</v>
      </c>
      <c r="C989" s="37">
        <v>45791.54545884259</v>
      </c>
      <c r="D989" s="1" t="s">
        <v>4927</v>
      </c>
    </row>
    <row r="990">
      <c r="A990" s="1" t="s">
        <v>30</v>
      </c>
      <c r="B990" s="1" t="s">
        <v>4425</v>
      </c>
      <c r="C990" s="37">
        <v>45791.551928368055</v>
      </c>
      <c r="D990" s="1" t="s">
        <v>4940</v>
      </c>
    </row>
    <row r="991">
      <c r="A991" s="1" t="s">
        <v>30</v>
      </c>
      <c r="B991" s="1" t="s">
        <v>4423</v>
      </c>
      <c r="C991" s="37">
        <v>45791.552786631946</v>
      </c>
      <c r="D991" s="1" t="s">
        <v>4941</v>
      </c>
    </row>
    <row r="992">
      <c r="A992" s="1" t="s">
        <v>30</v>
      </c>
      <c r="B992" s="1" t="s">
        <v>4423</v>
      </c>
      <c r="C992" s="37">
        <v>45791.55354995371</v>
      </c>
      <c r="D992" s="1" t="s">
        <v>4942</v>
      </c>
    </row>
    <row r="993">
      <c r="A993" s="1" t="s">
        <v>30</v>
      </c>
      <c r="B993" s="1" t="s">
        <v>4423</v>
      </c>
      <c r="C993" s="37">
        <v>45791.555562974536</v>
      </c>
      <c r="D993" s="1" t="s">
        <v>4943</v>
      </c>
    </row>
    <row r="994">
      <c r="A994" s="1" t="s">
        <v>108</v>
      </c>
      <c r="B994" s="1" t="s">
        <v>4425</v>
      </c>
      <c r="C994" s="37">
        <v>45791.587252129626</v>
      </c>
      <c r="D994" s="1" t="s">
        <v>4944</v>
      </c>
    </row>
    <row r="995">
      <c r="A995" s="1" t="s">
        <v>30</v>
      </c>
      <c r="B995" s="1" t="s">
        <v>4425</v>
      </c>
      <c r="C995" s="37">
        <v>45791.58924598379</v>
      </c>
      <c r="D995" s="1" t="s">
        <v>4930</v>
      </c>
    </row>
    <row r="996">
      <c r="A996" s="1" t="s">
        <v>30</v>
      </c>
      <c r="B996" s="1" t="s">
        <v>4425</v>
      </c>
      <c r="C996" s="37">
        <v>45791.58937565972</v>
      </c>
      <c r="D996" s="1" t="s">
        <v>4945</v>
      </c>
    </row>
    <row r="997">
      <c r="A997" s="1" t="s">
        <v>30</v>
      </c>
      <c r="B997" s="1" t="s">
        <v>4425</v>
      </c>
      <c r="C997" s="37">
        <v>45791.59028655093</v>
      </c>
      <c r="D997" s="1" t="s">
        <v>4946</v>
      </c>
    </row>
    <row r="998">
      <c r="A998" s="1" t="s">
        <v>30</v>
      </c>
      <c r="B998" s="1" t="s">
        <v>4425</v>
      </c>
      <c r="C998" s="37">
        <v>45791.59045725694</v>
      </c>
      <c r="D998" s="1" t="s">
        <v>4947</v>
      </c>
    </row>
    <row r="999">
      <c r="A999" s="1" t="s">
        <v>30</v>
      </c>
      <c r="B999" s="1" t="s">
        <v>4416</v>
      </c>
      <c r="C999" s="37">
        <v>45791.59069357639</v>
      </c>
      <c r="D999" s="1" t="s">
        <v>4948</v>
      </c>
    </row>
    <row r="1000">
      <c r="A1000" s="1" t="s">
        <v>30</v>
      </c>
      <c r="B1000" s="1" t="s">
        <v>4425</v>
      </c>
      <c r="C1000" s="37">
        <v>45791.590850162036</v>
      </c>
      <c r="D1000" s="1" t="s">
        <v>4949</v>
      </c>
    </row>
    <row r="1001">
      <c r="A1001" s="1" t="s">
        <v>108</v>
      </c>
      <c r="B1001" s="1" t="s">
        <v>4423</v>
      </c>
      <c r="C1001" s="37">
        <v>45791.591206157405</v>
      </c>
      <c r="D1001" s="1" t="s">
        <v>4950</v>
      </c>
    </row>
    <row r="1002">
      <c r="A1002" s="1" t="s">
        <v>30</v>
      </c>
      <c r="B1002" s="1" t="s">
        <v>4416</v>
      </c>
      <c r="C1002" s="37">
        <v>45791.591216099536</v>
      </c>
      <c r="D1002" s="1" t="s">
        <v>4951</v>
      </c>
    </row>
    <row r="1003">
      <c r="A1003" s="1" t="s">
        <v>30</v>
      </c>
      <c r="B1003" s="1" t="s">
        <v>4425</v>
      </c>
      <c r="C1003" s="37">
        <v>45791.59156907407</v>
      </c>
      <c r="D1003" s="1" t="s">
        <v>4952</v>
      </c>
    </row>
    <row r="1004">
      <c r="A1004" s="1" t="s">
        <v>108</v>
      </c>
      <c r="B1004" s="1" t="s">
        <v>4425</v>
      </c>
      <c r="C1004" s="37">
        <v>45791.60508043981</v>
      </c>
      <c r="D1004" s="1" t="s">
        <v>4953</v>
      </c>
    </row>
    <row r="1005">
      <c r="A1005" s="1" t="s">
        <v>30</v>
      </c>
      <c r="B1005" s="1" t="s">
        <v>4425</v>
      </c>
      <c r="C1005" s="37">
        <v>45791.63690438657</v>
      </c>
      <c r="D1005" s="1" t="s">
        <v>4927</v>
      </c>
    </row>
    <row r="1006">
      <c r="A1006" s="1" t="s">
        <v>30</v>
      </c>
      <c r="B1006" s="1" t="s">
        <v>4423</v>
      </c>
      <c r="C1006" s="37">
        <v>45791.669874768515</v>
      </c>
      <c r="D1006" s="1" t="s">
        <v>4954</v>
      </c>
    </row>
    <row r="1007">
      <c r="A1007" s="1" t="s">
        <v>30</v>
      </c>
      <c r="B1007" s="1" t="s">
        <v>4425</v>
      </c>
      <c r="C1007" s="37">
        <v>45791.67047561343</v>
      </c>
      <c r="D1007" s="1" t="s">
        <v>4927</v>
      </c>
    </row>
    <row r="1008">
      <c r="A1008" s="1" t="s">
        <v>108</v>
      </c>
      <c r="B1008" s="1" t="s">
        <v>4425</v>
      </c>
      <c r="C1008" s="37">
        <v>45791.68607957176</v>
      </c>
      <c r="D1008" s="1" t="s">
        <v>4955</v>
      </c>
    </row>
    <row r="1009">
      <c r="A1009" s="1" t="s">
        <v>108</v>
      </c>
      <c r="B1009" s="1" t="s">
        <v>4416</v>
      </c>
      <c r="C1009" s="37">
        <v>45791.68644474537</v>
      </c>
      <c r="D1009" s="1" t="s">
        <v>4956</v>
      </c>
    </row>
    <row r="1010">
      <c r="A1010" s="1" t="s">
        <v>108</v>
      </c>
      <c r="B1010" s="1" t="s">
        <v>4425</v>
      </c>
      <c r="C1010" s="37">
        <v>45791.686646180555</v>
      </c>
      <c r="D1010" s="1" t="s">
        <v>4955</v>
      </c>
    </row>
    <row r="1011">
      <c r="A1011" s="1" t="s">
        <v>108</v>
      </c>
      <c r="B1011" s="1" t="s">
        <v>4423</v>
      </c>
      <c r="C1011" s="37">
        <v>45791.68698763889</v>
      </c>
      <c r="D1011" s="1" t="s">
        <v>4957</v>
      </c>
    </row>
    <row r="1012">
      <c r="A1012" s="1" t="s">
        <v>108</v>
      </c>
      <c r="B1012" s="1" t="s">
        <v>4416</v>
      </c>
      <c r="C1012" s="37">
        <v>45791.68700438658</v>
      </c>
      <c r="D1012" s="1" t="s">
        <v>4958</v>
      </c>
    </row>
    <row r="1013">
      <c r="A1013" s="1" t="s">
        <v>108</v>
      </c>
      <c r="B1013" s="1" t="s">
        <v>4425</v>
      </c>
      <c r="C1013" s="37">
        <v>45791.68720484954</v>
      </c>
      <c r="D1013" s="1" t="s">
        <v>4955</v>
      </c>
    </row>
    <row r="1014">
      <c r="A1014" s="1" t="s">
        <v>108</v>
      </c>
      <c r="B1014" s="1" t="s">
        <v>4425</v>
      </c>
      <c r="C1014" s="37">
        <v>45791.688201689816</v>
      </c>
      <c r="D1014" s="1" t="s">
        <v>4959</v>
      </c>
    </row>
    <row r="1015">
      <c r="A1015" s="1" t="s">
        <v>108</v>
      </c>
      <c r="B1015" s="1" t="s">
        <v>4425</v>
      </c>
      <c r="C1015" s="37">
        <v>45791.688383761575</v>
      </c>
      <c r="D1015" s="1" t="s">
        <v>4955</v>
      </c>
    </row>
    <row r="1016">
      <c r="A1016" s="1" t="s">
        <v>30</v>
      </c>
      <c r="B1016" s="1" t="s">
        <v>4416</v>
      </c>
      <c r="C1016" s="37">
        <v>45791.7249037037</v>
      </c>
      <c r="D1016" s="1" t="s">
        <v>4960</v>
      </c>
    </row>
    <row r="1017">
      <c r="A1017" s="1" t="s">
        <v>30</v>
      </c>
      <c r="B1017" s="1" t="s">
        <v>4421</v>
      </c>
      <c r="C1017" s="37">
        <v>45791.747226203704</v>
      </c>
      <c r="D1017" s="1"/>
    </row>
    <row r="1018">
      <c r="A1018" s="1" t="s">
        <v>30</v>
      </c>
      <c r="B1018" s="1" t="s">
        <v>4423</v>
      </c>
      <c r="C1018" s="37">
        <v>45791.74839100694</v>
      </c>
      <c r="D1018" s="1" t="s">
        <v>4961</v>
      </c>
    </row>
    <row r="1019">
      <c r="A1019" s="1" t="s">
        <v>30</v>
      </c>
      <c r="B1019" s="1" t="s">
        <v>4421</v>
      </c>
      <c r="C1019" s="37">
        <v>45791.83628146991</v>
      </c>
      <c r="D1019" s="1"/>
    </row>
    <row r="1020">
      <c r="A1020" s="1" t="s">
        <v>30</v>
      </c>
      <c r="B1020" s="1" t="s">
        <v>4421</v>
      </c>
      <c r="C1020" s="37">
        <v>45791.83634450231</v>
      </c>
      <c r="D1020" s="1"/>
    </row>
    <row r="1021">
      <c r="A1021" s="1" t="s">
        <v>30</v>
      </c>
      <c r="B1021" s="1" t="s">
        <v>4421</v>
      </c>
      <c r="C1021" s="37">
        <v>45791.83677677083</v>
      </c>
      <c r="D1021" s="1"/>
    </row>
    <row r="1022">
      <c r="A1022" s="1" t="s">
        <v>30</v>
      </c>
      <c r="B1022" s="1" t="s">
        <v>4425</v>
      </c>
      <c r="C1022" s="37">
        <v>45791.8378357176</v>
      </c>
      <c r="D1022" s="1" t="s">
        <v>4962</v>
      </c>
    </row>
    <row r="1023">
      <c r="A1023" s="1" t="s">
        <v>30</v>
      </c>
      <c r="B1023" s="1" t="s">
        <v>4423</v>
      </c>
      <c r="C1023" s="37">
        <v>45791.8387459838</v>
      </c>
      <c r="D1023" s="1" t="s">
        <v>4963</v>
      </c>
    </row>
    <row r="1024">
      <c r="A1024" s="1" t="s">
        <v>30</v>
      </c>
      <c r="B1024" s="1" t="s">
        <v>4425</v>
      </c>
      <c r="C1024" s="37">
        <v>45791.83948763889</v>
      </c>
      <c r="D1024" s="1" t="s">
        <v>4964</v>
      </c>
    </row>
    <row r="1025">
      <c r="A1025" s="1" t="s">
        <v>30</v>
      </c>
      <c r="B1025" s="1" t="s">
        <v>4425</v>
      </c>
      <c r="C1025" s="37">
        <v>45791.85157295139</v>
      </c>
      <c r="D1025" s="1" t="s">
        <v>4965</v>
      </c>
    </row>
    <row r="1026">
      <c r="A1026" s="1" t="s">
        <v>30</v>
      </c>
      <c r="B1026" s="1" t="s">
        <v>4423</v>
      </c>
      <c r="C1026" s="37">
        <v>45791.85273780093</v>
      </c>
      <c r="D1026" s="1" t="s">
        <v>4966</v>
      </c>
    </row>
    <row r="1027">
      <c r="A1027" s="1" t="s">
        <v>30</v>
      </c>
      <c r="B1027" s="1" t="s">
        <v>4416</v>
      </c>
      <c r="C1027" s="37">
        <v>45791.853154490746</v>
      </c>
      <c r="D1027" s="1" t="s">
        <v>4967</v>
      </c>
    </row>
    <row r="1028">
      <c r="A1028" s="1" t="s">
        <v>30</v>
      </c>
      <c r="B1028" s="1" t="s">
        <v>4425</v>
      </c>
      <c r="C1028" s="37">
        <v>45791.85434942129</v>
      </c>
      <c r="D1028" s="1" t="s">
        <v>4968</v>
      </c>
    </row>
    <row r="1029">
      <c r="A1029" s="1" t="s">
        <v>30</v>
      </c>
      <c r="B1029" s="1" t="s">
        <v>4425</v>
      </c>
      <c r="C1029" s="37">
        <v>45791.85730771991</v>
      </c>
      <c r="D1029" s="1" t="s">
        <v>4965</v>
      </c>
    </row>
    <row r="1030">
      <c r="A1030" s="1" t="s">
        <v>30</v>
      </c>
      <c r="B1030" s="1" t="s">
        <v>4425</v>
      </c>
      <c r="C1030" s="37">
        <v>45791.87840469908</v>
      </c>
      <c r="D1030" s="1" t="s">
        <v>4969</v>
      </c>
    </row>
    <row r="1031">
      <c r="A1031" s="1" t="s">
        <v>30</v>
      </c>
      <c r="B1031" s="1" t="s">
        <v>4423</v>
      </c>
      <c r="C1031" s="37">
        <v>45791.8792641551</v>
      </c>
      <c r="D1031" s="1" t="s">
        <v>4970</v>
      </c>
    </row>
    <row r="1032">
      <c r="A1032" s="1" t="s">
        <v>30</v>
      </c>
      <c r="B1032" s="1" t="s">
        <v>4425</v>
      </c>
      <c r="C1032" s="37">
        <v>45791.87967805556</v>
      </c>
      <c r="D1032" s="1" t="s">
        <v>4969</v>
      </c>
    </row>
    <row r="1033">
      <c r="A1033" s="1" t="s">
        <v>30</v>
      </c>
      <c r="B1033" s="1" t="s">
        <v>4421</v>
      </c>
      <c r="C1033" s="37">
        <v>45791.96610696759</v>
      </c>
      <c r="D1033" s="1"/>
    </row>
    <row r="1034">
      <c r="A1034" s="1" t="s">
        <v>30</v>
      </c>
      <c r="B1034" s="1" t="s">
        <v>4423</v>
      </c>
      <c r="C1034" s="37">
        <v>45791.96727335648</v>
      </c>
      <c r="D1034" s="1" t="s">
        <v>4971</v>
      </c>
    </row>
    <row r="1035">
      <c r="A1035" s="1" t="s">
        <v>30</v>
      </c>
      <c r="B1035" s="1" t="s">
        <v>4425</v>
      </c>
      <c r="C1035" s="37">
        <v>45791.9675290625</v>
      </c>
      <c r="D1035" s="1" t="s">
        <v>4972</v>
      </c>
    </row>
    <row r="1036">
      <c r="A1036" s="1" t="s">
        <v>30</v>
      </c>
      <c r="B1036" s="1" t="s">
        <v>4425</v>
      </c>
      <c r="C1036" s="37">
        <v>45791.96829414352</v>
      </c>
      <c r="D1036" s="1" t="s">
        <v>4972</v>
      </c>
    </row>
    <row r="1037">
      <c r="A1037" s="1" t="s">
        <v>108</v>
      </c>
      <c r="B1037" s="1" t="s">
        <v>4425</v>
      </c>
      <c r="C1037" s="37">
        <v>45792.31343232639</v>
      </c>
      <c r="D1037" s="1" t="s">
        <v>4973</v>
      </c>
    </row>
    <row r="1038">
      <c r="A1038" s="1" t="s">
        <v>108</v>
      </c>
      <c r="B1038" s="1" t="s">
        <v>4425</v>
      </c>
      <c r="C1038" s="37">
        <v>45792.32239238426</v>
      </c>
      <c r="D1038" s="1" t="s">
        <v>4974</v>
      </c>
    </row>
    <row r="1039">
      <c r="A1039" s="1" t="s">
        <v>108</v>
      </c>
      <c r="B1039" s="1" t="s">
        <v>4425</v>
      </c>
      <c r="C1039" s="37">
        <v>45792.323030162035</v>
      </c>
      <c r="D1039" s="1" t="s">
        <v>4975</v>
      </c>
    </row>
    <row r="1040">
      <c r="A1040" s="1" t="s">
        <v>108</v>
      </c>
      <c r="B1040" s="1" t="s">
        <v>4425</v>
      </c>
      <c r="C1040" s="37">
        <v>45792.32323677083</v>
      </c>
      <c r="D1040" s="1" t="s">
        <v>4666</v>
      </c>
    </row>
    <row r="1041">
      <c r="A1041" s="1" t="s">
        <v>108</v>
      </c>
      <c r="B1041" s="1" t="s">
        <v>4416</v>
      </c>
      <c r="C1041" s="37">
        <v>45792.32366987268</v>
      </c>
      <c r="D1041" s="1" t="s">
        <v>4976</v>
      </c>
    </row>
    <row r="1042">
      <c r="A1042" s="1" t="s">
        <v>108</v>
      </c>
      <c r="B1042" s="1" t="s">
        <v>4425</v>
      </c>
      <c r="C1042" s="37">
        <v>45792.324015763894</v>
      </c>
      <c r="D1042" s="1" t="s">
        <v>4809</v>
      </c>
    </row>
    <row r="1043">
      <c r="A1043" s="1" t="s">
        <v>108</v>
      </c>
      <c r="B1043" s="1" t="s">
        <v>4425</v>
      </c>
      <c r="C1043" s="37">
        <v>45792.33083373842</v>
      </c>
      <c r="D1043" s="1" t="s">
        <v>4973</v>
      </c>
    </row>
    <row r="1044">
      <c r="A1044" s="1" t="s">
        <v>108</v>
      </c>
      <c r="B1044" s="1" t="s">
        <v>4425</v>
      </c>
      <c r="C1044" s="37">
        <v>45792.33329876157</v>
      </c>
      <c r="D1044" s="1" t="s">
        <v>4972</v>
      </c>
    </row>
    <row r="1045">
      <c r="A1045" s="1" t="s">
        <v>108</v>
      </c>
      <c r="B1045" s="1" t="s">
        <v>4421</v>
      </c>
      <c r="C1045" s="37">
        <v>45792.33381763889</v>
      </c>
      <c r="D1045" s="1"/>
    </row>
    <row r="1046">
      <c r="A1046" s="1" t="s">
        <v>108</v>
      </c>
      <c r="B1046" s="1" t="s">
        <v>4421</v>
      </c>
      <c r="C1046" s="37">
        <v>45792.33383077546</v>
      </c>
      <c r="D1046" s="1"/>
    </row>
    <row r="1047">
      <c r="A1047" s="1" t="s">
        <v>108</v>
      </c>
      <c r="B1047" s="1" t="s">
        <v>4421</v>
      </c>
      <c r="C1047" s="37">
        <v>45792.3338375</v>
      </c>
      <c r="D1047" s="1"/>
    </row>
    <row r="1048">
      <c r="A1048" s="1" t="s">
        <v>108</v>
      </c>
      <c r="B1048" s="1" t="s">
        <v>4425</v>
      </c>
      <c r="C1048" s="37">
        <v>45792.33422849537</v>
      </c>
      <c r="D1048" s="1" t="s">
        <v>4977</v>
      </c>
    </row>
    <row r="1049">
      <c r="A1049" s="1" t="s">
        <v>108</v>
      </c>
      <c r="B1049" s="1" t="s">
        <v>4421</v>
      </c>
      <c r="C1049" s="37">
        <v>45792.334433738426</v>
      </c>
      <c r="D1049" s="1"/>
    </row>
    <row r="1050">
      <c r="A1050" s="1" t="s">
        <v>108</v>
      </c>
      <c r="B1050" s="1" t="s">
        <v>4421</v>
      </c>
      <c r="C1050" s="37">
        <v>45792.334452916664</v>
      </c>
      <c r="D1050" s="1"/>
    </row>
    <row r="1051">
      <c r="A1051" s="1" t="s">
        <v>108</v>
      </c>
      <c r="B1051" s="1" t="s">
        <v>4425</v>
      </c>
      <c r="C1051" s="37">
        <v>45792.33533277777</v>
      </c>
      <c r="D1051" s="1" t="s">
        <v>4904</v>
      </c>
    </row>
    <row r="1052">
      <c r="A1052" s="1" t="s">
        <v>108</v>
      </c>
      <c r="B1052" s="1" t="s">
        <v>4425</v>
      </c>
      <c r="C1052" s="37">
        <v>45792.33559815973</v>
      </c>
      <c r="D1052" s="1" t="s">
        <v>4904</v>
      </c>
    </row>
    <row r="1053">
      <c r="A1053" s="1" t="s">
        <v>108</v>
      </c>
      <c r="B1053" s="1" t="s">
        <v>4425</v>
      </c>
      <c r="C1053" s="37">
        <v>45792.336136990736</v>
      </c>
      <c r="D1053" s="1" t="s">
        <v>4974</v>
      </c>
    </row>
    <row r="1054">
      <c r="A1054" s="1" t="s">
        <v>108</v>
      </c>
      <c r="B1054" s="1" t="s">
        <v>4425</v>
      </c>
      <c r="C1054" s="37">
        <v>45792.33629335648</v>
      </c>
      <c r="D1054" s="1" t="s">
        <v>4974</v>
      </c>
    </row>
    <row r="1055">
      <c r="A1055" s="1" t="s">
        <v>108</v>
      </c>
      <c r="B1055" s="1" t="s">
        <v>4423</v>
      </c>
      <c r="C1055" s="37">
        <v>45792.34714366898</v>
      </c>
      <c r="D1055" s="1" t="s">
        <v>4978</v>
      </c>
    </row>
    <row r="1056">
      <c r="A1056" s="1" t="s">
        <v>108</v>
      </c>
      <c r="B1056" s="1" t="s">
        <v>4425</v>
      </c>
      <c r="C1056" s="37">
        <v>45792.34773820602</v>
      </c>
      <c r="D1056" s="1" t="s">
        <v>4979</v>
      </c>
    </row>
    <row r="1057">
      <c r="A1057" s="1" t="s">
        <v>30</v>
      </c>
      <c r="B1057" s="1" t="s">
        <v>4421</v>
      </c>
      <c r="C1057" s="37">
        <v>45792.350956932874</v>
      </c>
      <c r="D1057" s="1"/>
    </row>
    <row r="1058">
      <c r="A1058" s="1" t="s">
        <v>108</v>
      </c>
      <c r="B1058" s="1" t="s">
        <v>4425</v>
      </c>
      <c r="C1058" s="37">
        <v>45792.35101545139</v>
      </c>
      <c r="D1058" s="1" t="s">
        <v>4980</v>
      </c>
    </row>
    <row r="1059">
      <c r="A1059" s="1" t="s">
        <v>108</v>
      </c>
      <c r="B1059" s="1" t="s">
        <v>4416</v>
      </c>
      <c r="C1059" s="37">
        <v>45792.35130658565</v>
      </c>
      <c r="D1059" s="1" t="s">
        <v>4981</v>
      </c>
    </row>
    <row r="1060">
      <c r="A1060" s="1" t="s">
        <v>108</v>
      </c>
      <c r="B1060" s="1" t="s">
        <v>4425</v>
      </c>
      <c r="C1060" s="37">
        <v>45792.351481307865</v>
      </c>
      <c r="D1060" s="1" t="s">
        <v>4980</v>
      </c>
    </row>
    <row r="1061">
      <c r="A1061" s="1" t="s">
        <v>30</v>
      </c>
      <c r="B1061" s="1" t="s">
        <v>4423</v>
      </c>
      <c r="C1061" s="37">
        <v>45792.35577563658</v>
      </c>
      <c r="D1061" s="1" t="s">
        <v>4982</v>
      </c>
    </row>
    <row r="1062">
      <c r="A1062" s="1" t="s">
        <v>108</v>
      </c>
      <c r="B1062" s="1" t="s">
        <v>4425</v>
      </c>
      <c r="C1062" s="37">
        <v>45792.35580685185</v>
      </c>
      <c r="D1062" s="1" t="s">
        <v>4980</v>
      </c>
    </row>
    <row r="1063">
      <c r="A1063" s="1" t="s">
        <v>108</v>
      </c>
      <c r="B1063" s="1" t="s">
        <v>4421</v>
      </c>
      <c r="C1063" s="37">
        <v>45792.356134745365</v>
      </c>
      <c r="D1063" s="1"/>
    </row>
    <row r="1064">
      <c r="A1064" s="1" t="s">
        <v>108</v>
      </c>
      <c r="B1064" s="1" t="s">
        <v>4421</v>
      </c>
      <c r="C1064" s="37">
        <v>45792.35616966435</v>
      </c>
      <c r="D1064" s="1"/>
    </row>
    <row r="1065">
      <c r="A1065" s="1" t="s">
        <v>108</v>
      </c>
      <c r="B1065" s="1" t="s">
        <v>4425</v>
      </c>
      <c r="C1065" s="37">
        <v>45792.35626893518</v>
      </c>
      <c r="D1065" s="1" t="s">
        <v>4980</v>
      </c>
    </row>
    <row r="1066">
      <c r="A1066" s="1" t="s">
        <v>108</v>
      </c>
      <c r="B1066" s="1" t="s">
        <v>4425</v>
      </c>
      <c r="C1066" s="37">
        <v>45792.35718572917</v>
      </c>
      <c r="D1066" s="1" t="s">
        <v>4983</v>
      </c>
    </row>
    <row r="1067">
      <c r="A1067" s="1" t="s">
        <v>108</v>
      </c>
      <c r="B1067" s="1" t="s">
        <v>4425</v>
      </c>
      <c r="C1067" s="37">
        <v>45792.35730695602</v>
      </c>
      <c r="D1067" s="1" t="s">
        <v>4980</v>
      </c>
    </row>
    <row r="1068">
      <c r="A1068" s="1" t="s">
        <v>108</v>
      </c>
      <c r="B1068" s="1" t="s">
        <v>4416</v>
      </c>
      <c r="C1068" s="37">
        <v>45792.35761328704</v>
      </c>
      <c r="D1068" s="1" t="s">
        <v>4984</v>
      </c>
    </row>
    <row r="1069">
      <c r="A1069" s="1" t="s">
        <v>108</v>
      </c>
      <c r="B1069" s="1" t="s">
        <v>4425</v>
      </c>
      <c r="C1069" s="37">
        <v>45792.357896180554</v>
      </c>
      <c r="D1069" s="1" t="s">
        <v>4980</v>
      </c>
    </row>
    <row r="1070">
      <c r="A1070" s="1" t="s">
        <v>108</v>
      </c>
      <c r="B1070" s="1" t="s">
        <v>4416</v>
      </c>
      <c r="C1070" s="37">
        <v>45792.358184537035</v>
      </c>
      <c r="D1070" s="1" t="s">
        <v>4981</v>
      </c>
    </row>
    <row r="1071">
      <c r="A1071" s="1" t="s">
        <v>108</v>
      </c>
      <c r="B1071" s="1" t="s">
        <v>4425</v>
      </c>
      <c r="C1071" s="37">
        <v>45792.35855296296</v>
      </c>
      <c r="D1071" s="1" t="s">
        <v>4980</v>
      </c>
    </row>
    <row r="1072">
      <c r="A1072" s="1" t="s">
        <v>108</v>
      </c>
      <c r="B1072" s="1" t="s">
        <v>4423</v>
      </c>
      <c r="C1072" s="37">
        <v>45792.36405787037</v>
      </c>
      <c r="D1072" s="1" t="s">
        <v>4985</v>
      </c>
    </row>
    <row r="1073">
      <c r="A1073" s="1" t="s">
        <v>108</v>
      </c>
      <c r="B1073" s="1" t="s">
        <v>4425</v>
      </c>
      <c r="C1073" s="37">
        <v>45792.36424725695</v>
      </c>
      <c r="D1073" s="1" t="s">
        <v>4986</v>
      </c>
    </row>
    <row r="1074">
      <c r="A1074" s="1" t="s">
        <v>108</v>
      </c>
      <c r="B1074" s="1" t="s">
        <v>4423</v>
      </c>
      <c r="C1074" s="37">
        <v>45792.394166990736</v>
      </c>
      <c r="D1074" s="1" t="s">
        <v>4987</v>
      </c>
    </row>
    <row r="1075">
      <c r="A1075" s="1" t="s">
        <v>108</v>
      </c>
      <c r="B1075" s="1" t="s">
        <v>4425</v>
      </c>
      <c r="C1075" s="37">
        <v>45792.39450122685</v>
      </c>
      <c r="D1075" s="1" t="s">
        <v>4988</v>
      </c>
    </row>
    <row r="1076">
      <c r="A1076" s="1" t="s">
        <v>108</v>
      </c>
      <c r="B1076" s="1" t="s">
        <v>4425</v>
      </c>
      <c r="C1076" s="37">
        <v>45792.39494866898</v>
      </c>
      <c r="D1076" s="1" t="s">
        <v>4989</v>
      </c>
    </row>
    <row r="1077">
      <c r="A1077" s="1" t="s">
        <v>108</v>
      </c>
      <c r="B1077" s="1" t="s">
        <v>4423</v>
      </c>
      <c r="C1077" s="37">
        <v>45792.399267291665</v>
      </c>
      <c r="D1077" s="1" t="s">
        <v>4990</v>
      </c>
    </row>
    <row r="1078">
      <c r="A1078" s="1" t="s">
        <v>108</v>
      </c>
      <c r="B1078" s="1" t="s">
        <v>4425</v>
      </c>
      <c r="C1078" s="37">
        <v>45792.39974569445</v>
      </c>
      <c r="D1078" s="1" t="s">
        <v>4991</v>
      </c>
    </row>
    <row r="1079">
      <c r="A1079" s="1" t="s">
        <v>108</v>
      </c>
      <c r="B1079" s="1" t="s">
        <v>4423</v>
      </c>
      <c r="C1079" s="37">
        <v>45792.40508428241</v>
      </c>
      <c r="D1079" s="1" t="s">
        <v>4992</v>
      </c>
    </row>
    <row r="1080">
      <c r="A1080" s="1" t="s">
        <v>108</v>
      </c>
      <c r="B1080" s="1" t="s">
        <v>4425</v>
      </c>
      <c r="C1080" s="37">
        <v>45792.40632368055</v>
      </c>
      <c r="D1080" s="1" t="s">
        <v>4993</v>
      </c>
    </row>
    <row r="1081">
      <c r="A1081" s="1" t="s">
        <v>108</v>
      </c>
      <c r="B1081" s="1" t="s">
        <v>4425</v>
      </c>
      <c r="C1081" s="37">
        <v>45792.40658068287</v>
      </c>
      <c r="D1081" s="1" t="s">
        <v>4994</v>
      </c>
    </row>
    <row r="1082">
      <c r="A1082" s="1" t="s">
        <v>108</v>
      </c>
      <c r="B1082" s="1" t="s">
        <v>4423</v>
      </c>
      <c r="C1082" s="37">
        <v>45792.40767539352</v>
      </c>
      <c r="D1082" s="1" t="s">
        <v>4995</v>
      </c>
    </row>
    <row r="1083">
      <c r="A1083" s="1" t="s">
        <v>108</v>
      </c>
      <c r="B1083" s="1" t="s">
        <v>4425</v>
      </c>
      <c r="C1083" s="37">
        <v>45792.40818486111</v>
      </c>
      <c r="D1083" s="1" t="s">
        <v>4996</v>
      </c>
    </row>
    <row r="1084">
      <c r="A1084" s="1" t="s">
        <v>108</v>
      </c>
      <c r="B1084" s="1" t="s">
        <v>4423</v>
      </c>
      <c r="C1084" s="37">
        <v>45792.42300491898</v>
      </c>
      <c r="D1084" s="1" t="s">
        <v>4997</v>
      </c>
    </row>
    <row r="1085">
      <c r="A1085" s="1" t="s">
        <v>108</v>
      </c>
      <c r="B1085" s="1" t="s">
        <v>4425</v>
      </c>
      <c r="C1085" s="37">
        <v>45792.423557013884</v>
      </c>
      <c r="D1085" s="1" t="s">
        <v>4998</v>
      </c>
    </row>
    <row r="1086">
      <c r="A1086" s="1" t="s">
        <v>30</v>
      </c>
      <c r="B1086" s="1" t="s">
        <v>4421</v>
      </c>
      <c r="C1086" s="37">
        <v>45792.435943923614</v>
      </c>
      <c r="D1086" s="1"/>
    </row>
    <row r="1087">
      <c r="A1087" s="1" t="s">
        <v>108</v>
      </c>
      <c r="B1087" s="1" t="s">
        <v>4423</v>
      </c>
      <c r="C1087" s="37">
        <v>45792.439772881946</v>
      </c>
      <c r="D1087" s="1" t="s">
        <v>4999</v>
      </c>
    </row>
    <row r="1088">
      <c r="A1088" s="1" t="s">
        <v>108</v>
      </c>
      <c r="B1088" s="1" t="s">
        <v>4425</v>
      </c>
      <c r="C1088" s="37">
        <v>45792.439923819446</v>
      </c>
      <c r="D1088" s="1" t="s">
        <v>5000</v>
      </c>
    </row>
    <row r="1089">
      <c r="A1089" s="1" t="s">
        <v>30</v>
      </c>
      <c r="B1089" s="1" t="s">
        <v>4421</v>
      </c>
      <c r="C1089" s="37">
        <v>45792.44885674768</v>
      </c>
      <c r="D1089" s="1"/>
    </row>
    <row r="1090">
      <c r="A1090" s="1" t="s">
        <v>30</v>
      </c>
      <c r="B1090" s="1" t="s">
        <v>4421</v>
      </c>
      <c r="C1090" s="37">
        <v>45792.45095513889</v>
      </c>
      <c r="D1090" s="1"/>
    </row>
    <row r="1091">
      <c r="A1091" s="1" t="s">
        <v>108</v>
      </c>
      <c r="B1091" s="1" t="s">
        <v>4421</v>
      </c>
      <c r="C1091" s="37">
        <v>45792.45165164352</v>
      </c>
      <c r="D1091" s="1"/>
    </row>
    <row r="1092">
      <c r="A1092" s="1" t="s">
        <v>108</v>
      </c>
      <c r="B1092" s="1" t="s">
        <v>4421</v>
      </c>
      <c r="C1092" s="37">
        <v>45792.451660879626</v>
      </c>
      <c r="D1092" s="1"/>
    </row>
    <row r="1093">
      <c r="A1093" s="1" t="s">
        <v>108</v>
      </c>
      <c r="B1093" s="1" t="s">
        <v>4421</v>
      </c>
      <c r="C1093" s="37">
        <v>45792.451671331015</v>
      </c>
      <c r="D1093" s="1"/>
    </row>
    <row r="1094">
      <c r="A1094" s="1" t="s">
        <v>108</v>
      </c>
      <c r="B1094" s="1" t="s">
        <v>4421</v>
      </c>
      <c r="C1094" s="37">
        <v>45792.452376851856</v>
      </c>
      <c r="D1094" s="1"/>
    </row>
    <row r="1095">
      <c r="A1095" s="1" t="s">
        <v>108</v>
      </c>
      <c r="B1095" s="1" t="s">
        <v>4425</v>
      </c>
      <c r="C1095" s="37">
        <v>45792.452982013885</v>
      </c>
      <c r="D1095" s="1" t="s">
        <v>4927</v>
      </c>
    </row>
    <row r="1096">
      <c r="A1096" s="1" t="s">
        <v>108</v>
      </c>
      <c r="B1096" s="1" t="s">
        <v>4425</v>
      </c>
      <c r="C1096" s="37">
        <v>45792.45313686343</v>
      </c>
      <c r="D1096" s="1" t="s">
        <v>4928</v>
      </c>
    </row>
    <row r="1097">
      <c r="A1097" s="1" t="s">
        <v>108</v>
      </c>
      <c r="B1097" s="1" t="s">
        <v>4425</v>
      </c>
      <c r="C1097" s="37">
        <v>45792.45331173611</v>
      </c>
      <c r="D1097" s="1" t="s">
        <v>5001</v>
      </c>
    </row>
    <row r="1098">
      <c r="A1098" s="1" t="s">
        <v>108</v>
      </c>
      <c r="B1098" s="1" t="s">
        <v>4421</v>
      </c>
      <c r="C1098" s="37">
        <v>45792.45361678241</v>
      </c>
      <c r="D1098" s="1"/>
    </row>
    <row r="1099">
      <c r="A1099" s="1" t="s">
        <v>108</v>
      </c>
      <c r="B1099" s="1" t="s">
        <v>4423</v>
      </c>
      <c r="C1099" s="37">
        <v>45792.455323229166</v>
      </c>
      <c r="D1099" s="1" t="s">
        <v>5002</v>
      </c>
    </row>
    <row r="1100">
      <c r="A1100" s="1" t="s">
        <v>30</v>
      </c>
      <c r="B1100" s="1" t="s">
        <v>4421</v>
      </c>
      <c r="C1100" s="37">
        <v>45792.490646018516</v>
      </c>
      <c r="D1100" s="1"/>
    </row>
    <row r="1101">
      <c r="A1101" s="1" t="s">
        <v>30</v>
      </c>
      <c r="B1101" s="1" t="s">
        <v>4423</v>
      </c>
      <c r="C1101" s="37">
        <v>45792.491352453704</v>
      </c>
      <c r="D1101" s="1" t="s">
        <v>5003</v>
      </c>
    </row>
    <row r="1102">
      <c r="A1102" s="1" t="s">
        <v>30</v>
      </c>
      <c r="B1102" s="1" t="s">
        <v>4423</v>
      </c>
      <c r="C1102" s="37">
        <v>45792.492457037035</v>
      </c>
      <c r="D1102" s="1" t="s">
        <v>5004</v>
      </c>
    </row>
    <row r="1103">
      <c r="A1103" s="1" t="s">
        <v>30</v>
      </c>
      <c r="B1103" s="1" t="s">
        <v>4425</v>
      </c>
      <c r="C1103" s="37">
        <v>45792.49301738426</v>
      </c>
      <c r="D1103" s="1" t="s">
        <v>5005</v>
      </c>
    </row>
    <row r="1104">
      <c r="A1104" s="1" t="s">
        <v>30</v>
      </c>
      <c r="B1104" s="1" t="s">
        <v>4425</v>
      </c>
      <c r="C1104" s="37">
        <v>45792.494638055556</v>
      </c>
      <c r="D1104" s="1" t="s">
        <v>5006</v>
      </c>
    </row>
    <row r="1105">
      <c r="A1105" s="1" t="s">
        <v>30</v>
      </c>
      <c r="B1105" s="1" t="s">
        <v>4425</v>
      </c>
      <c r="C1105" s="37">
        <v>45792.49499847222</v>
      </c>
      <c r="D1105" s="1" t="s">
        <v>5007</v>
      </c>
    </row>
    <row r="1106">
      <c r="A1106" s="1" t="s">
        <v>108</v>
      </c>
      <c r="B1106" s="1" t="s">
        <v>4425</v>
      </c>
      <c r="C1106" s="37">
        <v>45792.57546699074</v>
      </c>
      <c r="D1106" s="1" t="s">
        <v>5008</v>
      </c>
    </row>
    <row r="1107">
      <c r="A1107" s="1" t="s">
        <v>108</v>
      </c>
      <c r="B1107" s="1" t="s">
        <v>4425</v>
      </c>
      <c r="C1107" s="37">
        <v>45792.62561059028</v>
      </c>
      <c r="D1107" s="1" t="s">
        <v>5008</v>
      </c>
    </row>
    <row r="1108">
      <c r="A1108" s="1" t="s">
        <v>108</v>
      </c>
      <c r="B1108" s="1" t="s">
        <v>4423</v>
      </c>
      <c r="C1108" s="37">
        <v>45792.643016064816</v>
      </c>
      <c r="D1108" s="1" t="s">
        <v>5009</v>
      </c>
    </row>
    <row r="1109">
      <c r="A1109" s="1" t="s">
        <v>108</v>
      </c>
      <c r="B1109" s="1" t="s">
        <v>4425</v>
      </c>
      <c r="C1109" s="37">
        <v>45792.650477800926</v>
      </c>
      <c r="D1109" s="1" t="s">
        <v>5010</v>
      </c>
    </row>
    <row r="1110">
      <c r="A1110" s="1" t="s">
        <v>108</v>
      </c>
      <c r="B1110" s="1" t="s">
        <v>4416</v>
      </c>
      <c r="C1110" s="37">
        <v>45792.65740459491</v>
      </c>
      <c r="D1110" s="1" t="s">
        <v>5011</v>
      </c>
    </row>
    <row r="1111">
      <c r="A1111" s="1" t="s">
        <v>108</v>
      </c>
      <c r="B1111" s="1" t="s">
        <v>4425</v>
      </c>
      <c r="C1111" s="37">
        <v>45792.65751935185</v>
      </c>
      <c r="D1111" s="1" t="s">
        <v>5010</v>
      </c>
    </row>
    <row r="1112">
      <c r="A1112" s="1" t="s">
        <v>108</v>
      </c>
      <c r="B1112" s="1" t="s">
        <v>4425</v>
      </c>
      <c r="C1112" s="37">
        <v>45792.657598425925</v>
      </c>
      <c r="D1112" s="1" t="s">
        <v>5012</v>
      </c>
    </row>
    <row r="1113">
      <c r="A1113" s="1" t="s">
        <v>108</v>
      </c>
      <c r="B1113" s="1" t="s">
        <v>4416</v>
      </c>
      <c r="C1113" s="37">
        <v>45792.65793100694</v>
      </c>
      <c r="D1113" s="1" t="s">
        <v>5013</v>
      </c>
    </row>
    <row r="1114">
      <c r="A1114" s="1" t="s">
        <v>108</v>
      </c>
      <c r="B1114" s="1" t="s">
        <v>4425</v>
      </c>
      <c r="C1114" s="37">
        <v>45792.658777268516</v>
      </c>
      <c r="D1114" s="1" t="s">
        <v>5012</v>
      </c>
    </row>
    <row r="1115">
      <c r="A1115" s="1" t="s">
        <v>108</v>
      </c>
      <c r="B1115" s="1" t="s">
        <v>4423</v>
      </c>
      <c r="C1115" s="37">
        <v>45792.66551559028</v>
      </c>
      <c r="D1115" s="1" t="s">
        <v>5014</v>
      </c>
    </row>
    <row r="1116">
      <c r="A1116" s="1" t="s">
        <v>30</v>
      </c>
      <c r="B1116" s="1" t="s">
        <v>4421</v>
      </c>
      <c r="C1116" s="37">
        <v>45792.70303148148</v>
      </c>
      <c r="D1116" s="1"/>
    </row>
    <row r="1117">
      <c r="A1117" s="1" t="s">
        <v>30</v>
      </c>
      <c r="B1117" s="1" t="s">
        <v>4425</v>
      </c>
      <c r="C1117" s="37">
        <v>45792.82742726852</v>
      </c>
      <c r="D1117" s="1" t="s">
        <v>5015</v>
      </c>
    </row>
    <row r="1118">
      <c r="A1118" s="1" t="s">
        <v>30</v>
      </c>
      <c r="B1118" s="1" t="s">
        <v>4423</v>
      </c>
      <c r="C1118" s="37">
        <v>45792.82921743055</v>
      </c>
      <c r="D1118" s="1" t="s">
        <v>5016</v>
      </c>
    </row>
    <row r="1119">
      <c r="A1119" s="1" t="s">
        <v>30</v>
      </c>
      <c r="B1119" s="1" t="s">
        <v>4425</v>
      </c>
      <c r="C1119" s="37">
        <v>45792.83116341435</v>
      </c>
      <c r="D1119" s="1" t="s">
        <v>5015</v>
      </c>
    </row>
    <row r="1120">
      <c r="A1120" s="1" t="s">
        <v>30</v>
      </c>
      <c r="B1120" s="1" t="s">
        <v>4423</v>
      </c>
      <c r="C1120" s="37">
        <v>45792.85040231481</v>
      </c>
      <c r="D1120" s="1" t="s">
        <v>5017</v>
      </c>
    </row>
    <row r="1121">
      <c r="A1121" s="1" t="s">
        <v>30</v>
      </c>
      <c r="B1121" s="1" t="s">
        <v>4425</v>
      </c>
      <c r="C1121" s="37">
        <v>45792.94872560185</v>
      </c>
      <c r="D1121" s="1" t="s">
        <v>4793</v>
      </c>
    </row>
    <row r="1122">
      <c r="A1122" s="1" t="s">
        <v>30</v>
      </c>
      <c r="B1122" s="1" t="s">
        <v>4425</v>
      </c>
      <c r="C1122" s="37">
        <v>45792.95351518519</v>
      </c>
      <c r="D1122" s="1" t="s">
        <v>5018</v>
      </c>
    </row>
    <row r="1123">
      <c r="A1123" s="1" t="s">
        <v>108</v>
      </c>
      <c r="B1123" s="1" t="s">
        <v>4423</v>
      </c>
      <c r="C1123" s="37">
        <v>45793.31392347222</v>
      </c>
      <c r="D1123" s="1" t="s">
        <v>5019</v>
      </c>
    </row>
    <row r="1124">
      <c r="A1124" s="1" t="s">
        <v>108</v>
      </c>
      <c r="B1124" s="1" t="s">
        <v>4425</v>
      </c>
      <c r="C1124" s="37">
        <v>45793.33071539352</v>
      </c>
      <c r="D1124" s="1" t="s">
        <v>5020</v>
      </c>
    </row>
    <row r="1125">
      <c r="A1125" s="1" t="s">
        <v>30</v>
      </c>
      <c r="B1125" s="1" t="s">
        <v>4425</v>
      </c>
      <c r="C1125" s="37">
        <v>45793.34773638889</v>
      </c>
      <c r="D1125" s="1" t="s">
        <v>5021</v>
      </c>
    </row>
    <row r="1126">
      <c r="A1126" s="1" t="s">
        <v>108</v>
      </c>
      <c r="B1126" s="1" t="s">
        <v>4423</v>
      </c>
      <c r="C1126" s="37">
        <v>45793.35137105324</v>
      </c>
      <c r="D1126" s="1" t="s">
        <v>5022</v>
      </c>
    </row>
    <row r="1127">
      <c r="A1127" s="1" t="s">
        <v>108</v>
      </c>
      <c r="B1127" s="1" t="s">
        <v>4423</v>
      </c>
      <c r="C1127" s="37">
        <v>45793.35286221065</v>
      </c>
      <c r="D1127" s="1" t="s">
        <v>5023</v>
      </c>
    </row>
    <row r="1128">
      <c r="A1128" s="1" t="s">
        <v>108</v>
      </c>
      <c r="B1128" s="1" t="s">
        <v>4421</v>
      </c>
      <c r="C1128" s="37">
        <v>45793.37248829861</v>
      </c>
      <c r="D1128" s="1"/>
    </row>
    <row r="1129">
      <c r="A1129" s="1" t="s">
        <v>108</v>
      </c>
      <c r="B1129" s="1" t="s">
        <v>4421</v>
      </c>
      <c r="C1129" s="37">
        <v>45793.372490995374</v>
      </c>
      <c r="D1129" s="1"/>
    </row>
    <row r="1130">
      <c r="A1130" s="1" t="s">
        <v>108</v>
      </c>
      <c r="B1130" s="1" t="s">
        <v>4421</v>
      </c>
      <c r="C1130" s="37">
        <v>45793.37250810185</v>
      </c>
      <c r="D1130" s="1"/>
    </row>
    <row r="1131">
      <c r="A1131" s="1" t="s">
        <v>108</v>
      </c>
      <c r="B1131" s="1" t="s">
        <v>4416</v>
      </c>
      <c r="C1131" s="37">
        <v>45793.37292055556</v>
      </c>
      <c r="D1131" s="1" t="s">
        <v>5024</v>
      </c>
    </row>
    <row r="1132">
      <c r="A1132" s="1" t="s">
        <v>108</v>
      </c>
      <c r="B1132" s="1" t="s">
        <v>4425</v>
      </c>
      <c r="C1132" s="37">
        <v>45793.3805915625</v>
      </c>
      <c r="D1132" s="1" t="s">
        <v>5025</v>
      </c>
    </row>
    <row r="1133">
      <c r="A1133" s="1" t="s">
        <v>108</v>
      </c>
      <c r="B1133" s="1" t="s">
        <v>4416</v>
      </c>
      <c r="C1133" s="37">
        <v>45793.381847337965</v>
      </c>
      <c r="D1133" s="1" t="s">
        <v>5026</v>
      </c>
    </row>
    <row r="1134">
      <c r="A1134" s="1" t="s">
        <v>108</v>
      </c>
      <c r="B1134" s="1" t="s">
        <v>4425</v>
      </c>
      <c r="C1134" s="37">
        <v>45793.382169687495</v>
      </c>
      <c r="D1134" s="1" t="s">
        <v>5025</v>
      </c>
    </row>
    <row r="1135">
      <c r="A1135" s="1" t="s">
        <v>108</v>
      </c>
      <c r="B1135" s="1" t="s">
        <v>4423</v>
      </c>
      <c r="C1135" s="37">
        <v>45793.38858596065</v>
      </c>
      <c r="D1135" s="1" t="s">
        <v>5027</v>
      </c>
    </row>
    <row r="1136">
      <c r="A1136" s="1" t="s">
        <v>108</v>
      </c>
      <c r="B1136" s="1" t="s">
        <v>4425</v>
      </c>
      <c r="C1136" s="37">
        <v>45793.41537699074</v>
      </c>
      <c r="D1136" s="1" t="s">
        <v>5025</v>
      </c>
    </row>
    <row r="1137">
      <c r="A1137" s="1" t="s">
        <v>108</v>
      </c>
      <c r="B1137" s="1" t="s">
        <v>4416</v>
      </c>
      <c r="C1137" s="37">
        <v>45793.41607310185</v>
      </c>
      <c r="D1137" s="1" t="s">
        <v>5028</v>
      </c>
    </row>
    <row r="1138">
      <c r="A1138" s="1" t="s">
        <v>108</v>
      </c>
      <c r="B1138" s="1" t="s">
        <v>4425</v>
      </c>
      <c r="C1138" s="37">
        <v>45793.41633516204</v>
      </c>
      <c r="D1138" s="1" t="s">
        <v>5025</v>
      </c>
    </row>
    <row r="1139">
      <c r="A1139" s="1" t="s">
        <v>108</v>
      </c>
      <c r="B1139" s="1" t="s">
        <v>4416</v>
      </c>
      <c r="C1139" s="37">
        <v>45793.41968409722</v>
      </c>
      <c r="D1139" s="1" t="s">
        <v>5029</v>
      </c>
    </row>
    <row r="1140">
      <c r="A1140" s="1" t="s">
        <v>108</v>
      </c>
      <c r="B1140" s="1" t="s">
        <v>4425</v>
      </c>
      <c r="C1140" s="37">
        <v>45793.41986524306</v>
      </c>
      <c r="D1140" s="1" t="s">
        <v>5025</v>
      </c>
    </row>
    <row r="1141">
      <c r="A1141" s="1" t="s">
        <v>108</v>
      </c>
      <c r="B1141" s="1" t="s">
        <v>4425</v>
      </c>
      <c r="C1141" s="37">
        <v>45793.435305879626</v>
      </c>
      <c r="D1141" s="1" t="s">
        <v>4808</v>
      </c>
    </row>
    <row r="1142">
      <c r="A1142" s="1" t="s">
        <v>108</v>
      </c>
      <c r="B1142" s="1" t="s">
        <v>4423</v>
      </c>
      <c r="C1142" s="37">
        <v>45793.458618136574</v>
      </c>
      <c r="D1142" s="1" t="s">
        <v>5030</v>
      </c>
    </row>
    <row r="1143">
      <c r="A1143" s="1" t="s">
        <v>30</v>
      </c>
      <c r="B1143" s="1" t="s">
        <v>4425</v>
      </c>
      <c r="C1143" s="37">
        <v>45793.49790974537</v>
      </c>
      <c r="D1143" s="1" t="s">
        <v>5031</v>
      </c>
    </row>
    <row r="1144">
      <c r="A1144" s="1" t="s">
        <v>108</v>
      </c>
      <c r="B1144" s="1" t="s">
        <v>4423</v>
      </c>
      <c r="C1144" s="37">
        <v>45793.54476251158</v>
      </c>
      <c r="D1144" s="1" t="s">
        <v>5032</v>
      </c>
    </row>
    <row r="1145">
      <c r="A1145" s="1" t="s">
        <v>108</v>
      </c>
      <c r="B1145" s="1" t="s">
        <v>4425</v>
      </c>
      <c r="C1145" s="37">
        <v>45793.55125597223</v>
      </c>
      <c r="D1145" s="1" t="s">
        <v>4974</v>
      </c>
    </row>
    <row r="1146">
      <c r="A1146" s="1" t="s">
        <v>108</v>
      </c>
      <c r="B1146" s="1" t="s">
        <v>4425</v>
      </c>
      <c r="C1146" s="37">
        <v>45793.55243267361</v>
      </c>
      <c r="D1146" s="1" t="s">
        <v>5020</v>
      </c>
    </row>
    <row r="1147">
      <c r="A1147" s="1" t="s">
        <v>30</v>
      </c>
      <c r="B1147" s="1" t="s">
        <v>4425</v>
      </c>
      <c r="C1147" s="37">
        <v>45793.55268228009</v>
      </c>
      <c r="D1147" s="1" t="s">
        <v>5033</v>
      </c>
    </row>
    <row r="1148">
      <c r="A1148" s="1" t="s">
        <v>30</v>
      </c>
      <c r="B1148" s="1" t="s">
        <v>4425</v>
      </c>
      <c r="C1148" s="37">
        <v>45793.55297237269</v>
      </c>
      <c r="D1148" s="1" t="s">
        <v>4771</v>
      </c>
    </row>
    <row r="1149">
      <c r="A1149" s="1" t="s">
        <v>108</v>
      </c>
      <c r="B1149" s="1" t="s">
        <v>4425</v>
      </c>
      <c r="C1149" s="37">
        <v>45793.56309809028</v>
      </c>
      <c r="D1149" s="1" t="s">
        <v>4808</v>
      </c>
    </row>
    <row r="1150">
      <c r="A1150" s="1" t="s">
        <v>108</v>
      </c>
      <c r="B1150" s="1" t="s">
        <v>4425</v>
      </c>
      <c r="C1150" s="37">
        <v>45793.564879537036</v>
      </c>
      <c r="D1150" s="1" t="s">
        <v>4807</v>
      </c>
    </row>
    <row r="1151">
      <c r="A1151" s="1" t="s">
        <v>30</v>
      </c>
      <c r="B1151" s="1" t="s">
        <v>4425</v>
      </c>
      <c r="C1151" s="37">
        <v>45793.59715204861</v>
      </c>
      <c r="D1151" s="1" t="s">
        <v>5034</v>
      </c>
    </row>
    <row r="1152">
      <c r="A1152" s="1" t="s">
        <v>30</v>
      </c>
      <c r="B1152" s="1" t="s">
        <v>4425</v>
      </c>
      <c r="C1152" s="37">
        <v>45793.60178324074</v>
      </c>
      <c r="D1152" s="1" t="s">
        <v>5034</v>
      </c>
    </row>
    <row r="1153">
      <c r="A1153" s="1" t="s">
        <v>30</v>
      </c>
      <c r="B1153" s="1" t="s">
        <v>4425</v>
      </c>
      <c r="C1153" s="37">
        <v>45793.601924780094</v>
      </c>
      <c r="D1153" s="1" t="s">
        <v>5035</v>
      </c>
    </row>
    <row r="1154">
      <c r="A1154" s="1" t="s">
        <v>30</v>
      </c>
      <c r="B1154" s="1" t="s">
        <v>4425</v>
      </c>
      <c r="C1154" s="37">
        <v>45793.60202993055</v>
      </c>
      <c r="D1154" s="1" t="s">
        <v>5036</v>
      </c>
    </row>
    <row r="1155">
      <c r="A1155" s="1" t="s">
        <v>108</v>
      </c>
      <c r="B1155" s="1" t="s">
        <v>4425</v>
      </c>
      <c r="C1155" s="37">
        <v>45793.61095378472</v>
      </c>
      <c r="D1155" s="1" t="s">
        <v>4810</v>
      </c>
    </row>
    <row r="1156">
      <c r="A1156" s="1" t="s">
        <v>108</v>
      </c>
      <c r="B1156" s="1" t="s">
        <v>4425</v>
      </c>
      <c r="C1156" s="37">
        <v>45793.613582210644</v>
      </c>
      <c r="D1156" s="1" t="s">
        <v>4808</v>
      </c>
    </row>
    <row r="1157">
      <c r="A1157" s="1" t="s">
        <v>30</v>
      </c>
      <c r="B1157" s="1" t="s">
        <v>4416</v>
      </c>
      <c r="C1157" s="37">
        <v>45793.62287064815</v>
      </c>
      <c r="D1157" s="1" t="s">
        <v>5037</v>
      </c>
    </row>
    <row r="1158">
      <c r="A1158" s="1" t="s">
        <v>108</v>
      </c>
      <c r="B1158" s="1" t="s">
        <v>4423</v>
      </c>
      <c r="C1158" s="37">
        <v>45793.63674873843</v>
      </c>
      <c r="D1158" s="1" t="s">
        <v>5038</v>
      </c>
    </row>
    <row r="1159">
      <c r="A1159" s="1" t="s">
        <v>108</v>
      </c>
      <c r="B1159" s="1" t="s">
        <v>4423</v>
      </c>
      <c r="C1159" s="37">
        <v>45793.63823175926</v>
      </c>
      <c r="D1159" s="1" t="s">
        <v>5039</v>
      </c>
    </row>
    <row r="1160">
      <c r="A1160" s="1" t="s">
        <v>108</v>
      </c>
      <c r="B1160" s="1" t="s">
        <v>4423</v>
      </c>
      <c r="C1160" s="37">
        <v>45793.638732997686</v>
      </c>
      <c r="D1160" s="1" t="s">
        <v>5040</v>
      </c>
    </row>
    <row r="1161">
      <c r="A1161" s="1" t="s">
        <v>108</v>
      </c>
      <c r="B1161" s="1" t="s">
        <v>4423</v>
      </c>
      <c r="C1161" s="37">
        <v>45793.649194074074</v>
      </c>
      <c r="D1161" s="1" t="s">
        <v>5041</v>
      </c>
    </row>
    <row r="1162">
      <c r="A1162" s="1" t="s">
        <v>30</v>
      </c>
      <c r="B1162" s="1" t="s">
        <v>4423</v>
      </c>
      <c r="C1162" s="37">
        <v>45793.666877881944</v>
      </c>
      <c r="D1162" s="1" t="s">
        <v>5042</v>
      </c>
    </row>
    <row r="1163">
      <c r="A1163" s="1" t="s">
        <v>30</v>
      </c>
      <c r="B1163" s="1" t="s">
        <v>4421</v>
      </c>
      <c r="C1163" s="37">
        <v>45793.72589223379</v>
      </c>
      <c r="D1163" s="1"/>
    </row>
    <row r="1164">
      <c r="A1164" s="1" t="s">
        <v>30</v>
      </c>
      <c r="B1164" s="1" t="s">
        <v>4421</v>
      </c>
      <c r="C1164" s="37">
        <v>45793.82949616898</v>
      </c>
      <c r="D1164" s="1"/>
    </row>
    <row r="1165">
      <c r="A1165" s="1" t="s">
        <v>30</v>
      </c>
      <c r="B1165" s="1" t="s">
        <v>4423</v>
      </c>
      <c r="C1165" s="37">
        <v>45793.830416770834</v>
      </c>
      <c r="D1165" s="1" t="s">
        <v>5043</v>
      </c>
    </row>
    <row r="1166">
      <c r="A1166" s="1" t="s">
        <v>30</v>
      </c>
      <c r="B1166" s="1" t="s">
        <v>4423</v>
      </c>
      <c r="C1166" s="37">
        <v>45793.83178165509</v>
      </c>
      <c r="D1166" s="1" t="s">
        <v>5044</v>
      </c>
    </row>
    <row r="1167">
      <c r="A1167" s="1" t="s">
        <v>30</v>
      </c>
      <c r="B1167" s="1" t="s">
        <v>4421</v>
      </c>
      <c r="C1167" s="37">
        <v>45793.847145810185</v>
      </c>
      <c r="D1167" s="1"/>
    </row>
    <row r="1168">
      <c r="A1168" s="1" t="s">
        <v>30</v>
      </c>
      <c r="B1168" s="1" t="s">
        <v>4425</v>
      </c>
      <c r="C1168" s="37">
        <v>45793.847331377314</v>
      </c>
      <c r="D1168" s="1" t="s">
        <v>4514</v>
      </c>
    </row>
    <row r="1169">
      <c r="A1169" s="1" t="s">
        <v>30</v>
      </c>
      <c r="B1169" s="1" t="s">
        <v>4425</v>
      </c>
      <c r="C1169" s="37">
        <v>45793.848253564815</v>
      </c>
      <c r="D1169" s="1" t="s">
        <v>4455</v>
      </c>
    </row>
    <row r="1170">
      <c r="A1170" s="1" t="s">
        <v>30</v>
      </c>
      <c r="B1170" s="1" t="s">
        <v>4421</v>
      </c>
      <c r="C1170" s="37">
        <v>45793.982644814816</v>
      </c>
      <c r="D1170" s="1"/>
    </row>
    <row r="1171">
      <c r="A1171" s="1" t="s">
        <v>30</v>
      </c>
      <c r="B1171" s="1" t="s">
        <v>4421</v>
      </c>
      <c r="C1171" s="37">
        <v>45793.982669895835</v>
      </c>
      <c r="D1171" s="1"/>
    </row>
    <row r="1172">
      <c r="A1172" s="1" t="s">
        <v>30</v>
      </c>
      <c r="B1172" s="1" t="s">
        <v>4423</v>
      </c>
      <c r="C1172" s="37">
        <v>45793.98337965278</v>
      </c>
      <c r="D1172" s="1" t="s">
        <v>5045</v>
      </c>
    </row>
    <row r="1173">
      <c r="A1173" s="1" t="s">
        <v>30</v>
      </c>
      <c r="B1173" s="1" t="s">
        <v>4423</v>
      </c>
      <c r="C1173" s="37">
        <v>45793.99871539352</v>
      </c>
      <c r="D1173" s="1" t="s">
        <v>5046</v>
      </c>
    </row>
    <row r="1174">
      <c r="A1174" s="1" t="s">
        <v>30</v>
      </c>
      <c r="B1174" s="1" t="s">
        <v>4421</v>
      </c>
      <c r="C1174" s="37">
        <v>45794.02268425926</v>
      </c>
      <c r="D1174" s="1"/>
    </row>
    <row r="1175">
      <c r="A1175" s="1" t="s">
        <v>30</v>
      </c>
      <c r="B1175" s="1" t="s">
        <v>4425</v>
      </c>
      <c r="C1175" s="37">
        <v>45794.022899895834</v>
      </c>
      <c r="D1175" s="1" t="s">
        <v>5047</v>
      </c>
    </row>
    <row r="1176">
      <c r="A1176" s="1" t="s">
        <v>30</v>
      </c>
      <c r="B1176" s="1" t="s">
        <v>4425</v>
      </c>
      <c r="C1176" s="37">
        <v>45794.037938229165</v>
      </c>
      <c r="D1176" s="1" t="s">
        <v>5048</v>
      </c>
    </row>
    <row r="1177">
      <c r="A1177" s="1" t="s">
        <v>30</v>
      </c>
      <c r="B1177" s="1" t="s">
        <v>4423</v>
      </c>
      <c r="C1177" s="37">
        <v>45794.038447604165</v>
      </c>
      <c r="D1177" s="1" t="s">
        <v>5049</v>
      </c>
    </row>
    <row r="1178">
      <c r="A1178" s="1" t="s">
        <v>108</v>
      </c>
      <c r="B1178" s="1" t="s">
        <v>4425</v>
      </c>
      <c r="C1178" s="37">
        <v>45794.31621729166</v>
      </c>
      <c r="D1178" s="1" t="s">
        <v>5050</v>
      </c>
    </row>
    <row r="1179">
      <c r="A1179" s="1" t="s">
        <v>30</v>
      </c>
      <c r="B1179" s="1" t="s">
        <v>4421</v>
      </c>
      <c r="C1179" s="37">
        <v>45794.330327118056</v>
      </c>
      <c r="D1179" s="1"/>
    </row>
    <row r="1180">
      <c r="A1180" s="1" t="s">
        <v>30</v>
      </c>
      <c r="B1180" s="1" t="s">
        <v>4423</v>
      </c>
      <c r="C1180" s="37">
        <v>45794.331111990745</v>
      </c>
      <c r="D1180" s="1" t="s">
        <v>5051</v>
      </c>
    </row>
    <row r="1181">
      <c r="A1181" s="1" t="s">
        <v>108</v>
      </c>
      <c r="B1181" s="1" t="s">
        <v>4423</v>
      </c>
      <c r="C1181" s="37">
        <v>45794.3406187963</v>
      </c>
      <c r="D1181" s="1" t="s">
        <v>5052</v>
      </c>
    </row>
    <row r="1182">
      <c r="A1182" s="1" t="s">
        <v>108</v>
      </c>
      <c r="B1182" s="1" t="s">
        <v>4423</v>
      </c>
      <c r="C1182" s="37">
        <v>45794.3416883912</v>
      </c>
      <c r="D1182" s="1" t="s">
        <v>5053</v>
      </c>
    </row>
    <row r="1183">
      <c r="A1183" s="1" t="s">
        <v>108</v>
      </c>
      <c r="B1183" s="1" t="s">
        <v>4423</v>
      </c>
      <c r="C1183" s="37">
        <v>45794.34747219908</v>
      </c>
      <c r="D1183" s="1" t="s">
        <v>5054</v>
      </c>
    </row>
    <row r="1184">
      <c r="A1184" s="1" t="s">
        <v>108</v>
      </c>
      <c r="B1184" s="1" t="s">
        <v>4425</v>
      </c>
      <c r="C1184" s="37">
        <v>45794.349414212964</v>
      </c>
      <c r="D1184" s="1" t="s">
        <v>5020</v>
      </c>
    </row>
    <row r="1185">
      <c r="A1185" s="1" t="s">
        <v>108</v>
      </c>
      <c r="B1185" s="1" t="s">
        <v>4423</v>
      </c>
      <c r="C1185" s="37">
        <v>45794.35711550926</v>
      </c>
      <c r="D1185" s="1" t="s">
        <v>5055</v>
      </c>
    </row>
    <row r="1186">
      <c r="A1186" s="1" t="s">
        <v>30</v>
      </c>
      <c r="B1186" s="1" t="s">
        <v>4425</v>
      </c>
      <c r="C1186" s="37">
        <v>45794.36076431713</v>
      </c>
      <c r="D1186" s="1" t="s">
        <v>5056</v>
      </c>
    </row>
    <row r="1187">
      <c r="A1187" s="1" t="s">
        <v>108</v>
      </c>
      <c r="B1187" s="1" t="s">
        <v>4423</v>
      </c>
      <c r="C1187" s="37">
        <v>45794.37649427084</v>
      </c>
      <c r="D1187" s="1" t="s">
        <v>5057</v>
      </c>
    </row>
    <row r="1188">
      <c r="A1188" s="1" t="s">
        <v>30</v>
      </c>
      <c r="B1188" s="1" t="s">
        <v>4425</v>
      </c>
      <c r="C1188" s="37">
        <v>45794.41294204861</v>
      </c>
      <c r="D1188" s="1" t="s">
        <v>5058</v>
      </c>
    </row>
    <row r="1189">
      <c r="A1189" s="1" t="s">
        <v>108</v>
      </c>
      <c r="B1189" s="1" t="s">
        <v>4425</v>
      </c>
      <c r="C1189" s="37">
        <v>45794.429514999996</v>
      </c>
      <c r="D1189" s="1" t="s">
        <v>4868</v>
      </c>
    </row>
    <row r="1190">
      <c r="A1190" s="1" t="s">
        <v>108</v>
      </c>
      <c r="B1190" s="1" t="s">
        <v>4425</v>
      </c>
      <c r="C1190" s="37">
        <v>45794.429786215274</v>
      </c>
      <c r="D1190" s="1" t="s">
        <v>4868</v>
      </c>
    </row>
    <row r="1191">
      <c r="A1191" s="1" t="s">
        <v>108</v>
      </c>
      <c r="B1191" s="1" t="s">
        <v>4425</v>
      </c>
      <c r="C1191" s="37">
        <v>45794.43762438657</v>
      </c>
      <c r="D1191" s="1" t="s">
        <v>5020</v>
      </c>
    </row>
    <row r="1192">
      <c r="A1192" s="1" t="s">
        <v>108</v>
      </c>
      <c r="B1192" s="1" t="s">
        <v>4425</v>
      </c>
      <c r="C1192" s="37">
        <v>45794.44367998843</v>
      </c>
      <c r="D1192" s="1" t="s">
        <v>5059</v>
      </c>
    </row>
    <row r="1193">
      <c r="A1193" s="1" t="s">
        <v>108</v>
      </c>
      <c r="B1193" s="1" t="s">
        <v>4416</v>
      </c>
      <c r="C1193" s="37">
        <v>45794.444452592594</v>
      </c>
      <c r="D1193" s="1" t="s">
        <v>5060</v>
      </c>
    </row>
    <row r="1194">
      <c r="A1194" s="1" t="s">
        <v>108</v>
      </c>
      <c r="B1194" s="1" t="s">
        <v>4425</v>
      </c>
      <c r="C1194" s="37">
        <v>45794.44472189815</v>
      </c>
      <c r="D1194" s="1" t="s">
        <v>4810</v>
      </c>
    </row>
    <row r="1195">
      <c r="A1195" s="1" t="s">
        <v>30</v>
      </c>
      <c r="B1195" s="1" t="s">
        <v>4425</v>
      </c>
      <c r="C1195" s="37">
        <v>45794.449305428236</v>
      </c>
      <c r="D1195" s="1" t="s">
        <v>5061</v>
      </c>
    </row>
    <row r="1196">
      <c r="A1196" s="1" t="s">
        <v>30</v>
      </c>
      <c r="B1196" s="1" t="s">
        <v>4425</v>
      </c>
      <c r="C1196" s="37">
        <v>45794.45038418981</v>
      </c>
      <c r="D1196" s="1" t="s">
        <v>5062</v>
      </c>
    </row>
    <row r="1197">
      <c r="A1197" s="1" t="s">
        <v>108</v>
      </c>
      <c r="B1197" s="1" t="s">
        <v>4425</v>
      </c>
      <c r="C1197" s="37">
        <v>45794.451617743056</v>
      </c>
      <c r="D1197" s="1" t="s">
        <v>4808</v>
      </c>
    </row>
    <row r="1198">
      <c r="A1198" s="1" t="s">
        <v>108</v>
      </c>
      <c r="B1198" s="1" t="s">
        <v>4425</v>
      </c>
      <c r="C1198" s="37">
        <v>45794.45188412037</v>
      </c>
      <c r="D1198" s="1" t="s">
        <v>4809</v>
      </c>
    </row>
    <row r="1199">
      <c r="A1199" s="1" t="s">
        <v>108</v>
      </c>
      <c r="B1199" s="1" t="s">
        <v>4425</v>
      </c>
      <c r="C1199" s="37">
        <v>45794.45907056713</v>
      </c>
      <c r="D1199" s="1" t="s">
        <v>5063</v>
      </c>
    </row>
    <row r="1200">
      <c r="A1200" s="1" t="s">
        <v>108</v>
      </c>
      <c r="B1200" s="1" t="s">
        <v>4416</v>
      </c>
      <c r="C1200" s="37">
        <v>45794.45945181713</v>
      </c>
      <c r="D1200" s="1" t="s">
        <v>5064</v>
      </c>
    </row>
    <row r="1201">
      <c r="A1201" s="1" t="s">
        <v>108</v>
      </c>
      <c r="B1201" s="1" t="s">
        <v>4425</v>
      </c>
      <c r="C1201" s="37">
        <v>45794.45972827546</v>
      </c>
      <c r="D1201" s="1" t="s">
        <v>5063</v>
      </c>
    </row>
    <row r="1202">
      <c r="A1202" s="1" t="s">
        <v>30</v>
      </c>
      <c r="B1202" s="1" t="s">
        <v>4421</v>
      </c>
      <c r="C1202" s="37">
        <v>45794.5345112963</v>
      </c>
      <c r="D1202" s="1"/>
    </row>
    <row r="1203">
      <c r="A1203" s="1" t="s">
        <v>30</v>
      </c>
      <c r="B1203" s="1" t="s">
        <v>4425</v>
      </c>
      <c r="C1203" s="37">
        <v>45794.53470679398</v>
      </c>
      <c r="D1203" s="1" t="s">
        <v>5065</v>
      </c>
    </row>
    <row r="1204">
      <c r="A1204" s="1" t="s">
        <v>30</v>
      </c>
      <c r="B1204" s="1" t="s">
        <v>4423</v>
      </c>
      <c r="C1204" s="37">
        <v>45794.5353909375</v>
      </c>
      <c r="D1204" s="1" t="s">
        <v>5066</v>
      </c>
    </row>
    <row r="1205">
      <c r="A1205" s="1" t="s">
        <v>30</v>
      </c>
      <c r="B1205" s="1" t="s">
        <v>4421</v>
      </c>
      <c r="C1205" s="37">
        <v>45794.57896383102</v>
      </c>
      <c r="D1205" s="1"/>
    </row>
    <row r="1206">
      <c r="A1206" s="1" t="s">
        <v>30</v>
      </c>
      <c r="B1206" s="1" t="s">
        <v>4421</v>
      </c>
      <c r="C1206" s="37">
        <v>45794.591693333336</v>
      </c>
      <c r="D1206" s="1"/>
    </row>
    <row r="1207">
      <c r="A1207" s="1" t="s">
        <v>30</v>
      </c>
      <c r="B1207" s="1" t="s">
        <v>4425</v>
      </c>
      <c r="C1207" s="37">
        <v>45794.59190491898</v>
      </c>
      <c r="D1207" s="1" t="s">
        <v>4514</v>
      </c>
    </row>
    <row r="1208">
      <c r="A1208" s="1" t="s">
        <v>30</v>
      </c>
      <c r="B1208" s="1" t="s">
        <v>4421</v>
      </c>
      <c r="C1208" s="37">
        <v>45794.59213188657</v>
      </c>
      <c r="D1208" s="1"/>
    </row>
    <row r="1209">
      <c r="A1209" s="1" t="s">
        <v>30</v>
      </c>
      <c r="B1209" s="1" t="s">
        <v>4425</v>
      </c>
      <c r="C1209" s="37">
        <v>45794.59239934028</v>
      </c>
      <c r="D1209" s="1" t="s">
        <v>4514</v>
      </c>
    </row>
    <row r="1210">
      <c r="A1210" s="1" t="s">
        <v>30</v>
      </c>
      <c r="B1210" s="1" t="s">
        <v>4421</v>
      </c>
      <c r="C1210" s="37">
        <v>45794.59286739583</v>
      </c>
      <c r="D1210" s="1"/>
    </row>
    <row r="1211">
      <c r="A1211" s="1" t="s">
        <v>30</v>
      </c>
      <c r="B1211" s="1" t="s">
        <v>4425</v>
      </c>
      <c r="C1211" s="37">
        <v>45794.593038067134</v>
      </c>
      <c r="D1211" s="1" t="s">
        <v>4514</v>
      </c>
    </row>
    <row r="1212">
      <c r="A1212" s="1" t="s">
        <v>30</v>
      </c>
      <c r="B1212" s="1" t="s">
        <v>4421</v>
      </c>
      <c r="C1212" s="37">
        <v>45794.59779997685</v>
      </c>
      <c r="D1212" s="1"/>
    </row>
    <row r="1213">
      <c r="A1213" s="1" t="s">
        <v>30</v>
      </c>
      <c r="B1213" s="1" t="s">
        <v>4425</v>
      </c>
      <c r="C1213" s="37">
        <v>45794.59799825231</v>
      </c>
      <c r="D1213" s="1" t="s">
        <v>4514</v>
      </c>
    </row>
    <row r="1214">
      <c r="A1214" s="1" t="s">
        <v>30</v>
      </c>
      <c r="B1214" s="1" t="s">
        <v>4421</v>
      </c>
      <c r="C1214" s="37">
        <v>45794.59833540509</v>
      </c>
      <c r="D1214" s="1"/>
    </row>
    <row r="1215">
      <c r="A1215" s="1" t="s">
        <v>30</v>
      </c>
      <c r="B1215" s="1" t="s">
        <v>4425</v>
      </c>
      <c r="C1215" s="37">
        <v>45794.598551724535</v>
      </c>
      <c r="D1215" s="1" t="s">
        <v>4514</v>
      </c>
    </row>
    <row r="1216">
      <c r="A1216" s="1" t="s">
        <v>30</v>
      </c>
      <c r="B1216" s="1" t="s">
        <v>4425</v>
      </c>
      <c r="C1216" s="37">
        <v>45794.5987684375</v>
      </c>
      <c r="D1216" s="1" t="s">
        <v>4455</v>
      </c>
    </row>
    <row r="1217">
      <c r="A1217" s="1" t="s">
        <v>30</v>
      </c>
      <c r="B1217" s="1" t="s">
        <v>4425</v>
      </c>
      <c r="C1217" s="37">
        <v>45794.599329317134</v>
      </c>
      <c r="D1217" s="1" t="s">
        <v>5067</v>
      </c>
    </row>
    <row r="1218">
      <c r="A1218" s="1" t="s">
        <v>30</v>
      </c>
      <c r="B1218" s="1" t="s">
        <v>4425</v>
      </c>
      <c r="C1218" s="37">
        <v>45794.599697337966</v>
      </c>
      <c r="D1218" s="1" t="s">
        <v>5068</v>
      </c>
    </row>
    <row r="1219">
      <c r="A1219" s="1" t="s">
        <v>30</v>
      </c>
      <c r="B1219" s="1" t="s">
        <v>4425</v>
      </c>
      <c r="C1219" s="37">
        <v>45794.599847488425</v>
      </c>
      <c r="D1219" s="1" t="s">
        <v>5069</v>
      </c>
    </row>
    <row r="1220">
      <c r="A1220" s="1" t="s">
        <v>30</v>
      </c>
      <c r="B1220" s="1" t="s">
        <v>4425</v>
      </c>
      <c r="C1220" s="37">
        <v>45794.600047824075</v>
      </c>
      <c r="D1220" s="1" t="s">
        <v>4514</v>
      </c>
    </row>
    <row r="1221">
      <c r="A1221" s="1" t="s">
        <v>3601</v>
      </c>
      <c r="B1221" s="1" t="s">
        <v>4421</v>
      </c>
      <c r="C1221" s="37">
        <v>45794.61703612268</v>
      </c>
      <c r="D1221" s="1"/>
    </row>
    <row r="1222">
      <c r="A1222" s="1" t="s">
        <v>3601</v>
      </c>
      <c r="B1222" s="1" t="s">
        <v>4425</v>
      </c>
      <c r="C1222" s="37">
        <v>45794.61722847223</v>
      </c>
      <c r="D1222" s="1" t="s">
        <v>4514</v>
      </c>
    </row>
    <row r="1223">
      <c r="A1223" s="1" t="s">
        <v>3601</v>
      </c>
      <c r="B1223" s="1" t="s">
        <v>4425</v>
      </c>
      <c r="C1223" s="37">
        <v>45794.61747311342</v>
      </c>
      <c r="D1223" s="1" t="s">
        <v>4514</v>
      </c>
    </row>
    <row r="1224">
      <c r="A1224" s="1" t="s">
        <v>3601</v>
      </c>
      <c r="B1224" s="1" t="s">
        <v>4425</v>
      </c>
      <c r="C1224" s="37">
        <v>45794.617714305554</v>
      </c>
      <c r="D1224" s="1" t="s">
        <v>4455</v>
      </c>
    </row>
    <row r="1225">
      <c r="A1225" s="1" t="s">
        <v>3601</v>
      </c>
      <c r="B1225" s="1" t="s">
        <v>4425</v>
      </c>
      <c r="C1225" s="37">
        <v>45794.61788762732</v>
      </c>
      <c r="D1225" s="1" t="s">
        <v>4514</v>
      </c>
    </row>
    <row r="1226">
      <c r="A1226" s="1" t="s">
        <v>3601</v>
      </c>
      <c r="B1226" s="1" t="s">
        <v>4425</v>
      </c>
      <c r="C1226" s="37">
        <v>45794.618127071764</v>
      </c>
      <c r="D1226" s="1" t="s">
        <v>5070</v>
      </c>
    </row>
    <row r="1227">
      <c r="A1227" s="1" t="s">
        <v>3601</v>
      </c>
      <c r="B1227" s="1" t="s">
        <v>4425</v>
      </c>
      <c r="C1227" s="37">
        <v>45794.61829650463</v>
      </c>
      <c r="D1227" s="1" t="s">
        <v>5050</v>
      </c>
    </row>
    <row r="1228">
      <c r="A1228" s="1" t="s">
        <v>3601</v>
      </c>
      <c r="B1228" s="1" t="s">
        <v>4425</v>
      </c>
      <c r="C1228" s="37">
        <v>45794.61873231482</v>
      </c>
      <c r="D1228" s="1" t="s">
        <v>5020</v>
      </c>
    </row>
    <row r="1229">
      <c r="A1229" s="1" t="s">
        <v>108</v>
      </c>
      <c r="B1229" s="1" t="s">
        <v>4423</v>
      </c>
      <c r="C1229" s="37">
        <v>45794.6889678588</v>
      </c>
      <c r="D1229" s="1" t="s">
        <v>5071</v>
      </c>
    </row>
    <row r="1230">
      <c r="A1230" s="1" t="s">
        <v>3601</v>
      </c>
      <c r="B1230" s="1" t="s">
        <v>4425</v>
      </c>
      <c r="C1230" s="37">
        <v>45794.69940200231</v>
      </c>
      <c r="D1230" s="1" t="s">
        <v>5072</v>
      </c>
    </row>
    <row r="1231">
      <c r="A1231" s="1" t="s">
        <v>3601</v>
      </c>
      <c r="B1231" s="1" t="s">
        <v>4421</v>
      </c>
      <c r="C1231" s="37">
        <v>45794.72893978009</v>
      </c>
      <c r="D1231" s="1"/>
    </row>
    <row r="1232">
      <c r="A1232" s="1" t="s">
        <v>108</v>
      </c>
      <c r="B1232" s="1" t="s">
        <v>4425</v>
      </c>
      <c r="C1232" s="37">
        <v>45794.729271793985</v>
      </c>
      <c r="D1232" s="1" t="s">
        <v>5073</v>
      </c>
    </row>
    <row r="1233">
      <c r="A1233" s="1" t="s">
        <v>108</v>
      </c>
      <c r="B1233" s="1" t="s">
        <v>4425</v>
      </c>
      <c r="C1233" s="37">
        <v>45794.729571250005</v>
      </c>
      <c r="D1233" s="1" t="s">
        <v>5050</v>
      </c>
    </row>
    <row r="1234">
      <c r="A1234" s="1" t="s">
        <v>3601</v>
      </c>
      <c r="B1234" s="1" t="s">
        <v>4421</v>
      </c>
      <c r="C1234" s="37">
        <v>45794.78914104166</v>
      </c>
      <c r="D1234" s="1"/>
    </row>
    <row r="1235">
      <c r="A1235" s="1" t="s">
        <v>3601</v>
      </c>
      <c r="B1235" s="1" t="s">
        <v>4423</v>
      </c>
      <c r="C1235" s="37">
        <v>45794.790474050926</v>
      </c>
      <c r="D1235" s="1" t="s">
        <v>5074</v>
      </c>
    </row>
    <row r="1236">
      <c r="A1236" s="1" t="s">
        <v>30</v>
      </c>
      <c r="B1236" s="1" t="s">
        <v>4425</v>
      </c>
      <c r="C1236" s="37">
        <v>45794.81960802083</v>
      </c>
      <c r="D1236" s="1" t="s">
        <v>5075</v>
      </c>
    </row>
    <row r="1237">
      <c r="A1237" s="1" t="s">
        <v>30</v>
      </c>
      <c r="B1237" s="1" t="s">
        <v>4425</v>
      </c>
      <c r="C1237" s="37">
        <v>45794.819911342594</v>
      </c>
      <c r="D1237" s="1" t="s">
        <v>5076</v>
      </c>
    </row>
    <row r="1238">
      <c r="A1238" s="1" t="s">
        <v>30</v>
      </c>
      <c r="B1238" s="1" t="s">
        <v>4425</v>
      </c>
      <c r="C1238" s="37">
        <v>45794.82014056713</v>
      </c>
      <c r="D1238" s="1" t="s">
        <v>5077</v>
      </c>
    </row>
    <row r="1239">
      <c r="A1239" s="1" t="s">
        <v>30</v>
      </c>
      <c r="B1239" s="1" t="s">
        <v>4425</v>
      </c>
      <c r="C1239" s="37">
        <v>45794.820208414356</v>
      </c>
      <c r="D1239" s="1" t="s">
        <v>5078</v>
      </c>
    </row>
    <row r="1240">
      <c r="A1240" s="1" t="s">
        <v>30</v>
      </c>
      <c r="B1240" s="1" t="s">
        <v>4423</v>
      </c>
      <c r="C1240" s="37">
        <v>45794.820835011575</v>
      </c>
      <c r="D1240" s="1" t="s">
        <v>5079</v>
      </c>
    </row>
    <row r="1241">
      <c r="A1241" s="1" t="s">
        <v>30</v>
      </c>
      <c r="B1241" s="1" t="s">
        <v>4423</v>
      </c>
      <c r="C1241" s="37">
        <v>45794.88899206019</v>
      </c>
      <c r="D1241" s="1" t="s">
        <v>5080</v>
      </c>
    </row>
    <row r="1242">
      <c r="A1242" s="1" t="s">
        <v>30</v>
      </c>
      <c r="B1242" s="1" t="s">
        <v>4423</v>
      </c>
      <c r="C1242" s="37">
        <v>45794.88978554399</v>
      </c>
      <c r="D1242" s="1" t="s">
        <v>5081</v>
      </c>
    </row>
    <row r="1243">
      <c r="A1243" s="1" t="s">
        <v>30</v>
      </c>
      <c r="B1243" s="1" t="s">
        <v>4416</v>
      </c>
      <c r="C1243" s="37">
        <v>45794.905749074074</v>
      </c>
      <c r="D1243" s="1" t="s">
        <v>5082</v>
      </c>
    </row>
    <row r="1244">
      <c r="A1244" s="1" t="s">
        <v>30</v>
      </c>
      <c r="B1244" s="1" t="s">
        <v>4425</v>
      </c>
      <c r="C1244" s="37">
        <v>45795.38476534722</v>
      </c>
      <c r="D1244" s="1" t="s">
        <v>5083</v>
      </c>
    </row>
    <row r="1245">
      <c r="A1245" s="1" t="s">
        <v>30</v>
      </c>
      <c r="B1245" s="1" t="s">
        <v>4425</v>
      </c>
      <c r="C1245" s="37">
        <v>45795.398028854164</v>
      </c>
      <c r="D1245" s="1" t="s">
        <v>5084</v>
      </c>
    </row>
    <row r="1246">
      <c r="A1246" s="1" t="s">
        <v>30</v>
      </c>
      <c r="B1246" s="1" t="s">
        <v>4423</v>
      </c>
      <c r="C1246" s="37">
        <v>45795.39945482639</v>
      </c>
      <c r="D1246" s="1" t="s">
        <v>5085</v>
      </c>
    </row>
    <row r="1247">
      <c r="A1247" s="1" t="s">
        <v>30</v>
      </c>
      <c r="B1247" s="1" t="s">
        <v>4425</v>
      </c>
      <c r="C1247" s="37">
        <v>45795.399827905094</v>
      </c>
      <c r="D1247" s="1" t="s">
        <v>5086</v>
      </c>
    </row>
    <row r="1248">
      <c r="A1248" s="1" t="s">
        <v>30</v>
      </c>
      <c r="B1248" s="1" t="s">
        <v>4423</v>
      </c>
      <c r="C1248" s="37">
        <v>45795.40047517361</v>
      </c>
      <c r="D1248" s="1" t="s">
        <v>5087</v>
      </c>
    </row>
    <row r="1249">
      <c r="A1249" s="1" t="s">
        <v>30</v>
      </c>
      <c r="B1249" s="1" t="s">
        <v>4425</v>
      </c>
      <c r="C1249" s="37">
        <v>45795.593514583335</v>
      </c>
      <c r="D1249" s="1" t="s">
        <v>5088</v>
      </c>
    </row>
    <row r="1250">
      <c r="A1250" s="1" t="s">
        <v>30</v>
      </c>
      <c r="B1250" s="1" t="s">
        <v>4425</v>
      </c>
      <c r="C1250" s="37">
        <v>45795.5937199537</v>
      </c>
      <c r="D1250" s="1" t="s">
        <v>5089</v>
      </c>
    </row>
    <row r="1251">
      <c r="A1251" s="1" t="s">
        <v>30</v>
      </c>
      <c r="B1251" s="1" t="s">
        <v>4425</v>
      </c>
      <c r="C1251" s="37">
        <v>45795.59574402778</v>
      </c>
      <c r="D1251" s="1" t="s">
        <v>5090</v>
      </c>
    </row>
    <row r="1252">
      <c r="A1252" s="1" t="s">
        <v>30</v>
      </c>
      <c r="B1252" s="1" t="s">
        <v>4425</v>
      </c>
      <c r="C1252" s="37">
        <v>45795.595918657404</v>
      </c>
      <c r="D1252" s="1" t="s">
        <v>5091</v>
      </c>
    </row>
    <row r="1253">
      <c r="A1253" s="1" t="s">
        <v>30</v>
      </c>
      <c r="B1253" s="1" t="s">
        <v>4423</v>
      </c>
      <c r="C1253" s="37">
        <v>45795.59683028935</v>
      </c>
      <c r="D1253" s="1" t="s">
        <v>5092</v>
      </c>
    </row>
    <row r="1254">
      <c r="A1254" s="1" t="s">
        <v>30</v>
      </c>
      <c r="B1254" s="1" t="s">
        <v>4423</v>
      </c>
      <c r="C1254" s="37">
        <v>45795.60439623843</v>
      </c>
      <c r="D1254" s="1" t="s">
        <v>5093</v>
      </c>
    </row>
    <row r="1255">
      <c r="A1255" s="1" t="s">
        <v>30</v>
      </c>
      <c r="B1255" s="1" t="s">
        <v>4425</v>
      </c>
      <c r="C1255" s="37">
        <v>45795.630635231486</v>
      </c>
      <c r="D1255" s="1" t="s">
        <v>5094</v>
      </c>
    </row>
    <row r="1256">
      <c r="A1256" s="1" t="s">
        <v>30</v>
      </c>
      <c r="B1256" s="1" t="s">
        <v>4423</v>
      </c>
      <c r="C1256" s="37">
        <v>45795.664361076386</v>
      </c>
      <c r="D1256" s="1" t="s">
        <v>5095</v>
      </c>
    </row>
    <row r="1257">
      <c r="A1257" s="1" t="s">
        <v>3601</v>
      </c>
      <c r="B1257" s="1" t="s">
        <v>4421</v>
      </c>
      <c r="C1257" s="37">
        <v>45795.8135203125</v>
      </c>
      <c r="D1257" s="1"/>
    </row>
    <row r="1258">
      <c r="A1258" s="1" t="s">
        <v>3601</v>
      </c>
      <c r="B1258" s="1" t="s">
        <v>4425</v>
      </c>
      <c r="C1258" s="37">
        <v>45795.81415539352</v>
      </c>
      <c r="D1258" s="1" t="s">
        <v>5096</v>
      </c>
    </row>
    <row r="1259">
      <c r="A1259" s="1" t="s">
        <v>3601</v>
      </c>
      <c r="B1259" s="1" t="s">
        <v>4423</v>
      </c>
      <c r="C1259" s="37">
        <v>45795.81570731482</v>
      </c>
      <c r="D1259" s="1" t="s">
        <v>5097</v>
      </c>
    </row>
    <row r="1260">
      <c r="A1260" s="1" t="s">
        <v>108</v>
      </c>
      <c r="B1260" s="1" t="s">
        <v>4425</v>
      </c>
      <c r="C1260" s="37">
        <v>45796.31797131944</v>
      </c>
      <c r="D1260" s="1" t="s">
        <v>5070</v>
      </c>
    </row>
    <row r="1261">
      <c r="A1261" s="1" t="s">
        <v>108</v>
      </c>
      <c r="B1261" s="1" t="s">
        <v>4425</v>
      </c>
      <c r="C1261" s="37">
        <v>45796.35159005787</v>
      </c>
      <c r="D1261" s="1" t="s">
        <v>5070</v>
      </c>
    </row>
    <row r="1262">
      <c r="A1262" s="1" t="s">
        <v>108</v>
      </c>
      <c r="B1262" s="1" t="s">
        <v>4425</v>
      </c>
      <c r="C1262" s="37">
        <v>45796.35641815972</v>
      </c>
      <c r="D1262" s="1" t="s">
        <v>5098</v>
      </c>
    </row>
    <row r="1263">
      <c r="A1263" s="1" t="s">
        <v>108</v>
      </c>
      <c r="B1263" s="1" t="s">
        <v>4425</v>
      </c>
      <c r="C1263" s="37">
        <v>45796.36207337963</v>
      </c>
      <c r="D1263" s="1" t="s">
        <v>4628</v>
      </c>
    </row>
    <row r="1264">
      <c r="A1264" s="1" t="s">
        <v>108</v>
      </c>
      <c r="B1264" s="1" t="s">
        <v>4416</v>
      </c>
      <c r="C1264" s="37">
        <v>45796.36249834491</v>
      </c>
      <c r="D1264" s="1" t="s">
        <v>5099</v>
      </c>
    </row>
    <row r="1265">
      <c r="A1265" s="1" t="s">
        <v>108</v>
      </c>
      <c r="B1265" s="1" t="s">
        <v>4425</v>
      </c>
      <c r="C1265" s="37">
        <v>45796.36265534722</v>
      </c>
      <c r="D1265" s="1" t="s">
        <v>4628</v>
      </c>
    </row>
    <row r="1266">
      <c r="A1266" s="1" t="s">
        <v>108</v>
      </c>
      <c r="B1266" s="1" t="s">
        <v>4423</v>
      </c>
      <c r="C1266" s="37">
        <v>45796.36316390046</v>
      </c>
      <c r="D1266" s="1" t="s">
        <v>5100</v>
      </c>
    </row>
    <row r="1267">
      <c r="A1267" s="1" t="s">
        <v>108</v>
      </c>
      <c r="B1267" s="1" t="s">
        <v>4425</v>
      </c>
      <c r="C1267" s="37">
        <v>45796.364685092594</v>
      </c>
      <c r="D1267" s="1" t="s">
        <v>4807</v>
      </c>
    </row>
    <row r="1268">
      <c r="A1268" s="1" t="s">
        <v>108</v>
      </c>
      <c r="B1268" s="1" t="s">
        <v>4425</v>
      </c>
      <c r="C1268" s="37">
        <v>45796.36926472222</v>
      </c>
      <c r="D1268" s="1" t="s">
        <v>4762</v>
      </c>
    </row>
    <row r="1269">
      <c r="A1269" s="1" t="s">
        <v>108</v>
      </c>
      <c r="B1269" s="1" t="s">
        <v>4425</v>
      </c>
      <c r="C1269" s="37">
        <v>45796.37139853009</v>
      </c>
      <c r="D1269" s="1" t="s">
        <v>5070</v>
      </c>
    </row>
    <row r="1270">
      <c r="A1270" s="1" t="s">
        <v>108</v>
      </c>
      <c r="B1270" s="1" t="s">
        <v>4423</v>
      </c>
      <c r="C1270" s="37">
        <v>45796.37166052083</v>
      </c>
      <c r="D1270" s="1" t="s">
        <v>5101</v>
      </c>
    </row>
    <row r="1271">
      <c r="A1271" s="1" t="s">
        <v>108</v>
      </c>
      <c r="B1271" s="1" t="s">
        <v>4425</v>
      </c>
      <c r="C1271" s="37">
        <v>45796.37265988426</v>
      </c>
      <c r="D1271" s="1" t="s">
        <v>5098</v>
      </c>
    </row>
    <row r="1272">
      <c r="A1272" s="1" t="s">
        <v>108</v>
      </c>
      <c r="B1272" s="1" t="s">
        <v>4425</v>
      </c>
      <c r="C1272" s="37">
        <v>45796.37556210648</v>
      </c>
      <c r="D1272" s="1" t="s">
        <v>5102</v>
      </c>
    </row>
    <row r="1273">
      <c r="A1273" s="1" t="s">
        <v>108</v>
      </c>
      <c r="B1273" s="1" t="s">
        <v>4423</v>
      </c>
      <c r="C1273" s="37">
        <v>45796.38198298611</v>
      </c>
      <c r="D1273" s="1" t="s">
        <v>5103</v>
      </c>
    </row>
    <row r="1274">
      <c r="A1274" s="1" t="s">
        <v>108</v>
      </c>
      <c r="B1274" s="1" t="s">
        <v>4425</v>
      </c>
      <c r="C1274" s="37">
        <v>45796.38287976852</v>
      </c>
      <c r="D1274" s="1" t="s">
        <v>5102</v>
      </c>
    </row>
    <row r="1275">
      <c r="A1275" s="1" t="s">
        <v>108</v>
      </c>
      <c r="B1275" s="1" t="s">
        <v>4423</v>
      </c>
      <c r="C1275" s="37">
        <v>45796.38396820602</v>
      </c>
      <c r="D1275" s="1" t="s">
        <v>5104</v>
      </c>
    </row>
    <row r="1276">
      <c r="A1276" s="1" t="s">
        <v>108</v>
      </c>
      <c r="B1276" s="1" t="s">
        <v>4416</v>
      </c>
      <c r="C1276" s="37">
        <v>45796.38457775463</v>
      </c>
      <c r="D1276" s="1" t="s">
        <v>5105</v>
      </c>
    </row>
    <row r="1277">
      <c r="A1277" s="1" t="s">
        <v>108</v>
      </c>
      <c r="B1277" s="1" t="s">
        <v>4423</v>
      </c>
      <c r="C1277" s="37">
        <v>45796.387778854165</v>
      </c>
      <c r="D1277" s="1" t="s">
        <v>5106</v>
      </c>
    </row>
    <row r="1278">
      <c r="A1278" s="1" t="s">
        <v>108</v>
      </c>
      <c r="B1278" s="1" t="s">
        <v>4423</v>
      </c>
      <c r="C1278" s="37">
        <v>45796.39450318287</v>
      </c>
      <c r="D1278" s="1" t="s">
        <v>5107</v>
      </c>
    </row>
    <row r="1279">
      <c r="A1279" s="1" t="s">
        <v>108</v>
      </c>
      <c r="B1279" s="1" t="s">
        <v>4423</v>
      </c>
      <c r="C1279" s="37">
        <v>45796.39791460648</v>
      </c>
      <c r="D1279" s="1" t="s">
        <v>5108</v>
      </c>
    </row>
    <row r="1280">
      <c r="A1280" s="1" t="s">
        <v>108</v>
      </c>
      <c r="B1280" s="1" t="s">
        <v>4423</v>
      </c>
      <c r="C1280" s="37">
        <v>45796.39878483796</v>
      </c>
      <c r="D1280" s="1" t="s">
        <v>5109</v>
      </c>
    </row>
    <row r="1281">
      <c r="A1281" s="1" t="s">
        <v>108</v>
      </c>
      <c r="B1281" s="1" t="s">
        <v>4425</v>
      </c>
      <c r="C1281" s="37">
        <v>45796.40401413194</v>
      </c>
      <c r="D1281" s="1" t="s">
        <v>5110</v>
      </c>
    </row>
    <row r="1282">
      <c r="A1282" s="1" t="s">
        <v>108</v>
      </c>
      <c r="B1282" s="1" t="s">
        <v>4423</v>
      </c>
      <c r="C1282" s="37">
        <v>45796.40544431713</v>
      </c>
      <c r="D1282" s="1" t="s">
        <v>5111</v>
      </c>
    </row>
    <row r="1283">
      <c r="A1283" s="1" t="s">
        <v>108</v>
      </c>
      <c r="B1283" s="1" t="s">
        <v>4423</v>
      </c>
      <c r="C1283" s="37">
        <v>45796.4145009375</v>
      </c>
      <c r="D1283" s="1" t="s">
        <v>5112</v>
      </c>
    </row>
    <row r="1284">
      <c r="A1284" s="1" t="s">
        <v>108</v>
      </c>
      <c r="B1284" s="1" t="s">
        <v>4425</v>
      </c>
      <c r="C1284" s="37">
        <v>45796.42214271991</v>
      </c>
      <c r="D1284" s="1" t="s">
        <v>5050</v>
      </c>
    </row>
    <row r="1285">
      <c r="A1285" s="1" t="s">
        <v>108</v>
      </c>
      <c r="B1285" s="1" t="s">
        <v>4425</v>
      </c>
      <c r="C1285" s="37">
        <v>45796.423050196754</v>
      </c>
      <c r="D1285" s="1" t="s">
        <v>5070</v>
      </c>
    </row>
    <row r="1286">
      <c r="A1286" s="1" t="s">
        <v>3601</v>
      </c>
      <c r="B1286" s="1" t="s">
        <v>4421</v>
      </c>
      <c r="C1286" s="37">
        <v>45796.42342957176</v>
      </c>
      <c r="D1286" s="1"/>
    </row>
    <row r="1287">
      <c r="A1287" s="1" t="s">
        <v>108</v>
      </c>
      <c r="B1287" s="1" t="s">
        <v>4425</v>
      </c>
      <c r="C1287" s="37">
        <v>45796.42378857639</v>
      </c>
      <c r="D1287" s="1" t="s">
        <v>5098</v>
      </c>
    </row>
    <row r="1288">
      <c r="A1288" s="1" t="s">
        <v>108</v>
      </c>
      <c r="B1288" s="1" t="s">
        <v>4425</v>
      </c>
      <c r="C1288" s="37">
        <v>45796.43569724537</v>
      </c>
      <c r="D1288" s="1" t="s">
        <v>5113</v>
      </c>
    </row>
    <row r="1289">
      <c r="A1289" s="1" t="s">
        <v>30</v>
      </c>
      <c r="B1289" s="1" t="s">
        <v>4425</v>
      </c>
      <c r="C1289" s="37">
        <v>45796.44001585648</v>
      </c>
      <c r="D1289" s="1" t="s">
        <v>5114</v>
      </c>
    </row>
    <row r="1290">
      <c r="A1290" s="1" t="s">
        <v>30</v>
      </c>
      <c r="B1290" s="1" t="s">
        <v>4425</v>
      </c>
      <c r="C1290" s="37">
        <v>45796.45390793982</v>
      </c>
      <c r="D1290" s="1" t="s">
        <v>5115</v>
      </c>
    </row>
    <row r="1291">
      <c r="A1291" s="1" t="s">
        <v>108</v>
      </c>
      <c r="B1291" s="1" t="s">
        <v>4423</v>
      </c>
      <c r="C1291" s="37">
        <v>45796.45814956019</v>
      </c>
      <c r="D1291" s="1" t="s">
        <v>5116</v>
      </c>
    </row>
    <row r="1292">
      <c r="A1292" s="1" t="s">
        <v>30</v>
      </c>
      <c r="B1292" s="1" t="s">
        <v>4425</v>
      </c>
      <c r="C1292" s="37">
        <v>45796.46424420139</v>
      </c>
      <c r="D1292" s="1" t="s">
        <v>5117</v>
      </c>
    </row>
    <row r="1293">
      <c r="A1293" s="1" t="s">
        <v>30</v>
      </c>
      <c r="B1293" s="1" t="s">
        <v>4425</v>
      </c>
      <c r="C1293" s="37">
        <v>45796.464504675925</v>
      </c>
      <c r="D1293" s="1" t="s">
        <v>5118</v>
      </c>
    </row>
    <row r="1294">
      <c r="A1294" s="1" t="s">
        <v>30</v>
      </c>
      <c r="B1294" s="1" t="s">
        <v>4423</v>
      </c>
      <c r="C1294" s="37">
        <v>45796.46568226852</v>
      </c>
      <c r="D1294" s="1" t="s">
        <v>5119</v>
      </c>
    </row>
    <row r="1295">
      <c r="A1295" s="1" t="s">
        <v>30</v>
      </c>
      <c r="B1295" s="1" t="s">
        <v>4423</v>
      </c>
      <c r="C1295" s="37">
        <v>45796.47434226851</v>
      </c>
      <c r="D1295" s="1" t="s">
        <v>5120</v>
      </c>
    </row>
    <row r="1296">
      <c r="A1296" s="1" t="s">
        <v>3601</v>
      </c>
      <c r="B1296" s="1" t="s">
        <v>4421</v>
      </c>
      <c r="C1296" s="37">
        <v>45796.532479525464</v>
      </c>
      <c r="D1296" s="1"/>
    </row>
    <row r="1297">
      <c r="A1297" s="1" t="s">
        <v>3601</v>
      </c>
      <c r="B1297" s="1" t="s">
        <v>4423</v>
      </c>
      <c r="C1297" s="37">
        <v>45796.53310891204</v>
      </c>
      <c r="D1297" s="1" t="s">
        <v>5121</v>
      </c>
    </row>
    <row r="1298">
      <c r="A1298" s="1" t="s">
        <v>108</v>
      </c>
      <c r="B1298" s="1" t="s">
        <v>4416</v>
      </c>
      <c r="C1298" s="37">
        <v>45796.54458695602</v>
      </c>
      <c r="D1298" s="1" t="s">
        <v>5122</v>
      </c>
    </row>
    <row r="1299">
      <c r="A1299" s="1" t="s">
        <v>108</v>
      </c>
      <c r="B1299" s="1" t="s">
        <v>4423</v>
      </c>
      <c r="C1299" s="37">
        <v>45796.555213472224</v>
      </c>
      <c r="D1299" s="1" t="s">
        <v>5123</v>
      </c>
    </row>
    <row r="1300">
      <c r="A1300" s="1" t="s">
        <v>108</v>
      </c>
      <c r="B1300" s="1" t="s">
        <v>4416</v>
      </c>
      <c r="C1300" s="37">
        <v>45796.55593181713</v>
      </c>
      <c r="D1300" s="1" t="s">
        <v>5124</v>
      </c>
    </row>
    <row r="1301">
      <c r="A1301" s="1" t="s">
        <v>108</v>
      </c>
      <c r="B1301" s="1" t="s">
        <v>4423</v>
      </c>
      <c r="C1301" s="37">
        <v>45796.60694402778</v>
      </c>
      <c r="D1301" s="1" t="s">
        <v>5125</v>
      </c>
    </row>
    <row r="1302">
      <c r="A1302" s="1" t="s">
        <v>108</v>
      </c>
      <c r="B1302" s="1" t="s">
        <v>4423</v>
      </c>
      <c r="C1302" s="37">
        <v>45796.62426449074</v>
      </c>
      <c r="D1302" s="1" t="s">
        <v>5126</v>
      </c>
    </row>
    <row r="1303">
      <c r="A1303" s="1" t="s">
        <v>108</v>
      </c>
      <c r="B1303" s="1" t="s">
        <v>4425</v>
      </c>
      <c r="C1303" s="37">
        <v>45796.63302190972</v>
      </c>
      <c r="D1303" s="1" t="s">
        <v>4808</v>
      </c>
    </row>
    <row r="1304">
      <c r="A1304" s="1" t="s">
        <v>108</v>
      </c>
      <c r="B1304" s="1" t="s">
        <v>4425</v>
      </c>
      <c r="C1304" s="37">
        <v>45796.6496331713</v>
      </c>
      <c r="D1304" s="1" t="s">
        <v>5127</v>
      </c>
    </row>
    <row r="1305">
      <c r="A1305" s="1" t="s">
        <v>108</v>
      </c>
      <c r="B1305" s="1" t="s">
        <v>4425</v>
      </c>
      <c r="C1305" s="37">
        <v>45796.654334074075</v>
      </c>
      <c r="D1305" s="1" t="s">
        <v>5128</v>
      </c>
    </row>
    <row r="1306">
      <c r="A1306" s="1" t="s">
        <v>108</v>
      </c>
      <c r="B1306" s="1" t="s">
        <v>4425</v>
      </c>
      <c r="C1306" s="37">
        <v>45796.65442438658</v>
      </c>
      <c r="D1306" s="1" t="s">
        <v>4799</v>
      </c>
    </row>
    <row r="1307">
      <c r="A1307" s="1" t="s">
        <v>108</v>
      </c>
      <c r="B1307" s="1" t="s">
        <v>4423</v>
      </c>
      <c r="C1307" s="37">
        <v>45796.65910113426</v>
      </c>
      <c r="D1307" s="1" t="s">
        <v>5129</v>
      </c>
    </row>
    <row r="1308">
      <c r="A1308" s="1" t="s">
        <v>108</v>
      </c>
      <c r="B1308" s="1" t="s">
        <v>4425</v>
      </c>
      <c r="C1308" s="37">
        <v>45796.65942726852</v>
      </c>
      <c r="D1308" s="1" t="s">
        <v>5113</v>
      </c>
    </row>
    <row r="1309">
      <c r="A1309" s="1" t="s">
        <v>108</v>
      </c>
      <c r="B1309" s="1" t="s">
        <v>4425</v>
      </c>
      <c r="C1309" s="37">
        <v>45796.659806111114</v>
      </c>
      <c r="D1309" s="1" t="s">
        <v>5127</v>
      </c>
    </row>
    <row r="1310">
      <c r="A1310" s="1" t="s">
        <v>108</v>
      </c>
      <c r="B1310" s="1" t="s">
        <v>4423</v>
      </c>
      <c r="C1310" s="37">
        <v>45796.66044608796</v>
      </c>
      <c r="D1310" s="1" t="s">
        <v>5130</v>
      </c>
    </row>
    <row r="1311">
      <c r="A1311" s="1" t="s">
        <v>108</v>
      </c>
      <c r="B1311" s="1" t="s">
        <v>4423</v>
      </c>
      <c r="C1311" s="37">
        <v>45796.66101667824</v>
      </c>
      <c r="D1311" s="1" t="s">
        <v>5131</v>
      </c>
    </row>
    <row r="1312">
      <c r="A1312" s="1" t="s">
        <v>30</v>
      </c>
      <c r="B1312" s="1" t="s">
        <v>4425</v>
      </c>
      <c r="C1312" s="37">
        <v>45796.66159193287</v>
      </c>
      <c r="D1312" s="1" t="s">
        <v>4514</v>
      </c>
    </row>
    <row r="1313">
      <c r="A1313" s="1" t="s">
        <v>30</v>
      </c>
      <c r="B1313" s="1" t="s">
        <v>4425</v>
      </c>
      <c r="C1313" s="37">
        <v>45796.662055023146</v>
      </c>
      <c r="D1313" s="1" t="s">
        <v>4514</v>
      </c>
    </row>
    <row r="1314">
      <c r="A1314" s="1" t="s">
        <v>108</v>
      </c>
      <c r="B1314" s="1" t="s">
        <v>4423</v>
      </c>
      <c r="C1314" s="37">
        <v>45796.69060189815</v>
      </c>
      <c r="D1314" s="1" t="s">
        <v>5132</v>
      </c>
    </row>
    <row r="1315">
      <c r="A1315" s="1" t="s">
        <v>108</v>
      </c>
      <c r="B1315" s="1" t="s">
        <v>4423</v>
      </c>
      <c r="C1315" s="37">
        <v>45796.6914456713</v>
      </c>
      <c r="D1315" s="1" t="s">
        <v>5133</v>
      </c>
    </row>
    <row r="1316">
      <c r="A1316" s="1" t="s">
        <v>108</v>
      </c>
      <c r="B1316" s="1" t="s">
        <v>4425</v>
      </c>
      <c r="C1316" s="37">
        <v>45796.709211574074</v>
      </c>
      <c r="D1316" s="1" t="s">
        <v>5113</v>
      </c>
    </row>
    <row r="1317">
      <c r="A1317" s="1" t="s">
        <v>108</v>
      </c>
      <c r="B1317" s="1" t="s">
        <v>4423</v>
      </c>
      <c r="C1317" s="37">
        <v>45796.71391946759</v>
      </c>
      <c r="D1317" s="1" t="s">
        <v>5134</v>
      </c>
    </row>
    <row r="1318">
      <c r="A1318" s="1" t="s">
        <v>3601</v>
      </c>
      <c r="B1318" s="1" t="s">
        <v>4421</v>
      </c>
      <c r="C1318" s="37">
        <v>45796.90064194445</v>
      </c>
      <c r="D1318" s="1"/>
    </row>
    <row r="1319">
      <c r="A1319" s="1" t="s">
        <v>3601</v>
      </c>
      <c r="B1319" s="1" t="s">
        <v>4425</v>
      </c>
      <c r="C1319" s="37">
        <v>45796.900835567125</v>
      </c>
      <c r="D1319" s="1" t="s">
        <v>5135</v>
      </c>
    </row>
    <row r="1320">
      <c r="A1320" s="1" t="s">
        <v>3601</v>
      </c>
      <c r="B1320" s="1" t="s">
        <v>4423</v>
      </c>
      <c r="C1320" s="37">
        <v>45796.9013027662</v>
      </c>
      <c r="D1320" s="1" t="s">
        <v>5136</v>
      </c>
    </row>
    <row r="1321">
      <c r="A1321" s="1" t="s">
        <v>3601</v>
      </c>
      <c r="B1321" s="1" t="s">
        <v>4423</v>
      </c>
      <c r="C1321" s="37">
        <v>45796.901816550926</v>
      </c>
      <c r="D1321" s="1" t="s">
        <v>5137</v>
      </c>
    </row>
    <row r="1322">
      <c r="A1322" s="1" t="s">
        <v>3601</v>
      </c>
      <c r="B1322" s="1" t="s">
        <v>4425</v>
      </c>
      <c r="C1322" s="37">
        <v>45796.90211872685</v>
      </c>
      <c r="D1322" s="1" t="s">
        <v>5135</v>
      </c>
    </row>
    <row r="1323">
      <c r="A1323" s="1" t="s">
        <v>3601</v>
      </c>
      <c r="B1323" s="1" t="s">
        <v>4423</v>
      </c>
      <c r="C1323" s="37">
        <v>45796.902894733794</v>
      </c>
      <c r="D1323" s="1" t="s">
        <v>5138</v>
      </c>
    </row>
    <row r="1324">
      <c r="A1324" s="1" t="s">
        <v>3601</v>
      </c>
      <c r="B1324" s="1" t="s">
        <v>4423</v>
      </c>
      <c r="C1324" s="37">
        <v>45796.92722539352</v>
      </c>
      <c r="D1324" s="1" t="s">
        <v>5139</v>
      </c>
    </row>
    <row r="1325">
      <c r="A1325" s="1" t="s">
        <v>30</v>
      </c>
      <c r="B1325" s="1" t="s">
        <v>4425</v>
      </c>
      <c r="C1325" s="37">
        <v>45796.93264571759</v>
      </c>
      <c r="D1325" s="1" t="s">
        <v>5140</v>
      </c>
    </row>
    <row r="1326">
      <c r="A1326" s="1" t="s">
        <v>3601</v>
      </c>
      <c r="B1326" s="1" t="s">
        <v>4425</v>
      </c>
      <c r="C1326" s="37">
        <v>45796.97581837963</v>
      </c>
      <c r="D1326" s="1" t="s">
        <v>5141</v>
      </c>
    </row>
    <row r="1327">
      <c r="A1327" s="1" t="s">
        <v>3601</v>
      </c>
      <c r="B1327" s="1" t="s">
        <v>4423</v>
      </c>
      <c r="C1327" s="37">
        <v>45796.976476944445</v>
      </c>
      <c r="D1327" s="1" t="s">
        <v>5142</v>
      </c>
    </row>
    <row r="1328">
      <c r="A1328" s="1" t="s">
        <v>3601</v>
      </c>
      <c r="B1328" s="1" t="s">
        <v>4425</v>
      </c>
      <c r="C1328" s="37">
        <v>45796.97776353009</v>
      </c>
      <c r="D1328" s="1" t="s">
        <v>5143</v>
      </c>
    </row>
    <row r="1329">
      <c r="A1329" s="1" t="s">
        <v>3601</v>
      </c>
      <c r="B1329" s="1" t="s">
        <v>4421</v>
      </c>
      <c r="C1329" s="37">
        <v>45797.01129928241</v>
      </c>
      <c r="D1329" s="1"/>
    </row>
    <row r="1330">
      <c r="A1330" s="1" t="s">
        <v>3601</v>
      </c>
      <c r="B1330" s="1" t="s">
        <v>4425</v>
      </c>
      <c r="C1330" s="37">
        <v>45797.011521238426</v>
      </c>
      <c r="D1330" s="1" t="s">
        <v>5143</v>
      </c>
    </row>
    <row r="1331">
      <c r="A1331" s="1" t="s">
        <v>108</v>
      </c>
      <c r="B1331" s="1" t="s">
        <v>4425</v>
      </c>
      <c r="C1331" s="37">
        <v>45797.31713181713</v>
      </c>
      <c r="D1331" s="1" t="s">
        <v>5144</v>
      </c>
    </row>
    <row r="1332">
      <c r="A1332" s="1" t="s">
        <v>108</v>
      </c>
      <c r="B1332" s="1" t="s">
        <v>4423</v>
      </c>
      <c r="C1332" s="37">
        <v>45797.358840810186</v>
      </c>
      <c r="D1332" s="1" t="s">
        <v>5145</v>
      </c>
    </row>
    <row r="1333">
      <c r="A1333" s="1" t="s">
        <v>108</v>
      </c>
      <c r="B1333" s="1" t="s">
        <v>4423</v>
      </c>
      <c r="C1333" s="37">
        <v>45797.41242583333</v>
      </c>
      <c r="D1333" s="1" t="s">
        <v>5146</v>
      </c>
    </row>
    <row r="1334">
      <c r="A1334" s="1" t="s">
        <v>108</v>
      </c>
      <c r="B1334" s="1" t="s">
        <v>4416</v>
      </c>
      <c r="C1334" s="37">
        <v>45797.41474</v>
      </c>
      <c r="D1334" s="1" t="s">
        <v>5147</v>
      </c>
    </row>
    <row r="1335">
      <c r="A1335" s="1" t="s">
        <v>3601</v>
      </c>
      <c r="B1335" s="1" t="s">
        <v>4421</v>
      </c>
      <c r="C1335" s="37">
        <v>45797.41782509259</v>
      </c>
      <c r="D1335" s="1"/>
    </row>
    <row r="1336">
      <c r="A1336" s="1" t="s">
        <v>3601</v>
      </c>
      <c r="B1336" s="1" t="s">
        <v>4425</v>
      </c>
      <c r="C1336" s="37">
        <v>45797.418021192134</v>
      </c>
      <c r="D1336" s="1" t="s">
        <v>5148</v>
      </c>
    </row>
    <row r="1337">
      <c r="A1337" s="1" t="s">
        <v>30</v>
      </c>
      <c r="B1337" s="1" t="s">
        <v>4425</v>
      </c>
      <c r="C1337" s="37">
        <v>45797.46871127315</v>
      </c>
      <c r="D1337" s="1" t="s">
        <v>5149</v>
      </c>
    </row>
    <row r="1338">
      <c r="A1338" s="1" t="s">
        <v>30</v>
      </c>
      <c r="B1338" s="1" t="s">
        <v>4416</v>
      </c>
      <c r="C1338" s="37">
        <v>45797.46928767361</v>
      </c>
      <c r="D1338" s="1" t="s">
        <v>5150</v>
      </c>
    </row>
    <row r="1339">
      <c r="A1339" s="1" t="s">
        <v>30</v>
      </c>
      <c r="B1339" s="1" t="s">
        <v>4425</v>
      </c>
      <c r="C1339" s="37">
        <v>45797.469596145835</v>
      </c>
      <c r="D1339" s="1" t="s">
        <v>5151</v>
      </c>
    </row>
    <row r="1340">
      <c r="A1340" s="1" t="s">
        <v>30</v>
      </c>
      <c r="B1340" s="1" t="s">
        <v>4416</v>
      </c>
      <c r="C1340" s="37">
        <v>45797.47433350694</v>
      </c>
      <c r="D1340" s="1" t="s">
        <v>5152</v>
      </c>
    </row>
    <row r="1341">
      <c r="A1341" s="1" t="s">
        <v>30</v>
      </c>
      <c r="B1341" s="1" t="s">
        <v>4425</v>
      </c>
      <c r="C1341" s="37">
        <v>45797.47482440972</v>
      </c>
      <c r="D1341" s="1" t="s">
        <v>5153</v>
      </c>
    </row>
    <row r="1342">
      <c r="A1342" s="1" t="s">
        <v>30</v>
      </c>
      <c r="B1342" s="1" t="s">
        <v>4416</v>
      </c>
      <c r="C1342" s="37">
        <v>45797.47534754629</v>
      </c>
      <c r="D1342" s="1" t="s">
        <v>5154</v>
      </c>
    </row>
    <row r="1343">
      <c r="A1343" s="1" t="s">
        <v>3601</v>
      </c>
      <c r="B1343" s="1" t="s">
        <v>4421</v>
      </c>
      <c r="C1343" s="37">
        <v>45797.60578665509</v>
      </c>
      <c r="D1343" s="1"/>
    </row>
    <row r="1344">
      <c r="A1344" s="1" t="s">
        <v>3601</v>
      </c>
      <c r="B1344" s="1" t="s">
        <v>4421</v>
      </c>
      <c r="C1344" s="37">
        <v>45797.60581760417</v>
      </c>
      <c r="D1344" s="1"/>
    </row>
    <row r="1345">
      <c r="A1345" s="1" t="s">
        <v>3601</v>
      </c>
      <c r="B1345" s="1" t="s">
        <v>4421</v>
      </c>
      <c r="C1345" s="37">
        <v>45797.61848464121</v>
      </c>
      <c r="D1345" s="1"/>
    </row>
    <row r="1346">
      <c r="A1346" s="1" t="s">
        <v>3601</v>
      </c>
      <c r="B1346" s="1" t="s">
        <v>4421</v>
      </c>
      <c r="C1346" s="37">
        <v>45797.62163185186</v>
      </c>
      <c r="D1346" s="1"/>
    </row>
    <row r="1347">
      <c r="A1347" s="1" t="s">
        <v>3601</v>
      </c>
      <c r="B1347" s="1" t="s">
        <v>4421</v>
      </c>
      <c r="C1347" s="37">
        <v>45797.622117210645</v>
      </c>
      <c r="D1347" s="1"/>
    </row>
    <row r="1348">
      <c r="A1348" s="1" t="s">
        <v>3601</v>
      </c>
      <c r="B1348" s="1" t="s">
        <v>4421</v>
      </c>
      <c r="C1348" s="37">
        <v>45797.62880697916</v>
      </c>
      <c r="D1348" s="1"/>
    </row>
    <row r="1349">
      <c r="A1349" s="1" t="s">
        <v>3601</v>
      </c>
      <c r="B1349" s="1" t="s">
        <v>4421</v>
      </c>
      <c r="C1349" s="37">
        <v>45797.629298796295</v>
      </c>
      <c r="D1349" s="1"/>
    </row>
    <row r="1350">
      <c r="A1350" s="1" t="s">
        <v>108</v>
      </c>
      <c r="B1350" s="1" t="s">
        <v>4423</v>
      </c>
      <c r="C1350" s="37">
        <v>45797.668765787035</v>
      </c>
      <c r="D1350" s="1" t="s">
        <v>5155</v>
      </c>
    </row>
    <row r="1351">
      <c r="A1351" s="1" t="s">
        <v>3601</v>
      </c>
      <c r="B1351" s="1" t="s">
        <v>4421</v>
      </c>
      <c r="C1351" s="37">
        <v>45797.669981886575</v>
      </c>
      <c r="D1351" s="1"/>
    </row>
    <row r="1352">
      <c r="A1352" s="1" t="s">
        <v>3601</v>
      </c>
      <c r="B1352" s="1" t="s">
        <v>4421</v>
      </c>
      <c r="C1352" s="37">
        <v>45797.67046025463</v>
      </c>
      <c r="D1352" s="1"/>
    </row>
    <row r="1353">
      <c r="A1353" s="1" t="s">
        <v>3601</v>
      </c>
      <c r="B1353" s="1" t="s">
        <v>4421</v>
      </c>
      <c r="C1353" s="37">
        <v>45797.67397278935</v>
      </c>
      <c r="D1353" s="1"/>
    </row>
    <row r="1354">
      <c r="A1354" s="1" t="s">
        <v>3601</v>
      </c>
      <c r="B1354" s="1" t="s">
        <v>4421</v>
      </c>
      <c r="C1354" s="37">
        <v>45797.674195740736</v>
      </c>
      <c r="D1354" s="1"/>
    </row>
    <row r="1355">
      <c r="A1355" s="1" t="s">
        <v>3601</v>
      </c>
      <c r="B1355" s="1" t="s">
        <v>4421</v>
      </c>
      <c r="C1355" s="37">
        <v>45797.67525930556</v>
      </c>
      <c r="D1355" s="1"/>
    </row>
    <row r="1356">
      <c r="A1356" s="1" t="s">
        <v>3601</v>
      </c>
      <c r="B1356" s="1" t="s">
        <v>4421</v>
      </c>
      <c r="C1356" s="37">
        <v>45797.67527097222</v>
      </c>
      <c r="D1356" s="1"/>
    </row>
    <row r="1357">
      <c r="A1357" s="1" t="s">
        <v>30</v>
      </c>
      <c r="B1357" s="1" t="s">
        <v>4423</v>
      </c>
      <c r="C1357" s="37">
        <v>45797.69753394676</v>
      </c>
      <c r="D1357" s="1" t="s">
        <v>5156</v>
      </c>
    </row>
    <row r="1358">
      <c r="A1358" s="1" t="s">
        <v>3601</v>
      </c>
      <c r="B1358" s="1" t="s">
        <v>4421</v>
      </c>
      <c r="C1358" s="37">
        <v>45797.716759849536</v>
      </c>
      <c r="D1358" s="1"/>
    </row>
    <row r="1359">
      <c r="A1359" s="1" t="s">
        <v>3601</v>
      </c>
      <c r="B1359" s="1" t="s">
        <v>4421</v>
      </c>
      <c r="C1359" s="37">
        <v>45797.71740865741</v>
      </c>
      <c r="D1359" s="1"/>
    </row>
    <row r="1360">
      <c r="A1360" s="1" t="s">
        <v>3601</v>
      </c>
      <c r="B1360" s="1" t="s">
        <v>4421</v>
      </c>
      <c r="C1360" s="37">
        <v>45797.73005457176</v>
      </c>
      <c r="D1360" s="1"/>
    </row>
    <row r="1361">
      <c r="A1361" s="1" t="s">
        <v>3601</v>
      </c>
      <c r="B1361" s="1" t="s">
        <v>4421</v>
      </c>
      <c r="C1361" s="37">
        <v>45797.78319523148</v>
      </c>
      <c r="D1361" s="1"/>
    </row>
    <row r="1362">
      <c r="A1362" s="1" t="s">
        <v>3601</v>
      </c>
      <c r="B1362" s="1" t="s">
        <v>4425</v>
      </c>
      <c r="C1362" s="37">
        <v>45797.78337434027</v>
      </c>
      <c r="D1362" s="1" t="s">
        <v>5157</v>
      </c>
    </row>
    <row r="1363">
      <c r="A1363" s="1" t="s">
        <v>3601</v>
      </c>
      <c r="B1363" s="1" t="s">
        <v>4423</v>
      </c>
      <c r="C1363" s="37">
        <v>45797.78380796296</v>
      </c>
      <c r="D1363" s="1" t="s">
        <v>5158</v>
      </c>
    </row>
    <row r="1364">
      <c r="A1364" s="1" t="s">
        <v>3601</v>
      </c>
      <c r="B1364" s="1" t="s">
        <v>4421</v>
      </c>
      <c r="C1364" s="37">
        <v>45797.81618469907</v>
      </c>
      <c r="D1364" s="1"/>
    </row>
    <row r="1365">
      <c r="A1365" s="1" t="s">
        <v>3601</v>
      </c>
      <c r="B1365" s="1" t="s">
        <v>4423</v>
      </c>
      <c r="C1365" s="37">
        <v>45797.817010266204</v>
      </c>
      <c r="D1365" s="1" t="s">
        <v>5159</v>
      </c>
    </row>
    <row r="1366">
      <c r="A1366" s="1" t="s">
        <v>108</v>
      </c>
      <c r="B1366" s="1" t="s">
        <v>4425</v>
      </c>
      <c r="C1366" s="37">
        <v>45798.31277903935</v>
      </c>
      <c r="D1366" s="1" t="s">
        <v>4791</v>
      </c>
    </row>
    <row r="1367">
      <c r="A1367" s="1" t="s">
        <v>108</v>
      </c>
      <c r="B1367" s="1" t="s">
        <v>4425</v>
      </c>
      <c r="C1367" s="37">
        <v>45798.31840030092</v>
      </c>
      <c r="D1367" s="1" t="s">
        <v>5160</v>
      </c>
    </row>
    <row r="1368">
      <c r="A1368" s="1" t="s">
        <v>108</v>
      </c>
      <c r="B1368" s="1" t="s">
        <v>4423</v>
      </c>
      <c r="C1368" s="37">
        <v>45798.34216008102</v>
      </c>
      <c r="D1368" s="1" t="s">
        <v>5161</v>
      </c>
    </row>
    <row r="1369">
      <c r="A1369" s="1" t="s">
        <v>108</v>
      </c>
      <c r="B1369" s="1" t="s">
        <v>4425</v>
      </c>
      <c r="C1369" s="37">
        <v>45798.343471562504</v>
      </c>
      <c r="D1369" s="1" t="s">
        <v>5160</v>
      </c>
    </row>
    <row r="1370">
      <c r="A1370" s="1" t="s">
        <v>108</v>
      </c>
      <c r="B1370" s="1" t="s">
        <v>4423</v>
      </c>
      <c r="C1370" s="37">
        <v>45798.36240636574</v>
      </c>
      <c r="D1370" s="1" t="s">
        <v>5162</v>
      </c>
    </row>
    <row r="1371">
      <c r="A1371" s="1" t="s">
        <v>108</v>
      </c>
      <c r="B1371" s="1" t="s">
        <v>4423</v>
      </c>
      <c r="C1371" s="37">
        <v>45798.41429710649</v>
      </c>
      <c r="D1371" s="1" t="s">
        <v>5163</v>
      </c>
    </row>
    <row r="1372">
      <c r="A1372" s="1" t="s">
        <v>108</v>
      </c>
      <c r="B1372" s="1" t="s">
        <v>4416</v>
      </c>
      <c r="C1372" s="37">
        <v>45798.414638877315</v>
      </c>
      <c r="D1372" s="1" t="s">
        <v>5164</v>
      </c>
    </row>
    <row r="1373">
      <c r="A1373" s="1" t="s">
        <v>108</v>
      </c>
      <c r="B1373" s="1" t="s">
        <v>4425</v>
      </c>
      <c r="C1373" s="37">
        <v>45798.45645435185</v>
      </c>
      <c r="D1373" s="1" t="s">
        <v>4808</v>
      </c>
    </row>
    <row r="1374">
      <c r="A1374" s="1" t="s">
        <v>3601</v>
      </c>
      <c r="B1374" s="1" t="s">
        <v>4421</v>
      </c>
      <c r="C1374" s="37">
        <v>45798.56700894676</v>
      </c>
      <c r="D1374" s="1"/>
    </row>
    <row r="1375">
      <c r="A1375" s="1" t="s">
        <v>3601</v>
      </c>
      <c r="B1375" s="1" t="s">
        <v>4421</v>
      </c>
      <c r="C1375" s="37">
        <v>45798.573403946764</v>
      </c>
      <c r="D1375" s="1"/>
    </row>
    <row r="1376">
      <c r="A1376" s="1" t="s">
        <v>108</v>
      </c>
      <c r="B1376" s="1" t="s">
        <v>4423</v>
      </c>
      <c r="C1376" s="37">
        <v>45798.57645972222</v>
      </c>
      <c r="D1376" s="1" t="s">
        <v>5165</v>
      </c>
    </row>
    <row r="1377">
      <c r="A1377" s="1" t="s">
        <v>3601</v>
      </c>
      <c r="B1377" s="1" t="s">
        <v>5166</v>
      </c>
      <c r="C1377" s="37">
        <v>45798.58018640046</v>
      </c>
      <c r="D1377" s="1" t="s">
        <v>5167</v>
      </c>
    </row>
    <row r="1378">
      <c r="A1378" s="1" t="s">
        <v>3601</v>
      </c>
      <c r="B1378" s="1" t="s">
        <v>5166</v>
      </c>
      <c r="C1378" s="37">
        <v>45798.58021206019</v>
      </c>
      <c r="D1378" s="1" t="s">
        <v>5168</v>
      </c>
    </row>
    <row r="1379">
      <c r="A1379" s="1" t="s">
        <v>3601</v>
      </c>
      <c r="B1379" s="1" t="s">
        <v>4421</v>
      </c>
      <c r="C1379" s="37">
        <v>45798.59187912037</v>
      </c>
      <c r="D1379" s="1"/>
    </row>
    <row r="1380">
      <c r="A1380" s="1" t="s">
        <v>3601</v>
      </c>
      <c r="B1380" s="1" t="s">
        <v>4421</v>
      </c>
      <c r="C1380" s="37">
        <v>45798.625934641204</v>
      </c>
      <c r="D1380" s="1"/>
    </row>
    <row r="1381">
      <c r="A1381" s="1" t="s">
        <v>3601</v>
      </c>
      <c r="B1381" s="1" t="s">
        <v>5166</v>
      </c>
      <c r="C1381" s="37">
        <v>45798.62817108796</v>
      </c>
      <c r="D1381" s="1" t="s">
        <v>5169</v>
      </c>
    </row>
    <row r="1382">
      <c r="A1382" s="1" t="s">
        <v>3601</v>
      </c>
      <c r="B1382" s="1" t="s">
        <v>4421</v>
      </c>
      <c r="C1382" s="37">
        <v>45798.63029696759</v>
      </c>
      <c r="D1382" s="1"/>
    </row>
    <row r="1383">
      <c r="A1383" s="1" t="s">
        <v>108</v>
      </c>
      <c r="B1383" s="1" t="s">
        <v>4423</v>
      </c>
      <c r="C1383" s="37">
        <v>45798.6347465162</v>
      </c>
      <c r="D1383" s="1" t="s">
        <v>5170</v>
      </c>
    </row>
    <row r="1384">
      <c r="A1384" s="1" t="s">
        <v>108</v>
      </c>
      <c r="B1384" s="1" t="s">
        <v>4423</v>
      </c>
      <c r="C1384" s="37">
        <v>45798.63546527778</v>
      </c>
      <c r="D1384" s="1" t="s">
        <v>5171</v>
      </c>
    </row>
    <row r="1385">
      <c r="A1385" s="1" t="s">
        <v>108</v>
      </c>
      <c r="B1385" s="1" t="s">
        <v>4416</v>
      </c>
      <c r="C1385" s="37">
        <v>45798.636870856484</v>
      </c>
      <c r="D1385" s="1" t="s">
        <v>5172</v>
      </c>
    </row>
    <row r="1386">
      <c r="A1386" s="1" t="s">
        <v>108</v>
      </c>
      <c r="B1386" s="1" t="s">
        <v>4416</v>
      </c>
      <c r="C1386" s="37">
        <v>45798.63711565972</v>
      </c>
      <c r="D1386" s="1" t="s">
        <v>5173</v>
      </c>
    </row>
    <row r="1387">
      <c r="A1387" s="1" t="s">
        <v>108</v>
      </c>
      <c r="B1387" s="1" t="s">
        <v>4423</v>
      </c>
      <c r="C1387" s="37">
        <v>45798.647383993055</v>
      </c>
      <c r="D1387" s="1" t="s">
        <v>5174</v>
      </c>
    </row>
    <row r="1388">
      <c r="A1388" s="1" t="s">
        <v>3601</v>
      </c>
      <c r="B1388" s="1" t="s">
        <v>4421</v>
      </c>
      <c r="C1388" s="37">
        <v>45798.649603287035</v>
      </c>
      <c r="D1388" s="1"/>
    </row>
    <row r="1389">
      <c r="A1389" s="1" t="s">
        <v>3601</v>
      </c>
      <c r="B1389" s="1" t="s">
        <v>4421</v>
      </c>
      <c r="C1389" s="37">
        <v>45798.6499402662</v>
      </c>
      <c r="D1389" s="1"/>
    </row>
    <row r="1390">
      <c r="A1390" s="1" t="s">
        <v>3601</v>
      </c>
      <c r="B1390" s="1" t="s">
        <v>4421</v>
      </c>
      <c r="C1390" s="37">
        <v>45798.67572747685</v>
      </c>
      <c r="D1390" s="1"/>
    </row>
    <row r="1391">
      <c r="A1391" s="1" t="s">
        <v>3601</v>
      </c>
      <c r="B1391" s="1" t="s">
        <v>4421</v>
      </c>
      <c r="C1391" s="37">
        <v>45798.685880798614</v>
      </c>
      <c r="D1391" s="1"/>
    </row>
    <row r="1392">
      <c r="A1392" s="1" t="s">
        <v>3601</v>
      </c>
      <c r="B1392" s="1" t="s">
        <v>4421</v>
      </c>
      <c r="C1392" s="37">
        <v>45798.689147303245</v>
      </c>
      <c r="D1392" s="1"/>
    </row>
    <row r="1393">
      <c r="A1393" s="1" t="s">
        <v>3601</v>
      </c>
      <c r="B1393" s="1" t="s">
        <v>4421</v>
      </c>
      <c r="C1393" s="37">
        <v>45798.689611469905</v>
      </c>
      <c r="D1393" s="1"/>
    </row>
    <row r="1394">
      <c r="A1394" s="1" t="s">
        <v>3601</v>
      </c>
      <c r="B1394" s="1" t="s">
        <v>5166</v>
      </c>
      <c r="C1394" s="37">
        <v>45798.69041476852</v>
      </c>
      <c r="D1394" s="1" t="s">
        <v>5175</v>
      </c>
    </row>
    <row r="1395">
      <c r="A1395" s="1" t="s">
        <v>3601</v>
      </c>
      <c r="B1395" s="1" t="s">
        <v>4421</v>
      </c>
      <c r="C1395" s="37">
        <v>45798.696401168985</v>
      </c>
      <c r="D1395" s="1"/>
    </row>
    <row r="1396">
      <c r="A1396" s="1" t="s">
        <v>3601</v>
      </c>
      <c r="B1396" s="1" t="s">
        <v>5176</v>
      </c>
      <c r="C1396" s="37">
        <v>45798.69666751157</v>
      </c>
      <c r="D1396" s="1" t="s">
        <v>5177</v>
      </c>
    </row>
    <row r="1397">
      <c r="A1397" s="1" t="s">
        <v>3601</v>
      </c>
      <c r="B1397" s="1" t="s">
        <v>5178</v>
      </c>
      <c r="C1397" s="37">
        <v>45798.69695607639</v>
      </c>
      <c r="D1397" s="1" t="s">
        <v>5177</v>
      </c>
    </row>
    <row r="1398">
      <c r="A1398" s="1" t="s">
        <v>3601</v>
      </c>
      <c r="B1398" s="1" t="s">
        <v>4421</v>
      </c>
      <c r="C1398" s="37">
        <v>45798.71020273148</v>
      </c>
      <c r="D1398" s="1"/>
    </row>
    <row r="1399">
      <c r="A1399" s="1" t="s">
        <v>3601</v>
      </c>
      <c r="B1399" s="1" t="s">
        <v>4421</v>
      </c>
      <c r="C1399" s="37">
        <v>45798.71071528935</v>
      </c>
      <c r="D1399" s="1"/>
    </row>
    <row r="1400">
      <c r="A1400" s="1" t="s">
        <v>3601</v>
      </c>
      <c r="B1400" s="1" t="s">
        <v>5166</v>
      </c>
      <c r="C1400" s="37">
        <v>45798.711303159726</v>
      </c>
      <c r="D1400" s="1" t="s">
        <v>5179</v>
      </c>
    </row>
    <row r="1401">
      <c r="A1401" s="1" t="s">
        <v>3601</v>
      </c>
      <c r="B1401" s="1" t="s">
        <v>4421</v>
      </c>
      <c r="C1401" s="37">
        <v>45798.733675763884</v>
      </c>
      <c r="D1401" s="1"/>
    </row>
    <row r="1402">
      <c r="A1402" s="1" t="s">
        <v>3601</v>
      </c>
      <c r="B1402" s="1" t="s">
        <v>5166</v>
      </c>
      <c r="C1402" s="37">
        <v>45798.73409010417</v>
      </c>
      <c r="D1402" s="1" t="s">
        <v>5180</v>
      </c>
    </row>
    <row r="1403">
      <c r="A1403" s="1" t="s">
        <v>3601</v>
      </c>
      <c r="B1403" s="1" t="s">
        <v>4421</v>
      </c>
      <c r="C1403" s="37">
        <v>45798.73433989583</v>
      </c>
      <c r="D1403" s="1"/>
    </row>
    <row r="1404">
      <c r="A1404" s="1" t="s">
        <v>3601</v>
      </c>
      <c r="B1404" s="1" t="s">
        <v>5166</v>
      </c>
      <c r="C1404" s="37">
        <v>45798.734999733795</v>
      </c>
      <c r="D1404" s="1" t="s">
        <v>5181</v>
      </c>
    </row>
    <row r="1405">
      <c r="A1405" s="1" t="s">
        <v>3601</v>
      </c>
      <c r="B1405" s="1" t="s">
        <v>4421</v>
      </c>
      <c r="C1405" s="37">
        <v>45798.821301516204</v>
      </c>
      <c r="D1405" s="1"/>
    </row>
    <row r="1406">
      <c r="A1406" s="1" t="s">
        <v>3601</v>
      </c>
      <c r="B1406" s="1" t="s">
        <v>4425</v>
      </c>
      <c r="C1406" s="37">
        <v>45798.82146152778</v>
      </c>
      <c r="D1406" s="1" t="s">
        <v>5182</v>
      </c>
    </row>
    <row r="1407">
      <c r="A1407" s="1" t="s">
        <v>3601</v>
      </c>
      <c r="B1407" s="1" t="s">
        <v>4421</v>
      </c>
      <c r="C1407" s="37">
        <v>45798.861986284726</v>
      </c>
      <c r="D1407" s="1"/>
    </row>
    <row r="1408">
      <c r="A1408" s="1" t="s">
        <v>3601</v>
      </c>
      <c r="B1408" s="1" t="s">
        <v>4423</v>
      </c>
      <c r="C1408" s="37">
        <v>45798.86250015046</v>
      </c>
      <c r="D1408" s="1" t="s">
        <v>5183</v>
      </c>
    </row>
    <row r="1409">
      <c r="A1409" s="1" t="s">
        <v>3601</v>
      </c>
      <c r="B1409" s="1" t="s">
        <v>4423</v>
      </c>
      <c r="C1409" s="37">
        <v>45798.87280138889</v>
      </c>
      <c r="D1409" s="1" t="s">
        <v>5184</v>
      </c>
    </row>
    <row r="1410">
      <c r="A1410" s="1" t="s">
        <v>3601</v>
      </c>
      <c r="B1410" s="1" t="s">
        <v>4425</v>
      </c>
      <c r="C1410" s="37">
        <v>45798.878605405094</v>
      </c>
      <c r="D1410" s="1" t="s">
        <v>5025</v>
      </c>
    </row>
    <row r="1411">
      <c r="A1411" s="1" t="s">
        <v>3601</v>
      </c>
      <c r="B1411" s="1" t="s">
        <v>4425</v>
      </c>
      <c r="C1411" s="37">
        <v>45798.87875929398</v>
      </c>
      <c r="D1411" s="1" t="s">
        <v>4868</v>
      </c>
    </row>
    <row r="1412">
      <c r="A1412" s="1" t="s">
        <v>3601</v>
      </c>
      <c r="B1412" s="1" t="s">
        <v>4425</v>
      </c>
      <c r="C1412" s="37">
        <v>45798.907275081016</v>
      </c>
      <c r="D1412" s="1" t="s">
        <v>5185</v>
      </c>
    </row>
    <row r="1413">
      <c r="A1413" s="1" t="s">
        <v>3601</v>
      </c>
      <c r="B1413" s="1" t="s">
        <v>4425</v>
      </c>
      <c r="C1413" s="37">
        <v>45798.90742649305</v>
      </c>
      <c r="D1413" s="1" t="s">
        <v>5186</v>
      </c>
    </row>
    <row r="1414">
      <c r="A1414" s="1" t="s">
        <v>30</v>
      </c>
      <c r="B1414" s="1" t="s">
        <v>4423</v>
      </c>
      <c r="C1414" s="37">
        <v>45798.90781001157</v>
      </c>
      <c r="D1414" s="1" t="s">
        <v>5187</v>
      </c>
    </row>
    <row r="1415">
      <c r="A1415" s="1" t="s">
        <v>3601</v>
      </c>
      <c r="B1415" s="1" t="s">
        <v>4416</v>
      </c>
      <c r="C1415" s="37">
        <v>45798.90782237268</v>
      </c>
      <c r="D1415" s="1" t="s">
        <v>5188</v>
      </c>
    </row>
    <row r="1416">
      <c r="A1416" s="1" t="s">
        <v>3601</v>
      </c>
      <c r="B1416" s="1" t="s">
        <v>4425</v>
      </c>
      <c r="C1416" s="37">
        <v>45798.92946261574</v>
      </c>
      <c r="D1416" s="1" t="s">
        <v>5025</v>
      </c>
    </row>
    <row r="1417">
      <c r="A1417" s="1" t="s">
        <v>108</v>
      </c>
      <c r="B1417" s="1" t="s">
        <v>4425</v>
      </c>
      <c r="C1417" s="37">
        <v>45799.321040219904</v>
      </c>
      <c r="D1417" s="1" t="s">
        <v>5189</v>
      </c>
    </row>
    <row r="1418">
      <c r="A1418" s="1" t="s">
        <v>108</v>
      </c>
      <c r="B1418" s="1" t="s">
        <v>4423</v>
      </c>
      <c r="C1418" s="37">
        <v>45799.32937118056</v>
      </c>
      <c r="D1418" s="1" t="s">
        <v>5190</v>
      </c>
    </row>
    <row r="1419">
      <c r="A1419" s="1" t="s">
        <v>108</v>
      </c>
      <c r="B1419" s="1" t="s">
        <v>4416</v>
      </c>
      <c r="C1419" s="37">
        <v>45799.34283768518</v>
      </c>
      <c r="D1419" s="1" t="s">
        <v>5191</v>
      </c>
    </row>
    <row r="1420">
      <c r="A1420" s="1" t="s">
        <v>108</v>
      </c>
      <c r="B1420" s="1" t="s">
        <v>4416</v>
      </c>
      <c r="C1420" s="37">
        <v>45799.34390121528</v>
      </c>
      <c r="D1420" s="1" t="s">
        <v>5192</v>
      </c>
    </row>
    <row r="1421">
      <c r="A1421" s="1" t="s">
        <v>108</v>
      </c>
      <c r="B1421" s="1" t="s">
        <v>4425</v>
      </c>
      <c r="C1421" s="37">
        <v>45799.34593877315</v>
      </c>
      <c r="D1421" s="1" t="s">
        <v>4736</v>
      </c>
    </row>
    <row r="1422">
      <c r="A1422" s="1" t="s">
        <v>108</v>
      </c>
      <c r="B1422" s="1" t="s">
        <v>4423</v>
      </c>
      <c r="C1422" s="37">
        <v>45799.34616582176</v>
      </c>
      <c r="D1422" s="1" t="s">
        <v>5193</v>
      </c>
    </row>
    <row r="1423">
      <c r="A1423" s="1" t="s">
        <v>108</v>
      </c>
      <c r="B1423" s="1" t="s">
        <v>4425</v>
      </c>
      <c r="C1423" s="37">
        <v>45799.34770748843</v>
      </c>
      <c r="D1423" s="1" t="s">
        <v>5194</v>
      </c>
    </row>
    <row r="1424">
      <c r="A1424" s="1" t="s">
        <v>108</v>
      </c>
      <c r="B1424" s="1" t="s">
        <v>4425</v>
      </c>
      <c r="C1424" s="37">
        <v>45799.35494927083</v>
      </c>
      <c r="D1424" s="1" t="s">
        <v>5195</v>
      </c>
    </row>
    <row r="1425">
      <c r="A1425" s="1" t="s">
        <v>108</v>
      </c>
      <c r="B1425" s="1" t="s">
        <v>4425</v>
      </c>
      <c r="C1425" s="37">
        <v>45799.35505334491</v>
      </c>
      <c r="D1425" s="1" t="s">
        <v>5196</v>
      </c>
    </row>
    <row r="1426">
      <c r="A1426" s="1" t="s">
        <v>108</v>
      </c>
      <c r="B1426" s="1" t="s">
        <v>4425</v>
      </c>
      <c r="C1426" s="37">
        <v>45799.35684412037</v>
      </c>
      <c r="D1426" s="1" t="s">
        <v>5197</v>
      </c>
    </row>
    <row r="1427">
      <c r="A1427" s="1" t="s">
        <v>108</v>
      </c>
      <c r="B1427" s="1" t="s">
        <v>4423</v>
      </c>
      <c r="C1427" s="37">
        <v>45799.358880740736</v>
      </c>
      <c r="D1427" s="1" t="s">
        <v>5198</v>
      </c>
    </row>
    <row r="1428">
      <c r="A1428" s="1" t="s">
        <v>108</v>
      </c>
      <c r="B1428" s="1" t="s">
        <v>4416</v>
      </c>
      <c r="C1428" s="37">
        <v>45799.36414896991</v>
      </c>
      <c r="D1428" s="1" t="s">
        <v>5199</v>
      </c>
    </row>
    <row r="1429">
      <c r="A1429" s="1" t="s">
        <v>108</v>
      </c>
      <c r="B1429" s="1" t="s">
        <v>4423</v>
      </c>
      <c r="C1429" s="37">
        <v>45799.36887074074</v>
      </c>
      <c r="D1429" s="1" t="s">
        <v>5200</v>
      </c>
    </row>
    <row r="1430">
      <c r="A1430" s="1" t="s">
        <v>108</v>
      </c>
      <c r="B1430" s="1" t="s">
        <v>4425</v>
      </c>
      <c r="C1430" s="37">
        <v>45799.37110498843</v>
      </c>
      <c r="D1430" s="1" t="s">
        <v>5025</v>
      </c>
    </row>
    <row r="1431">
      <c r="A1431" s="1" t="s">
        <v>3601</v>
      </c>
      <c r="B1431" s="1" t="s">
        <v>5166</v>
      </c>
      <c r="C1431" s="37">
        <v>45799.37395527778</v>
      </c>
      <c r="D1431" s="1" t="s">
        <v>5201</v>
      </c>
    </row>
    <row r="1432">
      <c r="A1432" s="1" t="s">
        <v>3601</v>
      </c>
      <c r="B1432" s="1" t="s">
        <v>4421</v>
      </c>
      <c r="C1432" s="37">
        <v>45799.37423767361</v>
      </c>
      <c r="D1432" s="1"/>
    </row>
    <row r="1433">
      <c r="A1433" s="1" t="s">
        <v>3601</v>
      </c>
      <c r="B1433" s="1" t="s">
        <v>5166</v>
      </c>
      <c r="C1433" s="37">
        <v>45799.3751112037</v>
      </c>
      <c r="D1433" s="1" t="s">
        <v>5202</v>
      </c>
    </row>
    <row r="1434">
      <c r="A1434" s="1" t="s">
        <v>108</v>
      </c>
      <c r="B1434" s="1" t="s">
        <v>4423</v>
      </c>
      <c r="C1434" s="37">
        <v>45799.40627078703</v>
      </c>
      <c r="D1434" s="1" t="s">
        <v>5203</v>
      </c>
    </row>
    <row r="1435">
      <c r="A1435" s="1" t="s">
        <v>3601</v>
      </c>
      <c r="B1435" s="1" t="s">
        <v>4421</v>
      </c>
      <c r="C1435" s="37">
        <v>45799.4066377662</v>
      </c>
      <c r="D1435" s="1"/>
    </row>
    <row r="1436">
      <c r="A1436" s="1" t="s">
        <v>3601</v>
      </c>
      <c r="B1436" s="1" t="s">
        <v>4421</v>
      </c>
      <c r="C1436" s="37">
        <v>45799.406639050925</v>
      </c>
      <c r="D1436" s="1"/>
    </row>
    <row r="1437">
      <c r="A1437" s="1" t="s">
        <v>3601</v>
      </c>
      <c r="B1437" s="1" t="s">
        <v>4421</v>
      </c>
      <c r="C1437" s="37">
        <v>45799.40702861111</v>
      </c>
      <c r="D1437" s="1"/>
    </row>
    <row r="1438">
      <c r="A1438" s="1" t="s">
        <v>3601</v>
      </c>
      <c r="B1438" s="1" t="s">
        <v>4421</v>
      </c>
      <c r="C1438" s="37">
        <v>45799.40758820601</v>
      </c>
      <c r="D1438" s="1"/>
    </row>
    <row r="1439">
      <c r="A1439" s="1" t="s">
        <v>108</v>
      </c>
      <c r="B1439" s="1" t="s">
        <v>4423</v>
      </c>
      <c r="C1439" s="37">
        <v>45799.41980740741</v>
      </c>
      <c r="D1439" s="1" t="s">
        <v>5204</v>
      </c>
    </row>
    <row r="1440">
      <c r="A1440" s="1" t="s">
        <v>108</v>
      </c>
      <c r="B1440" s="1" t="s">
        <v>4423</v>
      </c>
      <c r="C1440" s="37">
        <v>45799.42029622685</v>
      </c>
      <c r="D1440" s="1" t="s">
        <v>5205</v>
      </c>
    </row>
    <row r="1441">
      <c r="A1441" s="1" t="s">
        <v>3601</v>
      </c>
      <c r="B1441" s="1" t="s">
        <v>4421</v>
      </c>
      <c r="C1441" s="37">
        <v>45799.42089680556</v>
      </c>
      <c r="D1441" s="1"/>
    </row>
    <row r="1442">
      <c r="A1442" s="1" t="s">
        <v>3601</v>
      </c>
      <c r="B1442" s="1" t="s">
        <v>4421</v>
      </c>
      <c r="C1442" s="37">
        <v>45799.422123819444</v>
      </c>
      <c r="D1442" s="1"/>
    </row>
    <row r="1443">
      <c r="A1443" s="1" t="s">
        <v>3601</v>
      </c>
      <c r="B1443" s="1" t="s">
        <v>4421</v>
      </c>
      <c r="C1443" s="37">
        <v>45799.42263210648</v>
      </c>
      <c r="D1443" s="1"/>
    </row>
    <row r="1444">
      <c r="A1444" s="1" t="s">
        <v>3601</v>
      </c>
      <c r="B1444" s="1" t="s">
        <v>4421</v>
      </c>
      <c r="C1444" s="37">
        <v>45799.42268962963</v>
      </c>
      <c r="D1444" s="1"/>
    </row>
    <row r="1445">
      <c r="A1445" s="1" t="s">
        <v>108</v>
      </c>
      <c r="B1445" s="1" t="s">
        <v>4423</v>
      </c>
      <c r="C1445" s="37">
        <v>45799.42375980324</v>
      </c>
      <c r="D1445" s="1" t="s">
        <v>5206</v>
      </c>
    </row>
    <row r="1446">
      <c r="A1446" s="1" t="s">
        <v>108</v>
      </c>
      <c r="B1446" s="1" t="s">
        <v>4423</v>
      </c>
      <c r="C1446" s="37">
        <v>45799.42510179398</v>
      </c>
      <c r="D1446" s="1" t="s">
        <v>5207</v>
      </c>
    </row>
    <row r="1447">
      <c r="A1447" s="1" t="s">
        <v>3601</v>
      </c>
      <c r="B1447" s="1" t="s">
        <v>4421</v>
      </c>
      <c r="C1447" s="37">
        <v>45799.42640498842</v>
      </c>
      <c r="D1447" s="1"/>
    </row>
    <row r="1448">
      <c r="A1448" s="1" t="s">
        <v>3601</v>
      </c>
      <c r="B1448" s="1" t="s">
        <v>4421</v>
      </c>
      <c r="C1448" s="37">
        <v>45799.42683182871</v>
      </c>
      <c r="D1448" s="1"/>
    </row>
    <row r="1449">
      <c r="A1449" s="1" t="s">
        <v>108</v>
      </c>
      <c r="B1449" s="1" t="s">
        <v>4423</v>
      </c>
      <c r="C1449" s="37">
        <v>45799.43012348379</v>
      </c>
      <c r="D1449" s="1" t="s">
        <v>5208</v>
      </c>
    </row>
    <row r="1450">
      <c r="A1450" s="1" t="s">
        <v>3601</v>
      </c>
      <c r="B1450" s="1" t="s">
        <v>4421</v>
      </c>
      <c r="C1450" s="37">
        <v>45799.43182466435</v>
      </c>
      <c r="D1450" s="1"/>
    </row>
    <row r="1451">
      <c r="A1451" s="1" t="s">
        <v>108</v>
      </c>
      <c r="B1451" s="1" t="s">
        <v>4423</v>
      </c>
      <c r="C1451" s="37">
        <v>45799.43352219908</v>
      </c>
      <c r="D1451" s="1" t="s">
        <v>5209</v>
      </c>
    </row>
    <row r="1452">
      <c r="A1452" s="1" t="s">
        <v>3601</v>
      </c>
      <c r="B1452" s="1" t="s">
        <v>4421</v>
      </c>
      <c r="C1452" s="37">
        <v>45799.434411793976</v>
      </c>
      <c r="D1452" s="1"/>
    </row>
    <row r="1453">
      <c r="A1453" s="1" t="s">
        <v>3601</v>
      </c>
      <c r="B1453" s="1" t="s">
        <v>4421</v>
      </c>
      <c r="C1453" s="37">
        <v>45799.43479306713</v>
      </c>
      <c r="D1453" s="1"/>
    </row>
    <row r="1454">
      <c r="A1454" s="1" t="s">
        <v>3601</v>
      </c>
      <c r="B1454" s="1" t="s">
        <v>4421</v>
      </c>
      <c r="C1454" s="37">
        <v>45799.438258634254</v>
      </c>
      <c r="D1454" s="1"/>
    </row>
    <row r="1455">
      <c r="A1455" s="1" t="s">
        <v>3601</v>
      </c>
      <c r="B1455" s="1" t="s">
        <v>4421</v>
      </c>
      <c r="C1455" s="37">
        <v>45799.439227361116</v>
      </c>
      <c r="D1455" s="1"/>
    </row>
    <row r="1456">
      <c r="A1456" s="1" t="s">
        <v>108</v>
      </c>
      <c r="B1456" s="1" t="s">
        <v>4423</v>
      </c>
      <c r="C1456" s="37">
        <v>45799.450189062496</v>
      </c>
      <c r="D1456" s="1" t="s">
        <v>5210</v>
      </c>
    </row>
    <row r="1457">
      <c r="A1457" s="1" t="s">
        <v>3601</v>
      </c>
      <c r="B1457" s="1" t="s">
        <v>5166</v>
      </c>
      <c r="C1457" s="37">
        <v>45799.45809288195</v>
      </c>
      <c r="D1457" s="1" t="s">
        <v>5211</v>
      </c>
    </row>
    <row r="1458">
      <c r="A1458" s="1" t="s">
        <v>3601</v>
      </c>
      <c r="B1458" s="1" t="s">
        <v>4421</v>
      </c>
      <c r="C1458" s="37">
        <v>45799.47229959491</v>
      </c>
      <c r="D1458" s="1"/>
    </row>
    <row r="1459">
      <c r="A1459" s="1" t="s">
        <v>3601</v>
      </c>
      <c r="B1459" s="1" t="s">
        <v>4421</v>
      </c>
      <c r="C1459" s="37">
        <v>45799.473160891204</v>
      </c>
      <c r="D1459" s="1"/>
    </row>
    <row r="1460">
      <c r="A1460" s="1" t="s">
        <v>3601</v>
      </c>
      <c r="B1460" s="1" t="s">
        <v>4421</v>
      </c>
      <c r="C1460" s="37">
        <v>45799.484266423606</v>
      </c>
      <c r="D1460" s="1"/>
    </row>
    <row r="1461">
      <c r="A1461" s="1" t="s">
        <v>108</v>
      </c>
      <c r="B1461" s="1" t="s">
        <v>4425</v>
      </c>
      <c r="C1461" s="37">
        <v>45799.54503033565</v>
      </c>
      <c r="D1461" s="1" t="s">
        <v>4516</v>
      </c>
    </row>
    <row r="1462">
      <c r="A1462" s="1" t="s">
        <v>3601</v>
      </c>
      <c r="B1462" s="1" t="s">
        <v>4421</v>
      </c>
      <c r="C1462" s="37">
        <v>45799.59041980324</v>
      </c>
      <c r="D1462" s="1"/>
    </row>
    <row r="1463">
      <c r="A1463" s="1" t="s">
        <v>3601</v>
      </c>
      <c r="B1463" s="1" t="s">
        <v>4421</v>
      </c>
      <c r="C1463" s="37">
        <v>45799.591854074075</v>
      </c>
      <c r="D1463" s="1"/>
    </row>
    <row r="1464">
      <c r="A1464" s="1" t="s">
        <v>3601</v>
      </c>
      <c r="B1464" s="1" t="s">
        <v>5166</v>
      </c>
      <c r="C1464" s="37">
        <v>45799.594013229165</v>
      </c>
      <c r="D1464" s="1" t="s">
        <v>5212</v>
      </c>
    </row>
    <row r="1465">
      <c r="A1465" s="1" t="s">
        <v>3601</v>
      </c>
      <c r="B1465" s="1" t="s">
        <v>4421</v>
      </c>
      <c r="C1465" s="37">
        <v>45799.59480409722</v>
      </c>
      <c r="D1465" s="1"/>
    </row>
    <row r="1466">
      <c r="A1466" s="1" t="s">
        <v>108</v>
      </c>
      <c r="B1466" s="1" t="s">
        <v>4423</v>
      </c>
      <c r="C1466" s="37">
        <v>45799.59961974537</v>
      </c>
      <c r="D1466" s="1" t="s">
        <v>5213</v>
      </c>
    </row>
    <row r="1467">
      <c r="A1467" s="1" t="s">
        <v>3601</v>
      </c>
      <c r="B1467" s="1" t="s">
        <v>4421</v>
      </c>
      <c r="C1467" s="37">
        <v>45799.599998101854</v>
      </c>
      <c r="D1467" s="1"/>
    </row>
    <row r="1468">
      <c r="A1468" s="1" t="s">
        <v>3601</v>
      </c>
      <c r="B1468" s="1" t="s">
        <v>4421</v>
      </c>
      <c r="C1468" s="37">
        <v>45799.600475740735</v>
      </c>
      <c r="D1468" s="1"/>
    </row>
    <row r="1469">
      <c r="A1469" s="1" t="s">
        <v>3601</v>
      </c>
      <c r="B1469" s="1" t="s">
        <v>4421</v>
      </c>
      <c r="C1469" s="37">
        <v>45799.60137684028</v>
      </c>
      <c r="D1469" s="1"/>
    </row>
    <row r="1470">
      <c r="A1470" s="1" t="s">
        <v>3601</v>
      </c>
      <c r="B1470" s="1" t="s">
        <v>4421</v>
      </c>
      <c r="C1470" s="37">
        <v>45799.608945914355</v>
      </c>
      <c r="D1470" s="1"/>
    </row>
    <row r="1471">
      <c r="A1471" s="1" t="s">
        <v>108</v>
      </c>
      <c r="B1471" s="1" t="s">
        <v>4425</v>
      </c>
      <c r="C1471" s="37">
        <v>45799.67050207176</v>
      </c>
      <c r="D1471" s="1" t="s">
        <v>5214</v>
      </c>
    </row>
    <row r="1472">
      <c r="A1472" s="1" t="s">
        <v>108</v>
      </c>
      <c r="B1472" s="1" t="s">
        <v>4416</v>
      </c>
      <c r="C1472" s="37">
        <v>45799.67102974537</v>
      </c>
      <c r="D1472" s="1" t="s">
        <v>5215</v>
      </c>
    </row>
    <row r="1473">
      <c r="A1473" s="1" t="s">
        <v>108</v>
      </c>
      <c r="B1473" s="1" t="s">
        <v>4425</v>
      </c>
      <c r="C1473" s="37">
        <v>45799.67145390046</v>
      </c>
      <c r="D1473" s="1" t="s">
        <v>5216</v>
      </c>
    </row>
    <row r="1474">
      <c r="A1474" s="1" t="s">
        <v>3601</v>
      </c>
      <c r="B1474" s="1" t="s">
        <v>4421</v>
      </c>
      <c r="C1474" s="37">
        <v>45799.67455517361</v>
      </c>
      <c r="D1474" s="1"/>
    </row>
    <row r="1475">
      <c r="A1475" s="1" t="s">
        <v>3601</v>
      </c>
      <c r="B1475" s="1" t="s">
        <v>4421</v>
      </c>
      <c r="C1475" s="37">
        <v>45799.682275659725</v>
      </c>
      <c r="D1475" s="1"/>
    </row>
    <row r="1476">
      <c r="A1476" s="1" t="s">
        <v>3601</v>
      </c>
      <c r="B1476" s="1" t="s">
        <v>4421</v>
      </c>
      <c r="C1476" s="37">
        <v>45799.68617421296</v>
      </c>
      <c r="D1476" s="1"/>
    </row>
    <row r="1477">
      <c r="A1477" s="1" t="s">
        <v>3601</v>
      </c>
      <c r="B1477" s="1" t="s">
        <v>4421</v>
      </c>
      <c r="C1477" s="37">
        <v>45799.69746578704</v>
      </c>
      <c r="D1477" s="1"/>
    </row>
    <row r="1478">
      <c r="A1478" s="1" t="s">
        <v>3601</v>
      </c>
      <c r="B1478" s="1" t="s">
        <v>4421</v>
      </c>
      <c r="C1478" s="37">
        <v>45799.69888239584</v>
      </c>
      <c r="D1478" s="1"/>
    </row>
    <row r="1479">
      <c r="A1479" s="1" t="s">
        <v>3601</v>
      </c>
      <c r="B1479" s="1" t="s">
        <v>4421</v>
      </c>
      <c r="C1479" s="37">
        <v>45799.70697712963</v>
      </c>
      <c r="D1479" s="1"/>
    </row>
    <row r="1480">
      <c r="A1480" s="1" t="s">
        <v>3601</v>
      </c>
      <c r="B1480" s="1" t="s">
        <v>5217</v>
      </c>
      <c r="C1480" s="37">
        <v>45799.70736399306</v>
      </c>
      <c r="D1480" s="1" t="s">
        <v>5218</v>
      </c>
    </row>
    <row r="1481">
      <c r="A1481" s="1" t="s">
        <v>3601</v>
      </c>
      <c r="B1481" s="1" t="s">
        <v>5217</v>
      </c>
      <c r="C1481" s="37">
        <v>45799.70818700231</v>
      </c>
      <c r="D1481" s="1" t="s">
        <v>5219</v>
      </c>
    </row>
    <row r="1482">
      <c r="A1482" s="1" t="s">
        <v>108</v>
      </c>
      <c r="B1482" s="1" t="s">
        <v>4423</v>
      </c>
      <c r="C1482" s="37">
        <v>45799.71697097222</v>
      </c>
      <c r="D1482" s="1" t="s">
        <v>5220</v>
      </c>
    </row>
    <row r="1483">
      <c r="A1483" s="1" t="s">
        <v>3601</v>
      </c>
      <c r="B1483" s="1" t="s">
        <v>4425</v>
      </c>
      <c r="C1483" s="37">
        <v>45799.719525127315</v>
      </c>
      <c r="D1483" s="1" t="s">
        <v>5221</v>
      </c>
    </row>
    <row r="1484">
      <c r="A1484" s="1" t="s">
        <v>3601</v>
      </c>
      <c r="B1484" s="1" t="s">
        <v>4425</v>
      </c>
      <c r="C1484" s="37">
        <v>45799.719666053235</v>
      </c>
      <c r="D1484" s="1" t="s">
        <v>5222</v>
      </c>
    </row>
    <row r="1485">
      <c r="A1485" s="1" t="s">
        <v>3601</v>
      </c>
      <c r="B1485" s="1" t="s">
        <v>4425</v>
      </c>
      <c r="C1485" s="37">
        <v>45799.71976980324</v>
      </c>
      <c r="D1485" s="1" t="s">
        <v>4811</v>
      </c>
    </row>
    <row r="1486">
      <c r="A1486" s="1" t="s">
        <v>3601</v>
      </c>
      <c r="B1486" s="1" t="s">
        <v>4421</v>
      </c>
      <c r="C1486" s="37">
        <v>45799.744532638884</v>
      </c>
      <c r="D1486" s="1"/>
    </row>
    <row r="1487">
      <c r="A1487" s="1" t="s">
        <v>3601</v>
      </c>
      <c r="B1487" s="1" t="s">
        <v>4421</v>
      </c>
      <c r="C1487" s="37">
        <v>45799.74505550926</v>
      </c>
      <c r="D1487" s="1"/>
    </row>
    <row r="1488">
      <c r="A1488" s="1" t="s">
        <v>3601</v>
      </c>
      <c r="B1488" s="1" t="s">
        <v>4421</v>
      </c>
      <c r="C1488" s="37">
        <v>45799.76658996528</v>
      </c>
      <c r="D1488" s="1"/>
    </row>
    <row r="1489">
      <c r="A1489" s="1" t="s">
        <v>3601</v>
      </c>
      <c r="B1489" s="1" t="s">
        <v>4425</v>
      </c>
      <c r="C1489" s="37">
        <v>45799.76679902778</v>
      </c>
      <c r="D1489" s="1" t="s">
        <v>4514</v>
      </c>
    </row>
    <row r="1490">
      <c r="A1490" s="1" t="s">
        <v>3601</v>
      </c>
      <c r="B1490" s="1" t="s">
        <v>4421</v>
      </c>
      <c r="C1490" s="37">
        <v>45799.767117256946</v>
      </c>
      <c r="D1490" s="1"/>
    </row>
    <row r="1491">
      <c r="A1491" s="1" t="s">
        <v>3601</v>
      </c>
      <c r="B1491" s="1" t="s">
        <v>4425</v>
      </c>
      <c r="C1491" s="37">
        <v>45799.76728969907</v>
      </c>
      <c r="D1491" s="1" t="s">
        <v>4514</v>
      </c>
    </row>
    <row r="1492">
      <c r="A1492" s="1" t="s">
        <v>3601</v>
      </c>
      <c r="B1492" s="1" t="s">
        <v>4425</v>
      </c>
      <c r="C1492" s="37">
        <v>45799.76883001157</v>
      </c>
      <c r="D1492" s="1" t="s">
        <v>4662</v>
      </c>
    </row>
    <row r="1493">
      <c r="A1493" s="1" t="s">
        <v>3601</v>
      </c>
      <c r="B1493" s="1" t="s">
        <v>4425</v>
      </c>
      <c r="C1493" s="37">
        <v>45799.83329577546</v>
      </c>
      <c r="D1493" s="1" t="s">
        <v>5223</v>
      </c>
    </row>
    <row r="1494">
      <c r="A1494" s="1" t="s">
        <v>3601</v>
      </c>
      <c r="B1494" s="1" t="s">
        <v>4423</v>
      </c>
      <c r="C1494" s="37">
        <v>45799.833838680555</v>
      </c>
      <c r="D1494" s="1" t="s">
        <v>5224</v>
      </c>
    </row>
    <row r="1495">
      <c r="A1495" s="1" t="s">
        <v>3601</v>
      </c>
      <c r="B1495" s="1" t="s">
        <v>4421</v>
      </c>
      <c r="C1495" s="37">
        <v>45799.85787334491</v>
      </c>
      <c r="D1495" s="1"/>
    </row>
    <row r="1496">
      <c r="A1496" s="1" t="s">
        <v>3601</v>
      </c>
      <c r="B1496" s="1" t="s">
        <v>4423</v>
      </c>
      <c r="C1496" s="37">
        <v>45799.85845328704</v>
      </c>
      <c r="D1496" s="1" t="s">
        <v>5225</v>
      </c>
    </row>
    <row r="1497">
      <c r="A1497" s="1" t="s">
        <v>3601</v>
      </c>
      <c r="B1497" s="1" t="s">
        <v>4423</v>
      </c>
      <c r="C1497" s="37">
        <v>45799.868872569445</v>
      </c>
      <c r="D1497" s="1" t="s">
        <v>5226</v>
      </c>
    </row>
    <row r="1498">
      <c r="A1498" s="1" t="s">
        <v>3601</v>
      </c>
      <c r="B1498" s="1" t="s">
        <v>4425</v>
      </c>
      <c r="C1498" s="37">
        <v>45799.88810527777</v>
      </c>
      <c r="D1498" s="1" t="s">
        <v>5227</v>
      </c>
    </row>
    <row r="1499">
      <c r="A1499" s="1" t="s">
        <v>3601</v>
      </c>
      <c r="B1499" s="1" t="s">
        <v>4423</v>
      </c>
      <c r="C1499" s="37">
        <v>45799.888532094905</v>
      </c>
      <c r="D1499" s="1" t="s">
        <v>5228</v>
      </c>
    </row>
    <row r="1500">
      <c r="A1500" s="1" t="s">
        <v>3601</v>
      </c>
      <c r="B1500" s="1" t="s">
        <v>4421</v>
      </c>
      <c r="C1500" s="37">
        <v>45799.93442829861</v>
      </c>
      <c r="D1500" s="1"/>
    </row>
    <row r="1501">
      <c r="A1501" s="1" t="s">
        <v>3601</v>
      </c>
      <c r="B1501" s="1" t="s">
        <v>4421</v>
      </c>
      <c r="C1501" s="37">
        <v>45799.93443271991</v>
      </c>
      <c r="D1501" s="1"/>
    </row>
    <row r="1502">
      <c r="A1502" s="1" t="s">
        <v>108</v>
      </c>
      <c r="B1502" s="1" t="s">
        <v>4425</v>
      </c>
      <c r="C1502" s="37">
        <v>45800.32008283565</v>
      </c>
      <c r="D1502" s="1" t="s">
        <v>5229</v>
      </c>
    </row>
    <row r="1503">
      <c r="A1503" s="1" t="s">
        <v>108</v>
      </c>
      <c r="B1503" s="1" t="s">
        <v>4423</v>
      </c>
      <c r="C1503" s="37">
        <v>45800.374944166666</v>
      </c>
      <c r="D1503" s="1" t="s">
        <v>5230</v>
      </c>
    </row>
    <row r="1504">
      <c r="A1504" s="1" t="s">
        <v>108</v>
      </c>
      <c r="B1504" s="1" t="s">
        <v>4425</v>
      </c>
      <c r="C1504" s="37">
        <v>45800.388455231485</v>
      </c>
      <c r="D1504" s="1" t="s">
        <v>5231</v>
      </c>
    </row>
    <row r="1505">
      <c r="A1505" s="1" t="s">
        <v>108</v>
      </c>
      <c r="B1505" s="1" t="s">
        <v>4425</v>
      </c>
      <c r="C1505" s="37">
        <v>45800.392004016205</v>
      </c>
      <c r="D1505" s="1" t="s">
        <v>5232</v>
      </c>
    </row>
    <row r="1506">
      <c r="A1506" s="1" t="s">
        <v>108</v>
      </c>
      <c r="B1506" s="1" t="s">
        <v>4416</v>
      </c>
      <c r="C1506" s="37">
        <v>45800.392526365744</v>
      </c>
      <c r="D1506" s="1" t="s">
        <v>5233</v>
      </c>
    </row>
    <row r="1507">
      <c r="A1507" s="1" t="s">
        <v>108</v>
      </c>
      <c r="B1507" s="1" t="s">
        <v>4425</v>
      </c>
      <c r="C1507" s="37">
        <v>45800.39269364583</v>
      </c>
      <c r="D1507" s="1" t="s">
        <v>5234</v>
      </c>
    </row>
    <row r="1508">
      <c r="A1508" s="1" t="s">
        <v>108</v>
      </c>
      <c r="B1508" s="1" t="s">
        <v>4423</v>
      </c>
      <c r="C1508" s="37">
        <v>45800.42533225694</v>
      </c>
      <c r="D1508" s="1" t="s">
        <v>5235</v>
      </c>
    </row>
    <row r="1509">
      <c r="A1509" s="1" t="s">
        <v>108</v>
      </c>
      <c r="B1509" s="1" t="s">
        <v>4425</v>
      </c>
      <c r="C1509" s="37">
        <v>45800.42560457176</v>
      </c>
      <c r="D1509" s="1" t="s">
        <v>5015</v>
      </c>
    </row>
    <row r="1510">
      <c r="A1510" s="1" t="s">
        <v>108</v>
      </c>
      <c r="B1510" s="1" t="s">
        <v>4423</v>
      </c>
      <c r="C1510" s="37">
        <v>45800.43022671297</v>
      </c>
      <c r="D1510" s="1" t="s">
        <v>5236</v>
      </c>
    </row>
    <row r="1511">
      <c r="A1511" s="1" t="s">
        <v>3601</v>
      </c>
      <c r="B1511" s="1" t="s">
        <v>5166</v>
      </c>
      <c r="C1511" s="37">
        <v>45800.60195755787</v>
      </c>
      <c r="D1511" s="1" t="s">
        <v>5237</v>
      </c>
    </row>
    <row r="1512">
      <c r="A1512" s="1" t="s">
        <v>3601</v>
      </c>
      <c r="B1512" s="1" t="s">
        <v>5166</v>
      </c>
      <c r="C1512" s="37">
        <v>45800.60412310185</v>
      </c>
      <c r="D1512" s="1" t="s">
        <v>5238</v>
      </c>
    </row>
    <row r="1513">
      <c r="A1513" s="1" t="s">
        <v>3601</v>
      </c>
      <c r="B1513" s="1" t="s">
        <v>5166</v>
      </c>
      <c r="C1513" s="37">
        <v>45800.61930789352</v>
      </c>
      <c r="D1513" s="1" t="s">
        <v>5239</v>
      </c>
    </row>
    <row r="1514">
      <c r="A1514" s="1" t="s">
        <v>3601</v>
      </c>
      <c r="B1514" s="1" t="s">
        <v>4421</v>
      </c>
      <c r="C1514" s="37">
        <v>45800.64345236111</v>
      </c>
      <c r="D1514" s="1"/>
    </row>
    <row r="1515">
      <c r="A1515" s="1" t="s">
        <v>3601</v>
      </c>
      <c r="B1515" s="1" t="s">
        <v>5217</v>
      </c>
      <c r="C1515" s="37">
        <v>45800.64374371528</v>
      </c>
      <c r="D1515" s="1" t="s">
        <v>5240</v>
      </c>
    </row>
    <row r="1516">
      <c r="A1516" s="1" t="s">
        <v>3601</v>
      </c>
      <c r="B1516" s="1" t="s">
        <v>5217</v>
      </c>
      <c r="C1516" s="37">
        <v>45800.64403107639</v>
      </c>
      <c r="D1516" s="1" t="s">
        <v>5240</v>
      </c>
    </row>
    <row r="1517">
      <c r="A1517" s="1" t="s">
        <v>3601</v>
      </c>
      <c r="B1517" s="1" t="s">
        <v>5217</v>
      </c>
      <c r="C1517" s="37">
        <v>45800.64416776621</v>
      </c>
      <c r="D1517" s="1" t="s">
        <v>5241</v>
      </c>
    </row>
    <row r="1518">
      <c r="A1518" s="1" t="s">
        <v>3601</v>
      </c>
      <c r="B1518" s="1" t="s">
        <v>4421</v>
      </c>
      <c r="C1518" s="37">
        <v>45800.6487600463</v>
      </c>
      <c r="D1518" s="1"/>
    </row>
    <row r="1519">
      <c r="A1519" s="1" t="s">
        <v>3601</v>
      </c>
      <c r="B1519" s="1" t="s">
        <v>5217</v>
      </c>
      <c r="C1519" s="37">
        <v>45800.64894670139</v>
      </c>
      <c r="D1519" s="1" t="s">
        <v>5242</v>
      </c>
    </row>
    <row r="1520">
      <c r="A1520" s="1" t="s">
        <v>3601</v>
      </c>
      <c r="B1520" s="1" t="s">
        <v>4421</v>
      </c>
      <c r="C1520" s="37">
        <v>45800.64914903935</v>
      </c>
      <c r="D1520" s="1"/>
    </row>
    <row r="1521">
      <c r="A1521" s="1" t="s">
        <v>3601</v>
      </c>
      <c r="B1521" s="1" t="s">
        <v>5217</v>
      </c>
      <c r="C1521" s="37">
        <v>45800.64933310185</v>
      </c>
      <c r="D1521" s="1" t="s">
        <v>5242</v>
      </c>
    </row>
    <row r="1522">
      <c r="A1522" s="1" t="s">
        <v>3601</v>
      </c>
      <c r="B1522" s="1" t="s">
        <v>4425</v>
      </c>
      <c r="C1522" s="37">
        <v>45800.65091523148</v>
      </c>
      <c r="D1522" s="1" t="s">
        <v>5243</v>
      </c>
    </row>
    <row r="1523">
      <c r="A1523" s="1" t="s">
        <v>3601</v>
      </c>
      <c r="B1523" s="1" t="s">
        <v>4425</v>
      </c>
      <c r="C1523" s="37">
        <v>45800.65101296296</v>
      </c>
      <c r="D1523" s="1" t="s">
        <v>5244</v>
      </c>
    </row>
    <row r="1524">
      <c r="A1524" s="1" t="s">
        <v>108</v>
      </c>
      <c r="B1524" s="1" t="s">
        <v>4423</v>
      </c>
      <c r="C1524" s="37">
        <v>45800.66217858796</v>
      </c>
      <c r="D1524" s="1" t="s">
        <v>5245</v>
      </c>
    </row>
    <row r="1525">
      <c r="A1525" s="1" t="s">
        <v>108</v>
      </c>
      <c r="B1525" s="1" t="s">
        <v>4423</v>
      </c>
      <c r="C1525" s="37">
        <v>45800.669882256945</v>
      </c>
      <c r="D1525" s="1" t="s">
        <v>5246</v>
      </c>
    </row>
    <row r="1526">
      <c r="A1526" s="1" t="s">
        <v>108</v>
      </c>
      <c r="B1526" s="1" t="s">
        <v>4425</v>
      </c>
      <c r="C1526" s="37">
        <v>45800.670051030094</v>
      </c>
      <c r="D1526" s="1" t="s">
        <v>5247</v>
      </c>
    </row>
    <row r="1527">
      <c r="A1527" s="1" t="s">
        <v>108</v>
      </c>
      <c r="B1527" s="1" t="s">
        <v>4416</v>
      </c>
      <c r="C1527" s="37">
        <v>45800.67068841435</v>
      </c>
      <c r="D1527" s="1" t="s">
        <v>5248</v>
      </c>
    </row>
    <row r="1528">
      <c r="A1528" s="1" t="s">
        <v>108</v>
      </c>
      <c r="B1528" s="1" t="s">
        <v>4425</v>
      </c>
      <c r="C1528" s="37">
        <v>45800.670752418984</v>
      </c>
      <c r="D1528" s="1" t="s">
        <v>5247</v>
      </c>
    </row>
    <row r="1529">
      <c r="A1529" s="1" t="s">
        <v>3601</v>
      </c>
      <c r="B1529" s="1" t="s">
        <v>4421</v>
      </c>
      <c r="C1529" s="37">
        <v>45800.67381310185</v>
      </c>
      <c r="D1529" s="1"/>
    </row>
    <row r="1530">
      <c r="A1530" s="1" t="s">
        <v>3601</v>
      </c>
      <c r="B1530" s="1" t="s">
        <v>5217</v>
      </c>
      <c r="C1530" s="37">
        <v>45800.67403145833</v>
      </c>
      <c r="D1530" s="1" t="s">
        <v>5241</v>
      </c>
    </row>
    <row r="1531">
      <c r="A1531" s="1" t="s">
        <v>3601</v>
      </c>
      <c r="B1531" s="1" t="s">
        <v>5217</v>
      </c>
      <c r="C1531" s="37">
        <v>45800.674321886574</v>
      </c>
      <c r="D1531" s="1" t="s">
        <v>5249</v>
      </c>
    </row>
    <row r="1532">
      <c r="A1532" s="1" t="s">
        <v>3601</v>
      </c>
      <c r="B1532" s="1" t="s">
        <v>5217</v>
      </c>
      <c r="C1532" s="37">
        <v>45800.67440953704</v>
      </c>
      <c r="D1532" s="1" t="s">
        <v>5241</v>
      </c>
    </row>
    <row r="1533">
      <c r="A1533" s="1" t="s">
        <v>3601</v>
      </c>
      <c r="B1533" s="1" t="s">
        <v>4421</v>
      </c>
      <c r="C1533" s="37">
        <v>45800.68265664352</v>
      </c>
      <c r="D1533" s="1"/>
    </row>
    <row r="1534">
      <c r="A1534" s="1" t="s">
        <v>3601</v>
      </c>
      <c r="B1534" s="1" t="s">
        <v>4421</v>
      </c>
      <c r="C1534" s="37">
        <v>45800.6834474537</v>
      </c>
      <c r="D1534" s="1"/>
    </row>
    <row r="1535">
      <c r="A1535" s="1" t="s">
        <v>3601</v>
      </c>
      <c r="B1535" s="1" t="s">
        <v>4421</v>
      </c>
      <c r="C1535" s="37">
        <v>45800.69271563657</v>
      </c>
      <c r="D1535" s="1"/>
    </row>
    <row r="1536">
      <c r="A1536" s="1" t="s">
        <v>3601</v>
      </c>
      <c r="B1536" s="1" t="s">
        <v>4421</v>
      </c>
      <c r="C1536" s="37">
        <v>45800.69503256945</v>
      </c>
      <c r="D1536" s="1"/>
    </row>
    <row r="1537">
      <c r="A1537" s="1" t="s">
        <v>3601</v>
      </c>
      <c r="B1537" s="1" t="s">
        <v>4421</v>
      </c>
      <c r="C1537" s="37">
        <v>45800.69799180556</v>
      </c>
      <c r="D1537" s="1"/>
    </row>
    <row r="1538">
      <c r="A1538" s="1" t="s">
        <v>3601</v>
      </c>
      <c r="B1538" s="1" t="s">
        <v>4425</v>
      </c>
      <c r="C1538" s="37">
        <v>45800.69908456018</v>
      </c>
      <c r="D1538" s="1" t="s">
        <v>5250</v>
      </c>
    </row>
    <row r="1539">
      <c r="A1539" s="1" t="s">
        <v>3601</v>
      </c>
      <c r="B1539" s="1" t="s">
        <v>4421</v>
      </c>
      <c r="C1539" s="37">
        <v>45800.701957604164</v>
      </c>
      <c r="D1539" s="1"/>
    </row>
    <row r="1540">
      <c r="A1540" s="1" t="s">
        <v>3601</v>
      </c>
      <c r="B1540" s="1" t="s">
        <v>4421</v>
      </c>
      <c r="C1540" s="37">
        <v>45800.70534356481</v>
      </c>
      <c r="D1540" s="1"/>
    </row>
    <row r="1541">
      <c r="A1541" s="1" t="s">
        <v>3601</v>
      </c>
      <c r="B1541" s="1" t="s">
        <v>4421</v>
      </c>
      <c r="C1541" s="37">
        <v>45800.707266909725</v>
      </c>
      <c r="D1541" s="1"/>
    </row>
    <row r="1542">
      <c r="A1542" s="1" t="s">
        <v>3601</v>
      </c>
      <c r="B1542" s="1" t="s">
        <v>4421</v>
      </c>
      <c r="C1542" s="37">
        <v>45800.70795041666</v>
      </c>
      <c r="D1542" s="1"/>
    </row>
    <row r="1543">
      <c r="A1543" s="1" t="s">
        <v>3601</v>
      </c>
      <c r="B1543" s="1" t="s">
        <v>4421</v>
      </c>
      <c r="C1543" s="37">
        <v>45800.70887390046</v>
      </c>
      <c r="D1543" s="1"/>
    </row>
    <row r="1544">
      <c r="A1544" s="1" t="s">
        <v>108</v>
      </c>
      <c r="B1544" s="1" t="s">
        <v>4423</v>
      </c>
      <c r="C1544" s="37">
        <v>45800.73343304398</v>
      </c>
      <c r="D1544" s="1" t="s">
        <v>5251</v>
      </c>
    </row>
    <row r="1545">
      <c r="A1545" s="1" t="s">
        <v>108</v>
      </c>
      <c r="B1545" s="1" t="s">
        <v>4416</v>
      </c>
      <c r="C1545" s="37">
        <v>45800.7344075463</v>
      </c>
      <c r="D1545" s="1" t="s">
        <v>5252</v>
      </c>
    </row>
    <row r="1546">
      <c r="A1546" s="1" t="s">
        <v>108</v>
      </c>
      <c r="B1546" s="1" t="s">
        <v>4416</v>
      </c>
      <c r="C1546" s="37">
        <v>45800.73581604166</v>
      </c>
      <c r="D1546" s="1" t="s">
        <v>5253</v>
      </c>
    </row>
    <row r="1547">
      <c r="A1547" s="1" t="s">
        <v>3601</v>
      </c>
      <c r="B1547" s="1" t="s">
        <v>4421</v>
      </c>
      <c r="C1547" s="37">
        <v>45800.753749270836</v>
      </c>
      <c r="D1547" s="1"/>
    </row>
    <row r="1548">
      <c r="A1548" s="1" t="s">
        <v>3601</v>
      </c>
      <c r="B1548" s="1" t="s">
        <v>4421</v>
      </c>
      <c r="C1548" s="37">
        <v>45800.76721805555</v>
      </c>
      <c r="D1548" s="1"/>
    </row>
    <row r="1549">
      <c r="A1549" s="1" t="s">
        <v>30</v>
      </c>
      <c r="B1549" s="1" t="s">
        <v>4425</v>
      </c>
      <c r="C1549" s="37">
        <v>45800.77186741898</v>
      </c>
      <c r="D1549" s="1" t="s">
        <v>5254</v>
      </c>
    </row>
    <row r="1550">
      <c r="A1550" s="1" t="s">
        <v>30</v>
      </c>
      <c r="B1550" s="1" t="s">
        <v>4423</v>
      </c>
      <c r="C1550" s="37">
        <v>45800.77235475695</v>
      </c>
      <c r="D1550" s="1" t="s">
        <v>5255</v>
      </c>
    </row>
    <row r="1551">
      <c r="A1551" s="1" t="s">
        <v>3601</v>
      </c>
      <c r="B1551" s="1" t="s">
        <v>4421</v>
      </c>
      <c r="C1551" s="37">
        <v>45800.776613449074</v>
      </c>
      <c r="D1551" s="1"/>
    </row>
    <row r="1552">
      <c r="A1552" s="1" t="s">
        <v>3601</v>
      </c>
      <c r="B1552" s="1" t="s">
        <v>4421</v>
      </c>
      <c r="C1552" s="37">
        <v>45800.777037604166</v>
      </c>
      <c r="D1552" s="1"/>
    </row>
    <row r="1553">
      <c r="A1553" s="1" t="s">
        <v>3601</v>
      </c>
      <c r="B1553" s="1" t="s">
        <v>4421</v>
      </c>
      <c r="C1553" s="37">
        <v>45800.777579710644</v>
      </c>
      <c r="D1553" s="1"/>
    </row>
    <row r="1554">
      <c r="A1554" s="1" t="s">
        <v>3601</v>
      </c>
      <c r="B1554" s="1" t="s">
        <v>4421</v>
      </c>
      <c r="C1554" s="37">
        <v>45800.777764432874</v>
      </c>
      <c r="D1554" s="1"/>
    </row>
    <row r="1555">
      <c r="A1555" s="1" t="s">
        <v>3601</v>
      </c>
      <c r="B1555" s="1" t="s">
        <v>4421</v>
      </c>
      <c r="C1555" s="37">
        <v>45800.778835624995</v>
      </c>
      <c r="D1555" s="1"/>
    </row>
    <row r="1556">
      <c r="A1556" s="1" t="s">
        <v>3601</v>
      </c>
      <c r="B1556" s="1" t="s">
        <v>4421</v>
      </c>
      <c r="C1556" s="37">
        <v>45800.779612638886</v>
      </c>
      <c r="D1556" s="1"/>
    </row>
    <row r="1557">
      <c r="A1557" s="1" t="s">
        <v>3601</v>
      </c>
      <c r="B1557" s="1" t="s">
        <v>4421</v>
      </c>
      <c r="C1557" s="37">
        <v>45800.78377361111</v>
      </c>
      <c r="D1557" s="1"/>
    </row>
    <row r="1558">
      <c r="A1558" s="1" t="s">
        <v>3601</v>
      </c>
      <c r="B1558" s="1" t="s">
        <v>4421</v>
      </c>
      <c r="C1558" s="37">
        <v>45800.784971875</v>
      </c>
      <c r="D1558" s="1"/>
    </row>
    <row r="1559">
      <c r="A1559" s="1" t="s">
        <v>3601</v>
      </c>
      <c r="B1559" s="1" t="s">
        <v>5217</v>
      </c>
      <c r="C1559" s="37">
        <v>45800.7857353588</v>
      </c>
      <c r="D1559" s="1" t="s">
        <v>5240</v>
      </c>
    </row>
    <row r="1560">
      <c r="A1560" s="1" t="s">
        <v>3601</v>
      </c>
      <c r="B1560" s="1" t="s">
        <v>4423</v>
      </c>
      <c r="C1560" s="37">
        <v>45800.8036984375</v>
      </c>
      <c r="D1560" s="1" t="s">
        <v>5256</v>
      </c>
    </row>
    <row r="1561">
      <c r="A1561" s="1" t="s">
        <v>3601</v>
      </c>
      <c r="B1561" s="1" t="s">
        <v>5166</v>
      </c>
      <c r="C1561" s="37">
        <v>45800.80665601852</v>
      </c>
      <c r="D1561" s="1" t="s">
        <v>5257</v>
      </c>
    </row>
    <row r="1562">
      <c r="A1562" s="1" t="s">
        <v>3601</v>
      </c>
      <c r="B1562" s="1" t="s">
        <v>5176</v>
      </c>
      <c r="C1562" s="37">
        <v>45800.807348194445</v>
      </c>
      <c r="D1562" s="1" t="s">
        <v>5258</v>
      </c>
    </row>
    <row r="1563">
      <c r="A1563" s="1" t="s">
        <v>3601</v>
      </c>
      <c r="B1563" s="1" t="s">
        <v>4421</v>
      </c>
      <c r="C1563" s="37">
        <v>45800.848700208335</v>
      </c>
      <c r="D1563" s="1"/>
    </row>
    <row r="1564">
      <c r="A1564" s="1" t="s">
        <v>108</v>
      </c>
      <c r="B1564" s="1" t="s">
        <v>4421</v>
      </c>
      <c r="C1564" s="37">
        <v>45800.849109131945</v>
      </c>
      <c r="D1564" s="1"/>
    </row>
    <row r="1565">
      <c r="A1565" s="1" t="s">
        <v>108</v>
      </c>
      <c r="B1565" s="1" t="s">
        <v>4421</v>
      </c>
      <c r="C1565" s="37">
        <v>45800.86149619213</v>
      </c>
      <c r="D1565" s="1"/>
    </row>
    <row r="1566">
      <c r="A1566" s="1" t="s">
        <v>108</v>
      </c>
      <c r="B1566" s="1" t="s">
        <v>4421</v>
      </c>
      <c r="C1566" s="37">
        <v>45800.8631775463</v>
      </c>
      <c r="D1566" s="1"/>
    </row>
    <row r="1567">
      <c r="A1567" s="1" t="s">
        <v>108</v>
      </c>
      <c r="B1567" s="1" t="s">
        <v>4423</v>
      </c>
      <c r="C1567" s="37">
        <v>45800.86367535879</v>
      </c>
      <c r="D1567" s="1" t="s">
        <v>5259</v>
      </c>
    </row>
    <row r="1568">
      <c r="A1568" s="1" t="s">
        <v>3601</v>
      </c>
      <c r="B1568" s="1" t="s">
        <v>4421</v>
      </c>
      <c r="C1568" s="37">
        <v>45800.86399646991</v>
      </c>
      <c r="D1568" s="1"/>
    </row>
    <row r="1569">
      <c r="A1569" s="1" t="s">
        <v>3601</v>
      </c>
      <c r="B1569" s="1" t="s">
        <v>4421</v>
      </c>
      <c r="C1569" s="37">
        <v>45800.86470814815</v>
      </c>
      <c r="D1569" s="1"/>
    </row>
    <row r="1570">
      <c r="A1570" s="1" t="s">
        <v>3601</v>
      </c>
      <c r="B1570" s="1" t="s">
        <v>5166</v>
      </c>
      <c r="C1570" s="37">
        <v>45800.91872922453</v>
      </c>
      <c r="D1570" s="1" t="s">
        <v>5260</v>
      </c>
    </row>
    <row r="1571">
      <c r="A1571" s="1" t="s">
        <v>3601</v>
      </c>
      <c r="B1571" s="1" t="s">
        <v>5166</v>
      </c>
      <c r="C1571" s="37">
        <v>45800.96184498843</v>
      </c>
      <c r="D1571" s="1" t="s">
        <v>5261</v>
      </c>
    </row>
    <row r="1572">
      <c r="A1572" s="1" t="s">
        <v>108</v>
      </c>
      <c r="B1572" s="1" t="s">
        <v>4425</v>
      </c>
      <c r="C1572" s="37">
        <v>45801.32063158565</v>
      </c>
      <c r="D1572" s="1" t="s">
        <v>5231</v>
      </c>
    </row>
    <row r="1573">
      <c r="A1573" s="1" t="s">
        <v>108</v>
      </c>
      <c r="B1573" s="1" t="s">
        <v>4425</v>
      </c>
      <c r="C1573" s="37">
        <v>45801.321402534726</v>
      </c>
      <c r="D1573" s="1" t="s">
        <v>5262</v>
      </c>
    </row>
    <row r="1574">
      <c r="A1574" s="1" t="s">
        <v>108</v>
      </c>
      <c r="B1574" s="1" t="s">
        <v>4425</v>
      </c>
      <c r="C1574" s="37">
        <v>45801.334617025466</v>
      </c>
      <c r="D1574" s="1" t="s">
        <v>5263</v>
      </c>
    </row>
    <row r="1575">
      <c r="A1575" s="39">
        <v>45801.33498842592</v>
      </c>
      <c r="B1575" s="1" t="s">
        <v>107</v>
      </c>
      <c r="C1575" s="1" t="s">
        <v>4599</v>
      </c>
      <c r="D1575" s="1" t="s">
        <v>5264</v>
      </c>
    </row>
    <row r="1576">
      <c r="A1576" s="39">
        <v>45801.335</v>
      </c>
      <c r="B1576" s="1" t="s">
        <v>107</v>
      </c>
      <c r="C1576" s="1" t="s">
        <v>4599</v>
      </c>
      <c r="D1576" s="1" t="s">
        <v>5264</v>
      </c>
    </row>
    <row r="1577">
      <c r="A1577" s="39">
        <v>45801.335023148145</v>
      </c>
      <c r="B1577" s="1" t="s">
        <v>107</v>
      </c>
      <c r="C1577" s="1" t="s">
        <v>4599</v>
      </c>
      <c r="D1577" s="1" t="s">
        <v>5264</v>
      </c>
    </row>
    <row r="1578">
      <c r="A1578" s="1" t="s">
        <v>108</v>
      </c>
      <c r="B1578" s="1" t="s">
        <v>4425</v>
      </c>
      <c r="C1578" s="37">
        <v>45801.33512658565</v>
      </c>
      <c r="D1578" s="1" t="s">
        <v>5263</v>
      </c>
    </row>
    <row r="1579">
      <c r="A1579" s="1" t="s">
        <v>108</v>
      </c>
      <c r="B1579" s="1" t="s">
        <v>4425</v>
      </c>
      <c r="C1579" s="37">
        <v>45801.335250104166</v>
      </c>
      <c r="D1579" s="1" t="s">
        <v>5265</v>
      </c>
    </row>
    <row r="1580">
      <c r="A1580" s="39">
        <v>45801.33541666667</v>
      </c>
      <c r="B1580" s="1" t="s">
        <v>107</v>
      </c>
      <c r="C1580" s="1" t="s">
        <v>4599</v>
      </c>
      <c r="D1580" s="1" t="s">
        <v>5264</v>
      </c>
    </row>
    <row r="1581">
      <c r="A1581" s="39">
        <v>45801.33542824074</v>
      </c>
      <c r="B1581" s="1" t="s">
        <v>107</v>
      </c>
      <c r="C1581" s="1" t="s">
        <v>4599</v>
      </c>
      <c r="D1581" s="1" t="s">
        <v>5264</v>
      </c>
    </row>
    <row r="1582">
      <c r="A1582" s="1" t="s">
        <v>108</v>
      </c>
      <c r="B1582" s="1" t="s">
        <v>4425</v>
      </c>
      <c r="C1582" s="37">
        <v>45801.33596314814</v>
      </c>
      <c r="D1582" s="1" t="s">
        <v>5265</v>
      </c>
    </row>
    <row r="1583">
      <c r="A1583" s="1" t="s">
        <v>108</v>
      </c>
      <c r="B1583" s="1" t="s">
        <v>4425</v>
      </c>
      <c r="C1583" s="37">
        <v>45801.337111932866</v>
      </c>
      <c r="D1583" s="1" t="s">
        <v>4811</v>
      </c>
    </row>
    <row r="1584">
      <c r="A1584" s="1" t="s">
        <v>108</v>
      </c>
      <c r="B1584" s="1" t="s">
        <v>4425</v>
      </c>
      <c r="C1584" s="37">
        <v>45801.33783034723</v>
      </c>
      <c r="D1584" s="1" t="s">
        <v>5266</v>
      </c>
    </row>
    <row r="1585">
      <c r="A1585" s="1" t="s">
        <v>108</v>
      </c>
      <c r="B1585" s="1" t="s">
        <v>4423</v>
      </c>
      <c r="C1585" s="37">
        <v>45801.34735458333</v>
      </c>
      <c r="D1585" s="1" t="s">
        <v>5267</v>
      </c>
    </row>
    <row r="1586">
      <c r="A1586" s="1" t="s">
        <v>108</v>
      </c>
      <c r="B1586" s="1" t="s">
        <v>4423</v>
      </c>
      <c r="C1586" s="37">
        <v>45801.34808998843</v>
      </c>
      <c r="D1586" s="1" t="s">
        <v>5268</v>
      </c>
    </row>
    <row r="1587">
      <c r="A1587" s="1" t="s">
        <v>108</v>
      </c>
      <c r="B1587" s="1" t="s">
        <v>4425</v>
      </c>
      <c r="C1587" s="37">
        <v>45801.34891545139</v>
      </c>
      <c r="D1587" s="1" t="s">
        <v>5269</v>
      </c>
    </row>
    <row r="1588">
      <c r="A1588" s="1" t="s">
        <v>108</v>
      </c>
      <c r="B1588" s="1" t="s">
        <v>4416</v>
      </c>
      <c r="C1588" s="37">
        <v>45801.34931128472</v>
      </c>
      <c r="D1588" s="1" t="s">
        <v>5270</v>
      </c>
    </row>
    <row r="1589">
      <c r="A1589" s="1" t="s">
        <v>108</v>
      </c>
      <c r="B1589" s="1" t="s">
        <v>4425</v>
      </c>
      <c r="C1589" s="37">
        <v>45801.34946932871</v>
      </c>
      <c r="D1589" s="1" t="s">
        <v>5271</v>
      </c>
    </row>
    <row r="1590">
      <c r="A1590" s="1" t="s">
        <v>108</v>
      </c>
      <c r="B1590" s="1" t="s">
        <v>4423</v>
      </c>
      <c r="C1590" s="37">
        <v>45801.357500659724</v>
      </c>
      <c r="D1590" s="1" t="s">
        <v>5272</v>
      </c>
    </row>
    <row r="1591">
      <c r="A1591" s="1" t="s">
        <v>108</v>
      </c>
      <c r="B1591" s="1" t="s">
        <v>4416</v>
      </c>
      <c r="C1591" s="37">
        <v>45801.35785901621</v>
      </c>
      <c r="D1591" s="1" t="s">
        <v>5273</v>
      </c>
    </row>
    <row r="1592">
      <c r="A1592" s="1" t="s">
        <v>108</v>
      </c>
      <c r="B1592" s="1" t="s">
        <v>4425</v>
      </c>
      <c r="C1592" s="37">
        <v>45801.365207106486</v>
      </c>
      <c r="D1592" s="1" t="s">
        <v>4808</v>
      </c>
    </row>
    <row r="1593">
      <c r="A1593" s="1" t="s">
        <v>108</v>
      </c>
      <c r="B1593" s="1" t="s">
        <v>4423</v>
      </c>
      <c r="C1593" s="37">
        <v>45801.370166354165</v>
      </c>
      <c r="D1593" s="1" t="s">
        <v>5274</v>
      </c>
    </row>
    <row r="1594">
      <c r="A1594" s="1" t="s">
        <v>108</v>
      </c>
      <c r="B1594" s="1" t="s">
        <v>4425</v>
      </c>
      <c r="C1594" s="37">
        <v>45801.384213576384</v>
      </c>
      <c r="D1594" s="1" t="s">
        <v>5275</v>
      </c>
    </row>
    <row r="1595">
      <c r="A1595" s="1" t="s">
        <v>108</v>
      </c>
      <c r="B1595" s="1" t="s">
        <v>4425</v>
      </c>
      <c r="C1595" s="37">
        <v>45801.38431956018</v>
      </c>
      <c r="D1595" s="1" t="s">
        <v>5263</v>
      </c>
    </row>
    <row r="1596">
      <c r="A1596" s="1" t="s">
        <v>108</v>
      </c>
      <c r="B1596" s="1" t="s">
        <v>4423</v>
      </c>
      <c r="C1596" s="37">
        <v>45801.38617520833</v>
      </c>
      <c r="D1596" s="1" t="s">
        <v>5276</v>
      </c>
    </row>
    <row r="1597">
      <c r="A1597" s="1" t="s">
        <v>108</v>
      </c>
      <c r="B1597" s="1" t="s">
        <v>4425</v>
      </c>
      <c r="C1597" s="37">
        <v>45801.387133634256</v>
      </c>
      <c r="D1597" s="1" t="s">
        <v>5277</v>
      </c>
    </row>
    <row r="1598">
      <c r="A1598" s="1" t="s">
        <v>3601</v>
      </c>
      <c r="B1598" s="1" t="s">
        <v>4421</v>
      </c>
      <c r="C1598" s="37">
        <v>45801.39678541667</v>
      </c>
      <c r="D1598" s="1"/>
    </row>
    <row r="1599">
      <c r="A1599" s="1" t="s">
        <v>3601</v>
      </c>
      <c r="B1599" s="1" t="s">
        <v>5166</v>
      </c>
      <c r="C1599" s="37">
        <v>45801.3974729051</v>
      </c>
      <c r="D1599" s="1" t="s">
        <v>5278</v>
      </c>
    </row>
    <row r="1600">
      <c r="A1600" s="1" t="s">
        <v>3601</v>
      </c>
      <c r="B1600" s="1" t="s">
        <v>4421</v>
      </c>
      <c r="C1600" s="37">
        <v>45801.3984331713</v>
      </c>
      <c r="D1600" s="1"/>
    </row>
    <row r="1601">
      <c r="A1601" s="1" t="s">
        <v>3601</v>
      </c>
      <c r="B1601" s="1" t="s">
        <v>5166</v>
      </c>
      <c r="C1601" s="37">
        <v>45801.39896085648</v>
      </c>
      <c r="D1601" s="1" t="s">
        <v>5279</v>
      </c>
    </row>
    <row r="1602">
      <c r="A1602" s="1" t="s">
        <v>3601</v>
      </c>
      <c r="B1602" s="1" t="s">
        <v>4421</v>
      </c>
      <c r="C1602" s="37">
        <v>45801.40106118056</v>
      </c>
      <c r="D1602" s="1"/>
    </row>
    <row r="1603">
      <c r="A1603" s="1" t="s">
        <v>3601</v>
      </c>
      <c r="B1603" s="1" t="s">
        <v>5166</v>
      </c>
      <c r="C1603" s="37">
        <v>45801.401510324074</v>
      </c>
      <c r="D1603" s="1" t="s">
        <v>5280</v>
      </c>
    </row>
    <row r="1604">
      <c r="A1604" s="1" t="s">
        <v>3601</v>
      </c>
      <c r="B1604" s="1" t="s">
        <v>5178</v>
      </c>
      <c r="C1604" s="37">
        <v>45801.40178664352</v>
      </c>
      <c r="D1604" s="1" t="s">
        <v>5281</v>
      </c>
    </row>
    <row r="1605">
      <c r="A1605" s="1" t="s">
        <v>108</v>
      </c>
      <c r="B1605" s="1" t="s">
        <v>4423</v>
      </c>
      <c r="C1605" s="37">
        <v>45801.42197055556</v>
      </c>
      <c r="D1605" s="1" t="s">
        <v>5282</v>
      </c>
    </row>
    <row r="1606">
      <c r="A1606" s="1" t="s">
        <v>108</v>
      </c>
      <c r="B1606" s="1" t="s">
        <v>4423</v>
      </c>
      <c r="C1606" s="37">
        <v>45801.423296180554</v>
      </c>
      <c r="D1606" s="1" t="s">
        <v>5283</v>
      </c>
    </row>
    <row r="1607">
      <c r="A1607" s="1" t="s">
        <v>3601</v>
      </c>
      <c r="B1607" s="1" t="s">
        <v>4421</v>
      </c>
      <c r="C1607" s="37">
        <v>45801.43277917824</v>
      </c>
      <c r="D1607" s="1"/>
    </row>
    <row r="1608">
      <c r="A1608" s="1" t="s">
        <v>3601</v>
      </c>
      <c r="B1608" s="1" t="s">
        <v>5166</v>
      </c>
      <c r="C1608" s="37">
        <v>45801.43316480324</v>
      </c>
      <c r="D1608" s="1" t="s">
        <v>5284</v>
      </c>
    </row>
    <row r="1609">
      <c r="A1609" s="1" t="s">
        <v>3601</v>
      </c>
      <c r="B1609" s="1" t="s">
        <v>5178</v>
      </c>
      <c r="C1609" s="37">
        <v>45801.4435527662</v>
      </c>
      <c r="D1609" s="1" t="s">
        <v>5285</v>
      </c>
    </row>
    <row r="1610">
      <c r="A1610" s="1" t="s">
        <v>108</v>
      </c>
      <c r="B1610" s="1" t="s">
        <v>4421</v>
      </c>
      <c r="C1610" s="37">
        <v>45801.46019670139</v>
      </c>
      <c r="D1610" s="1"/>
    </row>
    <row r="1611">
      <c r="A1611" s="1" t="s">
        <v>3601</v>
      </c>
      <c r="B1611" s="1" t="s">
        <v>4421</v>
      </c>
      <c r="C1611" s="37">
        <v>45801.461412881945</v>
      </c>
      <c r="D1611" s="1"/>
    </row>
    <row r="1612">
      <c r="A1612" s="1" t="s">
        <v>3601</v>
      </c>
      <c r="B1612" s="1" t="s">
        <v>4421</v>
      </c>
      <c r="C1612" s="37">
        <v>45801.467072314816</v>
      </c>
      <c r="D1612" s="1"/>
    </row>
    <row r="1613">
      <c r="A1613" s="1" t="s">
        <v>3601</v>
      </c>
      <c r="B1613" s="1" t="s">
        <v>4421</v>
      </c>
      <c r="C1613" s="37">
        <v>45801.46772289352</v>
      </c>
      <c r="D1613" s="1"/>
    </row>
    <row r="1614">
      <c r="A1614" s="1" t="s">
        <v>3601</v>
      </c>
      <c r="B1614" s="1" t="s">
        <v>4425</v>
      </c>
      <c r="C1614" s="37">
        <v>45801.49514230324</v>
      </c>
      <c r="D1614" s="1" t="s">
        <v>5286</v>
      </c>
    </row>
    <row r="1615">
      <c r="A1615" s="1" t="s">
        <v>3601</v>
      </c>
      <c r="B1615" s="1" t="s">
        <v>4421</v>
      </c>
      <c r="C1615" s="37">
        <v>45801.50892328704</v>
      </c>
      <c r="D1615" s="1"/>
    </row>
    <row r="1616">
      <c r="A1616" s="1" t="s">
        <v>3601</v>
      </c>
      <c r="B1616" s="1" t="s">
        <v>4423</v>
      </c>
      <c r="C1616" s="37">
        <v>45801.50943335648</v>
      </c>
      <c r="D1616" s="1" t="s">
        <v>5287</v>
      </c>
    </row>
    <row r="1617">
      <c r="A1617" s="1" t="s">
        <v>3601</v>
      </c>
      <c r="B1617" s="1" t="s">
        <v>4425</v>
      </c>
      <c r="C1617" s="37">
        <v>45801.520928032405</v>
      </c>
      <c r="D1617" s="1" t="s">
        <v>5288</v>
      </c>
    </row>
    <row r="1618">
      <c r="A1618" s="1" t="s">
        <v>3601</v>
      </c>
      <c r="B1618" s="1" t="s">
        <v>4425</v>
      </c>
      <c r="C1618" s="37">
        <v>45801.521150810186</v>
      </c>
      <c r="D1618" s="1" t="s">
        <v>5289</v>
      </c>
    </row>
    <row r="1619">
      <c r="A1619" s="1" t="s">
        <v>3601</v>
      </c>
      <c r="B1619" s="1" t="s">
        <v>4423</v>
      </c>
      <c r="C1619" s="37">
        <v>45801.52210224537</v>
      </c>
      <c r="D1619" s="1" t="s">
        <v>5290</v>
      </c>
    </row>
    <row r="1620">
      <c r="A1620" s="1" t="s">
        <v>3601</v>
      </c>
      <c r="B1620" s="1" t="s">
        <v>4423</v>
      </c>
      <c r="C1620" s="37">
        <v>45801.53475792824</v>
      </c>
      <c r="D1620" s="1" t="s">
        <v>5291</v>
      </c>
    </row>
    <row r="1621">
      <c r="A1621" s="1" t="s">
        <v>3601</v>
      </c>
      <c r="B1621" s="1" t="s">
        <v>5166</v>
      </c>
      <c r="C1621" s="37">
        <v>45801.535720775464</v>
      </c>
      <c r="D1621" s="1" t="s">
        <v>5292</v>
      </c>
    </row>
    <row r="1622">
      <c r="A1622" s="1" t="s">
        <v>3601</v>
      </c>
      <c r="B1622" s="1" t="s">
        <v>5176</v>
      </c>
      <c r="C1622" s="37">
        <v>45801.53628973379</v>
      </c>
      <c r="D1622" s="1" t="s">
        <v>5293</v>
      </c>
    </row>
    <row r="1623">
      <c r="A1623" s="1" t="s">
        <v>108</v>
      </c>
      <c r="B1623" s="1" t="s">
        <v>4425</v>
      </c>
      <c r="C1623" s="37">
        <v>45801.54210457176</v>
      </c>
      <c r="D1623" s="1" t="s">
        <v>5294</v>
      </c>
    </row>
    <row r="1624">
      <c r="A1624" s="1" t="s">
        <v>108</v>
      </c>
      <c r="B1624" s="1" t="s">
        <v>4423</v>
      </c>
      <c r="C1624" s="37">
        <v>45801.54323098379</v>
      </c>
      <c r="D1624" s="1" t="s">
        <v>5295</v>
      </c>
    </row>
    <row r="1625">
      <c r="A1625" s="1" t="s">
        <v>3601</v>
      </c>
      <c r="B1625" s="1" t="s">
        <v>4421</v>
      </c>
      <c r="C1625" s="37">
        <v>45801.54959805556</v>
      </c>
      <c r="D1625" s="1"/>
    </row>
    <row r="1626">
      <c r="A1626" s="1" t="s">
        <v>3601</v>
      </c>
      <c r="B1626" s="1" t="s">
        <v>4421</v>
      </c>
      <c r="C1626" s="37">
        <v>45801.54962283565</v>
      </c>
      <c r="D1626" s="1"/>
    </row>
    <row r="1627">
      <c r="A1627" s="1" t="s">
        <v>3601</v>
      </c>
      <c r="B1627" s="1" t="s">
        <v>4421</v>
      </c>
      <c r="C1627" s="37">
        <v>45801.550068425924</v>
      </c>
      <c r="D1627" s="1"/>
    </row>
    <row r="1628">
      <c r="A1628" s="1" t="s">
        <v>108</v>
      </c>
      <c r="B1628" s="1" t="s">
        <v>4423</v>
      </c>
      <c r="C1628" s="37">
        <v>45801.56402582176</v>
      </c>
      <c r="D1628" s="1" t="s">
        <v>5296</v>
      </c>
    </row>
    <row r="1629">
      <c r="A1629" s="1" t="s">
        <v>3601</v>
      </c>
      <c r="B1629" s="1" t="s">
        <v>4421</v>
      </c>
      <c r="C1629" s="37">
        <v>45801.570380034726</v>
      </c>
      <c r="D1629" s="1"/>
    </row>
    <row r="1630">
      <c r="A1630" s="1" t="s">
        <v>3601</v>
      </c>
      <c r="B1630" s="1" t="s">
        <v>4421</v>
      </c>
      <c r="C1630" s="37">
        <v>45801.576553125</v>
      </c>
      <c r="D1630" s="1"/>
    </row>
    <row r="1631">
      <c r="A1631" s="1" t="s">
        <v>3601</v>
      </c>
      <c r="B1631" s="1" t="s">
        <v>4421</v>
      </c>
      <c r="C1631" s="37">
        <v>45801.57670099537</v>
      </c>
      <c r="D1631" s="1"/>
    </row>
    <row r="1632">
      <c r="A1632" s="1" t="s">
        <v>108</v>
      </c>
      <c r="B1632" s="1" t="s">
        <v>4425</v>
      </c>
      <c r="C1632" s="37">
        <v>45801.58455101852</v>
      </c>
      <c r="D1632" s="1" t="s">
        <v>5021</v>
      </c>
    </row>
    <row r="1633">
      <c r="A1633" s="1" t="s">
        <v>3601</v>
      </c>
      <c r="B1633" s="1" t="s">
        <v>4421</v>
      </c>
      <c r="C1633" s="37">
        <v>45801.59293925926</v>
      </c>
      <c r="D1633" s="1"/>
    </row>
    <row r="1634">
      <c r="A1634" s="1" t="s">
        <v>3601</v>
      </c>
      <c r="B1634" s="1" t="s">
        <v>4421</v>
      </c>
      <c r="C1634" s="37">
        <v>45801.60601505787</v>
      </c>
      <c r="D1634" s="1"/>
    </row>
    <row r="1635">
      <c r="A1635" s="1" t="s">
        <v>108</v>
      </c>
      <c r="B1635" s="1" t="s">
        <v>4423</v>
      </c>
      <c r="C1635" s="37">
        <v>45801.62708784722</v>
      </c>
      <c r="D1635" s="1" t="s">
        <v>5297</v>
      </c>
    </row>
    <row r="1636">
      <c r="A1636" s="1" t="s">
        <v>3601</v>
      </c>
      <c r="B1636" s="1" t="s">
        <v>4421</v>
      </c>
      <c r="C1636" s="37">
        <v>45801.63361079861</v>
      </c>
      <c r="D1636" s="1"/>
    </row>
    <row r="1637">
      <c r="A1637" s="1" t="s">
        <v>3601</v>
      </c>
      <c r="B1637" s="1" t="s">
        <v>4421</v>
      </c>
      <c r="C1637" s="37">
        <v>45801.637382581015</v>
      </c>
      <c r="D1637" s="1"/>
    </row>
    <row r="1638">
      <c r="A1638" s="1" t="s">
        <v>3601</v>
      </c>
      <c r="B1638" s="1" t="s">
        <v>4421</v>
      </c>
      <c r="C1638" s="37">
        <v>45801.64088881944</v>
      </c>
      <c r="D1638" s="1"/>
    </row>
    <row r="1639">
      <c r="A1639" s="1" t="s">
        <v>3601</v>
      </c>
      <c r="B1639" s="1" t="s">
        <v>4421</v>
      </c>
      <c r="C1639" s="37">
        <v>45801.64647743056</v>
      </c>
      <c r="D1639" s="1"/>
    </row>
    <row r="1640">
      <c r="A1640" s="1" t="s">
        <v>108</v>
      </c>
      <c r="B1640" s="1" t="s">
        <v>4423</v>
      </c>
      <c r="C1640" s="37">
        <v>45801.66377072917</v>
      </c>
      <c r="D1640" s="1" t="s">
        <v>5298</v>
      </c>
    </row>
    <row r="1641">
      <c r="A1641" s="1" t="s">
        <v>3601</v>
      </c>
      <c r="B1641" s="1" t="s">
        <v>4421</v>
      </c>
      <c r="C1641" s="37">
        <v>45801.66744826389</v>
      </c>
      <c r="D1641" s="1"/>
    </row>
    <row r="1642">
      <c r="A1642" s="1" t="s">
        <v>3601</v>
      </c>
      <c r="B1642" s="1" t="s">
        <v>4421</v>
      </c>
      <c r="C1642" s="37">
        <v>45801.66786296296</v>
      </c>
      <c r="D1642" s="1"/>
    </row>
    <row r="1643">
      <c r="A1643" s="1" t="s">
        <v>3601</v>
      </c>
      <c r="B1643" s="1" t="s">
        <v>4423</v>
      </c>
      <c r="C1643" s="37">
        <v>45801.66824150463</v>
      </c>
      <c r="D1643" s="1" t="s">
        <v>5299</v>
      </c>
    </row>
    <row r="1644">
      <c r="A1644" s="1" t="s">
        <v>3601</v>
      </c>
      <c r="B1644" s="1" t="s">
        <v>4427</v>
      </c>
      <c r="C1644" s="37">
        <v>45801.66841076389</v>
      </c>
      <c r="D1644" s="1" t="s">
        <v>5300</v>
      </c>
    </row>
    <row r="1645">
      <c r="A1645" s="1" t="s">
        <v>3601</v>
      </c>
      <c r="B1645" s="1" t="s">
        <v>4421</v>
      </c>
      <c r="C1645" s="37">
        <v>45801.68714451389</v>
      </c>
      <c r="D1645" s="1"/>
    </row>
    <row r="1646">
      <c r="A1646" s="1" t="s">
        <v>3601</v>
      </c>
      <c r="B1646" s="1" t="s">
        <v>4421</v>
      </c>
      <c r="C1646" s="37">
        <v>45801.6874646875</v>
      </c>
      <c r="D1646" s="1"/>
    </row>
    <row r="1647">
      <c r="A1647" s="1" t="s">
        <v>3601</v>
      </c>
      <c r="B1647" s="1" t="s">
        <v>4421</v>
      </c>
      <c r="C1647" s="37">
        <v>45801.69547814815</v>
      </c>
      <c r="D1647" s="1"/>
    </row>
    <row r="1648">
      <c r="A1648" s="1" t="s">
        <v>3601</v>
      </c>
      <c r="B1648" s="1" t="s">
        <v>5166</v>
      </c>
      <c r="C1648" s="37">
        <v>45801.695739780094</v>
      </c>
      <c r="D1648" s="1" t="s">
        <v>5301</v>
      </c>
    </row>
    <row r="1649">
      <c r="A1649" s="1" t="s">
        <v>3601</v>
      </c>
      <c r="B1649" s="1" t="s">
        <v>5178</v>
      </c>
      <c r="C1649" s="37">
        <v>45801.69600888889</v>
      </c>
      <c r="D1649" s="1" t="s">
        <v>5302</v>
      </c>
    </row>
    <row r="1650">
      <c r="A1650" s="1" t="s">
        <v>3601</v>
      </c>
      <c r="B1650" s="1" t="s">
        <v>4421</v>
      </c>
      <c r="C1650" s="37">
        <v>45801.699618865736</v>
      </c>
      <c r="D1650" s="1"/>
    </row>
    <row r="1651">
      <c r="A1651" s="1" t="s">
        <v>3601</v>
      </c>
      <c r="B1651" s="1" t="s">
        <v>4421</v>
      </c>
      <c r="C1651" s="37">
        <v>45801.700038587966</v>
      </c>
      <c r="D1651" s="1"/>
    </row>
    <row r="1652">
      <c r="A1652" s="1" t="s">
        <v>3601</v>
      </c>
      <c r="B1652" s="1" t="s">
        <v>4421</v>
      </c>
      <c r="C1652" s="37">
        <v>45801.726047013886</v>
      </c>
      <c r="D1652" s="1"/>
    </row>
    <row r="1653">
      <c r="A1653" s="1" t="s">
        <v>3601</v>
      </c>
      <c r="B1653" s="1" t="s">
        <v>5166</v>
      </c>
      <c r="C1653" s="37">
        <v>45801.72621517361</v>
      </c>
      <c r="D1653" s="1" t="s">
        <v>5303</v>
      </c>
    </row>
    <row r="1654">
      <c r="A1654" s="1" t="s">
        <v>3601</v>
      </c>
      <c r="B1654" s="1" t="s">
        <v>5178</v>
      </c>
      <c r="C1654" s="37">
        <v>45801.72651084491</v>
      </c>
      <c r="D1654" s="1" t="s">
        <v>5304</v>
      </c>
    </row>
    <row r="1655">
      <c r="A1655" s="1" t="s">
        <v>3601</v>
      </c>
      <c r="B1655" s="1" t="s">
        <v>4421</v>
      </c>
      <c r="C1655" s="37">
        <v>45801.86721196759</v>
      </c>
      <c r="D1655" s="1"/>
    </row>
    <row r="1656">
      <c r="A1656" s="1" t="s">
        <v>3601</v>
      </c>
      <c r="B1656" s="1" t="s">
        <v>4425</v>
      </c>
      <c r="C1656" s="37">
        <v>45801.86740552083</v>
      </c>
      <c r="D1656" s="1" t="s">
        <v>5305</v>
      </c>
    </row>
    <row r="1657">
      <c r="A1657" s="1" t="s">
        <v>3601</v>
      </c>
      <c r="B1657" s="1" t="s">
        <v>4423</v>
      </c>
      <c r="C1657" s="37">
        <v>45801.86791509259</v>
      </c>
      <c r="D1657" s="1" t="s">
        <v>5306</v>
      </c>
    </row>
    <row r="1658">
      <c r="A1658" s="1" t="s">
        <v>30</v>
      </c>
      <c r="B1658" s="1" t="s">
        <v>4425</v>
      </c>
      <c r="C1658" s="37">
        <v>45801.94845140046</v>
      </c>
      <c r="D1658" s="1" t="s">
        <v>5307</v>
      </c>
    </row>
    <row r="1659">
      <c r="A1659" s="1" t="s">
        <v>30</v>
      </c>
      <c r="B1659" s="1" t="s">
        <v>4425</v>
      </c>
      <c r="C1659" s="37">
        <v>45801.961037546294</v>
      </c>
      <c r="D1659" s="1" t="s">
        <v>5308</v>
      </c>
    </row>
    <row r="1660">
      <c r="A1660" s="1" t="s">
        <v>30</v>
      </c>
      <c r="B1660" s="1" t="s">
        <v>4423</v>
      </c>
      <c r="C1660" s="37">
        <v>45801.97669053241</v>
      </c>
      <c r="D1660" s="1" t="s">
        <v>5309</v>
      </c>
    </row>
    <row r="1661">
      <c r="A1661" s="1" t="s">
        <v>3601</v>
      </c>
      <c r="B1661" s="1" t="s">
        <v>4421</v>
      </c>
      <c r="C1661" s="37">
        <v>45802.33043753472</v>
      </c>
      <c r="D1661" s="1"/>
    </row>
    <row r="1662">
      <c r="A1662" s="1" t="s">
        <v>3601</v>
      </c>
      <c r="B1662" s="1" t="s">
        <v>4423</v>
      </c>
      <c r="C1662" s="37">
        <v>45802.33099737269</v>
      </c>
      <c r="D1662" s="1" t="s">
        <v>5310</v>
      </c>
    </row>
    <row r="1663">
      <c r="A1663" s="1" t="s">
        <v>3601</v>
      </c>
      <c r="B1663" s="1" t="s">
        <v>4425</v>
      </c>
      <c r="C1663" s="37">
        <v>45802.486031064815</v>
      </c>
      <c r="D1663" s="1" t="s">
        <v>5311</v>
      </c>
    </row>
    <row r="1664">
      <c r="A1664" s="1" t="s">
        <v>3601</v>
      </c>
      <c r="B1664" s="1" t="s">
        <v>4423</v>
      </c>
      <c r="C1664" s="37">
        <v>45802.4865078588</v>
      </c>
      <c r="D1664" s="1" t="s">
        <v>5312</v>
      </c>
    </row>
    <row r="1665">
      <c r="A1665" s="1" t="s">
        <v>3601</v>
      </c>
      <c r="B1665" s="1" t="s">
        <v>4425</v>
      </c>
      <c r="C1665" s="37">
        <v>45802.506039432876</v>
      </c>
      <c r="D1665" s="1" t="s">
        <v>5313</v>
      </c>
    </row>
    <row r="1666">
      <c r="A1666" s="1" t="s">
        <v>3601</v>
      </c>
      <c r="B1666" s="1" t="s">
        <v>4421</v>
      </c>
      <c r="C1666" s="37">
        <v>45802.629488125</v>
      </c>
      <c r="D1666" s="1"/>
    </row>
    <row r="1667">
      <c r="A1667" s="1" t="s">
        <v>3601</v>
      </c>
      <c r="B1667" s="1" t="s">
        <v>4421</v>
      </c>
      <c r="C1667" s="37">
        <v>45802.629501979165</v>
      </c>
      <c r="D1667" s="1"/>
    </row>
    <row r="1668">
      <c r="A1668" s="1" t="s">
        <v>3601</v>
      </c>
      <c r="B1668" s="1" t="s">
        <v>4421</v>
      </c>
      <c r="C1668" s="37">
        <v>45802.629521319446</v>
      </c>
      <c r="D1668" s="1"/>
    </row>
    <row r="1669">
      <c r="A1669" s="1" t="s">
        <v>3601</v>
      </c>
      <c r="B1669" s="1" t="s">
        <v>4425</v>
      </c>
      <c r="C1669" s="37">
        <v>45802.62971642361</v>
      </c>
      <c r="D1669" s="1" t="s">
        <v>5314</v>
      </c>
    </row>
    <row r="1670">
      <c r="A1670" s="1" t="s">
        <v>3601</v>
      </c>
      <c r="B1670" s="1" t="s">
        <v>4423</v>
      </c>
      <c r="C1670" s="37">
        <v>45802.63009255787</v>
      </c>
      <c r="D1670" s="1" t="s">
        <v>5315</v>
      </c>
    </row>
    <row r="1671">
      <c r="A1671" s="1" t="s">
        <v>3601</v>
      </c>
      <c r="B1671" s="1" t="s">
        <v>5166</v>
      </c>
      <c r="C1671" s="37">
        <v>45802.67982744213</v>
      </c>
      <c r="D1671" s="1" t="s">
        <v>5316</v>
      </c>
    </row>
    <row r="1672">
      <c r="A1672" s="1" t="s">
        <v>3601</v>
      </c>
      <c r="B1672" s="1" t="s">
        <v>5166</v>
      </c>
      <c r="C1672" s="37">
        <v>45802.681840000005</v>
      </c>
      <c r="D1672" s="1" t="s">
        <v>5317</v>
      </c>
    </row>
    <row r="1673">
      <c r="A1673" s="1" t="s">
        <v>3601</v>
      </c>
      <c r="B1673" s="1" t="s">
        <v>4425</v>
      </c>
      <c r="C1673" s="37">
        <v>45802.694172662035</v>
      </c>
      <c r="D1673" s="1" t="s">
        <v>4514</v>
      </c>
    </row>
    <row r="1674">
      <c r="A1674" s="1" t="s">
        <v>3601</v>
      </c>
      <c r="B1674" s="1" t="s">
        <v>4421</v>
      </c>
      <c r="C1674" s="37">
        <v>45802.740067569444</v>
      </c>
      <c r="D1674" s="1"/>
    </row>
    <row r="1675">
      <c r="A1675" s="1" t="s">
        <v>3601</v>
      </c>
      <c r="B1675" s="1" t="s">
        <v>4421</v>
      </c>
      <c r="C1675" s="37">
        <v>45802.74782157407</v>
      </c>
      <c r="D1675" s="1"/>
    </row>
    <row r="1676">
      <c r="A1676" s="1" t="s">
        <v>3601</v>
      </c>
      <c r="B1676" s="1" t="s">
        <v>4421</v>
      </c>
      <c r="C1676" s="37">
        <v>45802.747821944446</v>
      </c>
      <c r="D1676" s="1"/>
    </row>
    <row r="1677">
      <c r="A1677" s="1" t="s">
        <v>3601</v>
      </c>
      <c r="B1677" s="1" t="s">
        <v>4421</v>
      </c>
      <c r="C1677" s="37">
        <v>45802.74801429398</v>
      </c>
      <c r="D1677" s="1"/>
    </row>
    <row r="1678">
      <c r="A1678" s="1" t="s">
        <v>3601</v>
      </c>
      <c r="B1678" s="1" t="s">
        <v>5166</v>
      </c>
      <c r="C1678" s="37">
        <v>45802.7501403125</v>
      </c>
      <c r="D1678" s="1" t="s">
        <v>5318</v>
      </c>
    </row>
    <row r="1679">
      <c r="A1679" s="1" t="s">
        <v>3601</v>
      </c>
      <c r="B1679" s="1" t="s">
        <v>4421</v>
      </c>
      <c r="C1679" s="37">
        <v>45802.76013579861</v>
      </c>
      <c r="D1679" s="1"/>
    </row>
    <row r="1680">
      <c r="A1680" s="1" t="s">
        <v>3601</v>
      </c>
      <c r="B1680" s="1" t="s">
        <v>4421</v>
      </c>
      <c r="C1680" s="37">
        <v>45802.76169180556</v>
      </c>
      <c r="D1680" s="1"/>
    </row>
    <row r="1681">
      <c r="A1681" s="1" t="s">
        <v>3601</v>
      </c>
      <c r="B1681" s="1" t="s">
        <v>4421</v>
      </c>
      <c r="C1681" s="37">
        <v>45802.76213820602</v>
      </c>
      <c r="D1681" s="1"/>
    </row>
    <row r="1682">
      <c r="A1682" s="1" t="s">
        <v>3601</v>
      </c>
      <c r="B1682" s="1" t="s">
        <v>5176</v>
      </c>
      <c r="C1682" s="37">
        <v>45802.76314434028</v>
      </c>
      <c r="D1682" s="1" t="s">
        <v>5319</v>
      </c>
    </row>
    <row r="1683">
      <c r="A1683" s="1" t="s">
        <v>3601</v>
      </c>
      <c r="B1683" s="1" t="s">
        <v>5178</v>
      </c>
      <c r="C1683" s="37">
        <v>45802.76342122685</v>
      </c>
      <c r="D1683" s="1" t="s">
        <v>5319</v>
      </c>
    </row>
    <row r="1684">
      <c r="A1684" s="1" t="s">
        <v>3601</v>
      </c>
      <c r="B1684" s="1" t="s">
        <v>4425</v>
      </c>
      <c r="C1684" s="37">
        <v>45802.770036331014</v>
      </c>
      <c r="D1684" s="1" t="s">
        <v>5320</v>
      </c>
    </row>
    <row r="1685">
      <c r="A1685" s="1" t="s">
        <v>3601</v>
      </c>
      <c r="B1685" s="1" t="s">
        <v>4423</v>
      </c>
      <c r="C1685" s="37">
        <v>45802.816402916666</v>
      </c>
      <c r="D1685" s="1" t="s">
        <v>5321</v>
      </c>
    </row>
    <row r="1686">
      <c r="A1686" s="1" t="s">
        <v>3601</v>
      </c>
      <c r="B1686" s="1" t="s">
        <v>5166</v>
      </c>
      <c r="C1686" s="37">
        <v>45802.81775311343</v>
      </c>
      <c r="D1686" s="1" t="s">
        <v>5322</v>
      </c>
    </row>
    <row r="1687">
      <c r="A1687" s="1" t="s">
        <v>3601</v>
      </c>
      <c r="B1687" s="1" t="s">
        <v>4421</v>
      </c>
      <c r="C1687" s="37">
        <v>45802.874936168984</v>
      </c>
      <c r="D1687" s="1"/>
    </row>
    <row r="1688">
      <c r="A1688" s="1" t="s">
        <v>3601</v>
      </c>
      <c r="B1688" s="1" t="s">
        <v>4425</v>
      </c>
      <c r="C1688" s="37">
        <v>45802.87512001157</v>
      </c>
      <c r="D1688" s="1" t="s">
        <v>5323</v>
      </c>
    </row>
    <row r="1689">
      <c r="A1689" s="1" t="s">
        <v>3601</v>
      </c>
      <c r="B1689" s="1" t="s">
        <v>4416</v>
      </c>
      <c r="C1689" s="37">
        <v>45802.87552938657</v>
      </c>
      <c r="D1689" s="1" t="s">
        <v>5324</v>
      </c>
    </row>
    <row r="1690">
      <c r="A1690" s="1" t="s">
        <v>3601</v>
      </c>
      <c r="B1690" s="1" t="s">
        <v>4421</v>
      </c>
      <c r="C1690" s="37">
        <v>45802.93824662037</v>
      </c>
      <c r="D1690" s="1"/>
    </row>
    <row r="1691">
      <c r="A1691" s="1" t="s">
        <v>3601</v>
      </c>
      <c r="B1691" s="1" t="s">
        <v>4421</v>
      </c>
      <c r="C1691" s="37">
        <v>45802.93866290509</v>
      </c>
      <c r="D1691" s="1"/>
    </row>
    <row r="1692">
      <c r="A1692" s="1" t="s">
        <v>3601</v>
      </c>
      <c r="B1692" s="1" t="s">
        <v>4421</v>
      </c>
      <c r="C1692" s="37">
        <v>45802.9413490625</v>
      </c>
      <c r="D1692" s="1"/>
    </row>
    <row r="1693">
      <c r="A1693" s="1" t="s">
        <v>3601</v>
      </c>
      <c r="B1693" s="1" t="s">
        <v>4425</v>
      </c>
      <c r="C1693" s="37">
        <v>45802.94161017361</v>
      </c>
      <c r="D1693" s="1" t="s">
        <v>5325</v>
      </c>
    </row>
    <row r="1694">
      <c r="A1694" s="1" t="s">
        <v>3601</v>
      </c>
      <c r="B1694" s="1" t="s">
        <v>4423</v>
      </c>
      <c r="C1694" s="37">
        <v>45802.94202266204</v>
      </c>
      <c r="D1694" s="1" t="s">
        <v>5326</v>
      </c>
    </row>
    <row r="1695">
      <c r="A1695" s="1" t="s">
        <v>3601</v>
      </c>
      <c r="B1695" s="1" t="s">
        <v>5176</v>
      </c>
      <c r="C1695" s="37">
        <v>45802.94268295139</v>
      </c>
      <c r="D1695" s="1" t="s">
        <v>5327</v>
      </c>
    </row>
    <row r="1696">
      <c r="A1696" s="1" t="s">
        <v>3601</v>
      </c>
      <c r="B1696" s="1" t="s">
        <v>5166</v>
      </c>
      <c r="C1696" s="37">
        <v>45802.94384597222</v>
      </c>
      <c r="D1696" s="1" t="s">
        <v>5328</v>
      </c>
    </row>
    <row r="1697">
      <c r="A1697" s="1" t="s">
        <v>3601</v>
      </c>
      <c r="B1697" s="1" t="s">
        <v>4421</v>
      </c>
      <c r="C1697" s="37">
        <v>45802.94879576389</v>
      </c>
      <c r="D1697" s="1"/>
    </row>
    <row r="1698">
      <c r="A1698" s="1" t="s">
        <v>3601</v>
      </c>
      <c r="B1698" s="1" t="s">
        <v>4421</v>
      </c>
      <c r="C1698" s="37">
        <v>45802.950305578706</v>
      </c>
      <c r="D1698" s="1"/>
    </row>
    <row r="1699">
      <c r="A1699" s="1" t="s">
        <v>3601</v>
      </c>
      <c r="B1699" s="1" t="s">
        <v>4421</v>
      </c>
      <c r="C1699" s="37">
        <v>45802.95325520833</v>
      </c>
      <c r="D1699" s="1"/>
    </row>
    <row r="1700">
      <c r="A1700" s="1" t="s">
        <v>108</v>
      </c>
      <c r="B1700" s="1" t="s">
        <v>4423</v>
      </c>
      <c r="C1700" s="37">
        <v>45803.31313678241</v>
      </c>
      <c r="D1700" s="1" t="s">
        <v>5329</v>
      </c>
    </row>
    <row r="1701">
      <c r="A1701" s="1" t="s">
        <v>108</v>
      </c>
      <c r="B1701" s="1" t="s">
        <v>4416</v>
      </c>
      <c r="C1701" s="37">
        <v>45803.31361106482</v>
      </c>
      <c r="D1701" s="1" t="s">
        <v>5330</v>
      </c>
    </row>
    <row r="1702">
      <c r="A1702" s="1" t="s">
        <v>108</v>
      </c>
      <c r="B1702" s="1" t="s">
        <v>4423</v>
      </c>
      <c r="C1702" s="37">
        <v>45803.3144258449</v>
      </c>
      <c r="D1702" s="1" t="s">
        <v>5331</v>
      </c>
    </row>
    <row r="1703">
      <c r="A1703" s="1" t="s">
        <v>108</v>
      </c>
      <c r="B1703" s="1" t="s">
        <v>4423</v>
      </c>
      <c r="C1703" s="37">
        <v>45803.31507435185</v>
      </c>
      <c r="D1703" s="1" t="s">
        <v>5332</v>
      </c>
    </row>
    <row r="1704">
      <c r="A1704" s="1" t="s">
        <v>108</v>
      </c>
      <c r="B1704" s="1" t="s">
        <v>4423</v>
      </c>
      <c r="C1704" s="37">
        <v>45803.31610846065</v>
      </c>
      <c r="D1704" s="1" t="s">
        <v>5333</v>
      </c>
    </row>
    <row r="1705">
      <c r="A1705" s="1" t="s">
        <v>108</v>
      </c>
      <c r="B1705" s="1" t="s">
        <v>4416</v>
      </c>
      <c r="C1705" s="37">
        <v>45803.31694240741</v>
      </c>
      <c r="D1705" s="1" t="s">
        <v>5334</v>
      </c>
    </row>
    <row r="1706">
      <c r="A1706" s="1" t="s">
        <v>108</v>
      </c>
      <c r="B1706" s="1" t="s">
        <v>4425</v>
      </c>
      <c r="C1706" s="37">
        <v>45803.32049524305</v>
      </c>
      <c r="D1706" s="1" t="s">
        <v>4793</v>
      </c>
    </row>
    <row r="1707">
      <c r="A1707" s="1" t="s">
        <v>108</v>
      </c>
      <c r="B1707" s="1" t="s">
        <v>4425</v>
      </c>
      <c r="C1707" s="37">
        <v>45803.32243127315</v>
      </c>
      <c r="D1707" s="1" t="s">
        <v>4791</v>
      </c>
    </row>
    <row r="1708">
      <c r="A1708" s="39">
        <v>45803.322916666664</v>
      </c>
      <c r="B1708" s="1" t="s">
        <v>107</v>
      </c>
      <c r="C1708" s="1" t="s">
        <v>4599</v>
      </c>
      <c r="D1708" s="1" t="s">
        <v>5335</v>
      </c>
    </row>
    <row r="1709">
      <c r="A1709" s="1" t="s">
        <v>108</v>
      </c>
      <c r="B1709" s="1" t="s">
        <v>4425</v>
      </c>
      <c r="C1709" s="37">
        <v>45803.32317171297</v>
      </c>
      <c r="D1709" s="1" t="s">
        <v>4791</v>
      </c>
    </row>
    <row r="1710">
      <c r="A1710" s="1" t="s">
        <v>108</v>
      </c>
      <c r="B1710" s="1" t="s">
        <v>4425</v>
      </c>
      <c r="C1710" s="37">
        <v>45803.325407881945</v>
      </c>
      <c r="D1710" s="1" t="s">
        <v>4762</v>
      </c>
    </row>
    <row r="1711">
      <c r="A1711" s="39">
        <v>45803.32555555556</v>
      </c>
      <c r="B1711" s="1" t="s">
        <v>107</v>
      </c>
      <c r="C1711" s="1" t="s">
        <v>4599</v>
      </c>
      <c r="D1711" s="1" t="s">
        <v>5336</v>
      </c>
    </row>
    <row r="1712">
      <c r="A1712" s="39">
        <v>45803.325578703705</v>
      </c>
      <c r="B1712" s="1" t="s">
        <v>107</v>
      </c>
      <c r="C1712" s="1" t="s">
        <v>4599</v>
      </c>
      <c r="D1712" s="1" t="s">
        <v>5336</v>
      </c>
    </row>
    <row r="1713">
      <c r="A1713" s="39">
        <v>45803.32561342593</v>
      </c>
      <c r="B1713" s="1" t="s">
        <v>107</v>
      </c>
      <c r="C1713" s="1" t="s">
        <v>4599</v>
      </c>
      <c r="D1713" s="1" t="s">
        <v>5336</v>
      </c>
    </row>
    <row r="1714">
      <c r="A1714" s="1" t="s">
        <v>108</v>
      </c>
      <c r="B1714" s="1" t="s">
        <v>4425</v>
      </c>
      <c r="C1714" s="37">
        <v>45803.3258825463</v>
      </c>
      <c r="D1714" s="1" t="s">
        <v>4792</v>
      </c>
    </row>
    <row r="1715">
      <c r="A1715" s="39">
        <v>45803.32612268518</v>
      </c>
      <c r="B1715" s="1" t="s">
        <v>107</v>
      </c>
      <c r="C1715" s="1" t="s">
        <v>4599</v>
      </c>
      <c r="D1715" s="1" t="s">
        <v>5337</v>
      </c>
    </row>
    <row r="1716">
      <c r="A1716" s="1" t="s">
        <v>108</v>
      </c>
      <c r="B1716" s="1" t="s">
        <v>4425</v>
      </c>
      <c r="C1716" s="37">
        <v>45803.32627493056</v>
      </c>
      <c r="D1716" s="1" t="s">
        <v>4794</v>
      </c>
    </row>
    <row r="1717">
      <c r="A1717" s="1" t="s">
        <v>108</v>
      </c>
      <c r="B1717" s="1" t="s">
        <v>4425</v>
      </c>
      <c r="C1717" s="37">
        <v>45803.32639311343</v>
      </c>
      <c r="D1717" s="1" t="s">
        <v>4793</v>
      </c>
    </row>
    <row r="1718">
      <c r="A1718" s="39">
        <v>45803.3265625</v>
      </c>
      <c r="B1718" s="1" t="s">
        <v>107</v>
      </c>
      <c r="C1718" s="1" t="s">
        <v>4599</v>
      </c>
      <c r="D1718" s="1" t="s">
        <v>5338</v>
      </c>
    </row>
    <row r="1719">
      <c r="A1719" s="1" t="s">
        <v>108</v>
      </c>
      <c r="B1719" s="1" t="s">
        <v>4425</v>
      </c>
      <c r="C1719" s="37">
        <v>45803.3267496412</v>
      </c>
      <c r="D1719" s="1" t="s">
        <v>4794</v>
      </c>
    </row>
    <row r="1720">
      <c r="A1720" s="39">
        <v>45803.3269212963</v>
      </c>
      <c r="B1720" s="1" t="s">
        <v>107</v>
      </c>
      <c r="C1720" s="1" t="s">
        <v>4599</v>
      </c>
      <c r="D1720" s="1" t="s">
        <v>5339</v>
      </c>
    </row>
    <row r="1721">
      <c r="A1721" s="1" t="s">
        <v>108</v>
      </c>
      <c r="B1721" s="1" t="s">
        <v>4425</v>
      </c>
      <c r="C1721" s="37">
        <v>45803.32706195602</v>
      </c>
      <c r="D1721" s="1" t="s">
        <v>4516</v>
      </c>
    </row>
    <row r="1722">
      <c r="A1722" s="39">
        <v>45803.32728009259</v>
      </c>
      <c r="B1722" s="1" t="s">
        <v>107</v>
      </c>
      <c r="C1722" s="1" t="s">
        <v>4599</v>
      </c>
      <c r="D1722" s="1" t="s">
        <v>5340</v>
      </c>
    </row>
    <row r="1723">
      <c r="A1723" s="1" t="s">
        <v>108</v>
      </c>
      <c r="B1723" s="1" t="s">
        <v>4425</v>
      </c>
      <c r="C1723" s="37">
        <v>45803.32748275463</v>
      </c>
      <c r="D1723" s="1" t="s">
        <v>4795</v>
      </c>
    </row>
    <row r="1724">
      <c r="A1724" s="39">
        <v>45803.327731481484</v>
      </c>
      <c r="B1724" s="1" t="s">
        <v>107</v>
      </c>
      <c r="C1724" s="1" t="s">
        <v>4599</v>
      </c>
      <c r="D1724" s="1" t="s">
        <v>5341</v>
      </c>
    </row>
    <row r="1725">
      <c r="A1725" s="1" t="s">
        <v>108</v>
      </c>
      <c r="B1725" s="1" t="s">
        <v>4425</v>
      </c>
      <c r="C1725" s="37">
        <v>45803.327927569444</v>
      </c>
      <c r="D1725" s="1" t="s">
        <v>4799</v>
      </c>
    </row>
    <row r="1726">
      <c r="A1726" s="39">
        <v>45803.328194444446</v>
      </c>
      <c r="B1726" s="1" t="s">
        <v>107</v>
      </c>
      <c r="C1726" s="1" t="s">
        <v>4599</v>
      </c>
      <c r="D1726" s="1" t="s">
        <v>5342</v>
      </c>
    </row>
    <row r="1727">
      <c r="A1727" s="1" t="s">
        <v>108</v>
      </c>
      <c r="B1727" s="1" t="s">
        <v>4425</v>
      </c>
      <c r="C1727" s="37">
        <v>45803.32837322917</v>
      </c>
      <c r="D1727" s="1" t="s">
        <v>4655</v>
      </c>
    </row>
    <row r="1728">
      <c r="A1728" s="39">
        <v>45803.328738425924</v>
      </c>
      <c r="B1728" s="1" t="s">
        <v>107</v>
      </c>
      <c r="C1728" s="1" t="s">
        <v>4599</v>
      </c>
      <c r="D1728" s="1" t="s">
        <v>5343</v>
      </c>
    </row>
    <row r="1729">
      <c r="A1729" s="1" t="s">
        <v>108</v>
      </c>
      <c r="B1729" s="1" t="s">
        <v>4425</v>
      </c>
      <c r="C1729" s="37">
        <v>45803.328832893516</v>
      </c>
      <c r="D1729" s="1" t="s">
        <v>4523</v>
      </c>
    </row>
    <row r="1730">
      <c r="A1730" s="39">
        <v>45803.32900462963</v>
      </c>
      <c r="B1730" s="1" t="s">
        <v>107</v>
      </c>
      <c r="C1730" s="1" t="s">
        <v>4599</v>
      </c>
      <c r="D1730" s="1" t="s">
        <v>5344</v>
      </c>
    </row>
    <row r="1731">
      <c r="A1731" s="1" t="s">
        <v>108</v>
      </c>
      <c r="B1731" s="1" t="s">
        <v>4425</v>
      </c>
      <c r="C1731" s="37">
        <v>45803.32908064815</v>
      </c>
      <c r="D1731" s="1" t="s">
        <v>4807</v>
      </c>
    </row>
    <row r="1732">
      <c r="A1732" s="39">
        <v>45803.3293287037</v>
      </c>
      <c r="B1732" s="1" t="s">
        <v>107</v>
      </c>
      <c r="C1732" s="1" t="s">
        <v>4599</v>
      </c>
      <c r="D1732" s="1" t="s">
        <v>5345</v>
      </c>
    </row>
    <row r="1733">
      <c r="A1733" s="1" t="s">
        <v>108</v>
      </c>
      <c r="B1733" s="1" t="s">
        <v>4425</v>
      </c>
      <c r="C1733" s="37">
        <v>45803.32943049769</v>
      </c>
      <c r="D1733" s="1" t="s">
        <v>5194</v>
      </c>
    </row>
    <row r="1734">
      <c r="A1734" s="39">
        <v>45803.32974537037</v>
      </c>
      <c r="B1734" s="1" t="s">
        <v>107</v>
      </c>
      <c r="C1734" s="1" t="s">
        <v>4599</v>
      </c>
      <c r="D1734" s="1" t="s">
        <v>5346</v>
      </c>
    </row>
    <row r="1735">
      <c r="A1735" s="1" t="s">
        <v>108</v>
      </c>
      <c r="B1735" s="1" t="s">
        <v>4425</v>
      </c>
      <c r="C1735" s="37">
        <v>45803.32987239583</v>
      </c>
      <c r="D1735" s="1" t="s">
        <v>4808</v>
      </c>
    </row>
    <row r="1736">
      <c r="A1736" s="39">
        <v>45803.33005787037</v>
      </c>
      <c r="B1736" s="1" t="s">
        <v>107</v>
      </c>
      <c r="C1736" s="1" t="s">
        <v>4599</v>
      </c>
      <c r="D1736" s="1" t="s">
        <v>5347</v>
      </c>
    </row>
    <row r="1737">
      <c r="A1737" s="1" t="s">
        <v>108</v>
      </c>
      <c r="B1737" s="1" t="s">
        <v>4425</v>
      </c>
      <c r="C1737" s="37">
        <v>45803.33020611111</v>
      </c>
      <c r="D1737" s="1" t="s">
        <v>4809</v>
      </c>
    </row>
    <row r="1738">
      <c r="A1738" s="39">
        <v>45803.33032407407</v>
      </c>
      <c r="B1738" s="1" t="s">
        <v>107</v>
      </c>
      <c r="C1738" s="1" t="s">
        <v>4599</v>
      </c>
      <c r="D1738" s="1" t="s">
        <v>5348</v>
      </c>
    </row>
    <row r="1739">
      <c r="A1739" s="1" t="s">
        <v>108</v>
      </c>
      <c r="B1739" s="1" t="s">
        <v>4425</v>
      </c>
      <c r="C1739" s="37">
        <v>45803.33049949074</v>
      </c>
      <c r="D1739" s="1" t="s">
        <v>4810</v>
      </c>
    </row>
    <row r="1740">
      <c r="A1740" s="39">
        <v>45803.33063657407</v>
      </c>
      <c r="B1740" s="1" t="s">
        <v>107</v>
      </c>
      <c r="C1740" s="1" t="s">
        <v>4599</v>
      </c>
      <c r="D1740" s="1" t="s">
        <v>5349</v>
      </c>
    </row>
    <row r="1741">
      <c r="A1741" s="1" t="s">
        <v>108</v>
      </c>
      <c r="B1741" s="1" t="s">
        <v>4425</v>
      </c>
      <c r="C1741" s="37">
        <v>45803.33160959491</v>
      </c>
      <c r="D1741" s="1" t="s">
        <v>5350</v>
      </c>
    </row>
    <row r="1742">
      <c r="A1742" s="1" t="s">
        <v>108</v>
      </c>
      <c r="B1742" s="1" t="s">
        <v>4425</v>
      </c>
      <c r="C1742" s="37">
        <v>45803.33179275463</v>
      </c>
      <c r="D1742" s="1" t="s">
        <v>5351</v>
      </c>
    </row>
    <row r="1743">
      <c r="A1743" s="1" t="s">
        <v>108</v>
      </c>
      <c r="B1743" s="1" t="s">
        <v>4425</v>
      </c>
      <c r="C1743" s="37">
        <v>45803.33190077546</v>
      </c>
      <c r="D1743" s="1" t="s">
        <v>5351</v>
      </c>
    </row>
    <row r="1744">
      <c r="A1744" s="1" t="s">
        <v>108</v>
      </c>
      <c r="B1744" s="1" t="s">
        <v>4425</v>
      </c>
      <c r="C1744" s="37">
        <v>45803.332082430556</v>
      </c>
      <c r="D1744" s="1" t="s">
        <v>5352</v>
      </c>
    </row>
    <row r="1745">
      <c r="A1745" s="1" t="s">
        <v>3601</v>
      </c>
      <c r="B1745" s="1" t="s">
        <v>4421</v>
      </c>
      <c r="C1745" s="37">
        <v>45803.33235293982</v>
      </c>
      <c r="D1745" s="1"/>
    </row>
    <row r="1746">
      <c r="A1746" s="1" t="s">
        <v>108</v>
      </c>
      <c r="B1746" s="1" t="s">
        <v>4423</v>
      </c>
      <c r="C1746" s="37">
        <v>45803.33411851852</v>
      </c>
      <c r="D1746" s="1" t="s">
        <v>5353</v>
      </c>
    </row>
    <row r="1747">
      <c r="A1747" s="1" t="s">
        <v>108</v>
      </c>
      <c r="B1747" s="1" t="s">
        <v>4425</v>
      </c>
      <c r="C1747" s="37">
        <v>45803.336541875</v>
      </c>
      <c r="D1747" s="1" t="s">
        <v>5263</v>
      </c>
    </row>
    <row r="1748">
      <c r="A1748" s="39">
        <v>45803.336689814816</v>
      </c>
      <c r="B1748" s="1" t="s">
        <v>107</v>
      </c>
      <c r="C1748" s="1" t="s">
        <v>4599</v>
      </c>
      <c r="D1748" s="1" t="s">
        <v>5354</v>
      </c>
    </row>
    <row r="1749">
      <c r="A1749" s="1" t="s">
        <v>108</v>
      </c>
      <c r="B1749" s="1" t="s">
        <v>4425</v>
      </c>
      <c r="C1749" s="37">
        <v>45803.33677736111</v>
      </c>
      <c r="D1749" s="1" t="s">
        <v>5265</v>
      </c>
    </row>
    <row r="1750">
      <c r="A1750" s="1" t="s">
        <v>3601</v>
      </c>
      <c r="B1750" s="1" t="s">
        <v>4421</v>
      </c>
      <c r="C1750" s="37">
        <v>45803.33689738426</v>
      </c>
      <c r="D1750" s="1"/>
    </row>
    <row r="1751">
      <c r="A1751" s="39">
        <v>45803.33703703704</v>
      </c>
      <c r="B1751" s="1" t="s">
        <v>107</v>
      </c>
      <c r="C1751" s="1" t="s">
        <v>4599</v>
      </c>
      <c r="D1751" s="1" t="s">
        <v>5354</v>
      </c>
    </row>
    <row r="1752">
      <c r="A1752" s="1" t="s">
        <v>108</v>
      </c>
      <c r="B1752" s="1" t="s">
        <v>4425</v>
      </c>
      <c r="C1752" s="37">
        <v>45803.33996837963</v>
      </c>
      <c r="D1752" s="1" t="s">
        <v>5266</v>
      </c>
    </row>
    <row r="1753">
      <c r="A1753" s="1" t="s">
        <v>3601</v>
      </c>
      <c r="B1753" s="1" t="s">
        <v>4421</v>
      </c>
      <c r="C1753" s="37">
        <v>45803.34001252315</v>
      </c>
      <c r="D1753" s="1"/>
    </row>
    <row r="1754">
      <c r="A1754" s="1" t="s">
        <v>108</v>
      </c>
      <c r="B1754" s="1" t="s">
        <v>4425</v>
      </c>
      <c r="C1754" s="37">
        <v>45803.36086701389</v>
      </c>
      <c r="D1754" s="1" t="s">
        <v>5355</v>
      </c>
    </row>
    <row r="1755">
      <c r="A1755" s="1" t="s">
        <v>108</v>
      </c>
      <c r="B1755" s="1" t="s">
        <v>4425</v>
      </c>
      <c r="C1755" s="37">
        <v>45803.37041671296</v>
      </c>
      <c r="D1755" s="1" t="s">
        <v>5356</v>
      </c>
    </row>
    <row r="1756">
      <c r="A1756" s="1" t="s">
        <v>3601</v>
      </c>
      <c r="B1756" s="1" t="s">
        <v>4421</v>
      </c>
      <c r="C1756" s="37">
        <v>45803.37510276621</v>
      </c>
      <c r="D1756" s="1"/>
    </row>
    <row r="1757">
      <c r="A1757" s="1" t="s">
        <v>3601</v>
      </c>
      <c r="B1757" s="1" t="s">
        <v>4421</v>
      </c>
      <c r="C1757" s="37">
        <v>45803.375264120376</v>
      </c>
      <c r="D1757" s="1"/>
    </row>
    <row r="1758">
      <c r="A1758" s="1" t="s">
        <v>3601</v>
      </c>
      <c r="B1758" s="1" t="s">
        <v>4421</v>
      </c>
      <c r="C1758" s="37">
        <v>45803.37562505787</v>
      </c>
      <c r="D1758" s="1"/>
    </row>
    <row r="1759">
      <c r="A1759" s="1" t="s">
        <v>3601</v>
      </c>
      <c r="B1759" s="1" t="s">
        <v>4421</v>
      </c>
      <c r="C1759" s="37">
        <v>45803.3763746412</v>
      </c>
      <c r="D1759" s="1"/>
    </row>
    <row r="1760">
      <c r="A1760" s="1" t="s">
        <v>3601</v>
      </c>
      <c r="B1760" s="1" t="s">
        <v>4421</v>
      </c>
      <c r="C1760" s="37">
        <v>45803.37826039352</v>
      </c>
      <c r="D1760" s="1"/>
    </row>
    <row r="1761">
      <c r="A1761" s="1" t="s">
        <v>3601</v>
      </c>
      <c r="B1761" s="1" t="s">
        <v>4421</v>
      </c>
      <c r="C1761" s="37">
        <v>45803.38618887731</v>
      </c>
      <c r="D1761" s="1"/>
    </row>
    <row r="1762">
      <c r="A1762" s="1" t="s">
        <v>3601</v>
      </c>
      <c r="B1762" s="1" t="s">
        <v>4421</v>
      </c>
      <c r="C1762" s="37">
        <v>45803.404569039354</v>
      </c>
      <c r="D1762" s="1"/>
    </row>
    <row r="1763">
      <c r="A1763" s="1" t="s">
        <v>3601</v>
      </c>
      <c r="B1763" s="1" t="s">
        <v>4421</v>
      </c>
      <c r="C1763" s="37">
        <v>45803.407219375</v>
      </c>
      <c r="D1763" s="1"/>
    </row>
    <row r="1764">
      <c r="A1764" s="1" t="s">
        <v>3601</v>
      </c>
      <c r="B1764" s="1" t="s">
        <v>4421</v>
      </c>
      <c r="C1764" s="37">
        <v>45803.40768074074</v>
      </c>
      <c r="D1764" s="1"/>
    </row>
    <row r="1765">
      <c r="A1765" s="1" t="s">
        <v>108</v>
      </c>
      <c r="B1765" s="1" t="s">
        <v>4423</v>
      </c>
      <c r="C1765" s="37">
        <v>45803.408747615744</v>
      </c>
      <c r="D1765" s="1" t="s">
        <v>5357</v>
      </c>
    </row>
    <row r="1766">
      <c r="A1766" s="1" t="s">
        <v>108</v>
      </c>
      <c r="B1766" s="1" t="s">
        <v>4416</v>
      </c>
      <c r="C1766" s="37">
        <v>45803.40938866898</v>
      </c>
      <c r="D1766" s="1" t="s">
        <v>5358</v>
      </c>
    </row>
    <row r="1767">
      <c r="A1767" s="1" t="s">
        <v>108</v>
      </c>
      <c r="B1767" s="1" t="s">
        <v>4423</v>
      </c>
      <c r="C1767" s="37">
        <v>45803.410024780096</v>
      </c>
      <c r="D1767" s="1" t="s">
        <v>5359</v>
      </c>
    </row>
    <row r="1768">
      <c r="A1768" s="1" t="s">
        <v>3601</v>
      </c>
      <c r="B1768" s="1" t="s">
        <v>4421</v>
      </c>
      <c r="C1768" s="37">
        <v>45803.412759467596</v>
      </c>
      <c r="D1768" s="1"/>
    </row>
    <row r="1769">
      <c r="A1769" s="1" t="s">
        <v>3601</v>
      </c>
      <c r="B1769" s="1" t="s">
        <v>4421</v>
      </c>
      <c r="C1769" s="37">
        <v>45803.41389943287</v>
      </c>
      <c r="D1769" s="1"/>
    </row>
    <row r="1770">
      <c r="A1770" s="1" t="s">
        <v>108</v>
      </c>
      <c r="B1770" s="1" t="s">
        <v>4423</v>
      </c>
      <c r="C1770" s="37">
        <v>45803.41911857639</v>
      </c>
      <c r="D1770" s="1" t="s">
        <v>5360</v>
      </c>
    </row>
    <row r="1771">
      <c r="A1771" s="1" t="s">
        <v>3601</v>
      </c>
      <c r="B1771" s="1" t="s">
        <v>4421</v>
      </c>
      <c r="C1771" s="37">
        <v>45803.419527245365</v>
      </c>
      <c r="D1771" s="1"/>
    </row>
    <row r="1772">
      <c r="A1772" s="1" t="s">
        <v>108</v>
      </c>
      <c r="B1772" s="1" t="s">
        <v>4416</v>
      </c>
      <c r="C1772" s="37">
        <v>45803.424705196754</v>
      </c>
      <c r="D1772" s="1" t="s">
        <v>5361</v>
      </c>
    </row>
    <row r="1773">
      <c r="A1773" s="1" t="s">
        <v>108</v>
      </c>
      <c r="B1773" s="1" t="s">
        <v>4425</v>
      </c>
      <c r="C1773" s="37">
        <v>45803.44522502315</v>
      </c>
      <c r="D1773" s="1" t="s">
        <v>4795</v>
      </c>
    </row>
    <row r="1774">
      <c r="A1774" s="1" t="s">
        <v>108</v>
      </c>
      <c r="B1774" s="1" t="s">
        <v>4423</v>
      </c>
      <c r="C1774" s="37">
        <v>45803.456114872686</v>
      </c>
      <c r="D1774" s="1" t="s">
        <v>5362</v>
      </c>
    </row>
    <row r="1775">
      <c r="A1775" s="1" t="s">
        <v>30</v>
      </c>
      <c r="B1775" s="1" t="s">
        <v>4425</v>
      </c>
      <c r="C1775" s="37">
        <v>45803.49136017361</v>
      </c>
      <c r="D1775" s="1" t="s">
        <v>5363</v>
      </c>
    </row>
    <row r="1776">
      <c r="A1776" s="1" t="s">
        <v>30</v>
      </c>
      <c r="B1776" s="1" t="s">
        <v>4423</v>
      </c>
      <c r="C1776" s="37">
        <v>45803.494017199075</v>
      </c>
      <c r="D1776" s="1" t="s">
        <v>5364</v>
      </c>
    </row>
    <row r="1777">
      <c r="A1777" s="1" t="s">
        <v>30</v>
      </c>
      <c r="B1777" s="1" t="s">
        <v>4425</v>
      </c>
      <c r="C1777" s="37">
        <v>45803.4943746412</v>
      </c>
      <c r="D1777" s="1" t="s">
        <v>5363</v>
      </c>
    </row>
    <row r="1778">
      <c r="A1778" s="1" t="s">
        <v>30</v>
      </c>
      <c r="B1778" s="1" t="s">
        <v>4423</v>
      </c>
      <c r="C1778" s="37">
        <v>45803.49494076389</v>
      </c>
      <c r="D1778" s="1" t="s">
        <v>5365</v>
      </c>
    </row>
    <row r="1779">
      <c r="A1779" s="1" t="s">
        <v>30</v>
      </c>
      <c r="B1779" s="1" t="s">
        <v>4425</v>
      </c>
      <c r="C1779" s="37">
        <v>45803.496983495366</v>
      </c>
      <c r="D1779" s="1" t="s">
        <v>5366</v>
      </c>
    </row>
    <row r="1780">
      <c r="A1780" s="1" t="s">
        <v>3601</v>
      </c>
      <c r="B1780" s="1" t="s">
        <v>4421</v>
      </c>
      <c r="C1780" s="37">
        <v>45803.549564050925</v>
      </c>
      <c r="D1780" s="1"/>
    </row>
    <row r="1781">
      <c r="A1781" s="1" t="s">
        <v>3601</v>
      </c>
      <c r="B1781" s="1" t="s">
        <v>5166</v>
      </c>
      <c r="C1781" s="37">
        <v>45803.55146771991</v>
      </c>
      <c r="D1781" s="1" t="s">
        <v>5367</v>
      </c>
    </row>
    <row r="1782">
      <c r="A1782" s="1" t="s">
        <v>3601</v>
      </c>
      <c r="B1782" s="1" t="s">
        <v>5166</v>
      </c>
      <c r="C1782" s="37">
        <v>45803.551946631946</v>
      </c>
      <c r="D1782" s="1" t="s">
        <v>5367</v>
      </c>
    </row>
    <row r="1783">
      <c r="A1783" s="1" t="s">
        <v>3601</v>
      </c>
      <c r="B1783" s="1" t="s">
        <v>5166</v>
      </c>
      <c r="C1783" s="37">
        <v>45803.552767650464</v>
      </c>
      <c r="D1783" s="1" t="s">
        <v>5368</v>
      </c>
    </row>
    <row r="1784">
      <c r="A1784" s="1" t="s">
        <v>108</v>
      </c>
      <c r="B1784" s="1" t="s">
        <v>4425</v>
      </c>
      <c r="C1784" s="37">
        <v>45803.567457488425</v>
      </c>
      <c r="D1784" s="1" t="s">
        <v>5369</v>
      </c>
    </row>
    <row r="1785">
      <c r="A1785" s="1" t="s">
        <v>108</v>
      </c>
      <c r="B1785" s="1" t="s">
        <v>4423</v>
      </c>
      <c r="C1785" s="37">
        <v>45803.56856373843</v>
      </c>
      <c r="D1785" s="1" t="s">
        <v>5370</v>
      </c>
    </row>
    <row r="1786">
      <c r="A1786" s="1" t="s">
        <v>108</v>
      </c>
      <c r="B1786" s="1" t="s">
        <v>4423</v>
      </c>
      <c r="C1786" s="37">
        <v>45803.57409458334</v>
      </c>
      <c r="D1786" s="1" t="s">
        <v>5371</v>
      </c>
    </row>
    <row r="1787">
      <c r="A1787" s="1" t="s">
        <v>108</v>
      </c>
      <c r="B1787" s="1" t="s">
        <v>4425</v>
      </c>
      <c r="C1787" s="37">
        <v>45803.58186590278</v>
      </c>
      <c r="D1787" s="1" t="s">
        <v>5372</v>
      </c>
    </row>
    <row r="1788">
      <c r="A1788" s="1" t="s">
        <v>108</v>
      </c>
      <c r="B1788" s="1" t="s">
        <v>4425</v>
      </c>
      <c r="C1788" s="37">
        <v>45803.581997002315</v>
      </c>
      <c r="D1788" s="1" t="s">
        <v>5356</v>
      </c>
    </row>
    <row r="1789">
      <c r="A1789" s="1" t="s">
        <v>108</v>
      </c>
      <c r="B1789" s="1" t="s">
        <v>4423</v>
      </c>
      <c r="C1789" s="37">
        <v>45803.58274074074</v>
      </c>
      <c r="D1789" s="1" t="s">
        <v>5373</v>
      </c>
    </row>
    <row r="1790">
      <c r="A1790" s="1" t="s">
        <v>3601</v>
      </c>
      <c r="B1790" s="1" t="s">
        <v>5166</v>
      </c>
      <c r="C1790" s="37">
        <v>45803.59281840277</v>
      </c>
      <c r="D1790" s="1" t="s">
        <v>5374</v>
      </c>
    </row>
    <row r="1791">
      <c r="A1791" s="1" t="s">
        <v>3601</v>
      </c>
      <c r="B1791" s="1" t="s">
        <v>4421</v>
      </c>
      <c r="C1791" s="37">
        <v>45803.59304883102</v>
      </c>
      <c r="D1791" s="1"/>
    </row>
    <row r="1792">
      <c r="A1792" s="1" t="s">
        <v>3601</v>
      </c>
      <c r="B1792" s="1" t="s">
        <v>4421</v>
      </c>
      <c r="C1792" s="37">
        <v>45803.59375817129</v>
      </c>
      <c r="D1792" s="1"/>
    </row>
    <row r="1793">
      <c r="A1793" s="1" t="s">
        <v>3601</v>
      </c>
      <c r="B1793" s="1" t="s">
        <v>4421</v>
      </c>
      <c r="C1793" s="37">
        <v>45803.607538599535</v>
      </c>
      <c r="D1793" s="1"/>
    </row>
    <row r="1794">
      <c r="A1794" s="1" t="s">
        <v>108</v>
      </c>
      <c r="B1794" s="1" t="s">
        <v>4425</v>
      </c>
      <c r="C1794" s="37">
        <v>45803.612893680554</v>
      </c>
      <c r="D1794" s="1" t="s">
        <v>4809</v>
      </c>
    </row>
    <row r="1795">
      <c r="A1795" s="1" t="s">
        <v>108</v>
      </c>
      <c r="B1795" s="1" t="s">
        <v>4425</v>
      </c>
      <c r="C1795" s="37">
        <v>45803.617384178244</v>
      </c>
      <c r="D1795" s="1" t="s">
        <v>5375</v>
      </c>
    </row>
    <row r="1796">
      <c r="A1796" s="1" t="s">
        <v>108</v>
      </c>
      <c r="B1796" s="1" t="s">
        <v>4416</v>
      </c>
      <c r="C1796" s="37">
        <v>45803.61796520834</v>
      </c>
      <c r="D1796" s="1" t="s">
        <v>5376</v>
      </c>
    </row>
    <row r="1797">
      <c r="A1797" s="1" t="s">
        <v>108</v>
      </c>
      <c r="B1797" s="1" t="s">
        <v>4425</v>
      </c>
      <c r="C1797" s="37">
        <v>45803.618015706015</v>
      </c>
      <c r="D1797" s="1" t="s">
        <v>5375</v>
      </c>
    </row>
    <row r="1798">
      <c r="A1798" s="1" t="s">
        <v>108</v>
      </c>
      <c r="B1798" s="1" t="s">
        <v>4416</v>
      </c>
      <c r="C1798" s="37">
        <v>45803.61813591435</v>
      </c>
      <c r="D1798" s="1" t="s">
        <v>5377</v>
      </c>
    </row>
    <row r="1799">
      <c r="A1799" s="1" t="s">
        <v>108</v>
      </c>
      <c r="B1799" s="1" t="s">
        <v>4425</v>
      </c>
      <c r="C1799" s="37">
        <v>45803.61852403935</v>
      </c>
      <c r="D1799" s="1" t="s">
        <v>5375</v>
      </c>
    </row>
    <row r="1800">
      <c r="A1800" s="1" t="s">
        <v>108</v>
      </c>
      <c r="B1800" s="1" t="s">
        <v>4423</v>
      </c>
      <c r="C1800" s="37">
        <v>45803.63459646991</v>
      </c>
      <c r="D1800" s="1" t="s">
        <v>5378</v>
      </c>
    </row>
    <row r="1801">
      <c r="A1801" s="1" t="s">
        <v>108</v>
      </c>
      <c r="B1801" s="1" t="s">
        <v>4423</v>
      </c>
      <c r="C1801" s="37">
        <v>45803.67319483796</v>
      </c>
      <c r="D1801" s="1" t="s">
        <v>5379</v>
      </c>
    </row>
    <row r="1802">
      <c r="A1802" s="1" t="s">
        <v>108</v>
      </c>
      <c r="B1802" s="1" t="s">
        <v>4423</v>
      </c>
      <c r="C1802" s="37">
        <v>45803.67770771991</v>
      </c>
      <c r="D1802" s="1" t="s">
        <v>5380</v>
      </c>
    </row>
    <row r="1803">
      <c r="A1803" s="1" t="s">
        <v>108</v>
      </c>
      <c r="B1803" s="1" t="s">
        <v>4423</v>
      </c>
      <c r="C1803" s="37">
        <v>45803.69057332176</v>
      </c>
      <c r="D1803" s="1" t="s">
        <v>5381</v>
      </c>
    </row>
    <row r="1804">
      <c r="A1804" s="1" t="s">
        <v>3601</v>
      </c>
      <c r="B1804" s="1" t="s">
        <v>5166</v>
      </c>
      <c r="C1804" s="37">
        <v>45803.69611819445</v>
      </c>
      <c r="D1804" s="1" t="s">
        <v>5382</v>
      </c>
    </row>
    <row r="1805">
      <c r="A1805" s="1" t="s">
        <v>108</v>
      </c>
      <c r="B1805" s="1" t="s">
        <v>4423</v>
      </c>
      <c r="C1805" s="37">
        <v>45803.69784116898</v>
      </c>
      <c r="D1805" s="1" t="s">
        <v>5383</v>
      </c>
    </row>
    <row r="1806">
      <c r="A1806" s="1" t="s">
        <v>3601</v>
      </c>
      <c r="B1806" s="1" t="s">
        <v>5166</v>
      </c>
      <c r="C1806" s="37">
        <v>45803.707321388894</v>
      </c>
      <c r="D1806" s="1" t="s">
        <v>5384</v>
      </c>
    </row>
    <row r="1807">
      <c r="A1807" s="1" t="s">
        <v>3601</v>
      </c>
      <c r="B1807" s="1" t="s">
        <v>4425</v>
      </c>
      <c r="C1807" s="37">
        <v>45803.71790579861</v>
      </c>
      <c r="D1807" s="1" t="s">
        <v>5385</v>
      </c>
    </row>
    <row r="1808">
      <c r="A1808" s="1" t="s">
        <v>108</v>
      </c>
      <c r="B1808" s="1" t="s">
        <v>4423</v>
      </c>
      <c r="C1808" s="37">
        <v>45803.72002392361</v>
      </c>
      <c r="D1808" s="1" t="s">
        <v>5386</v>
      </c>
    </row>
    <row r="1809">
      <c r="A1809" s="1" t="s">
        <v>108</v>
      </c>
      <c r="B1809" s="1" t="s">
        <v>4425</v>
      </c>
      <c r="C1809" s="37">
        <v>45803.72034847223</v>
      </c>
      <c r="D1809" s="1" t="s">
        <v>5387</v>
      </c>
    </row>
    <row r="1810">
      <c r="A1810" s="1" t="s">
        <v>3601</v>
      </c>
      <c r="B1810" s="1" t="s">
        <v>4427</v>
      </c>
      <c r="C1810" s="37">
        <v>45803.721366631944</v>
      </c>
      <c r="D1810" s="1" t="s">
        <v>5388</v>
      </c>
    </row>
    <row r="1811">
      <c r="A1811" s="1" t="s">
        <v>108</v>
      </c>
      <c r="B1811" s="1" t="s">
        <v>4425</v>
      </c>
      <c r="C1811" s="37">
        <v>45803.72152028936</v>
      </c>
      <c r="D1811" s="1" t="s">
        <v>5389</v>
      </c>
    </row>
    <row r="1812">
      <c r="A1812" s="1" t="s">
        <v>108</v>
      </c>
      <c r="B1812" s="1" t="s">
        <v>4416</v>
      </c>
      <c r="C1812" s="37">
        <v>45803.72272248843</v>
      </c>
      <c r="D1812" s="1" t="s">
        <v>5390</v>
      </c>
    </row>
    <row r="1813">
      <c r="A1813" s="1" t="s">
        <v>108</v>
      </c>
      <c r="B1813" s="1" t="s">
        <v>4425</v>
      </c>
      <c r="C1813" s="37">
        <v>45803.72299569444</v>
      </c>
      <c r="D1813" s="1" t="s">
        <v>5391</v>
      </c>
    </row>
    <row r="1814">
      <c r="A1814" s="1" t="s">
        <v>108</v>
      </c>
      <c r="B1814" s="1" t="s">
        <v>4423</v>
      </c>
      <c r="C1814" s="37">
        <v>45803.72358479167</v>
      </c>
      <c r="D1814" s="1" t="s">
        <v>5392</v>
      </c>
    </row>
    <row r="1815">
      <c r="A1815" s="1" t="s">
        <v>108</v>
      </c>
      <c r="B1815" s="1" t="s">
        <v>4416</v>
      </c>
      <c r="C1815" s="37">
        <v>45803.72361033565</v>
      </c>
      <c r="D1815" s="1" t="s">
        <v>5393</v>
      </c>
    </row>
    <row r="1816">
      <c r="A1816" s="1" t="s">
        <v>3601</v>
      </c>
      <c r="B1816" s="1" t="s">
        <v>4421</v>
      </c>
      <c r="C1816" s="37">
        <v>45803.724301168986</v>
      </c>
      <c r="D1816" s="1"/>
    </row>
    <row r="1817">
      <c r="A1817" s="1" t="s">
        <v>108</v>
      </c>
      <c r="B1817" s="1" t="s">
        <v>4423</v>
      </c>
      <c r="C1817" s="37">
        <v>45803.72434670139</v>
      </c>
      <c r="D1817" s="1" t="s">
        <v>5394</v>
      </c>
    </row>
    <row r="1818">
      <c r="A1818" s="1" t="s">
        <v>108</v>
      </c>
      <c r="B1818" s="1" t="s">
        <v>4416</v>
      </c>
      <c r="C1818" s="37">
        <v>45803.724355451384</v>
      </c>
      <c r="D1818" s="1" t="s">
        <v>5395</v>
      </c>
    </row>
    <row r="1819">
      <c r="A1819" s="1" t="s">
        <v>108</v>
      </c>
      <c r="B1819" s="1" t="s">
        <v>4427</v>
      </c>
      <c r="C1819" s="37">
        <v>45803.724656990744</v>
      </c>
      <c r="D1819" s="1" t="s">
        <v>5396</v>
      </c>
    </row>
    <row r="1820">
      <c r="A1820" s="1" t="s">
        <v>3601</v>
      </c>
      <c r="B1820" s="1" t="s">
        <v>4421</v>
      </c>
      <c r="C1820" s="37">
        <v>45803.72486700231</v>
      </c>
      <c r="D1820" s="1"/>
    </row>
    <row r="1821">
      <c r="A1821" s="1" t="s">
        <v>3601</v>
      </c>
      <c r="B1821" s="1" t="s">
        <v>4421</v>
      </c>
      <c r="C1821" s="37">
        <v>45803.727543229164</v>
      </c>
      <c r="D1821" s="1"/>
    </row>
    <row r="1822">
      <c r="A1822" s="1" t="s">
        <v>3601</v>
      </c>
      <c r="B1822" s="1" t="s">
        <v>4421</v>
      </c>
      <c r="C1822" s="37">
        <v>45803.72799798611</v>
      </c>
      <c r="D1822" s="1"/>
    </row>
    <row r="1823">
      <c r="A1823" s="1" t="s">
        <v>3601</v>
      </c>
      <c r="B1823" s="1" t="s">
        <v>4421</v>
      </c>
      <c r="C1823" s="37">
        <v>45803.73129415509</v>
      </c>
      <c r="D1823" s="1"/>
    </row>
    <row r="1824">
      <c r="A1824" s="1" t="s">
        <v>3601</v>
      </c>
      <c r="B1824" s="1" t="s">
        <v>4421</v>
      </c>
      <c r="C1824" s="37">
        <v>45803.73485184028</v>
      </c>
      <c r="D1824" s="1"/>
    </row>
    <row r="1825">
      <c r="A1825" s="1" t="s">
        <v>3601</v>
      </c>
      <c r="B1825" s="1" t="s">
        <v>4421</v>
      </c>
      <c r="C1825" s="37">
        <v>45803.73507747686</v>
      </c>
      <c r="D1825" s="1"/>
    </row>
    <row r="1826">
      <c r="A1826" s="1" t="s">
        <v>3601</v>
      </c>
      <c r="B1826" s="1" t="s">
        <v>4421</v>
      </c>
      <c r="C1826" s="37">
        <v>45803.73757936343</v>
      </c>
      <c r="D1826" s="1"/>
    </row>
    <row r="1827">
      <c r="A1827" s="1" t="s">
        <v>3601</v>
      </c>
      <c r="B1827" s="1" t="s">
        <v>4421</v>
      </c>
      <c r="C1827" s="37">
        <v>45803.73777291666</v>
      </c>
      <c r="D1827" s="1"/>
    </row>
    <row r="1828">
      <c r="A1828" s="1" t="s">
        <v>3601</v>
      </c>
      <c r="B1828" s="1" t="s">
        <v>4421</v>
      </c>
      <c r="C1828" s="37">
        <v>45803.73839773148</v>
      </c>
      <c r="D1828" s="1"/>
    </row>
    <row r="1829">
      <c r="A1829" s="1" t="s">
        <v>3601</v>
      </c>
      <c r="B1829" s="1" t="s">
        <v>4421</v>
      </c>
      <c r="C1829" s="37">
        <v>45803.73860327546</v>
      </c>
      <c r="D1829" s="1"/>
    </row>
    <row r="1830">
      <c r="A1830" s="1" t="s">
        <v>3601</v>
      </c>
      <c r="B1830" s="1" t="s">
        <v>4421</v>
      </c>
      <c r="C1830" s="37">
        <v>45803.75027990741</v>
      </c>
      <c r="D1830" s="1"/>
    </row>
    <row r="1831">
      <c r="A1831" s="1" t="s">
        <v>3601</v>
      </c>
      <c r="B1831" s="1" t="s">
        <v>4421</v>
      </c>
      <c r="C1831" s="37">
        <v>45803.75058309028</v>
      </c>
      <c r="D1831" s="1"/>
    </row>
    <row r="1832">
      <c r="A1832" s="1" t="s">
        <v>3601</v>
      </c>
      <c r="B1832" s="1" t="s">
        <v>4421</v>
      </c>
      <c r="C1832" s="37">
        <v>45803.752091111106</v>
      </c>
      <c r="D1832" s="1"/>
    </row>
    <row r="1833">
      <c r="A1833" s="1" t="s">
        <v>3601</v>
      </c>
      <c r="B1833" s="1" t="s">
        <v>4421</v>
      </c>
      <c r="C1833" s="37">
        <v>45803.75356075232</v>
      </c>
      <c r="D1833" s="1"/>
    </row>
    <row r="1834">
      <c r="A1834" s="1" t="s">
        <v>3601</v>
      </c>
      <c r="B1834" s="1" t="s">
        <v>4421</v>
      </c>
      <c r="C1834" s="37">
        <v>45803.75695627315</v>
      </c>
      <c r="D1834" s="1"/>
    </row>
    <row r="1835">
      <c r="A1835" s="1" t="s">
        <v>3601</v>
      </c>
      <c r="B1835" s="1" t="s">
        <v>4421</v>
      </c>
      <c r="C1835" s="37">
        <v>45803.75755826389</v>
      </c>
      <c r="D1835" s="1"/>
    </row>
    <row r="1836">
      <c r="A1836" s="1" t="s">
        <v>3601</v>
      </c>
      <c r="B1836" s="1" t="s">
        <v>4421</v>
      </c>
      <c r="C1836" s="37">
        <v>45803.760395578705</v>
      </c>
      <c r="D1836" s="1"/>
    </row>
    <row r="1837">
      <c r="A1837" s="1" t="s">
        <v>3601</v>
      </c>
      <c r="B1837" s="1" t="s">
        <v>4425</v>
      </c>
      <c r="C1837" s="37">
        <v>45803.76066545139</v>
      </c>
      <c r="D1837" s="1" t="s">
        <v>4514</v>
      </c>
    </row>
    <row r="1838">
      <c r="A1838" s="1" t="s">
        <v>3601</v>
      </c>
      <c r="B1838" s="1" t="s">
        <v>4421</v>
      </c>
      <c r="C1838" s="37">
        <v>45803.76096230324</v>
      </c>
      <c r="D1838" s="1"/>
    </row>
    <row r="1839">
      <c r="A1839" s="1" t="s">
        <v>3601</v>
      </c>
      <c r="B1839" s="1" t="s">
        <v>4421</v>
      </c>
      <c r="C1839" s="37">
        <v>45803.76398017361</v>
      </c>
      <c r="D1839" s="1"/>
    </row>
    <row r="1840">
      <c r="A1840" s="1" t="s">
        <v>3601</v>
      </c>
      <c r="B1840" s="1" t="s">
        <v>4421</v>
      </c>
      <c r="C1840" s="37">
        <v>45803.766501631944</v>
      </c>
      <c r="D1840" s="1"/>
    </row>
    <row r="1841">
      <c r="A1841" s="1" t="s">
        <v>3601</v>
      </c>
      <c r="B1841" s="1" t="s">
        <v>4421</v>
      </c>
      <c r="C1841" s="37">
        <v>45803.76958260417</v>
      </c>
      <c r="D1841" s="1"/>
    </row>
    <row r="1842">
      <c r="A1842" s="1" t="s">
        <v>3601</v>
      </c>
      <c r="B1842" s="1" t="s">
        <v>4421</v>
      </c>
      <c r="C1842" s="37">
        <v>45803.76990275463</v>
      </c>
      <c r="D1842" s="1"/>
    </row>
    <row r="1843">
      <c r="A1843" s="1" t="s">
        <v>3601</v>
      </c>
      <c r="B1843" s="1" t="s">
        <v>4421</v>
      </c>
      <c r="C1843" s="37">
        <v>45803.77273438657</v>
      </c>
      <c r="D1843"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40">
        <v>45784.6103125</v>
      </c>
      <c r="B1" s="1" t="s">
        <v>5397</v>
      </c>
    </row>
    <row r="2">
      <c r="A2" s="40">
        <v>45784.6103125</v>
      </c>
      <c r="B2" s="1" t="s">
        <v>5398</v>
      </c>
    </row>
    <row r="3">
      <c r="A3" s="40">
        <v>45784.61085648148</v>
      </c>
      <c r="B3" s="1" t="s">
        <v>5399</v>
      </c>
    </row>
    <row r="4">
      <c r="A4" s="40">
        <v>45784.61207175926</v>
      </c>
      <c r="B4" s="1" t="s">
        <v>5399</v>
      </c>
    </row>
    <row r="5">
      <c r="A5" s="40">
        <v>45784.61208333333</v>
      </c>
      <c r="B5" s="1" t="s">
        <v>5400</v>
      </c>
    </row>
    <row r="6">
      <c r="A6" s="40">
        <v>45784.625659722224</v>
      </c>
      <c r="B6" s="1" t="s">
        <v>5399</v>
      </c>
    </row>
    <row r="7">
      <c r="A7" s="40">
        <v>45784.625659722224</v>
      </c>
      <c r="B7" s="1" t="s">
        <v>5401</v>
      </c>
    </row>
    <row r="8">
      <c r="A8" s="40">
        <v>45784.62634259259</v>
      </c>
      <c r="B8" s="1" t="s">
        <v>5399</v>
      </c>
    </row>
    <row r="9">
      <c r="A9" s="40">
        <v>45784.712013888886</v>
      </c>
      <c r="B9" s="1" t="s">
        <v>5402</v>
      </c>
    </row>
    <row r="10">
      <c r="A10" s="40">
        <v>45784.71204861111</v>
      </c>
      <c r="B10" s="1" t="s">
        <v>5403</v>
      </c>
    </row>
    <row r="11">
      <c r="A11" s="40">
        <v>45784.712060185186</v>
      </c>
      <c r="B11" s="1" t="s">
        <v>5404</v>
      </c>
    </row>
    <row r="12">
      <c r="A12" s="40">
        <v>45784.82724537037</v>
      </c>
      <c r="B12" s="1" t="s">
        <v>5402</v>
      </c>
    </row>
    <row r="13">
      <c r="A13" s="40">
        <v>45784.82726851852</v>
      </c>
      <c r="B13" s="1" t="s">
        <v>5405</v>
      </c>
    </row>
    <row r="14">
      <c r="A14" s="40">
        <v>45784.82728009259</v>
      </c>
      <c r="B14" s="1" t="s">
        <v>5406</v>
      </c>
    </row>
    <row r="15">
      <c r="A15" s="40">
        <v>45785.07686342593</v>
      </c>
      <c r="B15" s="1" t="s">
        <v>5407</v>
      </c>
    </row>
    <row r="16">
      <c r="A16" s="40">
        <v>45785.076886574076</v>
      </c>
      <c r="B16" s="1" t="s">
        <v>5408</v>
      </c>
    </row>
    <row r="17">
      <c r="A17" s="40">
        <v>45785.076898148145</v>
      </c>
      <c r="B17" s="1" t="s">
        <v>5409</v>
      </c>
    </row>
    <row r="18">
      <c r="A18" s="40">
        <v>45785.311377314814</v>
      </c>
      <c r="B18" s="1" t="s">
        <v>5402</v>
      </c>
    </row>
    <row r="19">
      <c r="A19" s="40">
        <v>45785.31140046296</v>
      </c>
      <c r="B19" s="1" t="s">
        <v>5410</v>
      </c>
    </row>
    <row r="20">
      <c r="A20" s="40">
        <v>45785.311423611114</v>
      </c>
      <c r="B20" s="1" t="s">
        <v>5411</v>
      </c>
    </row>
    <row r="21">
      <c r="A21" s="40">
        <v>45785.35491898148</v>
      </c>
      <c r="B21" s="1" t="s">
        <v>5412</v>
      </c>
    </row>
    <row r="22">
      <c r="A22" s="40">
        <v>45785.35493055556</v>
      </c>
      <c r="B22" s="1" t="s">
        <v>5413</v>
      </c>
    </row>
    <row r="23">
      <c r="A23" s="40">
        <v>45785.35493055556</v>
      </c>
      <c r="B23" s="1" t="s">
        <v>5414</v>
      </c>
    </row>
    <row r="24">
      <c r="A24" s="40">
        <v>45785.35501157407</v>
      </c>
      <c r="B24" s="1" t="s">
        <v>5415</v>
      </c>
    </row>
    <row r="25">
      <c r="A25" s="40">
        <v>45785.35501157407</v>
      </c>
      <c r="B25" s="1" t="s">
        <v>5416</v>
      </c>
    </row>
    <row r="26">
      <c r="A26" s="40">
        <v>45785.35503472222</v>
      </c>
      <c r="B26" s="1" t="s">
        <v>5417</v>
      </c>
    </row>
    <row r="27">
      <c r="A27" s="40">
        <v>45785.355046296296</v>
      </c>
      <c r="B27" s="1" t="s">
        <v>5418</v>
      </c>
    </row>
    <row r="28">
      <c r="A28" s="40">
        <v>45785.355046296296</v>
      </c>
      <c r="B28" s="1" t="s">
        <v>5419</v>
      </c>
    </row>
    <row r="29">
      <c r="A29" s="40">
        <v>45785.35594907407</v>
      </c>
      <c r="B29" s="1" t="s">
        <v>5402</v>
      </c>
    </row>
    <row r="30">
      <c r="A30" s="40">
        <v>45785.3559837963</v>
      </c>
      <c r="B30" s="1" t="s">
        <v>5420</v>
      </c>
    </row>
    <row r="31">
      <c r="A31" s="40">
        <v>45785.35599537037</v>
      </c>
      <c r="B31" s="1" t="s">
        <v>5421</v>
      </c>
    </row>
    <row r="32">
      <c r="A32" s="40">
        <v>45785.35600694444</v>
      </c>
      <c r="B32" s="1" t="s">
        <v>5422</v>
      </c>
    </row>
    <row r="33">
      <c r="A33" s="40">
        <v>45785.35673611111</v>
      </c>
      <c r="B33" s="1" t="s">
        <v>5423</v>
      </c>
    </row>
    <row r="34">
      <c r="A34" s="40">
        <v>45785.35675925926</v>
      </c>
      <c r="B34" s="1" t="s">
        <v>5413</v>
      </c>
    </row>
    <row r="35">
      <c r="A35" s="40">
        <v>45785.35675925926</v>
      </c>
      <c r="B35" s="1" t="s">
        <v>5424</v>
      </c>
    </row>
    <row r="36">
      <c r="A36" s="40">
        <v>45785.35693287037</v>
      </c>
      <c r="B36" s="1" t="s">
        <v>5425</v>
      </c>
    </row>
    <row r="37">
      <c r="A37" s="40">
        <v>45785.356944444444</v>
      </c>
      <c r="B37" s="1" t="s">
        <v>5426</v>
      </c>
    </row>
    <row r="38">
      <c r="A38" s="40">
        <v>45785.35695601852</v>
      </c>
      <c r="B38" s="1" t="s">
        <v>5417</v>
      </c>
    </row>
    <row r="39">
      <c r="A39" s="40">
        <v>45785.35695601852</v>
      </c>
      <c r="B39" s="1" t="s">
        <v>5427</v>
      </c>
    </row>
    <row r="40">
      <c r="A40" s="40">
        <v>45785.35695601852</v>
      </c>
      <c r="B40" s="1" t="s">
        <v>5428</v>
      </c>
    </row>
    <row r="41">
      <c r="A41" s="40">
        <v>45785.35902777778</v>
      </c>
      <c r="B41" s="1" t="s">
        <v>5402</v>
      </c>
    </row>
    <row r="42">
      <c r="A42" s="40">
        <v>45785.3590625</v>
      </c>
      <c r="B42" s="1" t="s">
        <v>5429</v>
      </c>
    </row>
    <row r="43">
      <c r="A43" s="40">
        <v>45785.35907407408</v>
      </c>
      <c r="B43" s="1" t="s">
        <v>5422</v>
      </c>
    </row>
    <row r="44">
      <c r="A44" s="40">
        <v>45785.392743055556</v>
      </c>
      <c r="B44" s="1" t="s">
        <v>5430</v>
      </c>
    </row>
    <row r="45">
      <c r="A45" s="40">
        <v>45785.39275462963</v>
      </c>
      <c r="B45" s="1" t="s">
        <v>5431</v>
      </c>
    </row>
    <row r="46">
      <c r="A46" s="40">
        <v>45785.39275462963</v>
      </c>
      <c r="B46" s="1" t="s">
        <v>5432</v>
      </c>
    </row>
    <row r="47">
      <c r="A47" s="40">
        <v>45785.3927662037</v>
      </c>
      <c r="B47" s="1" t="s">
        <v>5433</v>
      </c>
    </row>
    <row r="48">
      <c r="A48" s="40">
        <v>45785.3927662037</v>
      </c>
      <c r="B48" s="1" t="s">
        <v>5434</v>
      </c>
    </row>
    <row r="49">
      <c r="A49" s="40">
        <v>45785.448217592595</v>
      </c>
      <c r="B49" s="1" t="s">
        <v>5402</v>
      </c>
    </row>
    <row r="50">
      <c r="A50" s="40">
        <v>45785.44824074074</v>
      </c>
      <c r="B50" s="1" t="s">
        <v>5435</v>
      </c>
    </row>
    <row r="51">
      <c r="A51" s="40">
        <v>45785.44825231482</v>
      </c>
      <c r="B51" s="1" t="s">
        <v>5436</v>
      </c>
    </row>
    <row r="52">
      <c r="A52" s="40">
        <v>45785.44825231482</v>
      </c>
      <c r="B52" s="1" t="s">
        <v>5437</v>
      </c>
    </row>
    <row r="53">
      <c r="A53" s="40">
        <v>45785.448275462964</v>
      </c>
      <c r="B53" s="1" t="s">
        <v>5438</v>
      </c>
    </row>
    <row r="54">
      <c r="A54" s="40">
        <v>45785.487708333334</v>
      </c>
      <c r="B54" s="1" t="s">
        <v>5423</v>
      </c>
    </row>
    <row r="55">
      <c r="A55" s="40">
        <v>45785.487708333334</v>
      </c>
      <c r="B55" s="1" t="s">
        <v>5413</v>
      </c>
    </row>
    <row r="56">
      <c r="A56" s="40">
        <v>45785.4877662037</v>
      </c>
      <c r="B56" s="1" t="s">
        <v>5439</v>
      </c>
    </row>
    <row r="57">
      <c r="A57" s="40">
        <v>45785.689155092594</v>
      </c>
      <c r="B57" s="1" t="s">
        <v>5402</v>
      </c>
    </row>
    <row r="58">
      <c r="A58" s="40">
        <v>45785.68917824074</v>
      </c>
      <c r="B58" s="1" t="s">
        <v>5440</v>
      </c>
    </row>
    <row r="59">
      <c r="A59" s="40">
        <v>45785.68917824074</v>
      </c>
      <c r="B59" s="1" t="s">
        <v>5441</v>
      </c>
    </row>
    <row r="60">
      <c r="A60" s="40">
        <v>45785.68918981482</v>
      </c>
      <c r="B60" s="1" t="s">
        <v>5442</v>
      </c>
    </row>
    <row r="61">
      <c r="A61" s="40">
        <v>45785.68921296296</v>
      </c>
      <c r="B61" s="1" t="s">
        <v>5443</v>
      </c>
    </row>
    <row r="62">
      <c r="A62" s="40">
        <v>45785.68921296296</v>
      </c>
      <c r="B62" s="1" t="s">
        <v>5444</v>
      </c>
    </row>
    <row r="63">
      <c r="A63" s="40">
        <v>45785.68922453704</v>
      </c>
      <c r="B63" s="1" t="s">
        <v>5445</v>
      </c>
    </row>
    <row r="64">
      <c r="A64" s="40">
        <v>45785.6962037037</v>
      </c>
      <c r="B64" s="1" t="s">
        <v>5402</v>
      </c>
    </row>
    <row r="65">
      <c r="A65" s="40">
        <v>45785.69625</v>
      </c>
      <c r="B65" s="1" t="s">
        <v>5446</v>
      </c>
    </row>
    <row r="66">
      <c r="A66" s="40">
        <v>45785.69627314815</v>
      </c>
      <c r="B66" s="1" t="s">
        <v>5447</v>
      </c>
    </row>
    <row r="67">
      <c r="A67" s="40">
        <v>45785.696284722224</v>
      </c>
      <c r="B67" s="1" t="s">
        <v>5448</v>
      </c>
    </row>
    <row r="68">
      <c r="A68" s="40">
        <v>45785.69630787037</v>
      </c>
      <c r="B68" s="1" t="s">
        <v>5449</v>
      </c>
    </row>
    <row r="69">
      <c r="A69" s="40">
        <v>45785.69630787037</v>
      </c>
      <c r="B69" s="1" t="s">
        <v>5450</v>
      </c>
    </row>
    <row r="70">
      <c r="A70" s="40">
        <v>45785.69631944445</v>
      </c>
      <c r="B70" s="1" t="s">
        <v>5445</v>
      </c>
    </row>
    <row r="71">
      <c r="A71" s="40">
        <v>45786.07696759259</v>
      </c>
      <c r="B71" s="1" t="s">
        <v>5451</v>
      </c>
    </row>
    <row r="72">
      <c r="A72" s="40">
        <v>45786.077002314814</v>
      </c>
      <c r="B72" s="1" t="s">
        <v>5452</v>
      </c>
    </row>
    <row r="73">
      <c r="A73" s="40">
        <v>45786.077048611114</v>
      </c>
      <c r="B73" s="1" t="s">
        <v>5453</v>
      </c>
    </row>
    <row r="74">
      <c r="A74" s="40">
        <v>45786.07708333333</v>
      </c>
      <c r="B74" s="1" t="s">
        <v>5454</v>
      </c>
    </row>
    <row r="75">
      <c r="A75" s="40">
        <v>45786.07712962963</v>
      </c>
      <c r="B75" s="1" t="s">
        <v>5455</v>
      </c>
    </row>
    <row r="76">
      <c r="A76" s="40">
        <v>45786.07717592592</v>
      </c>
      <c r="B76" s="1" t="s">
        <v>5456</v>
      </c>
    </row>
    <row r="77">
      <c r="A77" s="40">
        <v>45786.077210648145</v>
      </c>
      <c r="B77" s="1" t="s">
        <v>5457</v>
      </c>
    </row>
    <row r="78">
      <c r="A78" s="40">
        <v>45786.0772337963</v>
      </c>
      <c r="B78" s="1" t="s">
        <v>5458</v>
      </c>
    </row>
    <row r="79">
      <c r="A79" s="40">
        <v>45786.07728009259</v>
      </c>
      <c r="B79" s="1" t="s">
        <v>5459</v>
      </c>
    </row>
    <row r="80">
      <c r="A80" s="40">
        <v>45786.07730324074</v>
      </c>
      <c r="B80" s="1" t="s">
        <v>5460</v>
      </c>
    </row>
    <row r="81">
      <c r="A81" s="40">
        <v>45786.07732638889</v>
      </c>
      <c r="B81" s="1" t="s">
        <v>5461</v>
      </c>
    </row>
    <row r="82">
      <c r="A82" s="40">
        <v>45786.077361111114</v>
      </c>
      <c r="B82" s="1" t="s">
        <v>5462</v>
      </c>
    </row>
    <row r="83">
      <c r="A83" s="40">
        <v>45786.07738425926</v>
      </c>
      <c r="B83" s="1" t="s">
        <v>5463</v>
      </c>
    </row>
    <row r="84">
      <c r="A84" s="40">
        <v>45786.077418981484</v>
      </c>
      <c r="B84" s="1" t="s">
        <v>5464</v>
      </c>
    </row>
    <row r="85">
      <c r="A85" s="40">
        <v>45786.07744212963</v>
      </c>
      <c r="B85" s="1" t="s">
        <v>5465</v>
      </c>
    </row>
    <row r="86">
      <c r="A86" s="40">
        <v>45786.077465277776</v>
      </c>
      <c r="B86" s="1" t="s">
        <v>5466</v>
      </c>
    </row>
    <row r="87">
      <c r="A87" s="40">
        <v>45786.0775</v>
      </c>
      <c r="B87" s="1" t="s">
        <v>5467</v>
      </c>
    </row>
    <row r="88">
      <c r="A88" s="40">
        <v>45786.07753472222</v>
      </c>
      <c r="B88" s="1" t="s">
        <v>5468</v>
      </c>
    </row>
    <row r="89">
      <c r="A89" s="40">
        <v>45786.077569444446</v>
      </c>
      <c r="B89" s="1" t="s">
        <v>5469</v>
      </c>
    </row>
    <row r="90">
      <c r="A90" s="40">
        <v>45786.07760416667</v>
      </c>
      <c r="B90" s="1" t="s">
        <v>5470</v>
      </c>
    </row>
    <row r="91">
      <c r="A91" s="40">
        <v>45786.34900462963</v>
      </c>
      <c r="B91" s="1" t="s">
        <v>5402</v>
      </c>
    </row>
    <row r="92">
      <c r="A92" s="40">
        <v>45786.349027777775</v>
      </c>
      <c r="B92" s="1" t="s">
        <v>5471</v>
      </c>
    </row>
    <row r="93">
      <c r="A93" s="40">
        <v>45786.34903935185</v>
      </c>
      <c r="B93" s="1" t="s">
        <v>5472</v>
      </c>
    </row>
    <row r="94">
      <c r="A94" s="40">
        <v>45786.444560185184</v>
      </c>
      <c r="B94" s="1" t="s">
        <v>5402</v>
      </c>
    </row>
    <row r="95">
      <c r="A95" s="40">
        <v>45786.44459490741</v>
      </c>
      <c r="B95" s="1" t="s">
        <v>5473</v>
      </c>
    </row>
    <row r="96">
      <c r="A96" s="40">
        <v>45786.444606481484</v>
      </c>
      <c r="B96" s="1" t="s">
        <v>5474</v>
      </c>
    </row>
    <row r="97">
      <c r="A97" s="40">
        <v>45786.444606481484</v>
      </c>
      <c r="B97" s="1" t="s">
        <v>5475</v>
      </c>
    </row>
    <row r="98">
      <c r="A98" s="40">
        <v>45786.53969907408</v>
      </c>
      <c r="B98" s="1" t="s">
        <v>5402</v>
      </c>
    </row>
    <row r="99">
      <c r="A99" s="40">
        <v>45786.53974537037</v>
      </c>
      <c r="B99" s="1" t="s">
        <v>5476</v>
      </c>
    </row>
    <row r="100">
      <c r="A100" s="40">
        <v>45786.53975694445</v>
      </c>
      <c r="B100" s="1" t="s">
        <v>5477</v>
      </c>
    </row>
    <row r="101">
      <c r="A101" s="40">
        <v>45786.539768518516</v>
      </c>
      <c r="B101" s="1" t="s">
        <v>5478</v>
      </c>
    </row>
    <row r="102">
      <c r="A102" s="40">
        <v>45786.53979166667</v>
      </c>
      <c r="B102" s="1" t="s">
        <v>5479</v>
      </c>
    </row>
    <row r="103">
      <c r="A103" s="40">
        <v>45786.53979166667</v>
      </c>
      <c r="B103" s="1" t="s">
        <v>5480</v>
      </c>
    </row>
    <row r="104">
      <c r="A104" s="40">
        <v>45786.53979166667</v>
      </c>
      <c r="B104" s="1" t="s">
        <v>5481</v>
      </c>
    </row>
    <row r="105">
      <c r="A105" s="40">
        <v>45786.93599537037</v>
      </c>
      <c r="B105" s="1" t="s">
        <v>5402</v>
      </c>
    </row>
    <row r="106">
      <c r="A106" s="40">
        <v>45786.93601851852</v>
      </c>
      <c r="B106" s="1" t="s">
        <v>5482</v>
      </c>
    </row>
    <row r="107">
      <c r="A107" s="40">
        <v>45786.93603009259</v>
      </c>
      <c r="B107" s="1" t="s">
        <v>5483</v>
      </c>
    </row>
    <row r="108">
      <c r="A108" s="40">
        <v>45786.93607638889</v>
      </c>
      <c r="B108" s="1" t="s">
        <v>5484</v>
      </c>
    </row>
    <row r="109">
      <c r="A109" s="40">
        <v>45786.936111111114</v>
      </c>
      <c r="B109" s="1" t="s">
        <v>5485</v>
      </c>
    </row>
    <row r="110">
      <c r="A110" s="40">
        <v>45786.936111111114</v>
      </c>
      <c r="B110" s="1" t="s">
        <v>5486</v>
      </c>
    </row>
    <row r="111">
      <c r="A111" s="40">
        <v>45786.93613425926</v>
      </c>
      <c r="B111" s="1" t="s">
        <v>5487</v>
      </c>
    </row>
    <row r="112">
      <c r="A112" s="40">
        <v>45787.07679398148</v>
      </c>
      <c r="B112" s="1" t="s">
        <v>5488</v>
      </c>
    </row>
    <row r="113">
      <c r="A113" s="40">
        <v>45787.07681712963</v>
      </c>
      <c r="B113" s="1" t="s">
        <v>5489</v>
      </c>
    </row>
    <row r="114">
      <c r="A114" s="40">
        <v>45787.076828703706</v>
      </c>
      <c r="B114" s="1" t="s">
        <v>5490</v>
      </c>
    </row>
    <row r="115">
      <c r="A115" s="40">
        <v>45787.07685185185</v>
      </c>
      <c r="B115" s="1" t="s">
        <v>5491</v>
      </c>
    </row>
    <row r="116">
      <c r="A116" s="40">
        <v>45787.07686342593</v>
      </c>
      <c r="B116" s="1" t="s">
        <v>5492</v>
      </c>
    </row>
    <row r="117">
      <c r="A117" s="40">
        <v>45787.076875</v>
      </c>
      <c r="B117" s="1" t="s">
        <v>5493</v>
      </c>
    </row>
    <row r="118">
      <c r="A118" s="40">
        <v>45787.31883101852</v>
      </c>
      <c r="B118" s="1" t="s">
        <v>5402</v>
      </c>
    </row>
    <row r="119">
      <c r="A119" s="40">
        <v>45787.31884259259</v>
      </c>
      <c r="B119" s="1" t="s">
        <v>5494</v>
      </c>
    </row>
    <row r="120">
      <c r="A120" s="40">
        <v>45787.31885416667</v>
      </c>
      <c r="B120" s="1" t="s">
        <v>5495</v>
      </c>
    </row>
    <row r="121">
      <c r="A121" s="40">
        <v>45787.397256944445</v>
      </c>
      <c r="B121" s="1" t="s">
        <v>5402</v>
      </c>
    </row>
    <row r="122">
      <c r="A122" s="40">
        <v>45787.39729166667</v>
      </c>
      <c r="B122" s="1" t="s">
        <v>5496</v>
      </c>
    </row>
    <row r="123">
      <c r="A123" s="40">
        <v>45787.39730324074</v>
      </c>
      <c r="B123" s="1" t="s">
        <v>5497</v>
      </c>
    </row>
    <row r="124">
      <c r="A124" s="40">
        <v>45787.39730324074</v>
      </c>
      <c r="B124" s="1" t="s">
        <v>5498</v>
      </c>
    </row>
    <row r="125">
      <c r="A125" s="40">
        <v>45787.45748842593</v>
      </c>
      <c r="B125" s="1" t="s">
        <v>5402</v>
      </c>
    </row>
    <row r="126">
      <c r="A126" s="40">
        <v>45787.45751157407</v>
      </c>
      <c r="B126" s="1" t="s">
        <v>5499</v>
      </c>
    </row>
    <row r="127">
      <c r="A127" s="40">
        <v>45787.45752314815</v>
      </c>
      <c r="B127" s="1" t="s">
        <v>5500</v>
      </c>
    </row>
    <row r="128">
      <c r="A128" s="40">
        <v>45787.54765046296</v>
      </c>
      <c r="B128" s="1" t="s">
        <v>5402</v>
      </c>
    </row>
    <row r="129">
      <c r="A129" s="40">
        <v>45787.54766203704</v>
      </c>
      <c r="B129" s="1" t="s">
        <v>5501</v>
      </c>
    </row>
    <row r="130">
      <c r="A130" s="40">
        <v>45787.547685185185</v>
      </c>
      <c r="B130" s="1" t="s">
        <v>5502</v>
      </c>
    </row>
    <row r="131">
      <c r="A131" s="40">
        <v>45787.54960648148</v>
      </c>
      <c r="B131" s="1" t="s">
        <v>5402</v>
      </c>
    </row>
    <row r="132">
      <c r="A132" s="40">
        <v>45787.5496412037</v>
      </c>
      <c r="B132" s="1" t="s">
        <v>5503</v>
      </c>
    </row>
    <row r="133">
      <c r="A133" s="40">
        <v>45787.54965277778</v>
      </c>
      <c r="B133" s="1" t="s">
        <v>5504</v>
      </c>
    </row>
    <row r="134">
      <c r="A134" s="40">
        <v>45787.549675925926</v>
      </c>
      <c r="B134" s="1" t="s">
        <v>5505</v>
      </c>
    </row>
    <row r="135">
      <c r="A135" s="40">
        <v>45787.72305555556</v>
      </c>
      <c r="B135" s="1" t="s">
        <v>5402</v>
      </c>
    </row>
    <row r="136">
      <c r="A136" s="40">
        <v>45787.72309027778</v>
      </c>
      <c r="B136" s="1" t="s">
        <v>5506</v>
      </c>
    </row>
    <row r="137">
      <c r="A137" s="40">
        <v>45787.72309027778</v>
      </c>
      <c r="B137" s="1" t="s">
        <v>5507</v>
      </c>
    </row>
    <row r="138">
      <c r="A138" s="40">
        <v>45787.72310185185</v>
      </c>
      <c r="B138" s="1" t="s">
        <v>5508</v>
      </c>
    </row>
    <row r="139">
      <c r="A139" s="40">
        <v>45787.88724537037</v>
      </c>
      <c r="B139" s="1" t="s">
        <v>5430</v>
      </c>
    </row>
    <row r="140">
      <c r="A140" s="40">
        <v>45787.88725694444</v>
      </c>
      <c r="B140" s="1" t="s">
        <v>5509</v>
      </c>
    </row>
    <row r="141">
      <c r="A141" s="40">
        <v>45787.88725694444</v>
      </c>
      <c r="B141" s="1" t="s">
        <v>5510</v>
      </c>
    </row>
    <row r="142">
      <c r="A142" s="40">
        <v>45787.88726851852</v>
      </c>
      <c r="B142" s="1" t="s">
        <v>5511</v>
      </c>
    </row>
    <row r="143">
      <c r="A143" s="40">
        <v>45788.07680555555</v>
      </c>
      <c r="B143" s="1" t="s">
        <v>5512</v>
      </c>
    </row>
    <row r="144">
      <c r="A144" s="40">
        <v>45788.07681712963</v>
      </c>
      <c r="B144" s="1" t="s">
        <v>5513</v>
      </c>
    </row>
    <row r="145">
      <c r="A145" s="40">
        <v>45788.076840277776</v>
      </c>
      <c r="B145" s="1" t="s">
        <v>5514</v>
      </c>
    </row>
    <row r="146">
      <c r="A146" s="40">
        <v>45788.07686342593</v>
      </c>
      <c r="B146" s="1" t="s">
        <v>5515</v>
      </c>
    </row>
    <row r="147">
      <c r="A147" s="40">
        <v>45788.076898148145</v>
      </c>
      <c r="B147" s="1" t="s">
        <v>5516</v>
      </c>
    </row>
    <row r="148">
      <c r="A148" s="40">
        <v>45788.07690972222</v>
      </c>
      <c r="B148" s="1" t="s">
        <v>5517</v>
      </c>
    </row>
    <row r="149">
      <c r="A149" s="40">
        <v>45788.07693287037</v>
      </c>
      <c r="B149" s="1" t="s">
        <v>5518</v>
      </c>
    </row>
    <row r="150">
      <c r="A150" s="40">
        <v>45788.076944444445</v>
      </c>
      <c r="B150" s="1" t="s">
        <v>5519</v>
      </c>
    </row>
    <row r="151">
      <c r="A151" s="40">
        <v>45788.07696759259</v>
      </c>
      <c r="B151" s="1" t="s">
        <v>5520</v>
      </c>
    </row>
    <row r="152">
      <c r="A152" s="40">
        <v>45788.07699074074</v>
      </c>
      <c r="B152" s="1" t="s">
        <v>5521</v>
      </c>
    </row>
    <row r="153">
      <c r="A153" s="40">
        <v>45788.31377314815</v>
      </c>
      <c r="B153" s="1" t="s">
        <v>5430</v>
      </c>
    </row>
    <row r="154">
      <c r="A154" s="40">
        <v>45788.313784722224</v>
      </c>
      <c r="B154" s="1" t="s">
        <v>5509</v>
      </c>
    </row>
    <row r="155">
      <c r="A155" s="40">
        <v>45788.313796296294</v>
      </c>
      <c r="B155" s="1" t="s">
        <v>5510</v>
      </c>
    </row>
    <row r="156">
      <c r="A156" s="40">
        <v>45788.313796296294</v>
      </c>
      <c r="B156" s="1" t="s">
        <v>5511</v>
      </c>
    </row>
    <row r="157">
      <c r="A157" s="40">
        <v>45788.3140625</v>
      </c>
      <c r="B157" s="1" t="s">
        <v>5430</v>
      </c>
    </row>
    <row r="158">
      <c r="A158" s="40">
        <v>45788.31407407407</v>
      </c>
      <c r="B158" s="1" t="s">
        <v>5509</v>
      </c>
    </row>
    <row r="159">
      <c r="A159" s="40">
        <v>45788.31407407407</v>
      </c>
      <c r="B159" s="1" t="s">
        <v>5510</v>
      </c>
    </row>
    <row r="160">
      <c r="A160" s="40">
        <v>45788.31407407407</v>
      </c>
      <c r="B160" s="1" t="s">
        <v>5511</v>
      </c>
    </row>
    <row r="161">
      <c r="A161" s="40">
        <v>45788.314305555556</v>
      </c>
      <c r="B161" s="1" t="s">
        <v>5430</v>
      </c>
    </row>
    <row r="162">
      <c r="A162" s="40">
        <v>45788.31431712963</v>
      </c>
      <c r="B162" s="1" t="s">
        <v>5509</v>
      </c>
    </row>
    <row r="163">
      <c r="A163" s="40">
        <v>45788.3143287037</v>
      </c>
      <c r="B163" s="1" t="s">
        <v>5510</v>
      </c>
    </row>
    <row r="164">
      <c r="A164" s="40">
        <v>45788.3143287037</v>
      </c>
      <c r="B164" s="1" t="s">
        <v>5511</v>
      </c>
    </row>
    <row r="165">
      <c r="A165" s="40">
        <v>45788.3146412037</v>
      </c>
      <c r="B165" s="1" t="s">
        <v>5402</v>
      </c>
    </row>
    <row r="166">
      <c r="A166" s="40">
        <v>45788.31466435185</v>
      </c>
      <c r="B166" s="1" t="s">
        <v>5522</v>
      </c>
    </row>
    <row r="167">
      <c r="A167" s="40">
        <v>45788.31466435185</v>
      </c>
      <c r="B167" s="1" t="s">
        <v>5508</v>
      </c>
    </row>
    <row r="168">
      <c r="A168" s="40">
        <v>45788.396157407406</v>
      </c>
      <c r="B168" s="1" t="s">
        <v>5430</v>
      </c>
    </row>
    <row r="169">
      <c r="A169" s="40">
        <v>45788.39616898148</v>
      </c>
      <c r="B169" s="1" t="s">
        <v>5523</v>
      </c>
    </row>
    <row r="170">
      <c r="A170" s="40">
        <v>45788.39616898148</v>
      </c>
      <c r="B170" s="1" t="s">
        <v>5510</v>
      </c>
    </row>
    <row r="171">
      <c r="A171" s="40">
        <v>45788.39618055556</v>
      </c>
      <c r="B171" s="1" t="s">
        <v>5511</v>
      </c>
    </row>
    <row r="172">
      <c r="A172" s="40">
        <v>45788.41886574074</v>
      </c>
      <c r="B172" s="1" t="s">
        <v>5402</v>
      </c>
    </row>
    <row r="173">
      <c r="A173" s="40">
        <v>45788.41888888889</v>
      </c>
      <c r="B173" s="1" t="s">
        <v>5524</v>
      </c>
    </row>
    <row r="174">
      <c r="A174" s="40">
        <v>45788.418900462966</v>
      </c>
      <c r="B174" s="1" t="s">
        <v>5525</v>
      </c>
    </row>
    <row r="175">
      <c r="A175" s="40">
        <v>45788.56428240741</v>
      </c>
      <c r="B175" s="1" t="s">
        <v>5430</v>
      </c>
    </row>
    <row r="176">
      <c r="A176" s="40">
        <v>45788.56429398148</v>
      </c>
      <c r="B176" s="1" t="s">
        <v>5526</v>
      </c>
    </row>
    <row r="177">
      <c r="A177" s="40">
        <v>45788.564305555556</v>
      </c>
      <c r="B177" s="1" t="s">
        <v>5527</v>
      </c>
    </row>
    <row r="178">
      <c r="A178" s="40">
        <v>45788.56431712963</v>
      </c>
      <c r="B178" s="1" t="s">
        <v>5528</v>
      </c>
    </row>
    <row r="179">
      <c r="A179" s="40">
        <v>45788.5643287037</v>
      </c>
      <c r="B179" s="1" t="s">
        <v>5529</v>
      </c>
    </row>
    <row r="180">
      <c r="A180" s="40">
        <v>45788.64747685185</v>
      </c>
      <c r="B180" s="1" t="s">
        <v>5402</v>
      </c>
    </row>
    <row r="181">
      <c r="A181" s="40">
        <v>45788.6475</v>
      </c>
      <c r="B181" s="1" t="s">
        <v>5530</v>
      </c>
    </row>
    <row r="182">
      <c r="A182" s="40">
        <v>45788.647511574076</v>
      </c>
      <c r="B182" s="1" t="s">
        <v>5531</v>
      </c>
    </row>
    <row r="183">
      <c r="A183" s="40">
        <v>45789.076840277776</v>
      </c>
      <c r="B183" s="1" t="s">
        <v>5532</v>
      </c>
    </row>
    <row r="184">
      <c r="A184" s="40">
        <v>45789.07685185185</v>
      </c>
      <c r="B184" s="1" t="s">
        <v>5533</v>
      </c>
    </row>
    <row r="185">
      <c r="A185" s="40">
        <v>45789.076875</v>
      </c>
      <c r="B185" s="1" t="s">
        <v>5534</v>
      </c>
    </row>
    <row r="186">
      <c r="A186" s="40">
        <v>45789.076898148145</v>
      </c>
      <c r="B186" s="1" t="s">
        <v>5535</v>
      </c>
    </row>
    <row r="187">
      <c r="A187" s="40">
        <v>45789.0769212963</v>
      </c>
      <c r="B187" s="1" t="s">
        <v>5536</v>
      </c>
    </row>
    <row r="188">
      <c r="A188" s="40">
        <v>45789.076944444445</v>
      </c>
      <c r="B188" s="1" t="s">
        <v>5537</v>
      </c>
    </row>
    <row r="189">
      <c r="A189" s="40">
        <v>45789.36068287037</v>
      </c>
      <c r="B189" s="1" t="s">
        <v>5402</v>
      </c>
    </row>
    <row r="190">
      <c r="A190" s="40">
        <v>45789.36071759259</v>
      </c>
      <c r="B190" s="1" t="s">
        <v>5538</v>
      </c>
    </row>
    <row r="191">
      <c r="A191" s="40">
        <v>45789.36071759259</v>
      </c>
      <c r="B191" s="1" t="s">
        <v>5539</v>
      </c>
    </row>
    <row r="192">
      <c r="A192" s="40">
        <v>45789.4005787037</v>
      </c>
      <c r="B192" s="1" t="s">
        <v>5402</v>
      </c>
    </row>
    <row r="193">
      <c r="A193" s="40">
        <v>45789.40060185185</v>
      </c>
      <c r="B193" s="1" t="s">
        <v>5540</v>
      </c>
    </row>
    <row r="194">
      <c r="A194" s="40">
        <v>45789.40060185185</v>
      </c>
      <c r="B194" s="1" t="s">
        <v>5447</v>
      </c>
    </row>
    <row r="195">
      <c r="A195" s="40">
        <v>45789.400625</v>
      </c>
      <c r="B195" s="1" t="s">
        <v>5541</v>
      </c>
    </row>
    <row r="196">
      <c r="A196" s="40">
        <v>45789.40063657407</v>
      </c>
      <c r="B196" s="1" t="s">
        <v>5542</v>
      </c>
    </row>
    <row r="197">
      <c r="A197" s="40">
        <v>45789.40063657407</v>
      </c>
      <c r="B197" s="1" t="s">
        <v>5543</v>
      </c>
    </row>
    <row r="198">
      <c r="A198" s="40">
        <v>45789.40064814815</v>
      </c>
      <c r="B198" s="1" t="s">
        <v>5544</v>
      </c>
    </row>
    <row r="199">
      <c r="A199" s="40">
        <v>45789.43167824074</v>
      </c>
      <c r="B199" s="1" t="s">
        <v>5402</v>
      </c>
    </row>
    <row r="200">
      <c r="A200" s="40">
        <v>45789.43170138889</v>
      </c>
      <c r="B200" s="1" t="s">
        <v>5545</v>
      </c>
    </row>
    <row r="201">
      <c r="A201" s="40">
        <v>45789.43170138889</v>
      </c>
      <c r="B201" s="1" t="s">
        <v>5546</v>
      </c>
    </row>
    <row r="202">
      <c r="A202" s="40">
        <v>45789.43271990741</v>
      </c>
      <c r="B202" s="1" t="s">
        <v>5402</v>
      </c>
    </row>
    <row r="203">
      <c r="A203" s="40">
        <v>45789.432754629626</v>
      </c>
      <c r="B203" s="1" t="s">
        <v>5547</v>
      </c>
    </row>
    <row r="204">
      <c r="A204" s="40">
        <v>45789.4327662037</v>
      </c>
      <c r="B204" s="1" t="s">
        <v>5546</v>
      </c>
    </row>
    <row r="205">
      <c r="A205" s="40">
        <v>45789.557175925926</v>
      </c>
      <c r="B205" s="1" t="s">
        <v>5402</v>
      </c>
    </row>
    <row r="206">
      <c r="A206" s="40">
        <v>45789.55721064815</v>
      </c>
      <c r="B206" s="1" t="s">
        <v>5548</v>
      </c>
    </row>
    <row r="207">
      <c r="A207" s="40">
        <v>45789.557222222225</v>
      </c>
      <c r="B207" s="1" t="s">
        <v>5549</v>
      </c>
    </row>
    <row r="208">
      <c r="A208" s="40">
        <v>45789.557222222225</v>
      </c>
      <c r="B208" s="1" t="s">
        <v>5550</v>
      </c>
    </row>
    <row r="209">
      <c r="A209" s="40">
        <v>45789.55761574074</v>
      </c>
      <c r="B209" s="1" t="s">
        <v>5402</v>
      </c>
    </row>
    <row r="210">
      <c r="A210" s="40">
        <v>45789.557650462964</v>
      </c>
      <c r="B210" s="1" t="s">
        <v>5548</v>
      </c>
    </row>
    <row r="211">
      <c r="A211" s="40">
        <v>45789.557650462964</v>
      </c>
      <c r="B211" s="1" t="s">
        <v>5551</v>
      </c>
    </row>
    <row r="212">
      <c r="A212" s="40">
        <v>45789.557662037034</v>
      </c>
      <c r="B212" s="1" t="s">
        <v>5495</v>
      </c>
    </row>
    <row r="213">
      <c r="A213" s="40">
        <v>45789.645416666666</v>
      </c>
      <c r="B213" s="1" t="s">
        <v>5402</v>
      </c>
    </row>
    <row r="214">
      <c r="A214" s="40">
        <v>45789.64545138889</v>
      </c>
      <c r="B214" s="1" t="s">
        <v>5540</v>
      </c>
    </row>
    <row r="215">
      <c r="A215" s="40">
        <v>45789.64545138889</v>
      </c>
      <c r="B215" s="1" t="s">
        <v>5552</v>
      </c>
    </row>
    <row r="216">
      <c r="A216" s="40">
        <v>45789.645462962966</v>
      </c>
      <c r="B216" s="1" t="s">
        <v>5553</v>
      </c>
    </row>
    <row r="217">
      <c r="A217" s="40">
        <v>45789.64548611111</v>
      </c>
      <c r="B217" s="1" t="s">
        <v>5554</v>
      </c>
    </row>
    <row r="218">
      <c r="A218" s="40">
        <v>45789.64548611111</v>
      </c>
      <c r="B218" s="1" t="s">
        <v>5555</v>
      </c>
    </row>
    <row r="219">
      <c r="A219" s="40">
        <v>45789.64549768518</v>
      </c>
      <c r="B219" s="1" t="s">
        <v>5556</v>
      </c>
    </row>
    <row r="220">
      <c r="A220" s="40">
        <v>45789.97697916667</v>
      </c>
      <c r="B220" s="1" t="s">
        <v>5402</v>
      </c>
    </row>
    <row r="221">
      <c r="A221" s="40">
        <v>45789.977013888885</v>
      </c>
      <c r="B221" s="1" t="s">
        <v>5557</v>
      </c>
    </row>
    <row r="222">
      <c r="A222" s="40">
        <v>45789.97703703704</v>
      </c>
      <c r="B222" s="1" t="s">
        <v>5558</v>
      </c>
    </row>
    <row r="223">
      <c r="A223" s="40">
        <v>45789.977060185185</v>
      </c>
      <c r="B223" s="1" t="s">
        <v>5559</v>
      </c>
    </row>
    <row r="224">
      <c r="A224" s="40">
        <v>45789.97707175926</v>
      </c>
      <c r="B224" s="1" t="s">
        <v>5560</v>
      </c>
    </row>
    <row r="225">
      <c r="A225" s="40">
        <v>45789.97707175926</v>
      </c>
      <c r="B225" s="1" t="s">
        <v>5561</v>
      </c>
    </row>
    <row r="226">
      <c r="A226" s="40">
        <v>45790.076944444445</v>
      </c>
      <c r="B226" s="1" t="s">
        <v>5562</v>
      </c>
    </row>
    <row r="227">
      <c r="A227" s="40">
        <v>45790.07697916667</v>
      </c>
      <c r="B227" s="1" t="s">
        <v>5563</v>
      </c>
    </row>
    <row r="228">
      <c r="A228" s="40">
        <v>45790.07701388889</v>
      </c>
      <c r="B228" s="1" t="s">
        <v>5564</v>
      </c>
    </row>
    <row r="229">
      <c r="A229" s="40">
        <v>45790.077048611114</v>
      </c>
      <c r="B229" s="1" t="s">
        <v>5565</v>
      </c>
    </row>
    <row r="230">
      <c r="A230" s="40">
        <v>45790.349375</v>
      </c>
      <c r="B230" s="1" t="s">
        <v>5402</v>
      </c>
    </row>
    <row r="231">
      <c r="A231" s="40">
        <v>45790.34940972222</v>
      </c>
      <c r="B231" s="1" t="s">
        <v>5566</v>
      </c>
    </row>
    <row r="232">
      <c r="A232" s="40">
        <v>45790.3494212963</v>
      </c>
      <c r="B232" s="1" t="s">
        <v>5567</v>
      </c>
    </row>
    <row r="233">
      <c r="A233" s="40">
        <v>45790.35335648148</v>
      </c>
      <c r="B233" s="1" t="s">
        <v>5402</v>
      </c>
    </row>
    <row r="234">
      <c r="A234" s="40">
        <v>45790.35340277778</v>
      </c>
      <c r="B234" s="1" t="s">
        <v>5568</v>
      </c>
    </row>
    <row r="235">
      <c r="A235" s="40">
        <v>45790.353414351855</v>
      </c>
      <c r="B235" s="1" t="s">
        <v>5567</v>
      </c>
    </row>
    <row r="236">
      <c r="A236" s="40">
        <v>45790.379479166666</v>
      </c>
      <c r="B236" s="1" t="s">
        <v>5402</v>
      </c>
    </row>
    <row r="237">
      <c r="A237" s="40">
        <v>45790.379537037035</v>
      </c>
      <c r="B237" s="1" t="s">
        <v>5569</v>
      </c>
    </row>
    <row r="238">
      <c r="A238" s="40">
        <v>45790.379537037035</v>
      </c>
      <c r="B238" s="1" t="s">
        <v>5570</v>
      </c>
    </row>
    <row r="239">
      <c r="A239" s="40">
        <v>45790.42790509259</v>
      </c>
      <c r="B239" s="1" t="s">
        <v>5402</v>
      </c>
    </row>
    <row r="240">
      <c r="A240" s="40">
        <v>45790.42797453704</v>
      </c>
      <c r="B240" s="1" t="s">
        <v>5571</v>
      </c>
    </row>
    <row r="241">
      <c r="A241" s="40">
        <v>45790.42798611111</v>
      </c>
      <c r="B241" s="1" t="s">
        <v>5572</v>
      </c>
    </row>
    <row r="242">
      <c r="A242" s="40">
        <v>45790.65666666667</v>
      </c>
      <c r="B242" s="1" t="s">
        <v>5402</v>
      </c>
    </row>
    <row r="243">
      <c r="A243" s="40">
        <v>45790.656701388885</v>
      </c>
      <c r="B243" s="1" t="s">
        <v>5573</v>
      </c>
    </row>
    <row r="244">
      <c r="A244" s="40">
        <v>45790.656701388885</v>
      </c>
      <c r="B244" s="1" t="s">
        <v>5574</v>
      </c>
    </row>
    <row r="245">
      <c r="A245" s="40">
        <v>45790.706712962965</v>
      </c>
      <c r="B245" s="1" t="s">
        <v>5402</v>
      </c>
    </row>
    <row r="246">
      <c r="A246" s="40">
        <v>45790.70674768519</v>
      </c>
      <c r="B246" s="1" t="s">
        <v>5446</v>
      </c>
    </row>
    <row r="247">
      <c r="A247" s="40">
        <v>45790.70674768519</v>
      </c>
      <c r="B247" s="1" t="s">
        <v>5575</v>
      </c>
    </row>
    <row r="248">
      <c r="A248" s="40">
        <v>45790.70675925926</v>
      </c>
      <c r="B248" s="1" t="s">
        <v>5576</v>
      </c>
    </row>
    <row r="249">
      <c r="A249" s="40">
        <v>45790.70684027778</v>
      </c>
      <c r="B249" s="1" t="s">
        <v>5577</v>
      </c>
    </row>
    <row r="250">
      <c r="A250" s="40">
        <v>45790.70684027778</v>
      </c>
      <c r="B250" s="1" t="s">
        <v>5578</v>
      </c>
    </row>
    <row r="251">
      <c r="A251" s="40">
        <v>45790.70686342593</v>
      </c>
      <c r="B251" s="1" t="s">
        <v>5579</v>
      </c>
    </row>
    <row r="252">
      <c r="A252" s="40">
        <v>45790.92984953704</v>
      </c>
      <c r="B252" s="1" t="s">
        <v>5402</v>
      </c>
    </row>
    <row r="253">
      <c r="A253" s="40">
        <v>45790.929872685185</v>
      </c>
      <c r="B253" s="1" t="s">
        <v>5580</v>
      </c>
    </row>
    <row r="254">
      <c r="A254" s="40">
        <v>45790.929872685185</v>
      </c>
      <c r="B254" s="1" t="s">
        <v>5581</v>
      </c>
    </row>
    <row r="255">
      <c r="A255" s="40">
        <v>45790.96938657408</v>
      </c>
      <c r="B255" s="1" t="s">
        <v>5402</v>
      </c>
    </row>
    <row r="256">
      <c r="A256" s="40">
        <v>45790.96944444445</v>
      </c>
      <c r="B256" s="1" t="s">
        <v>5582</v>
      </c>
    </row>
    <row r="257">
      <c r="A257" s="40">
        <v>45790.969456018516</v>
      </c>
      <c r="B257" s="1" t="s">
        <v>5583</v>
      </c>
    </row>
    <row r="258">
      <c r="A258" s="40">
        <v>45790.969456018516</v>
      </c>
      <c r="B258" s="1" t="s">
        <v>5584</v>
      </c>
    </row>
    <row r="259">
      <c r="A259" s="40">
        <v>45790.96946759259</v>
      </c>
      <c r="B259" s="1" t="s">
        <v>5585</v>
      </c>
    </row>
    <row r="260">
      <c r="A260" s="40">
        <v>45790.97783564815</v>
      </c>
      <c r="B260" s="1" t="s">
        <v>5402</v>
      </c>
    </row>
    <row r="261">
      <c r="A261" s="40">
        <v>45790.977858796294</v>
      </c>
      <c r="B261" s="1" t="s">
        <v>5586</v>
      </c>
    </row>
    <row r="262">
      <c r="A262" s="40">
        <v>45790.97787037037</v>
      </c>
      <c r="B262" s="1" t="s">
        <v>5587</v>
      </c>
    </row>
    <row r="263">
      <c r="A263" s="40">
        <v>45790.97788194445</v>
      </c>
      <c r="B263" s="1" t="s">
        <v>5588</v>
      </c>
    </row>
    <row r="264">
      <c r="A264" s="40">
        <v>45790.97788194445</v>
      </c>
      <c r="B264" s="1" t="s">
        <v>5585</v>
      </c>
    </row>
    <row r="265">
      <c r="A265" s="40">
        <v>45791.07703703704</v>
      </c>
      <c r="B265" s="1" t="s">
        <v>5589</v>
      </c>
    </row>
    <row r="266">
      <c r="A266" s="40">
        <v>45791.07834490741</v>
      </c>
      <c r="B266" s="1" t="s">
        <v>5590</v>
      </c>
    </row>
    <row r="267">
      <c r="A267" s="40">
        <v>45791.0783912037</v>
      </c>
      <c r="B267" s="1" t="s">
        <v>5591</v>
      </c>
    </row>
    <row r="268">
      <c r="A268" s="40">
        <v>45791.0784375</v>
      </c>
      <c r="B268" s="1" t="s">
        <v>5592</v>
      </c>
    </row>
    <row r="269">
      <c r="A269" s="40">
        <v>45791.07847222222</v>
      </c>
      <c r="B269" s="1" t="s">
        <v>5593</v>
      </c>
    </row>
    <row r="270">
      <c r="A270" s="40">
        <v>45791.34217592593</v>
      </c>
      <c r="B270" s="1" t="s">
        <v>5430</v>
      </c>
    </row>
    <row r="271">
      <c r="A271" s="40">
        <v>45791.3421875</v>
      </c>
      <c r="B271" s="1" t="s">
        <v>5594</v>
      </c>
    </row>
    <row r="272">
      <c r="A272" s="40">
        <v>45791.342210648145</v>
      </c>
      <c r="B272" s="1" t="s">
        <v>5595</v>
      </c>
    </row>
    <row r="273">
      <c r="A273" s="40">
        <v>45791.3422337963</v>
      </c>
      <c r="B273" s="1" t="s">
        <v>5596</v>
      </c>
    </row>
    <row r="274">
      <c r="A274" s="40">
        <v>45791.34224537037</v>
      </c>
      <c r="B274" s="1" t="s">
        <v>5597</v>
      </c>
    </row>
    <row r="275">
      <c r="A275" s="40">
        <v>45791.342256944445</v>
      </c>
      <c r="B275" s="1" t="s">
        <v>5598</v>
      </c>
    </row>
    <row r="276">
      <c r="A276" s="40">
        <v>45791.342881944445</v>
      </c>
      <c r="B276" s="1" t="s">
        <v>5430</v>
      </c>
    </row>
    <row r="277">
      <c r="A277" s="40">
        <v>45791.34289351852</v>
      </c>
      <c r="B277" s="1" t="s">
        <v>5599</v>
      </c>
    </row>
    <row r="278">
      <c r="A278" s="40">
        <v>45791.34290509259</v>
      </c>
      <c r="B278" s="1" t="s">
        <v>5600</v>
      </c>
    </row>
    <row r="279">
      <c r="A279" s="40">
        <v>45791.34291666667</v>
      </c>
      <c r="B279" s="1" t="s">
        <v>5601</v>
      </c>
    </row>
    <row r="280">
      <c r="A280" s="40">
        <v>45791.34292824074</v>
      </c>
      <c r="B280" s="1" t="s">
        <v>5602</v>
      </c>
    </row>
    <row r="281">
      <c r="A281" s="40">
        <v>45791.34292824074</v>
      </c>
      <c r="B281" s="1" t="s">
        <v>5603</v>
      </c>
    </row>
    <row r="282">
      <c r="A282" s="40">
        <v>45791.35534722222</v>
      </c>
      <c r="B282" s="1" t="s">
        <v>5402</v>
      </c>
    </row>
    <row r="283">
      <c r="A283" s="40">
        <v>45791.35539351852</v>
      </c>
      <c r="B283" s="1" t="s">
        <v>5604</v>
      </c>
    </row>
    <row r="284">
      <c r="A284" s="40">
        <v>45791.355405092596</v>
      </c>
      <c r="B284" s="1" t="s">
        <v>5605</v>
      </c>
    </row>
    <row r="285">
      <c r="A285" s="40">
        <v>45791.36208333333</v>
      </c>
      <c r="B285" s="1" t="s">
        <v>5402</v>
      </c>
    </row>
    <row r="286">
      <c r="A286" s="40">
        <v>45791.3621412037</v>
      </c>
      <c r="B286" s="1" t="s">
        <v>5606</v>
      </c>
    </row>
    <row r="287">
      <c r="A287" s="40">
        <v>45791.36216435185</v>
      </c>
      <c r="B287" s="1" t="s">
        <v>5607</v>
      </c>
    </row>
    <row r="288">
      <c r="A288" s="40">
        <v>45791.38798611111</v>
      </c>
      <c r="B288" s="1" t="s">
        <v>5402</v>
      </c>
    </row>
    <row r="289">
      <c r="A289" s="40">
        <v>45791.388032407405</v>
      </c>
      <c r="B289" s="1" t="s">
        <v>5608</v>
      </c>
    </row>
    <row r="290">
      <c r="A290" s="40">
        <v>45791.38805555556</v>
      </c>
      <c r="B290" s="1" t="s">
        <v>5609</v>
      </c>
    </row>
    <row r="291">
      <c r="A291" s="40">
        <v>45791.38806712963</v>
      </c>
      <c r="B291" s="1" t="s">
        <v>5610</v>
      </c>
    </row>
    <row r="292">
      <c r="A292" s="40">
        <v>45791.38806712963</v>
      </c>
      <c r="B292" s="1" t="s">
        <v>5611</v>
      </c>
    </row>
    <row r="293">
      <c r="A293" s="40">
        <v>45791.42621527778</v>
      </c>
      <c r="B293" s="1" t="s">
        <v>5402</v>
      </c>
    </row>
    <row r="294">
      <c r="A294" s="40">
        <v>45791.42625</v>
      </c>
      <c r="B294" s="1" t="s">
        <v>5612</v>
      </c>
    </row>
    <row r="295">
      <c r="A295" s="40">
        <v>45791.42628472222</v>
      </c>
      <c r="B295" s="1" t="s">
        <v>5613</v>
      </c>
    </row>
    <row r="296">
      <c r="A296" s="40">
        <v>45791.42628472222</v>
      </c>
      <c r="B296" s="1" t="s">
        <v>5614</v>
      </c>
    </row>
    <row r="297">
      <c r="A297" s="40">
        <v>45791.42628472222</v>
      </c>
      <c r="B297" s="1" t="s">
        <v>5615</v>
      </c>
    </row>
    <row r="298">
      <c r="A298" s="40">
        <v>45791.587488425925</v>
      </c>
      <c r="B298" s="1" t="s">
        <v>5402</v>
      </c>
    </row>
    <row r="299">
      <c r="A299" s="40">
        <v>45791.587534722225</v>
      </c>
      <c r="B299" s="1" t="s">
        <v>5616</v>
      </c>
    </row>
    <row r="300">
      <c r="A300" s="40">
        <v>45791.587546296294</v>
      </c>
      <c r="B300" s="1" t="s">
        <v>5617</v>
      </c>
    </row>
    <row r="301">
      <c r="A301" s="40">
        <v>45791.58756944445</v>
      </c>
      <c r="B301" s="1" t="s">
        <v>5618</v>
      </c>
    </row>
    <row r="302">
      <c r="A302" s="40">
        <v>45791.58851851852</v>
      </c>
      <c r="B302" s="1" t="s">
        <v>5402</v>
      </c>
    </row>
    <row r="303">
      <c r="A303" s="40">
        <v>45791.588541666664</v>
      </c>
      <c r="B303" s="1" t="s">
        <v>5616</v>
      </c>
    </row>
    <row r="304">
      <c r="A304" s="40">
        <v>45791.58855324074</v>
      </c>
      <c r="B304" s="1" t="s">
        <v>5619</v>
      </c>
    </row>
    <row r="305">
      <c r="A305" s="40">
        <v>45791.58857638889</v>
      </c>
      <c r="B305" s="1" t="s">
        <v>5618</v>
      </c>
    </row>
    <row r="306">
      <c r="A306" s="40">
        <v>45791.588842592595</v>
      </c>
      <c r="B306" s="1" t="s">
        <v>5402</v>
      </c>
    </row>
    <row r="307">
      <c r="A307" s="40">
        <v>45791.58888888889</v>
      </c>
      <c r="B307" s="1" t="s">
        <v>5616</v>
      </c>
    </row>
    <row r="308">
      <c r="A308" s="40">
        <v>45791.58888888889</v>
      </c>
      <c r="B308" s="1" t="s">
        <v>5619</v>
      </c>
    </row>
    <row r="309">
      <c r="A309" s="40">
        <v>45791.588900462964</v>
      </c>
      <c r="B309" s="1" t="s">
        <v>5618</v>
      </c>
    </row>
    <row r="310">
      <c r="A310" s="40">
        <v>45791.58966435185</v>
      </c>
      <c r="B310" s="1" t="s">
        <v>5402</v>
      </c>
    </row>
    <row r="311">
      <c r="A311" s="40">
        <v>45791.58972222222</v>
      </c>
      <c r="B311" s="1" t="s">
        <v>5616</v>
      </c>
    </row>
    <row r="312">
      <c r="A312" s="40">
        <v>45791.589733796296</v>
      </c>
      <c r="B312" s="1" t="s">
        <v>5619</v>
      </c>
    </row>
    <row r="313">
      <c r="A313" s="40">
        <v>45791.58976851852</v>
      </c>
      <c r="B313" s="1" t="s">
        <v>5618</v>
      </c>
    </row>
    <row r="314">
      <c r="A314" s="40">
        <v>45791.59064814815</v>
      </c>
      <c r="B314" s="1" t="s">
        <v>5402</v>
      </c>
    </row>
    <row r="315">
      <c r="A315" s="40">
        <v>45791.5906712963</v>
      </c>
      <c r="B315" s="1" t="s">
        <v>5620</v>
      </c>
    </row>
    <row r="316">
      <c r="A316" s="40">
        <v>45791.59069444444</v>
      </c>
      <c r="B316" s="1" t="s">
        <v>5621</v>
      </c>
    </row>
    <row r="317">
      <c r="A317" s="40">
        <v>45791.59112268518</v>
      </c>
      <c r="B317" s="1" t="s">
        <v>5402</v>
      </c>
    </row>
    <row r="318">
      <c r="A318" s="40">
        <v>45791.59116898148</v>
      </c>
      <c r="B318" s="1" t="s">
        <v>5616</v>
      </c>
    </row>
    <row r="319">
      <c r="A319" s="40">
        <v>45791.59116898148</v>
      </c>
      <c r="B319" s="1" t="s">
        <v>5619</v>
      </c>
    </row>
    <row r="320">
      <c r="A320" s="40">
        <v>45791.591203703705</v>
      </c>
      <c r="B320" s="1" t="s">
        <v>5622</v>
      </c>
    </row>
    <row r="321">
      <c r="A321" s="40">
        <v>45791.591203703705</v>
      </c>
      <c r="B321" s="1" t="s">
        <v>5623</v>
      </c>
    </row>
    <row r="322">
      <c r="A322" s="40">
        <v>45791.591215277775</v>
      </c>
      <c r="B322" s="1" t="s">
        <v>5621</v>
      </c>
    </row>
    <row r="323">
      <c r="A323" s="40">
        <v>45791.68640046296</v>
      </c>
      <c r="B323" s="1" t="s">
        <v>5402</v>
      </c>
    </row>
    <row r="324">
      <c r="A324" s="40">
        <v>45791.686435185184</v>
      </c>
      <c r="B324" s="1" t="s">
        <v>5624</v>
      </c>
    </row>
    <row r="325">
      <c r="A325" s="40">
        <v>45791.686435185184</v>
      </c>
      <c r="B325" s="1" t="s">
        <v>5625</v>
      </c>
    </row>
    <row r="326">
      <c r="A326" s="40">
        <v>45791.6869212963</v>
      </c>
      <c r="B326" s="1" t="s">
        <v>5402</v>
      </c>
    </row>
    <row r="327">
      <c r="A327" s="40">
        <v>45791.686944444446</v>
      </c>
      <c r="B327" s="1" t="s">
        <v>5626</v>
      </c>
    </row>
    <row r="328">
      <c r="A328" s="40">
        <v>45791.686956018515</v>
      </c>
      <c r="B328" s="1" t="s">
        <v>5627</v>
      </c>
    </row>
    <row r="329">
      <c r="A329" s="40">
        <v>45791.68697916667</v>
      </c>
      <c r="B329" s="1" t="s">
        <v>5628</v>
      </c>
    </row>
    <row r="330">
      <c r="A330" s="40">
        <v>45791.68699074074</v>
      </c>
      <c r="B330" s="1" t="s">
        <v>5629</v>
      </c>
    </row>
    <row r="331">
      <c r="A331" s="40">
        <v>45791.687002314815</v>
      </c>
      <c r="B331" s="1" t="s">
        <v>5625</v>
      </c>
    </row>
    <row r="332">
      <c r="A332" s="40">
        <v>45791.72484953704</v>
      </c>
      <c r="B332" s="1" t="s">
        <v>5402</v>
      </c>
    </row>
    <row r="333">
      <c r="A333" s="40">
        <v>45791.72489583334</v>
      </c>
      <c r="B333" s="1" t="s">
        <v>5630</v>
      </c>
    </row>
    <row r="334">
      <c r="A334" s="40">
        <v>45791.72489583334</v>
      </c>
      <c r="B334" s="1" t="s">
        <v>5631</v>
      </c>
    </row>
    <row r="335">
      <c r="A335" s="40">
        <v>45791.72489583334</v>
      </c>
      <c r="B335" s="1" t="s">
        <v>5632</v>
      </c>
    </row>
    <row r="336">
      <c r="A336" s="40">
        <v>45791.853125</v>
      </c>
      <c r="B336" s="1" t="s">
        <v>5402</v>
      </c>
    </row>
    <row r="337">
      <c r="A337" s="40">
        <v>45791.85314814815</v>
      </c>
      <c r="B337" s="1" t="s">
        <v>5633</v>
      </c>
    </row>
    <row r="338">
      <c r="A338" s="40">
        <v>45791.85314814815</v>
      </c>
      <c r="B338" s="1" t="s">
        <v>5634</v>
      </c>
    </row>
    <row r="339">
      <c r="A339" s="40">
        <v>45792.076898148145</v>
      </c>
      <c r="B339" s="1" t="s">
        <v>5635</v>
      </c>
    </row>
    <row r="340">
      <c r="A340" s="40">
        <v>45792.07693287037</v>
      </c>
      <c r="B340" s="1" t="s">
        <v>5636</v>
      </c>
    </row>
    <row r="341">
      <c r="A341" s="40">
        <v>45792.07696759259</v>
      </c>
      <c r="B341" s="1" t="s">
        <v>5637</v>
      </c>
    </row>
    <row r="342">
      <c r="A342" s="40">
        <v>45792.07699074074</v>
      </c>
      <c r="B342" s="1" t="s">
        <v>5638</v>
      </c>
    </row>
    <row r="343">
      <c r="A343" s="40">
        <v>45792.07701388889</v>
      </c>
      <c r="B343" s="1" t="s">
        <v>5639</v>
      </c>
    </row>
    <row r="344">
      <c r="A344" s="40">
        <v>45792.077060185184</v>
      </c>
      <c r="B344" s="1" t="s">
        <v>5640</v>
      </c>
    </row>
    <row r="345">
      <c r="A345" s="40">
        <v>45792.07708333333</v>
      </c>
      <c r="B345" s="1" t="s">
        <v>5641</v>
      </c>
    </row>
    <row r="346">
      <c r="A346" s="40">
        <v>45792.07711805555</v>
      </c>
      <c r="B346" s="1" t="s">
        <v>5642</v>
      </c>
    </row>
    <row r="347">
      <c r="A347" s="40">
        <v>45792.077152777776</v>
      </c>
      <c r="B347" s="1" t="s">
        <v>5643</v>
      </c>
    </row>
    <row r="348">
      <c r="A348" s="40">
        <v>45792.07717592592</v>
      </c>
      <c r="B348" s="1" t="s">
        <v>5644</v>
      </c>
    </row>
    <row r="349">
      <c r="A349" s="40">
        <v>45792.32363425926</v>
      </c>
      <c r="B349" s="1" t="s">
        <v>5402</v>
      </c>
    </row>
    <row r="350">
      <c r="A350" s="40">
        <v>45792.32365740741</v>
      </c>
      <c r="B350" s="1" t="s">
        <v>5645</v>
      </c>
    </row>
    <row r="351">
      <c r="A351" s="40">
        <v>45792.32366898148</v>
      </c>
      <c r="B351" s="1" t="s">
        <v>5411</v>
      </c>
    </row>
    <row r="352">
      <c r="A352" s="40">
        <v>45792.35122685185</v>
      </c>
      <c r="B352" s="1" t="s">
        <v>5402</v>
      </c>
    </row>
    <row r="353">
      <c r="A353" s="40">
        <v>45792.351273148146</v>
      </c>
      <c r="B353" s="1" t="s">
        <v>5646</v>
      </c>
    </row>
    <row r="354">
      <c r="A354" s="40">
        <v>45792.35128472222</v>
      </c>
      <c r="B354" s="1" t="s">
        <v>5647</v>
      </c>
    </row>
    <row r="355">
      <c r="A355" s="40">
        <v>45792.3512962963</v>
      </c>
      <c r="B355" s="1" t="s">
        <v>5648</v>
      </c>
    </row>
    <row r="356">
      <c r="A356" s="40">
        <v>45792.35130787037</v>
      </c>
      <c r="B356" s="1" t="s">
        <v>5649</v>
      </c>
    </row>
    <row r="357">
      <c r="A357" s="40">
        <v>45792.3575462963</v>
      </c>
      <c r="B357" s="1" t="s">
        <v>5402</v>
      </c>
    </row>
    <row r="358">
      <c r="A358" s="40">
        <v>45792.35759259259</v>
      </c>
      <c r="B358" s="1" t="s">
        <v>5650</v>
      </c>
    </row>
    <row r="359">
      <c r="A359" s="40">
        <v>45792.35760416667</v>
      </c>
      <c r="B359" s="1" t="s">
        <v>5651</v>
      </c>
    </row>
    <row r="360">
      <c r="A360" s="40">
        <v>45792.35760416667</v>
      </c>
      <c r="B360" s="1" t="s">
        <v>5652</v>
      </c>
    </row>
    <row r="361">
      <c r="A361" s="40">
        <v>45792.35760416667</v>
      </c>
      <c r="B361" s="1" t="s">
        <v>5649</v>
      </c>
    </row>
    <row r="362">
      <c r="A362" s="40">
        <v>45792.358136574076</v>
      </c>
      <c r="B362" s="1" t="s">
        <v>5402</v>
      </c>
    </row>
    <row r="363">
      <c r="A363" s="40">
        <v>45792.3581712963</v>
      </c>
      <c r="B363" s="1" t="s">
        <v>5646</v>
      </c>
    </row>
    <row r="364">
      <c r="A364" s="40">
        <v>45792.3581712963</v>
      </c>
      <c r="B364" s="1" t="s">
        <v>5647</v>
      </c>
    </row>
    <row r="365">
      <c r="A365" s="40">
        <v>45792.3581712963</v>
      </c>
      <c r="B365" s="1" t="s">
        <v>5653</v>
      </c>
    </row>
    <row r="366">
      <c r="A366" s="40">
        <v>45792.35818287037</v>
      </c>
      <c r="B366" s="1" t="s">
        <v>5649</v>
      </c>
    </row>
    <row r="367">
      <c r="A367" s="40">
        <v>45792.657314814816</v>
      </c>
      <c r="B367" s="1" t="s">
        <v>5402</v>
      </c>
    </row>
    <row r="368">
      <c r="A368" s="40">
        <v>45792.65734953704</v>
      </c>
      <c r="B368" s="1" t="s">
        <v>5654</v>
      </c>
    </row>
    <row r="369">
      <c r="A369" s="40">
        <v>45792.65736111111</v>
      </c>
      <c r="B369" s="1" t="s">
        <v>5655</v>
      </c>
    </row>
    <row r="370">
      <c r="A370" s="40">
        <v>45792.65738425926</v>
      </c>
      <c r="B370" s="1" t="s">
        <v>5656</v>
      </c>
    </row>
    <row r="371">
      <c r="A371" s="40">
        <v>45792.65739583333</v>
      </c>
      <c r="B371" s="1" t="s">
        <v>5657</v>
      </c>
    </row>
    <row r="372">
      <c r="A372" s="40">
        <v>45792.65739583333</v>
      </c>
      <c r="B372" s="1" t="s">
        <v>5658</v>
      </c>
    </row>
    <row r="373">
      <c r="A373" s="40">
        <v>45792.65783564815</v>
      </c>
      <c r="B373" s="1" t="s">
        <v>5402</v>
      </c>
    </row>
    <row r="374">
      <c r="A374" s="40">
        <v>45792.657858796294</v>
      </c>
      <c r="B374" s="1" t="s">
        <v>5659</v>
      </c>
    </row>
    <row r="375">
      <c r="A375" s="40">
        <v>45792.65788194445</v>
      </c>
      <c r="B375" s="1" t="s">
        <v>5660</v>
      </c>
    </row>
    <row r="376">
      <c r="A376" s="40">
        <v>45792.65791666666</v>
      </c>
      <c r="B376" s="1" t="s">
        <v>5661</v>
      </c>
    </row>
    <row r="377">
      <c r="A377" s="40">
        <v>45792.65792824074</v>
      </c>
      <c r="B377" s="1" t="s">
        <v>5662</v>
      </c>
    </row>
    <row r="378">
      <c r="A378" s="40">
        <v>45792.65792824074</v>
      </c>
      <c r="B378" s="1" t="s">
        <v>5663</v>
      </c>
    </row>
    <row r="379">
      <c r="A379" s="40">
        <v>45793.07678240741</v>
      </c>
      <c r="B379" s="1" t="s">
        <v>5664</v>
      </c>
    </row>
    <row r="380">
      <c r="A380" s="40">
        <v>45793.07680555555</v>
      </c>
      <c r="B380" s="1" t="s">
        <v>5665</v>
      </c>
    </row>
    <row r="381">
      <c r="A381" s="40">
        <v>45793.076828703706</v>
      </c>
      <c r="B381" s="1" t="s">
        <v>5666</v>
      </c>
    </row>
    <row r="382">
      <c r="A382" s="40">
        <v>45793.07685185185</v>
      </c>
      <c r="B382" s="1" t="s">
        <v>5667</v>
      </c>
    </row>
    <row r="383">
      <c r="A383" s="40">
        <v>45793.07686342593</v>
      </c>
      <c r="B383" s="1" t="s">
        <v>5668</v>
      </c>
    </row>
    <row r="384">
      <c r="A384" s="40">
        <v>45793.076886574076</v>
      </c>
      <c r="B384" s="1" t="s">
        <v>5669</v>
      </c>
    </row>
    <row r="385">
      <c r="A385" s="40">
        <v>45793.07690972222</v>
      </c>
      <c r="B385" s="1" t="s">
        <v>5670</v>
      </c>
    </row>
    <row r="386">
      <c r="A386" s="40">
        <v>45793.0769212963</v>
      </c>
      <c r="B386" s="1" t="s">
        <v>5671</v>
      </c>
    </row>
    <row r="387">
      <c r="A387" s="40">
        <v>45793.07693287037</v>
      </c>
      <c r="B387" s="1" t="s">
        <v>5672</v>
      </c>
    </row>
    <row r="388">
      <c r="A388" s="40">
        <v>45793.07695601852</v>
      </c>
      <c r="B388" s="1" t="s">
        <v>5673</v>
      </c>
    </row>
    <row r="389">
      <c r="A389" s="40">
        <v>45793.07696759259</v>
      </c>
      <c r="B389" s="1" t="s">
        <v>5674</v>
      </c>
    </row>
    <row r="390">
      <c r="A390" s="40">
        <v>45793.372881944444</v>
      </c>
      <c r="B390" s="1" t="s">
        <v>5402</v>
      </c>
    </row>
    <row r="391">
      <c r="A391" s="40">
        <v>45793.37291666667</v>
      </c>
      <c r="B391" s="1" t="s">
        <v>5675</v>
      </c>
    </row>
    <row r="392">
      <c r="A392" s="40">
        <v>45793.37291666667</v>
      </c>
      <c r="B392" s="1" t="s">
        <v>5676</v>
      </c>
    </row>
    <row r="393">
      <c r="A393" s="40">
        <v>45793.38180555555</v>
      </c>
      <c r="B393" s="1" t="s">
        <v>5402</v>
      </c>
    </row>
    <row r="394">
      <c r="A394" s="40">
        <v>45793.381840277776</v>
      </c>
      <c r="B394" s="1" t="s">
        <v>5677</v>
      </c>
    </row>
    <row r="395">
      <c r="A395" s="40">
        <v>45793.381840277776</v>
      </c>
      <c r="B395" s="1" t="s">
        <v>5678</v>
      </c>
    </row>
    <row r="396">
      <c r="A396" s="40">
        <v>45793.416041666664</v>
      </c>
      <c r="B396" s="1" t="s">
        <v>5402</v>
      </c>
    </row>
    <row r="397">
      <c r="A397" s="40">
        <v>45793.41606481482</v>
      </c>
      <c r="B397" s="1" t="s">
        <v>5679</v>
      </c>
    </row>
    <row r="398">
      <c r="A398" s="40">
        <v>45793.41606481482</v>
      </c>
      <c r="B398" s="1" t="s">
        <v>5649</v>
      </c>
    </row>
    <row r="399">
      <c r="A399" s="40">
        <v>45793.41966435185</v>
      </c>
      <c r="B399" s="1" t="s">
        <v>5402</v>
      </c>
    </row>
    <row r="400">
      <c r="A400" s="40">
        <v>45793.41967592593</v>
      </c>
      <c r="B400" s="1" t="s">
        <v>5680</v>
      </c>
    </row>
    <row r="401">
      <c r="A401" s="40">
        <v>45793.41967592593</v>
      </c>
      <c r="B401" s="1" t="s">
        <v>5681</v>
      </c>
    </row>
    <row r="402">
      <c r="A402" s="40">
        <v>45793.49799768518</v>
      </c>
      <c r="B402" s="1" t="s">
        <v>5682</v>
      </c>
    </row>
    <row r="403">
      <c r="A403" s="40">
        <v>45793.49800925926</v>
      </c>
      <c r="B403" s="1" t="s">
        <v>5413</v>
      </c>
    </row>
    <row r="404">
      <c r="A404" s="40">
        <v>45793.49800925926</v>
      </c>
      <c r="B404" s="1" t="s">
        <v>5683</v>
      </c>
    </row>
    <row r="405">
      <c r="A405" s="40">
        <v>45793.62283564815</v>
      </c>
      <c r="B405" s="1" t="s">
        <v>5402</v>
      </c>
    </row>
    <row r="406">
      <c r="A406" s="40">
        <v>45793.6228587963</v>
      </c>
      <c r="B406" s="1" t="s">
        <v>5684</v>
      </c>
    </row>
    <row r="407">
      <c r="A407" s="40">
        <v>45793.62287037037</v>
      </c>
      <c r="B407" s="1" t="s">
        <v>5685</v>
      </c>
    </row>
    <row r="408">
      <c r="A408" s="40">
        <v>45794.07680555555</v>
      </c>
      <c r="B408" s="1" t="s">
        <v>5686</v>
      </c>
    </row>
    <row r="409">
      <c r="A409" s="40">
        <v>45794.076828703706</v>
      </c>
      <c r="B409" s="1" t="s">
        <v>5687</v>
      </c>
    </row>
    <row r="410">
      <c r="A410" s="40">
        <v>45794.07685185185</v>
      </c>
      <c r="B410" s="1" t="s">
        <v>5688</v>
      </c>
    </row>
    <row r="411">
      <c r="A411" s="40">
        <v>45794.07686342593</v>
      </c>
      <c r="B411" s="1" t="s">
        <v>5689</v>
      </c>
    </row>
    <row r="412">
      <c r="A412" s="40">
        <v>45794.076886574076</v>
      </c>
      <c r="B412" s="1" t="s">
        <v>5690</v>
      </c>
    </row>
    <row r="413">
      <c r="A413" s="40">
        <v>45794.076898148145</v>
      </c>
      <c r="B413" s="1" t="s">
        <v>5691</v>
      </c>
    </row>
    <row r="414">
      <c r="A414" s="40">
        <v>45794.07697916667</v>
      </c>
      <c r="B414" s="1" t="s">
        <v>5692</v>
      </c>
    </row>
    <row r="415">
      <c r="A415" s="40">
        <v>45794.077002314814</v>
      </c>
      <c r="B415" s="1" t="s">
        <v>5693</v>
      </c>
    </row>
    <row r="416">
      <c r="A416" s="40">
        <v>45794.07702546296</v>
      </c>
      <c r="B416" s="1" t="s">
        <v>5694</v>
      </c>
    </row>
    <row r="417">
      <c r="A417" s="40">
        <v>45794.07703703704</v>
      </c>
      <c r="B417" s="1" t="s">
        <v>5695</v>
      </c>
    </row>
    <row r="418">
      <c r="A418" s="40">
        <v>45794.077060185184</v>
      </c>
      <c r="B418" s="1" t="s">
        <v>5696</v>
      </c>
    </row>
    <row r="419">
      <c r="A419" s="40">
        <v>45794.07707175926</v>
      </c>
      <c r="B419" s="1" t="s">
        <v>5697</v>
      </c>
    </row>
    <row r="420">
      <c r="A420" s="40">
        <v>45794.07709490741</v>
      </c>
      <c r="B420" s="1" t="s">
        <v>5698</v>
      </c>
    </row>
    <row r="421">
      <c r="A421" s="40">
        <v>45794.07710648148</v>
      </c>
      <c r="B421" s="1" t="s">
        <v>5699</v>
      </c>
    </row>
    <row r="422">
      <c r="A422" s="40">
        <v>45794.07712962963</v>
      </c>
      <c r="B422" s="1" t="s">
        <v>5700</v>
      </c>
    </row>
    <row r="423">
      <c r="A423" s="40">
        <v>45794.077152777776</v>
      </c>
      <c r="B423" s="1" t="s">
        <v>5701</v>
      </c>
    </row>
    <row r="424">
      <c r="A424" s="40">
        <v>45794.07716435185</v>
      </c>
      <c r="B424" s="1" t="s">
        <v>5702</v>
      </c>
    </row>
    <row r="425">
      <c r="A425" s="40">
        <v>45794.0771875</v>
      </c>
      <c r="B425" s="1" t="s">
        <v>5703</v>
      </c>
    </row>
    <row r="426">
      <c r="A426" s="40">
        <v>45794.077210648145</v>
      </c>
      <c r="B426" s="1" t="s">
        <v>5704</v>
      </c>
    </row>
    <row r="427">
      <c r="A427" s="40">
        <v>45794.07722222222</v>
      </c>
      <c r="B427" s="1" t="s">
        <v>5705</v>
      </c>
    </row>
    <row r="428">
      <c r="A428" s="40">
        <v>45794.0772337963</v>
      </c>
      <c r="B428" s="1" t="s">
        <v>5706</v>
      </c>
    </row>
    <row r="429">
      <c r="A429" s="40">
        <v>45794.444340277776</v>
      </c>
      <c r="B429" s="1" t="s">
        <v>5402</v>
      </c>
    </row>
    <row r="430">
      <c r="A430" s="40">
        <v>45794.444375</v>
      </c>
      <c r="B430" s="1" t="s">
        <v>5707</v>
      </c>
    </row>
    <row r="431">
      <c r="A431" s="40">
        <v>45794.444386574076</v>
      </c>
      <c r="B431" s="1" t="s">
        <v>5708</v>
      </c>
    </row>
    <row r="432">
      <c r="A432" s="40">
        <v>45794.44440972222</v>
      </c>
      <c r="B432" s="1" t="s">
        <v>5709</v>
      </c>
    </row>
    <row r="433">
      <c r="A433" s="40">
        <v>45794.444444444445</v>
      </c>
      <c r="B433" s="1" t="s">
        <v>5710</v>
      </c>
    </row>
    <row r="434">
      <c r="A434" s="40">
        <v>45794.444444444445</v>
      </c>
      <c r="B434" s="1" t="s">
        <v>5711</v>
      </c>
    </row>
    <row r="435">
      <c r="A435" s="40">
        <v>45794.444444444445</v>
      </c>
      <c r="B435" s="1" t="s">
        <v>5712</v>
      </c>
    </row>
    <row r="436">
      <c r="A436" s="40">
        <v>45794.459375</v>
      </c>
      <c r="B436" s="1" t="s">
        <v>5402</v>
      </c>
    </row>
    <row r="437">
      <c r="A437" s="40">
        <v>45794.459398148145</v>
      </c>
      <c r="B437" s="1" t="s">
        <v>5707</v>
      </c>
    </row>
    <row r="438">
      <c r="A438" s="40">
        <v>45794.45940972222</v>
      </c>
      <c r="B438" s="1" t="s">
        <v>5708</v>
      </c>
    </row>
    <row r="439">
      <c r="A439" s="40">
        <v>45794.4594212963</v>
      </c>
      <c r="B439" s="1" t="s">
        <v>5713</v>
      </c>
    </row>
    <row r="440">
      <c r="A440" s="40">
        <v>45794.459444444445</v>
      </c>
      <c r="B440" s="1" t="s">
        <v>5714</v>
      </c>
    </row>
    <row r="441">
      <c r="A441" s="40">
        <v>45794.459444444445</v>
      </c>
      <c r="B441" s="1" t="s">
        <v>5715</v>
      </c>
    </row>
    <row r="442">
      <c r="A442" s="40">
        <v>45794.459444444445</v>
      </c>
      <c r="B442" s="1" t="s">
        <v>5716</v>
      </c>
    </row>
    <row r="443">
      <c r="A443" s="40">
        <v>45794.905706018515</v>
      </c>
      <c r="B443" s="1" t="s">
        <v>5402</v>
      </c>
    </row>
    <row r="444">
      <c r="A444" s="40">
        <v>45794.90574074074</v>
      </c>
      <c r="B444" s="1" t="s">
        <v>5717</v>
      </c>
    </row>
    <row r="445">
      <c r="A445" s="40">
        <v>45794.90574074074</v>
      </c>
      <c r="B445" s="1" t="s">
        <v>5718</v>
      </c>
    </row>
    <row r="446">
      <c r="A446" s="40">
        <v>45795.07678240741</v>
      </c>
      <c r="B446" s="1" t="s">
        <v>5719</v>
      </c>
    </row>
    <row r="447">
      <c r="A447" s="40">
        <v>45795.07679398148</v>
      </c>
      <c r="B447" s="1" t="s">
        <v>5720</v>
      </c>
    </row>
    <row r="448">
      <c r="A448" s="40">
        <v>45795.07680555555</v>
      </c>
      <c r="B448" s="1" t="s">
        <v>5721</v>
      </c>
    </row>
    <row r="449">
      <c r="A449" s="40">
        <v>45795.076828703706</v>
      </c>
      <c r="B449" s="1" t="s">
        <v>5722</v>
      </c>
    </row>
    <row r="450">
      <c r="A450" s="40">
        <v>45795.076840277776</v>
      </c>
      <c r="B450" s="1" t="s">
        <v>5723</v>
      </c>
    </row>
    <row r="451">
      <c r="A451" s="40">
        <v>45795.07686342593</v>
      </c>
      <c r="B451" s="1" t="s">
        <v>5724</v>
      </c>
    </row>
    <row r="452">
      <c r="A452" s="40">
        <v>45795.076875</v>
      </c>
      <c r="B452" s="1" t="s">
        <v>5725</v>
      </c>
    </row>
    <row r="453">
      <c r="A453" s="40">
        <v>45795.076886574076</v>
      </c>
      <c r="B453" s="1" t="s">
        <v>5726</v>
      </c>
    </row>
    <row r="454">
      <c r="A454" s="40">
        <v>45795.07690972222</v>
      </c>
      <c r="B454" s="1" t="s">
        <v>5727</v>
      </c>
    </row>
    <row r="455">
      <c r="A455" s="40">
        <v>45795.07693287037</v>
      </c>
      <c r="B455" s="1" t="s">
        <v>5728</v>
      </c>
    </row>
    <row r="456">
      <c r="A456" s="40">
        <v>45795.076944444445</v>
      </c>
      <c r="B456" s="1" t="s">
        <v>5729</v>
      </c>
    </row>
    <row r="457">
      <c r="A457" s="40">
        <v>45795.07695601852</v>
      </c>
      <c r="B457" s="1" t="s">
        <v>5730</v>
      </c>
    </row>
    <row r="458">
      <c r="A458" s="40">
        <v>45795.07696759259</v>
      </c>
      <c r="B458" s="1" t="s">
        <v>5731</v>
      </c>
    </row>
    <row r="459">
      <c r="A459" s="40">
        <v>45795.07697916667</v>
      </c>
      <c r="B459" s="1" t="s">
        <v>5732</v>
      </c>
    </row>
    <row r="460">
      <c r="A460" s="40">
        <v>45795.077002314814</v>
      </c>
      <c r="B460" s="1" t="s">
        <v>5593</v>
      </c>
    </row>
    <row r="461">
      <c r="A461" s="40">
        <v>45795.630740740744</v>
      </c>
      <c r="B461" s="1" t="s">
        <v>5733</v>
      </c>
    </row>
    <row r="462">
      <c r="A462" s="40">
        <v>45795.630740740744</v>
      </c>
      <c r="B462" s="1" t="s">
        <v>5413</v>
      </c>
    </row>
    <row r="463">
      <c r="A463" s="40">
        <v>45795.63075231481</v>
      </c>
      <c r="B463" s="1" t="s">
        <v>5734</v>
      </c>
    </row>
    <row r="464">
      <c r="A464" s="40">
        <v>45795.631423611114</v>
      </c>
      <c r="B464" s="1" t="s">
        <v>5733</v>
      </c>
    </row>
    <row r="465">
      <c r="A465" s="40">
        <v>45795.631423611114</v>
      </c>
      <c r="B465" s="1" t="s">
        <v>5413</v>
      </c>
    </row>
    <row r="466">
      <c r="A466" s="40">
        <v>45795.63143518518</v>
      </c>
      <c r="B466" s="1" t="s">
        <v>5734</v>
      </c>
    </row>
    <row r="467">
      <c r="A467" s="40">
        <v>45795.63150462963</v>
      </c>
      <c r="B467" s="1" t="s">
        <v>5735</v>
      </c>
    </row>
    <row r="468">
      <c r="A468" s="40">
        <v>45795.631527777776</v>
      </c>
      <c r="B468" s="1" t="s">
        <v>5736</v>
      </c>
    </row>
    <row r="469">
      <c r="A469" s="40">
        <v>45795.631527777776</v>
      </c>
      <c r="B469" s="1" t="s">
        <v>5417</v>
      </c>
    </row>
    <row r="470">
      <c r="A470" s="40">
        <v>45795.63153935185</v>
      </c>
      <c r="B470" s="1" t="s">
        <v>5737</v>
      </c>
    </row>
    <row r="471">
      <c r="A471" s="40">
        <v>45795.63153935185</v>
      </c>
      <c r="B471" s="1" t="s">
        <v>5738</v>
      </c>
    </row>
    <row r="472">
      <c r="A472" s="40">
        <v>45796.0769212963</v>
      </c>
      <c r="B472" s="1" t="s">
        <v>5739</v>
      </c>
    </row>
    <row r="473">
      <c r="A473" s="40">
        <v>45796.076944444445</v>
      </c>
      <c r="B473" s="1" t="s">
        <v>5740</v>
      </c>
    </row>
    <row r="474">
      <c r="A474" s="40">
        <v>45796.07696759259</v>
      </c>
      <c r="B474" s="1" t="s">
        <v>5741</v>
      </c>
    </row>
    <row r="475">
      <c r="A475" s="40">
        <v>45796.07701388889</v>
      </c>
      <c r="B475" s="1" t="s">
        <v>5742</v>
      </c>
    </row>
    <row r="476">
      <c r="A476" s="40">
        <v>45796.077048611114</v>
      </c>
      <c r="B476" s="1" t="s">
        <v>5743</v>
      </c>
    </row>
    <row r="477">
      <c r="A477" s="40">
        <v>45796.07707175926</v>
      </c>
      <c r="B477" s="1" t="s">
        <v>5744</v>
      </c>
    </row>
    <row r="478">
      <c r="A478" s="40">
        <v>45796.07709490741</v>
      </c>
      <c r="B478" s="1" t="s">
        <v>5745</v>
      </c>
    </row>
    <row r="479">
      <c r="A479" s="40">
        <v>45796.07712962963</v>
      </c>
      <c r="B479" s="1" t="s">
        <v>5746</v>
      </c>
    </row>
    <row r="480">
      <c r="A480" s="40">
        <v>45796.07716435185</v>
      </c>
      <c r="B480" s="1" t="s">
        <v>5747</v>
      </c>
    </row>
    <row r="481">
      <c r="A481" s="40">
        <v>45796.0771875</v>
      </c>
      <c r="B481" s="1" t="s">
        <v>5748</v>
      </c>
    </row>
    <row r="482">
      <c r="A482" s="40">
        <v>45796.077210648145</v>
      </c>
      <c r="B482" s="1" t="s">
        <v>5749</v>
      </c>
    </row>
    <row r="483">
      <c r="A483" s="40">
        <v>45796.0772337963</v>
      </c>
      <c r="B483" s="1" t="s">
        <v>5750</v>
      </c>
    </row>
    <row r="484">
      <c r="A484" s="40">
        <v>45796.36241898148</v>
      </c>
      <c r="B484" s="1" t="s">
        <v>5402</v>
      </c>
    </row>
    <row r="485">
      <c r="A485" s="40">
        <v>45796.362488425926</v>
      </c>
      <c r="B485" s="1" t="s">
        <v>5751</v>
      </c>
    </row>
    <row r="486">
      <c r="A486" s="40">
        <v>45796.3625</v>
      </c>
      <c r="B486" s="1" t="s">
        <v>5752</v>
      </c>
    </row>
    <row r="487">
      <c r="A487" s="40">
        <v>45796.38453703704</v>
      </c>
      <c r="B487" s="1" t="s">
        <v>5402</v>
      </c>
    </row>
    <row r="488">
      <c r="A488" s="40">
        <v>45796.384571759256</v>
      </c>
      <c r="B488" s="1" t="s">
        <v>5753</v>
      </c>
    </row>
    <row r="489">
      <c r="A489" s="40">
        <v>45796.384571759256</v>
      </c>
      <c r="B489" s="1" t="s">
        <v>5754</v>
      </c>
    </row>
    <row r="490">
      <c r="A490" s="40">
        <v>45796.54456018518</v>
      </c>
      <c r="B490" s="1" t="s">
        <v>5402</v>
      </c>
    </row>
    <row r="491">
      <c r="A491" s="40">
        <v>45796.544583333336</v>
      </c>
      <c r="B491" s="1" t="s">
        <v>5755</v>
      </c>
    </row>
    <row r="492">
      <c r="A492" s="40">
        <v>45796.544583333336</v>
      </c>
      <c r="B492" s="1" t="s">
        <v>5756</v>
      </c>
    </row>
    <row r="493">
      <c r="A493" s="40">
        <v>45796.5558912037</v>
      </c>
      <c r="B493" s="1" t="s">
        <v>5402</v>
      </c>
    </row>
    <row r="494">
      <c r="A494" s="40">
        <v>45796.555925925924</v>
      </c>
      <c r="B494" s="1" t="s">
        <v>5757</v>
      </c>
    </row>
    <row r="495">
      <c r="A495" s="40">
        <v>45796.555925925924</v>
      </c>
      <c r="B495" s="1" t="s">
        <v>5758</v>
      </c>
    </row>
    <row r="496">
      <c r="A496" s="40">
        <v>45796.93273148148</v>
      </c>
      <c r="B496" s="1" t="s">
        <v>5412</v>
      </c>
    </row>
    <row r="497">
      <c r="A497" s="40">
        <v>45796.93273148148</v>
      </c>
      <c r="B497" s="1" t="s">
        <v>5413</v>
      </c>
    </row>
    <row r="498">
      <c r="A498" s="40">
        <v>45796.93274305556</v>
      </c>
      <c r="B498" s="1" t="s">
        <v>5759</v>
      </c>
    </row>
    <row r="499">
      <c r="A499" s="40">
        <v>45796.93283564815</v>
      </c>
      <c r="B499" s="1" t="s">
        <v>5760</v>
      </c>
    </row>
    <row r="500">
      <c r="A500" s="40">
        <v>45796.932858796295</v>
      </c>
      <c r="B500" s="1" t="s">
        <v>5761</v>
      </c>
    </row>
    <row r="501">
      <c r="A501" s="40">
        <v>45796.932858796295</v>
      </c>
      <c r="B501" s="1" t="s">
        <v>5417</v>
      </c>
    </row>
    <row r="502">
      <c r="A502" s="40">
        <v>45796.93287037037</v>
      </c>
      <c r="B502" s="1" t="s">
        <v>5418</v>
      </c>
    </row>
    <row r="503">
      <c r="A503" s="40">
        <v>45796.93287037037</v>
      </c>
      <c r="B503" s="1" t="s">
        <v>5762</v>
      </c>
    </row>
    <row r="504">
      <c r="A504" s="40">
        <v>45797.076886574076</v>
      </c>
      <c r="B504" s="1" t="s">
        <v>5763</v>
      </c>
    </row>
    <row r="505">
      <c r="A505" s="40">
        <v>45797.076898148145</v>
      </c>
      <c r="B505" s="1" t="s">
        <v>5764</v>
      </c>
    </row>
    <row r="506">
      <c r="A506" s="40">
        <v>45797.0769212963</v>
      </c>
      <c r="B506" s="1" t="s">
        <v>5765</v>
      </c>
    </row>
    <row r="507">
      <c r="A507" s="40">
        <v>45797.07693287037</v>
      </c>
      <c r="B507" s="1" t="s">
        <v>5766</v>
      </c>
    </row>
    <row r="508">
      <c r="A508" s="40">
        <v>45797.07695601852</v>
      </c>
      <c r="B508" s="1" t="s">
        <v>5767</v>
      </c>
    </row>
    <row r="509">
      <c r="A509" s="40">
        <v>45797.07697916667</v>
      </c>
      <c r="B509" s="1" t="s">
        <v>5768</v>
      </c>
    </row>
    <row r="510">
      <c r="A510" s="40">
        <v>45797.077002314814</v>
      </c>
      <c r="B510" s="1" t="s">
        <v>5769</v>
      </c>
    </row>
    <row r="511">
      <c r="A511" s="40">
        <v>45797.07702546296</v>
      </c>
      <c r="B511" s="1" t="s">
        <v>5770</v>
      </c>
    </row>
    <row r="512">
      <c r="A512" s="40">
        <v>45797.077048611114</v>
      </c>
      <c r="B512" s="1" t="s">
        <v>5771</v>
      </c>
    </row>
    <row r="513">
      <c r="A513" s="40">
        <v>45797.07707175926</v>
      </c>
      <c r="B513" s="1" t="s">
        <v>5772</v>
      </c>
    </row>
    <row r="514">
      <c r="A514" s="40">
        <v>45797.07710648148</v>
      </c>
      <c r="B514" s="1" t="s">
        <v>5773</v>
      </c>
    </row>
    <row r="515">
      <c r="A515" s="40">
        <v>45797.07712962963</v>
      </c>
      <c r="B515" s="1" t="s">
        <v>5774</v>
      </c>
    </row>
    <row r="516">
      <c r="A516" s="40">
        <v>45797.077152777776</v>
      </c>
      <c r="B516" s="1" t="s">
        <v>5775</v>
      </c>
    </row>
    <row r="517">
      <c r="A517" s="40">
        <v>45797.07717592592</v>
      </c>
      <c r="B517" s="1" t="s">
        <v>5776</v>
      </c>
    </row>
    <row r="518">
      <c r="A518" s="40">
        <v>45797.0771875</v>
      </c>
      <c r="B518" s="1" t="s">
        <v>5777</v>
      </c>
    </row>
    <row r="519">
      <c r="A519" s="40">
        <v>45797.077210648145</v>
      </c>
      <c r="B519" s="1" t="s">
        <v>5778</v>
      </c>
    </row>
    <row r="520">
      <c r="A520" s="40">
        <v>45797.0772337963</v>
      </c>
      <c r="B520" s="1" t="s">
        <v>5779</v>
      </c>
    </row>
    <row r="521">
      <c r="A521" s="40">
        <v>45797.077256944445</v>
      </c>
      <c r="B521" s="1" t="s">
        <v>5780</v>
      </c>
    </row>
    <row r="522">
      <c r="A522" s="40">
        <v>45797.07728009259</v>
      </c>
      <c r="B522" s="1" t="s">
        <v>5781</v>
      </c>
    </row>
    <row r="523">
      <c r="A523" s="40">
        <v>45797.07730324074</v>
      </c>
      <c r="B523" s="1" t="s">
        <v>5782</v>
      </c>
    </row>
    <row r="524">
      <c r="A524" s="40">
        <v>45797.07732638889</v>
      </c>
      <c r="B524" s="1" t="s">
        <v>5783</v>
      </c>
    </row>
    <row r="525">
      <c r="A525" s="40">
        <v>45797.077361111114</v>
      </c>
      <c r="B525" s="1" t="s">
        <v>5784</v>
      </c>
    </row>
    <row r="526">
      <c r="A526" s="40">
        <v>45797.077372685184</v>
      </c>
      <c r="B526" s="1" t="s">
        <v>5785</v>
      </c>
    </row>
    <row r="527">
      <c r="A527" s="40">
        <v>45797.07738425926</v>
      </c>
      <c r="B527" s="1" t="s">
        <v>5593</v>
      </c>
    </row>
    <row r="528">
      <c r="A528" s="40">
        <v>45797.41469907408</v>
      </c>
      <c r="B528" s="1" t="s">
        <v>5402</v>
      </c>
    </row>
    <row r="529">
      <c r="A529" s="40">
        <v>45797.41473379629</v>
      </c>
      <c r="B529" s="1" t="s">
        <v>5786</v>
      </c>
    </row>
    <row r="530">
      <c r="A530" s="40">
        <v>45797.41473379629</v>
      </c>
      <c r="B530" s="1" t="s">
        <v>5787</v>
      </c>
    </row>
    <row r="531">
      <c r="A531" s="40">
        <v>45797.46917824074</v>
      </c>
      <c r="B531" s="1" t="s">
        <v>5402</v>
      </c>
    </row>
    <row r="532">
      <c r="A532" s="40">
        <v>45797.469201388885</v>
      </c>
      <c r="B532" s="1" t="s">
        <v>5788</v>
      </c>
    </row>
    <row r="533">
      <c r="A533" s="40">
        <v>45797.46921296296</v>
      </c>
      <c r="B533" s="1" t="s">
        <v>5789</v>
      </c>
    </row>
    <row r="534">
      <c r="A534" s="40">
        <v>45797.46922453704</v>
      </c>
      <c r="B534" s="1" t="s">
        <v>5790</v>
      </c>
    </row>
    <row r="535">
      <c r="A535" s="40">
        <v>45797.46927083333</v>
      </c>
      <c r="B535" s="1" t="s">
        <v>5791</v>
      </c>
    </row>
    <row r="536">
      <c r="A536" s="40">
        <v>45797.46928240741</v>
      </c>
      <c r="B536" s="1" t="s">
        <v>5792</v>
      </c>
    </row>
    <row r="537">
      <c r="A537" s="40">
        <v>45797.46928240741</v>
      </c>
      <c r="B537" s="1" t="s">
        <v>5793</v>
      </c>
    </row>
    <row r="538">
      <c r="A538" s="40">
        <v>45797.47421296296</v>
      </c>
      <c r="B538" s="1" t="s">
        <v>5402</v>
      </c>
    </row>
    <row r="539">
      <c r="A539" s="40">
        <v>45797.47424768518</v>
      </c>
      <c r="B539" s="1" t="s">
        <v>5794</v>
      </c>
    </row>
    <row r="540">
      <c r="A540" s="40">
        <v>45797.47425925926</v>
      </c>
      <c r="B540" s="1" t="s">
        <v>5795</v>
      </c>
    </row>
    <row r="541">
      <c r="A541" s="40">
        <v>45797.474270833336</v>
      </c>
      <c r="B541" s="1" t="s">
        <v>5796</v>
      </c>
    </row>
    <row r="542">
      <c r="A542" s="40">
        <v>45797.47431712963</v>
      </c>
      <c r="B542" s="1" t="s">
        <v>5797</v>
      </c>
    </row>
    <row r="543">
      <c r="A543" s="40">
        <v>45797.474328703705</v>
      </c>
      <c r="B543" s="1" t="s">
        <v>5798</v>
      </c>
    </row>
    <row r="544">
      <c r="A544" s="40">
        <v>45797.474328703705</v>
      </c>
      <c r="B544" s="1" t="s">
        <v>5793</v>
      </c>
    </row>
    <row r="545">
      <c r="A545" s="40">
        <v>45797.47524305555</v>
      </c>
      <c r="B545" s="1" t="s">
        <v>5402</v>
      </c>
    </row>
    <row r="546">
      <c r="A546" s="40">
        <v>45797.475277777776</v>
      </c>
      <c r="B546" s="1" t="s">
        <v>5799</v>
      </c>
    </row>
    <row r="547">
      <c r="A547" s="40">
        <v>45797.475277777776</v>
      </c>
      <c r="B547" s="1" t="s">
        <v>5789</v>
      </c>
    </row>
    <row r="548">
      <c r="A548" s="40">
        <v>45797.4753125</v>
      </c>
      <c r="B548" s="1" t="s">
        <v>5800</v>
      </c>
    </row>
    <row r="549">
      <c r="A549" s="40">
        <v>45797.475335648145</v>
      </c>
      <c r="B549" s="1" t="s">
        <v>5791</v>
      </c>
    </row>
    <row r="550">
      <c r="A550" s="40">
        <v>45797.475335648145</v>
      </c>
      <c r="B550" s="1" t="s">
        <v>5801</v>
      </c>
    </row>
    <row r="551">
      <c r="A551" s="40">
        <v>45797.47534722222</v>
      </c>
      <c r="B551" s="1" t="s">
        <v>5793</v>
      </c>
    </row>
    <row r="552">
      <c r="A552" s="40">
        <v>45798.076875</v>
      </c>
      <c r="B552" s="1" t="s">
        <v>5802</v>
      </c>
    </row>
    <row r="553">
      <c r="A553" s="40">
        <v>45798.076898148145</v>
      </c>
      <c r="B553" s="1" t="s">
        <v>5803</v>
      </c>
    </row>
    <row r="554">
      <c r="A554" s="40">
        <v>45798.07693287037</v>
      </c>
      <c r="B554" s="1" t="s">
        <v>5804</v>
      </c>
    </row>
    <row r="555">
      <c r="A555" s="40">
        <v>45798.07695601852</v>
      </c>
      <c r="B555" s="1" t="s">
        <v>5805</v>
      </c>
    </row>
    <row r="556">
      <c r="A556" s="40">
        <v>45798.07697916667</v>
      </c>
      <c r="B556" s="1" t="s">
        <v>5806</v>
      </c>
    </row>
    <row r="557">
      <c r="A557" s="40">
        <v>45798.077002314814</v>
      </c>
      <c r="B557" s="1" t="s">
        <v>5807</v>
      </c>
    </row>
    <row r="558">
      <c r="A558" s="40">
        <v>45798.41459490741</v>
      </c>
      <c r="B558" s="1" t="s">
        <v>5402</v>
      </c>
    </row>
    <row r="559">
      <c r="A559" s="40">
        <v>45798.41462962963</v>
      </c>
      <c r="B559" s="1" t="s">
        <v>5808</v>
      </c>
    </row>
    <row r="560">
      <c r="A560" s="40">
        <v>45798.4146412037</v>
      </c>
      <c r="B560" s="1" t="s">
        <v>5809</v>
      </c>
    </row>
    <row r="561">
      <c r="A561" s="40">
        <v>45798.63684027778</v>
      </c>
      <c r="B561" s="1" t="s">
        <v>5402</v>
      </c>
    </row>
    <row r="562">
      <c r="A562" s="40">
        <v>45798.63686342593</v>
      </c>
      <c r="B562" s="1" t="s">
        <v>5810</v>
      </c>
    </row>
    <row r="563">
      <c r="A563" s="40">
        <v>45798.63686342593</v>
      </c>
      <c r="B563" s="1" t="s">
        <v>5811</v>
      </c>
    </row>
    <row r="564">
      <c r="A564" s="40">
        <v>45798.637083333335</v>
      </c>
      <c r="B564" s="1" t="s">
        <v>5402</v>
      </c>
    </row>
    <row r="565">
      <c r="A565" s="40">
        <v>45798.63710648148</v>
      </c>
      <c r="B565" s="1" t="s">
        <v>5812</v>
      </c>
    </row>
    <row r="566">
      <c r="A566" s="40">
        <v>45798.63711805556</v>
      </c>
      <c r="B566" s="1" t="s">
        <v>5813</v>
      </c>
    </row>
    <row r="567">
      <c r="A567" s="40">
        <v>45798.90773148148</v>
      </c>
      <c r="B567" s="1" t="s">
        <v>5402</v>
      </c>
    </row>
    <row r="568">
      <c r="A568" s="40">
        <v>45798.90777777778</v>
      </c>
      <c r="B568" s="1" t="s">
        <v>5814</v>
      </c>
    </row>
    <row r="569">
      <c r="A569" s="40">
        <v>45798.9078125</v>
      </c>
      <c r="B569" s="1" t="s">
        <v>5815</v>
      </c>
    </row>
    <row r="570">
      <c r="A570" s="40">
        <v>45798.9078125</v>
      </c>
      <c r="B570" s="1" t="s">
        <v>5816</v>
      </c>
    </row>
    <row r="571">
      <c r="A571" s="40">
        <v>45798.90782407407</v>
      </c>
      <c r="B571" s="1" t="s">
        <v>5681</v>
      </c>
    </row>
    <row r="572">
      <c r="A572" s="40">
        <v>45799.07678240741</v>
      </c>
      <c r="B572" s="1" t="s">
        <v>5817</v>
      </c>
    </row>
    <row r="573">
      <c r="A573" s="40">
        <v>45799.07680555555</v>
      </c>
      <c r="B573" s="1" t="s">
        <v>5818</v>
      </c>
    </row>
    <row r="574">
      <c r="A574" s="40">
        <v>45799.076828703706</v>
      </c>
      <c r="B574" s="1" t="s">
        <v>5819</v>
      </c>
    </row>
    <row r="575">
      <c r="A575" s="40">
        <v>45799.076840277776</v>
      </c>
      <c r="B575" s="1" t="s">
        <v>5820</v>
      </c>
    </row>
    <row r="576">
      <c r="A576" s="40">
        <v>45799.07686342593</v>
      </c>
      <c r="B576" s="1" t="s">
        <v>5821</v>
      </c>
    </row>
    <row r="577">
      <c r="A577" s="40">
        <v>45799.076875</v>
      </c>
      <c r="B577" s="1" t="s">
        <v>5822</v>
      </c>
    </row>
    <row r="578">
      <c r="A578" s="40">
        <v>45799.34278935185</v>
      </c>
      <c r="B578" s="1" t="s">
        <v>5402</v>
      </c>
    </row>
    <row r="579">
      <c r="A579" s="40">
        <v>45799.342824074076</v>
      </c>
      <c r="B579" s="1" t="s">
        <v>5823</v>
      </c>
    </row>
    <row r="580">
      <c r="A580" s="40">
        <v>45799.342835648145</v>
      </c>
      <c r="B580" s="1" t="s">
        <v>5824</v>
      </c>
    </row>
    <row r="581">
      <c r="A581" s="40">
        <v>45799.343831018516</v>
      </c>
      <c r="B581" s="1" t="s">
        <v>5402</v>
      </c>
    </row>
    <row r="582">
      <c r="A582" s="40">
        <v>45799.34386574074</v>
      </c>
      <c r="B582" s="1" t="s">
        <v>5825</v>
      </c>
    </row>
    <row r="583">
      <c r="A583" s="40">
        <v>45799.343877314815</v>
      </c>
      <c r="B583" s="1" t="s">
        <v>5826</v>
      </c>
    </row>
    <row r="584">
      <c r="A584" s="40">
        <v>45799.34388888889</v>
      </c>
      <c r="B584" s="1" t="s">
        <v>5827</v>
      </c>
    </row>
    <row r="585">
      <c r="A585" s="40">
        <v>45799.34388888889</v>
      </c>
      <c r="B585" s="1" t="s">
        <v>5828</v>
      </c>
    </row>
    <row r="586">
      <c r="A586" s="40">
        <v>45799.34390046296</v>
      </c>
      <c r="B586" s="1" t="s">
        <v>5824</v>
      </c>
    </row>
    <row r="587">
      <c r="A587" s="40">
        <v>45799.3641087963</v>
      </c>
      <c r="B587" s="1" t="s">
        <v>5402</v>
      </c>
    </row>
    <row r="588">
      <c r="A588" s="40">
        <v>45799.36414351852</v>
      </c>
      <c r="B588" s="1" t="s">
        <v>5829</v>
      </c>
    </row>
    <row r="589">
      <c r="A589" s="40">
        <v>45799.36414351852</v>
      </c>
      <c r="B589" s="1" t="s">
        <v>5830</v>
      </c>
    </row>
    <row r="590">
      <c r="A590" s="40">
        <v>45799.67092592592</v>
      </c>
      <c r="B590" s="1" t="s">
        <v>5402</v>
      </c>
    </row>
    <row r="591">
      <c r="A591" s="40">
        <v>45799.67097222222</v>
      </c>
      <c r="B591" s="1" t="s">
        <v>5831</v>
      </c>
    </row>
    <row r="592">
      <c r="A592" s="40">
        <v>45799.67099537037</v>
      </c>
      <c r="B592" s="1" t="s">
        <v>5832</v>
      </c>
    </row>
    <row r="593">
      <c r="A593" s="40">
        <v>45799.67101851852</v>
      </c>
      <c r="B593" s="1" t="s">
        <v>5833</v>
      </c>
    </row>
    <row r="594">
      <c r="A594" s="40">
        <v>45799.67101851852</v>
      </c>
      <c r="B594" s="1" t="s">
        <v>5834</v>
      </c>
    </row>
    <row r="595">
      <c r="A595" s="40">
        <v>45799.67103009259</v>
      </c>
      <c r="B595" s="1" t="s">
        <v>5835</v>
      </c>
    </row>
    <row r="596">
      <c r="A596" s="40">
        <v>45800.07679398148</v>
      </c>
      <c r="B596" s="1" t="s">
        <v>5836</v>
      </c>
    </row>
    <row r="597">
      <c r="A597" s="40">
        <v>45800.07680555555</v>
      </c>
      <c r="B597" s="1" t="s">
        <v>5837</v>
      </c>
    </row>
    <row r="598">
      <c r="A598" s="40">
        <v>45800.076828703706</v>
      </c>
      <c r="B598" s="1" t="s">
        <v>5838</v>
      </c>
    </row>
    <row r="599">
      <c r="A599" s="40">
        <v>45800.076840277776</v>
      </c>
      <c r="B599" s="1" t="s">
        <v>5839</v>
      </c>
    </row>
    <row r="600">
      <c r="A600" s="40">
        <v>45800.07685185185</v>
      </c>
      <c r="B600" s="1" t="s">
        <v>5840</v>
      </c>
    </row>
    <row r="601">
      <c r="A601" s="40">
        <v>45800.076875</v>
      </c>
      <c r="B601" s="1" t="s">
        <v>5841</v>
      </c>
    </row>
    <row r="602">
      <c r="A602" s="40">
        <v>45800.076886574076</v>
      </c>
      <c r="B602" s="1" t="s">
        <v>5842</v>
      </c>
    </row>
    <row r="603">
      <c r="A603" s="40">
        <v>45800.076898148145</v>
      </c>
      <c r="B603" s="1" t="s">
        <v>5843</v>
      </c>
    </row>
    <row r="604">
      <c r="A604" s="40">
        <v>45800.39246527778</v>
      </c>
      <c r="B604" s="1" t="s">
        <v>5402</v>
      </c>
    </row>
    <row r="605">
      <c r="A605" s="40">
        <v>45800.392488425925</v>
      </c>
      <c r="B605" s="1" t="s">
        <v>5844</v>
      </c>
    </row>
    <row r="606">
      <c r="A606" s="40">
        <v>45800.3925</v>
      </c>
      <c r="B606" s="1" t="s">
        <v>5845</v>
      </c>
    </row>
    <row r="607">
      <c r="A607" s="40">
        <v>45800.39251157407</v>
      </c>
      <c r="B607" s="1" t="s">
        <v>5846</v>
      </c>
    </row>
    <row r="608">
      <c r="A608" s="40">
        <v>45800.39252314815</v>
      </c>
      <c r="B608" s="1" t="s">
        <v>5847</v>
      </c>
    </row>
    <row r="609">
      <c r="A609" s="40">
        <v>45800.39252314815</v>
      </c>
      <c r="B609" s="1" t="s">
        <v>5848</v>
      </c>
    </row>
    <row r="610">
      <c r="A610" s="40">
        <v>45800.670648148145</v>
      </c>
      <c r="B610" s="1" t="s">
        <v>5402</v>
      </c>
    </row>
    <row r="611">
      <c r="A611" s="40">
        <v>45800.67068287037</v>
      </c>
      <c r="B611" s="1" t="s">
        <v>5849</v>
      </c>
    </row>
    <row r="612">
      <c r="A612" s="40">
        <v>45800.67068287037</v>
      </c>
      <c r="B612" s="1" t="s">
        <v>5850</v>
      </c>
    </row>
    <row r="613">
      <c r="A613" s="40">
        <v>45800.734375</v>
      </c>
      <c r="B613" s="1" t="s">
        <v>5402</v>
      </c>
    </row>
    <row r="614">
      <c r="A614" s="40">
        <v>45800.734398148146</v>
      </c>
      <c r="B614" s="1" t="s">
        <v>5851</v>
      </c>
    </row>
    <row r="615">
      <c r="A615" s="40">
        <v>45800.73440972222</v>
      </c>
      <c r="B615" s="1" t="s">
        <v>5852</v>
      </c>
    </row>
    <row r="616">
      <c r="A616" s="40">
        <v>45800.73569444445</v>
      </c>
      <c r="B616" s="1" t="s">
        <v>5402</v>
      </c>
    </row>
    <row r="617">
      <c r="A617" s="40">
        <v>45800.73571759259</v>
      </c>
      <c r="B617" s="1" t="s">
        <v>5853</v>
      </c>
    </row>
    <row r="618">
      <c r="A618" s="40">
        <v>45800.73572916666</v>
      </c>
      <c r="B618" s="1" t="s">
        <v>5854</v>
      </c>
    </row>
    <row r="619">
      <c r="A619" s="40">
        <v>45800.735763888886</v>
      </c>
      <c r="B619" s="1" t="s">
        <v>5855</v>
      </c>
    </row>
    <row r="620">
      <c r="A620" s="40">
        <v>45800.73579861111</v>
      </c>
      <c r="B620" s="1" t="s">
        <v>5856</v>
      </c>
    </row>
    <row r="621">
      <c r="A621" s="40">
        <v>45800.73579861111</v>
      </c>
      <c r="B621" s="1" t="s">
        <v>5857</v>
      </c>
    </row>
    <row r="622">
      <c r="A622" s="40">
        <v>45800.735810185186</v>
      </c>
      <c r="B622" s="1" t="s">
        <v>5852</v>
      </c>
    </row>
    <row r="623">
      <c r="A623" s="40">
        <v>45801.076886574076</v>
      </c>
      <c r="B623" s="1" t="s">
        <v>5858</v>
      </c>
    </row>
    <row r="624">
      <c r="A624" s="40">
        <v>45801.0769212963</v>
      </c>
      <c r="B624" s="1" t="s">
        <v>5859</v>
      </c>
    </row>
    <row r="625">
      <c r="A625" s="40">
        <v>45801.076944444445</v>
      </c>
      <c r="B625" s="1" t="s">
        <v>5860</v>
      </c>
    </row>
    <row r="626">
      <c r="A626" s="40">
        <v>45801.07699074074</v>
      </c>
      <c r="B626" s="1" t="s">
        <v>5861</v>
      </c>
    </row>
    <row r="627">
      <c r="A627" s="40">
        <v>45801.07702546296</v>
      </c>
      <c r="B627" s="1" t="s">
        <v>5862</v>
      </c>
    </row>
    <row r="628">
      <c r="A628" s="40">
        <v>45801.077048611114</v>
      </c>
      <c r="B628" s="1" t="s">
        <v>5863</v>
      </c>
    </row>
    <row r="629">
      <c r="A629" s="40">
        <v>45801.077060185184</v>
      </c>
      <c r="B629" s="1" t="s">
        <v>5864</v>
      </c>
    </row>
    <row r="630">
      <c r="A630" s="40">
        <v>45801.34730324074</v>
      </c>
      <c r="B630" s="1" t="s">
        <v>5865</v>
      </c>
    </row>
    <row r="631">
      <c r="A631" s="40">
        <v>45801.34805555556</v>
      </c>
      <c r="B631" s="1" t="s">
        <v>5866</v>
      </c>
    </row>
    <row r="632">
      <c r="A632" s="40">
        <v>45801.349178240744</v>
      </c>
      <c r="B632" s="1" t="s">
        <v>5402</v>
      </c>
    </row>
    <row r="633">
      <c r="A633" s="40">
        <v>45801.34920138889</v>
      </c>
      <c r="B633" s="1" t="s">
        <v>5867</v>
      </c>
    </row>
    <row r="634">
      <c r="A634" s="40">
        <v>45801.34923611111</v>
      </c>
      <c r="B634" s="1" t="s">
        <v>5868</v>
      </c>
    </row>
    <row r="635">
      <c r="A635" s="40">
        <v>45801.34929398148</v>
      </c>
      <c r="B635" s="1" t="s">
        <v>5869</v>
      </c>
    </row>
    <row r="636">
      <c r="A636" s="40">
        <v>45801.34930555556</v>
      </c>
      <c r="B636" s="1" t="s">
        <v>5870</v>
      </c>
    </row>
    <row r="637">
      <c r="A637" s="40">
        <v>45801.34930555556</v>
      </c>
      <c r="B637" s="1" t="s">
        <v>5871</v>
      </c>
    </row>
    <row r="638">
      <c r="A638" s="40">
        <v>45801.357453703706</v>
      </c>
      <c r="B638" s="1" t="s">
        <v>5872</v>
      </c>
    </row>
    <row r="639">
      <c r="A639" s="40">
        <v>45801.357824074075</v>
      </c>
      <c r="B639" s="1" t="s">
        <v>5402</v>
      </c>
    </row>
    <row r="640">
      <c r="A640" s="40">
        <v>45801.35784722222</v>
      </c>
      <c r="B640" s="1" t="s">
        <v>5873</v>
      </c>
    </row>
    <row r="641">
      <c r="A641" s="40">
        <v>45801.3578587963</v>
      </c>
      <c r="B641" s="1" t="s">
        <v>5874</v>
      </c>
    </row>
    <row r="642">
      <c r="A642" s="40">
        <v>45801.37013888889</v>
      </c>
      <c r="B642" s="1" t="s">
        <v>5875</v>
      </c>
    </row>
    <row r="643">
      <c r="A643" s="40">
        <v>45801.386145833334</v>
      </c>
      <c r="B643" s="1" t="s">
        <v>5876</v>
      </c>
    </row>
    <row r="644">
      <c r="A644" s="40">
        <v>45801.43315972222</v>
      </c>
      <c r="B644" s="1" t="s">
        <v>5877</v>
      </c>
    </row>
    <row r="645">
      <c r="A645" s="40">
        <v>45801.459016203706</v>
      </c>
      <c r="B645" s="1" t="s">
        <v>5402</v>
      </c>
    </row>
    <row r="646">
      <c r="A646" s="40">
        <v>45801.459027777775</v>
      </c>
      <c r="B646" s="1" t="s">
        <v>5878</v>
      </c>
    </row>
    <row r="647">
      <c r="A647" s="40">
        <v>45801.459027777775</v>
      </c>
      <c r="B647" s="1" t="s">
        <v>5879</v>
      </c>
    </row>
    <row r="648">
      <c r="A648" s="40">
        <v>45801.53570601852</v>
      </c>
      <c r="B648" s="1" t="s">
        <v>5880</v>
      </c>
    </row>
    <row r="649">
      <c r="A649" s="40">
        <v>45801.542175925926</v>
      </c>
      <c r="B649" s="1" t="s">
        <v>5881</v>
      </c>
    </row>
    <row r="650">
      <c r="A650" s="40">
        <v>45801.5421875</v>
      </c>
      <c r="B650" s="1" t="s">
        <v>5413</v>
      </c>
    </row>
    <row r="651">
      <c r="A651" s="40">
        <v>45801.54221064815</v>
      </c>
      <c r="B651" s="1" t="s">
        <v>5882</v>
      </c>
    </row>
    <row r="652">
      <c r="A652" s="40">
        <v>45801.668229166666</v>
      </c>
      <c r="B652" s="1" t="s">
        <v>5883</v>
      </c>
    </row>
    <row r="653">
      <c r="A653" s="40">
        <v>45801.668391203704</v>
      </c>
      <c r="B653" s="1" t="s">
        <v>5430</v>
      </c>
    </row>
    <row r="654">
      <c r="A654" s="40">
        <v>45801.66840277778</v>
      </c>
      <c r="B654" s="1" t="s">
        <v>5884</v>
      </c>
    </row>
    <row r="655">
      <c r="A655" s="40">
        <v>45801.66840277778</v>
      </c>
      <c r="B655" s="1" t="s">
        <v>5885</v>
      </c>
    </row>
    <row r="656">
      <c r="A656" s="40">
        <v>45801.66840277778</v>
      </c>
      <c r="B656" s="1" t="s">
        <v>5886</v>
      </c>
    </row>
    <row r="657">
      <c r="A657" s="40">
        <v>45801.66841435185</v>
      </c>
      <c r="B657" s="1" t="s">
        <v>5887</v>
      </c>
    </row>
    <row r="658">
      <c r="A658" s="40">
        <v>45802.07677083334</v>
      </c>
      <c r="B658" s="1" t="s">
        <v>5888</v>
      </c>
    </row>
    <row r="659">
      <c r="A659" s="40">
        <v>45802.07679398148</v>
      </c>
      <c r="B659" s="1" t="s">
        <v>5889</v>
      </c>
    </row>
    <row r="660">
      <c r="A660" s="40">
        <v>45802.07680555555</v>
      </c>
      <c r="B660" s="1" t="s">
        <v>5890</v>
      </c>
    </row>
    <row r="661">
      <c r="A661" s="40">
        <v>45802.07681712963</v>
      </c>
      <c r="B661" s="1" t="s">
        <v>5891</v>
      </c>
    </row>
    <row r="662">
      <c r="A662" s="40">
        <v>45802.076828703706</v>
      </c>
      <c r="B662" s="1" t="s">
        <v>5892</v>
      </c>
    </row>
    <row r="663">
      <c r="A663" s="40">
        <v>45802.07685185185</v>
      </c>
      <c r="B663" s="1" t="s">
        <v>5593</v>
      </c>
    </row>
    <row r="664">
      <c r="A664" s="40">
        <v>45802.07686342593</v>
      </c>
      <c r="B664" s="1" t="s">
        <v>5893</v>
      </c>
    </row>
    <row r="665">
      <c r="A665" s="40">
        <v>45802.34006944444</v>
      </c>
      <c r="B665" s="1" t="s">
        <v>5894</v>
      </c>
    </row>
    <row r="666">
      <c r="A666" s="40">
        <v>45802.34008101852</v>
      </c>
      <c r="B666" s="1" t="s">
        <v>5413</v>
      </c>
    </row>
    <row r="667">
      <c r="A667" s="40">
        <v>45802.340092592596</v>
      </c>
      <c r="B667" s="1" t="s">
        <v>5895</v>
      </c>
    </row>
    <row r="668">
      <c r="A668" s="40">
        <v>45802.39518518518</v>
      </c>
      <c r="B668" s="1" t="s">
        <v>5896</v>
      </c>
    </row>
    <row r="669">
      <c r="A669" s="40">
        <v>45802.395208333335</v>
      </c>
      <c r="B669" s="1" t="s">
        <v>5897</v>
      </c>
    </row>
    <row r="670">
      <c r="A670" s="40">
        <v>45802.395208333335</v>
      </c>
      <c r="B670" s="1" t="s">
        <v>5417</v>
      </c>
    </row>
    <row r="671">
      <c r="A671" s="40">
        <v>45802.50616898148</v>
      </c>
      <c r="B671" s="1" t="s">
        <v>5682</v>
      </c>
    </row>
    <row r="672">
      <c r="A672" s="40">
        <v>45802.50616898148</v>
      </c>
      <c r="B672" s="1" t="s">
        <v>5413</v>
      </c>
    </row>
    <row r="673">
      <c r="A673" s="40">
        <v>45802.506203703706</v>
      </c>
      <c r="B673" s="1" t="s">
        <v>5898</v>
      </c>
    </row>
    <row r="674">
      <c r="A674" s="40">
        <v>45802.87548611111</v>
      </c>
      <c r="B674" s="1" t="s">
        <v>5402</v>
      </c>
    </row>
    <row r="675">
      <c r="A675" s="40">
        <v>45802.87552083333</v>
      </c>
      <c r="B675" s="1" t="s">
        <v>5899</v>
      </c>
    </row>
    <row r="676">
      <c r="A676" s="40">
        <v>45802.87552083333</v>
      </c>
      <c r="B676" s="1" t="s">
        <v>5900</v>
      </c>
    </row>
    <row r="677">
      <c r="A677" s="40">
        <v>45803.07675925926</v>
      </c>
      <c r="B677" s="1" t="s">
        <v>5901</v>
      </c>
    </row>
    <row r="678">
      <c r="A678" s="40">
        <v>45803.07678240741</v>
      </c>
      <c r="B678" s="1" t="s">
        <v>5902</v>
      </c>
    </row>
    <row r="679">
      <c r="A679" s="40">
        <v>45803.07679398148</v>
      </c>
      <c r="B679" s="1" t="s">
        <v>5903</v>
      </c>
    </row>
    <row r="680">
      <c r="A680" s="40">
        <v>45803.07680555555</v>
      </c>
      <c r="B680" s="1" t="s">
        <v>5904</v>
      </c>
    </row>
    <row r="681">
      <c r="A681" s="40">
        <v>45803.076828703706</v>
      </c>
      <c r="B681" s="1" t="s">
        <v>5905</v>
      </c>
    </row>
    <row r="682">
      <c r="A682" s="40">
        <v>45803.076840277776</v>
      </c>
      <c r="B682" s="1" t="s">
        <v>5906</v>
      </c>
    </row>
    <row r="683">
      <c r="A683" s="40">
        <v>45803.07685185185</v>
      </c>
      <c r="B683" s="1" t="s">
        <v>5907</v>
      </c>
    </row>
    <row r="684">
      <c r="A684" s="40">
        <v>45803.07686342593</v>
      </c>
      <c r="B684" s="1" t="s">
        <v>5908</v>
      </c>
    </row>
    <row r="685">
      <c r="A685" s="40">
        <v>45803.076875</v>
      </c>
      <c r="B685" s="1" t="s">
        <v>5909</v>
      </c>
    </row>
    <row r="686">
      <c r="A686" s="40">
        <v>45803.076886574076</v>
      </c>
      <c r="B686" s="1" t="s">
        <v>5910</v>
      </c>
    </row>
    <row r="687">
      <c r="A687" s="40">
        <v>45803.076898148145</v>
      </c>
      <c r="B687" s="1" t="s">
        <v>5911</v>
      </c>
    </row>
    <row r="688">
      <c r="A688" s="40">
        <v>45803.0769212963</v>
      </c>
      <c r="B688" s="1" t="s">
        <v>5893</v>
      </c>
    </row>
    <row r="689">
      <c r="A689" s="40">
        <v>45803.313564814816</v>
      </c>
      <c r="B689" s="1" t="s">
        <v>5402</v>
      </c>
    </row>
    <row r="690">
      <c r="A690" s="40">
        <v>45803.31359953704</v>
      </c>
      <c r="B690" s="1" t="s">
        <v>5912</v>
      </c>
    </row>
    <row r="691">
      <c r="A691" s="40">
        <v>45803.31361111111</v>
      </c>
      <c r="B691" s="1" t="s">
        <v>5913</v>
      </c>
    </row>
    <row r="692">
      <c r="A692" s="40">
        <v>45803.31690972222</v>
      </c>
      <c r="B692" s="1" t="s">
        <v>5402</v>
      </c>
    </row>
    <row r="693">
      <c r="A693" s="40">
        <v>45803.31693287037</v>
      </c>
      <c r="B693" s="1" t="s">
        <v>5914</v>
      </c>
    </row>
    <row r="694">
      <c r="A694" s="40">
        <v>45803.31694444444</v>
      </c>
      <c r="B694" s="1" t="s">
        <v>5915</v>
      </c>
    </row>
    <row r="695">
      <c r="A695" s="40">
        <v>45803.40929398148</v>
      </c>
      <c r="B695" s="1" t="s">
        <v>5402</v>
      </c>
    </row>
    <row r="696">
      <c r="A696" s="40">
        <v>45803.4093287037</v>
      </c>
      <c r="B696" s="1" t="s">
        <v>5916</v>
      </c>
    </row>
    <row r="697">
      <c r="A697" s="40">
        <v>45803.40935185185</v>
      </c>
      <c r="B697" s="1" t="s">
        <v>5917</v>
      </c>
    </row>
    <row r="698">
      <c r="A698" s="40">
        <v>45803.409363425926</v>
      </c>
      <c r="B698" s="1" t="s">
        <v>5918</v>
      </c>
    </row>
    <row r="699">
      <c r="A699" s="40">
        <v>45803.409375</v>
      </c>
      <c r="B699" s="1" t="s">
        <v>5919</v>
      </c>
    </row>
    <row r="700">
      <c r="A700" s="40">
        <v>45803.409375</v>
      </c>
      <c r="B700" s="1" t="s">
        <v>5920</v>
      </c>
    </row>
    <row r="701">
      <c r="A701" s="40">
        <v>45803.40938657407</v>
      </c>
      <c r="B701" s="1" t="s">
        <v>5921</v>
      </c>
    </row>
    <row r="702">
      <c r="A702" s="40">
        <v>45803.42466435185</v>
      </c>
      <c r="B702" s="1" t="s">
        <v>5402</v>
      </c>
    </row>
    <row r="703">
      <c r="A703" s="40">
        <v>45803.42469907407</v>
      </c>
      <c r="B703" s="1" t="s">
        <v>5922</v>
      </c>
    </row>
    <row r="704">
      <c r="A704" s="40">
        <v>45803.42469907407</v>
      </c>
      <c r="B704" s="1" t="s">
        <v>5915</v>
      </c>
    </row>
    <row r="705">
      <c r="A705" s="40">
        <v>45803.491435185184</v>
      </c>
      <c r="B705" s="1" t="s">
        <v>5923</v>
      </c>
    </row>
    <row r="706">
      <c r="A706" s="40">
        <v>45803.49144675926</v>
      </c>
      <c r="B706" s="1" t="s">
        <v>5413</v>
      </c>
    </row>
    <row r="707">
      <c r="A707" s="40">
        <v>45803.491481481484</v>
      </c>
      <c r="B707" s="1" t="s">
        <v>5924</v>
      </c>
    </row>
    <row r="708">
      <c r="A708" s="40">
        <v>45803.49277777778</v>
      </c>
      <c r="B708" s="1" t="s">
        <v>5925</v>
      </c>
    </row>
    <row r="709">
      <c r="A709" s="40">
        <v>45803.492789351854</v>
      </c>
      <c r="B709" s="1" t="s">
        <v>5926</v>
      </c>
    </row>
    <row r="710">
      <c r="A710" s="40">
        <v>45803.492800925924</v>
      </c>
      <c r="B710" s="1" t="s">
        <v>5417</v>
      </c>
    </row>
    <row r="711">
      <c r="A711" s="40">
        <v>45803.493252314816</v>
      </c>
      <c r="B711" s="1" t="s">
        <v>5923</v>
      </c>
    </row>
    <row r="712">
      <c r="A712" s="40">
        <v>45803.493252314816</v>
      </c>
      <c r="B712" s="1" t="s">
        <v>5413</v>
      </c>
    </row>
    <row r="713">
      <c r="A713" s="40">
        <v>45803.493263888886</v>
      </c>
      <c r="B713" s="1" t="s">
        <v>5924</v>
      </c>
    </row>
    <row r="714">
      <c r="A714" s="40">
        <v>45803.49333333333</v>
      </c>
      <c r="B714" s="1" t="s">
        <v>5927</v>
      </c>
    </row>
    <row r="715">
      <c r="A715" s="40">
        <v>45803.49334490741</v>
      </c>
      <c r="B715" s="1" t="s">
        <v>5926</v>
      </c>
    </row>
    <row r="716">
      <c r="A716" s="40">
        <v>45803.49335648148</v>
      </c>
      <c r="B716" s="1" t="s">
        <v>5928</v>
      </c>
    </row>
    <row r="717">
      <c r="A717" s="40">
        <v>45803.49335648148</v>
      </c>
      <c r="B717" s="1" t="s">
        <v>5929</v>
      </c>
    </row>
    <row r="718">
      <c r="A718" s="40">
        <v>45803.49335648148</v>
      </c>
      <c r="B718" s="1" t="s">
        <v>5930</v>
      </c>
    </row>
    <row r="719">
      <c r="A719" s="40">
        <v>45803.61788194445</v>
      </c>
      <c r="B719" s="1" t="s">
        <v>5402</v>
      </c>
    </row>
    <row r="720">
      <c r="A720" s="40">
        <v>45803.61790509259</v>
      </c>
      <c r="B720" s="1" t="s">
        <v>5707</v>
      </c>
    </row>
    <row r="721">
      <c r="A721" s="40">
        <v>45803.61791666667</v>
      </c>
      <c r="B721" s="1" t="s">
        <v>5708</v>
      </c>
    </row>
    <row r="722">
      <c r="A722" s="40">
        <v>45803.617939814816</v>
      </c>
      <c r="B722" s="1" t="s">
        <v>5931</v>
      </c>
    </row>
    <row r="723">
      <c r="A723" s="40">
        <v>45803.617951388886</v>
      </c>
      <c r="B723" s="1" t="s">
        <v>5932</v>
      </c>
    </row>
    <row r="724">
      <c r="A724" s="40">
        <v>45803.617951388886</v>
      </c>
      <c r="B724" s="1" t="s">
        <v>5933</v>
      </c>
    </row>
    <row r="725">
      <c r="A725" s="40">
        <v>45803.61796296296</v>
      </c>
      <c r="B725" s="1" t="s">
        <v>5934</v>
      </c>
    </row>
    <row r="726">
      <c r="A726" s="40">
        <v>45803.618113425924</v>
      </c>
      <c r="B726" s="1" t="s">
        <v>5402</v>
      </c>
    </row>
    <row r="727">
      <c r="A727" s="40">
        <v>45803.618125</v>
      </c>
      <c r="B727" s="1" t="s">
        <v>5935</v>
      </c>
    </row>
    <row r="728">
      <c r="A728" s="40">
        <v>45803.61813657408</v>
      </c>
      <c r="B728" s="1" t="s">
        <v>5934</v>
      </c>
    </row>
    <row r="729">
      <c r="A729" s="40">
        <v>45803.721296296295</v>
      </c>
      <c r="B729" s="1" t="s">
        <v>5430</v>
      </c>
    </row>
    <row r="730">
      <c r="A730" s="40">
        <v>45803.72130787037</v>
      </c>
      <c r="B730" s="1" t="s">
        <v>5936</v>
      </c>
    </row>
    <row r="731">
      <c r="A731" s="40">
        <v>45803.72130787037</v>
      </c>
      <c r="B731" s="1" t="s">
        <v>5937</v>
      </c>
    </row>
    <row r="732">
      <c r="A732" s="40">
        <v>45803.721342592595</v>
      </c>
      <c r="B732" s="1" t="s">
        <v>5938</v>
      </c>
    </row>
    <row r="733">
      <c r="A733" s="40">
        <v>45803.721342592595</v>
      </c>
      <c r="B733" s="1" t="s">
        <v>5939</v>
      </c>
    </row>
    <row r="734">
      <c r="A734" s="40">
        <v>45803.72137731482</v>
      </c>
      <c r="B734" s="1" t="s">
        <v>5940</v>
      </c>
    </row>
    <row r="735">
      <c r="A735" s="40">
        <v>45803.721921296295</v>
      </c>
      <c r="B735" s="1" t="s">
        <v>5402</v>
      </c>
    </row>
    <row r="736">
      <c r="A736" s="40">
        <v>45803.721967592595</v>
      </c>
      <c r="B736" s="1" t="s">
        <v>5941</v>
      </c>
    </row>
    <row r="737">
      <c r="A737" s="40">
        <v>45803.721979166665</v>
      </c>
      <c r="B737" s="1" t="s">
        <v>5942</v>
      </c>
    </row>
    <row r="738">
      <c r="A738" s="40">
        <v>45803.72199074074</v>
      </c>
      <c r="B738" s="1" t="s">
        <v>5943</v>
      </c>
    </row>
    <row r="739">
      <c r="A739" s="40">
        <v>45803.72200231482</v>
      </c>
      <c r="B739" s="1" t="s">
        <v>5944</v>
      </c>
    </row>
    <row r="740">
      <c r="A740" s="40">
        <v>45803.72216435185</v>
      </c>
      <c r="B740" s="1" t="s">
        <v>5402</v>
      </c>
    </row>
    <row r="741">
      <c r="A741" s="40">
        <v>45803.72219907407</v>
      </c>
      <c r="B741" s="1" t="s">
        <v>5941</v>
      </c>
    </row>
    <row r="742">
      <c r="A742" s="40">
        <v>45803.72221064815</v>
      </c>
      <c r="B742" s="1" t="s">
        <v>5942</v>
      </c>
    </row>
    <row r="743">
      <c r="A743" s="40">
        <v>45803.72221064815</v>
      </c>
      <c r="B743" s="1" t="s">
        <v>5943</v>
      </c>
    </row>
    <row r="744">
      <c r="A744" s="40">
        <v>45803.722233796296</v>
      </c>
      <c r="B744" s="1" t="s">
        <v>5944</v>
      </c>
    </row>
    <row r="745">
      <c r="A745" s="40">
        <v>45803.72267361111</v>
      </c>
      <c r="B745" s="1" t="s">
        <v>5402</v>
      </c>
    </row>
    <row r="746">
      <c r="A746" s="40">
        <v>45803.722719907404</v>
      </c>
      <c r="B746" s="1" t="s">
        <v>5945</v>
      </c>
    </row>
    <row r="747">
      <c r="A747" s="40">
        <v>45803.722719907404</v>
      </c>
      <c r="B747" s="1" t="s">
        <v>5946</v>
      </c>
    </row>
    <row r="748">
      <c r="A748" s="40">
        <v>45803.72336805556</v>
      </c>
      <c r="B748" s="1" t="s">
        <v>5402</v>
      </c>
    </row>
    <row r="749">
      <c r="A749" s="40">
        <v>45803.72347222222</v>
      </c>
      <c r="B749" s="1" t="s">
        <v>5941</v>
      </c>
    </row>
    <row r="750">
      <c r="A750" s="40">
        <v>45803.72350694444</v>
      </c>
      <c r="B750" s="1" t="s">
        <v>5942</v>
      </c>
    </row>
    <row r="751">
      <c r="A751" s="40">
        <v>45803.72351851852</v>
      </c>
      <c r="B751" s="1" t="s">
        <v>5947</v>
      </c>
    </row>
    <row r="752">
      <c r="A752" s="40">
        <v>45803.72355324074</v>
      </c>
      <c r="B752" s="1" t="s">
        <v>5947</v>
      </c>
    </row>
    <row r="753">
      <c r="A753" s="40">
        <v>45803.723587962966</v>
      </c>
      <c r="B753" s="1" t="s">
        <v>5948</v>
      </c>
    </row>
    <row r="754">
      <c r="A754" s="40">
        <v>45803.723599537036</v>
      </c>
      <c r="B754" s="1" t="s">
        <v>5949</v>
      </c>
    </row>
    <row r="755">
      <c r="A755" s="40">
        <v>45803.72361111111</v>
      </c>
      <c r="B755" s="1" t="s">
        <v>5946</v>
      </c>
    </row>
    <row r="756">
      <c r="A756" s="40">
        <v>45803.72425925926</v>
      </c>
      <c r="B756" s="1" t="s">
        <v>5402</v>
      </c>
    </row>
    <row r="757">
      <c r="A757" s="40">
        <v>45803.72430555556</v>
      </c>
      <c r="B757" s="1" t="s">
        <v>5941</v>
      </c>
    </row>
    <row r="758">
      <c r="A758" s="40">
        <v>45803.72431712963</v>
      </c>
      <c r="B758" s="1" t="s">
        <v>5942</v>
      </c>
    </row>
    <row r="759">
      <c r="A759" s="40">
        <v>45803.72431712963</v>
      </c>
      <c r="B759" s="1" t="s">
        <v>5950</v>
      </c>
    </row>
    <row r="760">
      <c r="A760" s="40">
        <v>45803.724328703705</v>
      </c>
      <c r="B760" s="1" t="s">
        <v>5950</v>
      </c>
    </row>
    <row r="761">
      <c r="A761" s="40">
        <v>45803.724340277775</v>
      </c>
      <c r="B761" s="1" t="s">
        <v>5951</v>
      </c>
    </row>
    <row r="762">
      <c r="A762" s="40">
        <v>45803.72435185185</v>
      </c>
      <c r="B762" s="1" t="s">
        <v>5952</v>
      </c>
    </row>
    <row r="763">
      <c r="A763" s="40">
        <v>45803.72435185185</v>
      </c>
      <c r="B763" s="1" t="s">
        <v>5946</v>
      </c>
    </row>
    <row r="764">
      <c r="A764" s="40">
        <v>45803.72461805555</v>
      </c>
      <c r="B764" s="1" t="s">
        <v>5430</v>
      </c>
    </row>
    <row r="765">
      <c r="A765" s="40">
        <v>45803.72462962963</v>
      </c>
      <c r="B765" s="1" t="s">
        <v>5953</v>
      </c>
    </row>
    <row r="766">
      <c r="A766" s="40">
        <v>45803.72462962963</v>
      </c>
      <c r="B766" s="1" t="s">
        <v>5937</v>
      </c>
    </row>
    <row r="767">
      <c r="A767" s="40">
        <v>45803.724641203706</v>
      </c>
      <c r="B767" s="1" t="s">
        <v>5954</v>
      </c>
    </row>
    <row r="768">
      <c r="A768" s="40">
        <v>45803.724652777775</v>
      </c>
      <c r="B768" s="1" t="s">
        <v>5939</v>
      </c>
    </row>
    <row r="769">
      <c r="A769" s="40">
        <v>45803.724652777775</v>
      </c>
      <c r="B769" s="1" t="s">
        <v>5955</v>
      </c>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row r="984">
      <c r="A984" s="40"/>
    </row>
    <row r="985">
      <c r="A985" s="40"/>
    </row>
    <row r="986">
      <c r="A986" s="40"/>
    </row>
    <row r="987">
      <c r="A987" s="40"/>
    </row>
    <row r="988">
      <c r="A988" s="40"/>
    </row>
    <row r="989">
      <c r="A989" s="40"/>
    </row>
    <row r="990">
      <c r="A990" s="40"/>
    </row>
    <row r="991">
      <c r="A991" s="40"/>
    </row>
    <row r="992">
      <c r="A992" s="40"/>
    </row>
    <row r="993">
      <c r="A993" s="40"/>
    </row>
    <row r="994">
      <c r="A994" s="40"/>
    </row>
    <row r="995">
      <c r="A995" s="40"/>
    </row>
    <row r="996">
      <c r="A996" s="40"/>
    </row>
    <row r="997">
      <c r="A997" s="40"/>
    </row>
    <row r="998">
      <c r="A998" s="40"/>
    </row>
    <row r="999">
      <c r="A999" s="40"/>
    </row>
    <row r="1000">
      <c r="A1000" s="40"/>
    </row>
    <row r="1001">
      <c r="A1001" s="40"/>
    </row>
    <row r="1002">
      <c r="A1002" s="40"/>
    </row>
    <row r="1003">
      <c r="A1003" s="40"/>
    </row>
    <row r="1004">
      <c r="A1004" s="40"/>
    </row>
    <row r="1005">
      <c r="A1005" s="40"/>
    </row>
    <row r="1006">
      <c r="A1006" s="40"/>
    </row>
    <row r="1007">
      <c r="A1007" s="40"/>
    </row>
    <row r="1008">
      <c r="A1008" s="40"/>
    </row>
    <row r="1009">
      <c r="A1009" s="40"/>
    </row>
    <row r="1010">
      <c r="A1010" s="40"/>
    </row>
    <row r="1011">
      <c r="A1011" s="40"/>
    </row>
    <row r="1012">
      <c r="A1012" s="40"/>
    </row>
    <row r="1013">
      <c r="A1013" s="40"/>
    </row>
    <row r="1014">
      <c r="A1014" s="40"/>
    </row>
    <row r="1015">
      <c r="A1015" s="40"/>
    </row>
    <row r="1016">
      <c r="A1016" s="40"/>
    </row>
    <row r="1017">
      <c r="A1017" s="40"/>
    </row>
    <row r="1018">
      <c r="A1018" s="40"/>
    </row>
    <row r="1019">
      <c r="A1019" s="40"/>
    </row>
    <row r="1020">
      <c r="A1020" s="40"/>
    </row>
    <row r="1021">
      <c r="A1021" s="40"/>
    </row>
    <row r="1022">
      <c r="A1022" s="40"/>
    </row>
    <row r="1023">
      <c r="A1023" s="40"/>
    </row>
    <row r="1024">
      <c r="A1024" s="40"/>
    </row>
    <row r="1025">
      <c r="A1025" s="40"/>
    </row>
    <row r="1026">
      <c r="A1026" s="40"/>
    </row>
    <row r="1027">
      <c r="A1027" s="40"/>
    </row>
    <row r="1028">
      <c r="A1028" s="40"/>
    </row>
    <row r="1029">
      <c r="A1029" s="40"/>
    </row>
    <row r="1030">
      <c r="A1030" s="40"/>
    </row>
    <row r="1031">
      <c r="A1031" s="40"/>
    </row>
    <row r="1032">
      <c r="A1032" s="40"/>
    </row>
    <row r="1033">
      <c r="A1033" s="40"/>
    </row>
    <row r="1034">
      <c r="A1034" s="40"/>
    </row>
    <row r="1035">
      <c r="A1035" s="40"/>
    </row>
    <row r="1036">
      <c r="A1036" s="40"/>
    </row>
    <row r="1037">
      <c r="A1037" s="40"/>
    </row>
    <row r="1038">
      <c r="A1038" s="40"/>
    </row>
    <row r="1039">
      <c r="A1039" s="40"/>
    </row>
    <row r="1040">
      <c r="A1040" s="40"/>
    </row>
    <row r="1041">
      <c r="A1041" s="40"/>
    </row>
    <row r="1042">
      <c r="A1042" s="40"/>
    </row>
    <row r="1043">
      <c r="A1043" s="40"/>
    </row>
    <row r="1044">
      <c r="A1044" s="40"/>
    </row>
    <row r="1045">
      <c r="A1045" s="40"/>
    </row>
    <row r="1046">
      <c r="A1046" s="40"/>
    </row>
    <row r="1047">
      <c r="A1047" s="40"/>
    </row>
    <row r="1048">
      <c r="A1048" s="40"/>
    </row>
    <row r="1049">
      <c r="A1049" s="40"/>
    </row>
    <row r="1050">
      <c r="A1050" s="40"/>
    </row>
    <row r="1051">
      <c r="A1051" s="40"/>
    </row>
    <row r="1052">
      <c r="A1052" s="40"/>
    </row>
    <row r="1053">
      <c r="A1053" s="40"/>
    </row>
    <row r="1054">
      <c r="A1054" s="40"/>
    </row>
    <row r="1055">
      <c r="A1055" s="40"/>
    </row>
    <row r="1056">
      <c r="A1056" s="40"/>
    </row>
    <row r="1057">
      <c r="A1057" s="40"/>
    </row>
    <row r="1058">
      <c r="A1058" s="40"/>
    </row>
    <row r="1059">
      <c r="A1059" s="40"/>
    </row>
    <row r="1060">
      <c r="A1060" s="40"/>
    </row>
    <row r="1061">
      <c r="A1061" s="40"/>
    </row>
    <row r="1062">
      <c r="A1062" s="40"/>
    </row>
    <row r="1063">
      <c r="A1063" s="40"/>
    </row>
    <row r="1064">
      <c r="A1064" s="40"/>
    </row>
    <row r="1065">
      <c r="A1065" s="40"/>
    </row>
    <row r="1066">
      <c r="A1066" s="40"/>
    </row>
    <row r="1067">
      <c r="A1067" s="40"/>
    </row>
    <row r="1068">
      <c r="A1068" s="40"/>
    </row>
    <row r="1069">
      <c r="A1069" s="40"/>
    </row>
    <row r="1070">
      <c r="A1070" s="40"/>
    </row>
    <row r="1071">
      <c r="A1071" s="40"/>
    </row>
    <row r="1072">
      <c r="A1072" s="40"/>
    </row>
    <row r="1073">
      <c r="A1073" s="40"/>
    </row>
    <row r="1074">
      <c r="A1074" s="40"/>
    </row>
    <row r="1075">
      <c r="A1075" s="40"/>
    </row>
    <row r="1076">
      <c r="A1076" s="40"/>
    </row>
    <row r="1077">
      <c r="A1077" s="40"/>
    </row>
    <row r="1078">
      <c r="A1078" s="40"/>
    </row>
    <row r="1079">
      <c r="A1079" s="40"/>
    </row>
    <row r="1080">
      <c r="A1080" s="40"/>
    </row>
    <row r="1081">
      <c r="A1081" s="40"/>
    </row>
    <row r="1082">
      <c r="A1082" s="40"/>
    </row>
    <row r="1083">
      <c r="A1083" s="40"/>
    </row>
    <row r="1084">
      <c r="A1084" s="40"/>
    </row>
    <row r="1085">
      <c r="A1085" s="40"/>
    </row>
    <row r="1086">
      <c r="A1086" s="40"/>
    </row>
    <row r="1087">
      <c r="A1087" s="40"/>
    </row>
    <row r="1088">
      <c r="A1088" s="40"/>
    </row>
    <row r="1089">
      <c r="A1089" s="40"/>
    </row>
    <row r="1090">
      <c r="A1090" s="40"/>
    </row>
    <row r="1091">
      <c r="A1091" s="40"/>
    </row>
    <row r="1092">
      <c r="A1092" s="40"/>
    </row>
    <row r="1093">
      <c r="A1093" s="40"/>
    </row>
    <row r="1094">
      <c r="A1094" s="40"/>
    </row>
    <row r="1095">
      <c r="A1095" s="40"/>
    </row>
    <row r="1096">
      <c r="A1096" s="40"/>
    </row>
    <row r="1097">
      <c r="A1097" s="40"/>
    </row>
    <row r="1098">
      <c r="A1098" s="40"/>
    </row>
    <row r="1099">
      <c r="A1099" s="40"/>
    </row>
    <row r="1100">
      <c r="A1100" s="40"/>
    </row>
    <row r="1101">
      <c r="A1101" s="40"/>
    </row>
    <row r="1102">
      <c r="A1102" s="40"/>
    </row>
    <row r="1103">
      <c r="A1103" s="40"/>
    </row>
    <row r="1104">
      <c r="A1104" s="40"/>
    </row>
    <row r="1105">
      <c r="A1105" s="40"/>
    </row>
    <row r="1106">
      <c r="A1106" s="40"/>
    </row>
    <row r="1107">
      <c r="A1107" s="40"/>
    </row>
    <row r="1108">
      <c r="A1108" s="40"/>
    </row>
    <row r="1109">
      <c r="A1109" s="40"/>
    </row>
    <row r="1110">
      <c r="A1110" s="40"/>
    </row>
    <row r="1111">
      <c r="A1111" s="40"/>
    </row>
    <row r="1112">
      <c r="A1112" s="40"/>
    </row>
    <row r="1113">
      <c r="A1113" s="40"/>
    </row>
    <row r="1114">
      <c r="A1114" s="40"/>
    </row>
    <row r="1115">
      <c r="A1115" s="40"/>
    </row>
    <row r="1116">
      <c r="A1116" s="40"/>
    </row>
    <row r="1117">
      <c r="A1117" s="40"/>
    </row>
    <row r="1118">
      <c r="A1118" s="40"/>
    </row>
    <row r="1119">
      <c r="A1119" s="40"/>
    </row>
    <row r="1120">
      <c r="A1120" s="40"/>
    </row>
    <row r="1121">
      <c r="A1121" s="40"/>
    </row>
    <row r="1122">
      <c r="A1122" s="40"/>
    </row>
    <row r="1123">
      <c r="A1123" s="40"/>
    </row>
    <row r="1124">
      <c r="A1124" s="40"/>
    </row>
    <row r="1125">
      <c r="A1125" s="40"/>
    </row>
    <row r="1126">
      <c r="A1126" s="40"/>
    </row>
    <row r="1127">
      <c r="A1127" s="40"/>
    </row>
    <row r="1128">
      <c r="A1128" s="40"/>
    </row>
    <row r="1129">
      <c r="A1129" s="40"/>
    </row>
    <row r="1130">
      <c r="A1130" s="40"/>
    </row>
    <row r="1131">
      <c r="A1131" s="40"/>
    </row>
    <row r="1132">
      <c r="A1132" s="40"/>
    </row>
    <row r="1133">
      <c r="A1133" s="40"/>
    </row>
    <row r="1134">
      <c r="A1134" s="40"/>
    </row>
    <row r="1135">
      <c r="A1135" s="40"/>
    </row>
    <row r="1136">
      <c r="A1136" s="40"/>
    </row>
    <row r="1137">
      <c r="A1137" s="40"/>
    </row>
    <row r="1138">
      <c r="A1138" s="40"/>
    </row>
    <row r="1139">
      <c r="A1139" s="40"/>
    </row>
    <row r="1140">
      <c r="A1140" s="40"/>
    </row>
    <row r="1141">
      <c r="A1141" s="40"/>
    </row>
    <row r="1142">
      <c r="A1142" s="40"/>
    </row>
    <row r="1143">
      <c r="A1143" s="40"/>
    </row>
    <row r="1144">
      <c r="A1144" s="40"/>
    </row>
    <row r="1145">
      <c r="A1145" s="40"/>
    </row>
    <row r="1146">
      <c r="A1146" s="40"/>
    </row>
    <row r="1147">
      <c r="A1147" s="40"/>
    </row>
    <row r="1148">
      <c r="A1148" s="40"/>
    </row>
    <row r="1149">
      <c r="A1149" s="40"/>
    </row>
    <row r="1150">
      <c r="A1150" s="40"/>
    </row>
    <row r="1151">
      <c r="A1151" s="40"/>
    </row>
    <row r="1152">
      <c r="A1152" s="40"/>
    </row>
    <row r="1153">
      <c r="A1153" s="40"/>
    </row>
    <row r="1154">
      <c r="A1154" s="40"/>
    </row>
    <row r="1155">
      <c r="A1155" s="40"/>
    </row>
    <row r="1156">
      <c r="A1156" s="40"/>
    </row>
    <row r="1157">
      <c r="A1157" s="40"/>
    </row>
    <row r="1158">
      <c r="A1158" s="40"/>
    </row>
    <row r="1159">
      <c r="A1159" s="40"/>
    </row>
    <row r="1160">
      <c r="A1160" s="40"/>
    </row>
    <row r="1161">
      <c r="A1161" s="40"/>
    </row>
    <row r="1162">
      <c r="A1162" s="40"/>
    </row>
    <row r="1163">
      <c r="A1163" s="40"/>
    </row>
    <row r="1164">
      <c r="A1164" s="40"/>
    </row>
    <row r="1165">
      <c r="A1165" s="40"/>
    </row>
    <row r="1166">
      <c r="A1166" s="40"/>
    </row>
    <row r="1167">
      <c r="A1167" s="40"/>
    </row>
    <row r="1168">
      <c r="A1168" s="40"/>
    </row>
    <row r="1169">
      <c r="A1169" s="40"/>
    </row>
    <row r="1170">
      <c r="A1170" s="40"/>
    </row>
    <row r="1171">
      <c r="A1171" s="40"/>
    </row>
    <row r="1172">
      <c r="A1172" s="40"/>
    </row>
    <row r="1173">
      <c r="A1173" s="40"/>
    </row>
    <row r="1174">
      <c r="A1174" s="40"/>
    </row>
    <row r="1175">
      <c r="A1175" s="40"/>
    </row>
    <row r="1176">
      <c r="A1176" s="40"/>
    </row>
    <row r="1177">
      <c r="A1177" s="40"/>
    </row>
    <row r="1178">
      <c r="A1178" s="40"/>
    </row>
    <row r="1179">
      <c r="A1179" s="40"/>
    </row>
    <row r="1180">
      <c r="A1180" s="40"/>
    </row>
    <row r="1181">
      <c r="A1181" s="40"/>
    </row>
    <row r="1182">
      <c r="A1182" s="40"/>
    </row>
    <row r="1183">
      <c r="A1183" s="40"/>
    </row>
    <row r="1184">
      <c r="A1184" s="40"/>
    </row>
    <row r="1185">
      <c r="A1185" s="40"/>
    </row>
    <row r="1186">
      <c r="A1186" s="40"/>
    </row>
    <row r="1187">
      <c r="A1187" s="40"/>
    </row>
    <row r="1188">
      <c r="A1188" s="40"/>
    </row>
    <row r="1189">
      <c r="A1189" s="40"/>
    </row>
    <row r="1190">
      <c r="A1190" s="40"/>
    </row>
    <row r="1191">
      <c r="A1191" s="40"/>
    </row>
    <row r="1192">
      <c r="A1192" s="40"/>
    </row>
    <row r="1193">
      <c r="A1193" s="40"/>
    </row>
    <row r="1194">
      <c r="A1194" s="40"/>
    </row>
    <row r="1195">
      <c r="A1195" s="40"/>
    </row>
    <row r="1196">
      <c r="A1196" s="40"/>
    </row>
    <row r="1197">
      <c r="A1197" s="40"/>
    </row>
    <row r="1198">
      <c r="A1198" s="40"/>
    </row>
    <row r="1199">
      <c r="A1199" s="40"/>
    </row>
    <row r="1200">
      <c r="A1200" s="40"/>
    </row>
    <row r="1201">
      <c r="A1201" s="40"/>
    </row>
    <row r="1202">
      <c r="A1202" s="40"/>
    </row>
    <row r="1203">
      <c r="A1203" s="40"/>
    </row>
    <row r="1204">
      <c r="A1204" s="40"/>
    </row>
    <row r="1205">
      <c r="A1205" s="40"/>
    </row>
    <row r="1206">
      <c r="A1206" s="40"/>
    </row>
    <row r="1207">
      <c r="A1207" s="40"/>
    </row>
    <row r="1208">
      <c r="A1208" s="40"/>
    </row>
    <row r="1209">
      <c r="A1209" s="40"/>
    </row>
    <row r="1210">
      <c r="A1210" s="40"/>
    </row>
    <row r="1211">
      <c r="A1211" s="40"/>
    </row>
    <row r="1212">
      <c r="A1212" s="40"/>
    </row>
    <row r="1213">
      <c r="A1213" s="40"/>
    </row>
    <row r="1214">
      <c r="A1214" s="40"/>
    </row>
    <row r="1215">
      <c r="A1215" s="40"/>
    </row>
    <row r="1216">
      <c r="A1216" s="40"/>
    </row>
    <row r="1217">
      <c r="A1217" s="40"/>
    </row>
    <row r="1218">
      <c r="A1218" s="40"/>
    </row>
    <row r="1219">
      <c r="A1219" s="40"/>
    </row>
    <row r="1220">
      <c r="A1220" s="40"/>
    </row>
    <row r="1221">
      <c r="A1221" s="40"/>
    </row>
    <row r="1222">
      <c r="A1222" s="40"/>
    </row>
    <row r="1223">
      <c r="A1223" s="40"/>
    </row>
    <row r="1224">
      <c r="A1224" s="40"/>
    </row>
    <row r="1225">
      <c r="A1225" s="40"/>
    </row>
    <row r="1226">
      <c r="A1226" s="40"/>
    </row>
    <row r="1227">
      <c r="A1227" s="40"/>
    </row>
    <row r="1228">
      <c r="A1228" s="40"/>
    </row>
    <row r="1229">
      <c r="A1229" s="40"/>
    </row>
    <row r="1230">
      <c r="A1230" s="40"/>
    </row>
    <row r="1231">
      <c r="A1231" s="40"/>
    </row>
    <row r="1232">
      <c r="A1232" s="40"/>
    </row>
    <row r="1233">
      <c r="A1233" s="40"/>
    </row>
    <row r="1234">
      <c r="A1234" s="40"/>
    </row>
    <row r="1235">
      <c r="A1235" s="40"/>
    </row>
    <row r="1236">
      <c r="A1236" s="40"/>
    </row>
    <row r="1237">
      <c r="A1237" s="40"/>
    </row>
    <row r="1238">
      <c r="A1238" s="40"/>
    </row>
    <row r="1239">
      <c r="A1239" s="40"/>
    </row>
    <row r="1240">
      <c r="A1240" s="40"/>
    </row>
    <row r="1241">
      <c r="A1241" s="40"/>
    </row>
    <row r="1242">
      <c r="A1242" s="40"/>
    </row>
    <row r="1243">
      <c r="A1243" s="40"/>
    </row>
    <row r="1244">
      <c r="A1244" s="40"/>
    </row>
    <row r="1245">
      <c r="A1245" s="40"/>
    </row>
    <row r="1246">
      <c r="A1246" s="40"/>
    </row>
    <row r="1247">
      <c r="A1247" s="40"/>
    </row>
    <row r="1248">
      <c r="A1248" s="40"/>
    </row>
    <row r="1249">
      <c r="A1249" s="40"/>
    </row>
    <row r="1250">
      <c r="A1250" s="40"/>
    </row>
    <row r="1251">
      <c r="A1251" s="40"/>
    </row>
    <row r="1252">
      <c r="A1252" s="40"/>
    </row>
    <row r="1253">
      <c r="A1253" s="40"/>
    </row>
    <row r="1254">
      <c r="A1254" s="40"/>
    </row>
    <row r="1255">
      <c r="A1255" s="40"/>
    </row>
    <row r="1256">
      <c r="A1256" s="40"/>
    </row>
    <row r="1257">
      <c r="A1257" s="40"/>
    </row>
    <row r="1258">
      <c r="A1258" s="40"/>
    </row>
    <row r="1259">
      <c r="A1259" s="40"/>
    </row>
    <row r="1260">
      <c r="A1260" s="40"/>
    </row>
    <row r="1261">
      <c r="A1261" s="40"/>
    </row>
    <row r="1262">
      <c r="A1262" s="40"/>
    </row>
    <row r="1263">
      <c r="A1263" s="40"/>
    </row>
    <row r="1264">
      <c r="A1264" s="40"/>
    </row>
    <row r="1265">
      <c r="A1265" s="40"/>
    </row>
    <row r="1266">
      <c r="A1266" s="40"/>
    </row>
    <row r="1267">
      <c r="A1267" s="40"/>
    </row>
    <row r="1268">
      <c r="A1268" s="40"/>
    </row>
    <row r="1269">
      <c r="A1269" s="40"/>
    </row>
    <row r="1270">
      <c r="A1270" s="40"/>
    </row>
    <row r="1271">
      <c r="A1271" s="40"/>
    </row>
    <row r="1272">
      <c r="A1272" s="40"/>
    </row>
    <row r="1273">
      <c r="A1273" s="40"/>
    </row>
    <row r="1274">
      <c r="A1274" s="40"/>
    </row>
    <row r="1275">
      <c r="A1275" s="40"/>
    </row>
    <row r="1276">
      <c r="A1276" s="40"/>
    </row>
    <row r="1277">
      <c r="A1277" s="40"/>
    </row>
    <row r="1278">
      <c r="A1278" s="40"/>
    </row>
    <row r="1279">
      <c r="A1279" s="40"/>
    </row>
    <row r="1280">
      <c r="A1280" s="40"/>
    </row>
    <row r="1281">
      <c r="A1281" s="40"/>
    </row>
    <row r="1282">
      <c r="A1282" s="40"/>
    </row>
    <row r="1283">
      <c r="A1283" s="40"/>
    </row>
    <row r="1284">
      <c r="A1284" s="40"/>
    </row>
    <row r="1285">
      <c r="A1285" s="40"/>
    </row>
    <row r="1286">
      <c r="A1286" s="40"/>
    </row>
    <row r="1287">
      <c r="A1287" s="40"/>
    </row>
    <row r="1288">
      <c r="A1288" s="40"/>
    </row>
    <row r="1289">
      <c r="A1289" s="40"/>
    </row>
    <row r="1290">
      <c r="A1290" s="40"/>
    </row>
    <row r="1291">
      <c r="A1291" s="40"/>
    </row>
    <row r="1292">
      <c r="A1292" s="40"/>
    </row>
    <row r="1293">
      <c r="A1293" s="40"/>
    </row>
    <row r="1294">
      <c r="A1294" s="40"/>
    </row>
    <row r="1295">
      <c r="A1295" s="40"/>
    </row>
    <row r="1296">
      <c r="A1296" s="40"/>
    </row>
    <row r="1297">
      <c r="A1297" s="40"/>
    </row>
    <row r="1298">
      <c r="A1298" s="40"/>
    </row>
    <row r="1299">
      <c r="A1299" s="40"/>
    </row>
    <row r="1300">
      <c r="A1300" s="40"/>
    </row>
    <row r="1301">
      <c r="A1301" s="40"/>
    </row>
    <row r="1302">
      <c r="A1302" s="40"/>
    </row>
    <row r="1303">
      <c r="A1303" s="40"/>
    </row>
    <row r="1304">
      <c r="A1304" s="40"/>
    </row>
    <row r="1305">
      <c r="A1305" s="40"/>
    </row>
    <row r="1306">
      <c r="A1306" s="40"/>
    </row>
    <row r="1307">
      <c r="A1307" s="40"/>
    </row>
    <row r="1308">
      <c r="A1308" s="40"/>
    </row>
    <row r="1309">
      <c r="A1309" s="40"/>
    </row>
    <row r="1310">
      <c r="A1310" s="40"/>
    </row>
    <row r="1311">
      <c r="A1311" s="40"/>
    </row>
    <row r="1312">
      <c r="A1312" s="40"/>
    </row>
    <row r="1313">
      <c r="A1313" s="40"/>
    </row>
    <row r="1314">
      <c r="A1314" s="40"/>
    </row>
    <row r="1315">
      <c r="A1315" s="40"/>
    </row>
    <row r="1316">
      <c r="A1316" s="40"/>
    </row>
    <row r="1317">
      <c r="A1317" s="40"/>
    </row>
    <row r="1318">
      <c r="A1318" s="40"/>
    </row>
    <row r="1319">
      <c r="A1319" s="40"/>
    </row>
    <row r="1320">
      <c r="A1320" s="40"/>
    </row>
    <row r="1321">
      <c r="A1321" s="40"/>
    </row>
    <row r="1322">
      <c r="A1322" s="40"/>
    </row>
    <row r="1323">
      <c r="A1323" s="40"/>
    </row>
    <row r="1324">
      <c r="A1324" s="40"/>
    </row>
    <row r="1325">
      <c r="A1325" s="40"/>
    </row>
    <row r="1326">
      <c r="A1326" s="40"/>
    </row>
    <row r="1327">
      <c r="A1327" s="40"/>
    </row>
    <row r="1328">
      <c r="A1328" s="40"/>
    </row>
    <row r="1329">
      <c r="A1329" s="40"/>
    </row>
    <row r="1330">
      <c r="A1330" s="40"/>
    </row>
    <row r="1331">
      <c r="A1331" s="40"/>
    </row>
    <row r="1332">
      <c r="A1332" s="40"/>
    </row>
    <row r="1333">
      <c r="A1333" s="40"/>
    </row>
    <row r="1334">
      <c r="A1334" s="40"/>
    </row>
    <row r="1335">
      <c r="A1335" s="40"/>
    </row>
    <row r="1336">
      <c r="A1336" s="40"/>
    </row>
    <row r="1337">
      <c r="A1337" s="40"/>
    </row>
    <row r="1338">
      <c r="A1338" s="40"/>
    </row>
    <row r="1339">
      <c r="A1339" s="40"/>
    </row>
    <row r="1340">
      <c r="A1340" s="40"/>
    </row>
    <row r="1341">
      <c r="A1341" s="40"/>
    </row>
    <row r="1342">
      <c r="A1342" s="40"/>
    </row>
    <row r="1343">
      <c r="A1343" s="40"/>
    </row>
    <row r="1344">
      <c r="A1344" s="40"/>
    </row>
    <row r="1345">
      <c r="A1345" s="40"/>
    </row>
    <row r="1346">
      <c r="A1346" s="40"/>
    </row>
    <row r="1347">
      <c r="A1347" s="40"/>
    </row>
    <row r="1348">
      <c r="A1348" s="40"/>
    </row>
    <row r="1349">
      <c r="A1349" s="40"/>
    </row>
    <row r="1350">
      <c r="A1350" s="40"/>
    </row>
    <row r="1351">
      <c r="A1351" s="40"/>
    </row>
    <row r="1352">
      <c r="A1352" s="40"/>
    </row>
    <row r="1353">
      <c r="A1353" s="40"/>
    </row>
    <row r="1354">
      <c r="A1354" s="40"/>
    </row>
    <row r="1355">
      <c r="A1355" s="40"/>
    </row>
    <row r="1356">
      <c r="A1356" s="40"/>
    </row>
    <row r="1357">
      <c r="A1357" s="40"/>
    </row>
    <row r="1358">
      <c r="A1358" s="40"/>
    </row>
    <row r="1359">
      <c r="A1359" s="40"/>
    </row>
    <row r="1360">
      <c r="A1360" s="40"/>
    </row>
    <row r="1361">
      <c r="A1361" s="40"/>
    </row>
    <row r="1362">
      <c r="A1362" s="40"/>
    </row>
    <row r="1363">
      <c r="A1363" s="40"/>
    </row>
    <row r="1364">
      <c r="A1364" s="40"/>
    </row>
    <row r="1365">
      <c r="A1365" s="40"/>
    </row>
    <row r="1366">
      <c r="A1366" s="40"/>
    </row>
    <row r="1367">
      <c r="A1367" s="40"/>
    </row>
    <row r="1368">
      <c r="A1368" s="40"/>
    </row>
    <row r="1369">
      <c r="A1369" s="40"/>
    </row>
    <row r="1370">
      <c r="A1370" s="40"/>
    </row>
    <row r="1371">
      <c r="A1371" s="40"/>
    </row>
    <row r="1372">
      <c r="A1372" s="40"/>
    </row>
    <row r="1373">
      <c r="A1373" s="40"/>
    </row>
    <row r="1374">
      <c r="A1374" s="40"/>
    </row>
    <row r="1375">
      <c r="A1375" s="40"/>
    </row>
    <row r="1376">
      <c r="A1376" s="40"/>
    </row>
    <row r="1377">
      <c r="A1377" s="40"/>
    </row>
    <row r="1378">
      <c r="A1378" s="40"/>
    </row>
    <row r="1379">
      <c r="A1379" s="40"/>
    </row>
    <row r="1380">
      <c r="A1380" s="40"/>
    </row>
    <row r="1381">
      <c r="A1381" s="40"/>
    </row>
    <row r="1382">
      <c r="A1382" s="40"/>
    </row>
    <row r="1383">
      <c r="A1383" s="40"/>
    </row>
    <row r="1384">
      <c r="A1384" s="40"/>
    </row>
    <row r="1385">
      <c r="A1385" s="40"/>
    </row>
    <row r="1386">
      <c r="A1386" s="40"/>
    </row>
    <row r="1387">
      <c r="A1387" s="40"/>
    </row>
    <row r="1388">
      <c r="A1388" s="40"/>
    </row>
    <row r="1389">
      <c r="A1389" s="40"/>
    </row>
    <row r="1390">
      <c r="A1390" s="40"/>
    </row>
    <row r="1391">
      <c r="A1391" s="40"/>
    </row>
    <row r="1392">
      <c r="A1392" s="40"/>
    </row>
    <row r="1393">
      <c r="A1393" s="40"/>
    </row>
    <row r="1394">
      <c r="A1394" s="40"/>
    </row>
    <row r="1395">
      <c r="A1395" s="40"/>
    </row>
    <row r="1396">
      <c r="A1396" s="40"/>
    </row>
    <row r="1397">
      <c r="A1397" s="40"/>
    </row>
    <row r="1398">
      <c r="A1398" s="40"/>
    </row>
    <row r="1399">
      <c r="A1399" s="40"/>
    </row>
    <row r="1400">
      <c r="A1400" s="40"/>
    </row>
    <row r="1401">
      <c r="A1401" s="40"/>
    </row>
    <row r="1402">
      <c r="A1402" s="40"/>
    </row>
    <row r="1403">
      <c r="A1403" s="40"/>
    </row>
    <row r="1404">
      <c r="A1404" s="40"/>
    </row>
    <row r="1405">
      <c r="A1405" s="40"/>
    </row>
    <row r="1406">
      <c r="A1406" s="40"/>
    </row>
    <row r="1407">
      <c r="A1407" s="40"/>
    </row>
    <row r="1408">
      <c r="A1408" s="40"/>
    </row>
    <row r="1409">
      <c r="A1409" s="40"/>
    </row>
    <row r="1410">
      <c r="A1410" s="40"/>
    </row>
    <row r="1411">
      <c r="A1411" s="40"/>
    </row>
    <row r="1412">
      <c r="A1412" s="40"/>
    </row>
    <row r="1413">
      <c r="A1413" s="40"/>
    </row>
    <row r="1414">
      <c r="A1414" s="40"/>
    </row>
    <row r="1415">
      <c r="A1415" s="40"/>
    </row>
    <row r="1416">
      <c r="A1416" s="40"/>
    </row>
    <row r="1417">
      <c r="A1417" s="40"/>
    </row>
    <row r="1418">
      <c r="A1418" s="40"/>
    </row>
    <row r="1419">
      <c r="A1419" s="40"/>
    </row>
    <row r="1420">
      <c r="A1420" s="40"/>
    </row>
    <row r="1421">
      <c r="A1421" s="40"/>
    </row>
    <row r="1422">
      <c r="A1422" s="40"/>
    </row>
    <row r="1423">
      <c r="A1423" s="40"/>
    </row>
    <row r="1424">
      <c r="A1424" s="40"/>
    </row>
    <row r="1425">
      <c r="A1425" s="40"/>
    </row>
    <row r="1426">
      <c r="A1426" s="40"/>
    </row>
    <row r="1427">
      <c r="A1427" s="40"/>
    </row>
    <row r="1428">
      <c r="A1428" s="40"/>
    </row>
    <row r="1429">
      <c r="A1429" s="40"/>
    </row>
    <row r="1430">
      <c r="A1430" s="40"/>
    </row>
    <row r="1431">
      <c r="A1431" s="40"/>
    </row>
    <row r="1432">
      <c r="A1432" s="40"/>
    </row>
    <row r="1433">
      <c r="A1433" s="40"/>
    </row>
    <row r="1434">
      <c r="A1434" s="40"/>
    </row>
    <row r="1435">
      <c r="A1435" s="40"/>
    </row>
    <row r="1436">
      <c r="A1436" s="40"/>
    </row>
    <row r="1437">
      <c r="A1437" s="40"/>
    </row>
    <row r="1438">
      <c r="A1438" s="40"/>
    </row>
    <row r="1439">
      <c r="A1439" s="40"/>
    </row>
    <row r="1440">
      <c r="A1440" s="40"/>
    </row>
    <row r="1441">
      <c r="A1441" s="40"/>
    </row>
    <row r="1442">
      <c r="A1442" s="40"/>
    </row>
    <row r="1443">
      <c r="A1443" s="40"/>
    </row>
    <row r="1444">
      <c r="A1444" s="40"/>
    </row>
    <row r="1445">
      <c r="A1445" s="40"/>
    </row>
    <row r="1446">
      <c r="A1446" s="40"/>
    </row>
    <row r="1447">
      <c r="A1447" s="40"/>
    </row>
    <row r="1448">
      <c r="A1448" s="40"/>
    </row>
    <row r="1449">
      <c r="A1449" s="40"/>
    </row>
    <row r="1450">
      <c r="A1450" s="40"/>
    </row>
    <row r="1451">
      <c r="A1451" s="40"/>
    </row>
    <row r="1452">
      <c r="A1452" s="40"/>
    </row>
    <row r="1453">
      <c r="A1453" s="40"/>
    </row>
    <row r="1454">
      <c r="A1454" s="40"/>
    </row>
    <row r="1455">
      <c r="A1455" s="40"/>
    </row>
    <row r="1456">
      <c r="A1456" s="40"/>
    </row>
    <row r="1457">
      <c r="A1457" s="40"/>
    </row>
    <row r="1458">
      <c r="A1458" s="40"/>
    </row>
    <row r="1459">
      <c r="A1459" s="40"/>
    </row>
    <row r="1460">
      <c r="A1460" s="40"/>
    </row>
    <row r="1461">
      <c r="A1461" s="40"/>
    </row>
    <row r="1462">
      <c r="A1462" s="40"/>
    </row>
    <row r="1463">
      <c r="A1463" s="40"/>
    </row>
    <row r="1464">
      <c r="A1464" s="40"/>
    </row>
    <row r="1465">
      <c r="A1465" s="40"/>
    </row>
    <row r="1466">
      <c r="A1466" s="40"/>
    </row>
    <row r="1467">
      <c r="A1467" s="40"/>
    </row>
    <row r="1468">
      <c r="A1468" s="40"/>
    </row>
    <row r="1469">
      <c r="A1469" s="40"/>
    </row>
    <row r="1470">
      <c r="A1470" s="40"/>
    </row>
    <row r="1471">
      <c r="A1471" s="40"/>
    </row>
    <row r="1472">
      <c r="A1472" s="40"/>
    </row>
    <row r="1473">
      <c r="A1473" s="40"/>
    </row>
    <row r="1474">
      <c r="A1474" s="40"/>
    </row>
    <row r="1475">
      <c r="A1475" s="40"/>
    </row>
    <row r="1476">
      <c r="A1476" s="40"/>
    </row>
    <row r="1477">
      <c r="A1477" s="40"/>
    </row>
    <row r="1478">
      <c r="A1478" s="40"/>
    </row>
    <row r="1479">
      <c r="A1479" s="40"/>
    </row>
    <row r="1480">
      <c r="A1480" s="40"/>
    </row>
    <row r="1481">
      <c r="A1481" s="40"/>
    </row>
    <row r="1482">
      <c r="A1482" s="40"/>
    </row>
    <row r="1483">
      <c r="A1483" s="40"/>
    </row>
    <row r="1484">
      <c r="A1484" s="40"/>
    </row>
    <row r="1485">
      <c r="A1485" s="40"/>
    </row>
    <row r="1486">
      <c r="A1486" s="40"/>
    </row>
    <row r="1487">
      <c r="A1487" s="40"/>
    </row>
    <row r="1488">
      <c r="A1488" s="40"/>
    </row>
    <row r="1489">
      <c r="A1489" s="40"/>
    </row>
    <row r="1490">
      <c r="A1490" s="40"/>
    </row>
    <row r="1491">
      <c r="A1491" s="40"/>
    </row>
    <row r="1492">
      <c r="A1492" s="40"/>
    </row>
    <row r="1493">
      <c r="A1493" s="40"/>
    </row>
    <row r="1494">
      <c r="A1494" s="40"/>
    </row>
    <row r="1495">
      <c r="A1495" s="40"/>
    </row>
    <row r="1496">
      <c r="A1496" s="40"/>
    </row>
    <row r="1497">
      <c r="A1497" s="40"/>
    </row>
    <row r="1498">
      <c r="A1498" s="40"/>
    </row>
    <row r="1499">
      <c r="A1499" s="40"/>
    </row>
    <row r="1500">
      <c r="A1500" s="40"/>
    </row>
    <row r="1501">
      <c r="A1501" s="40"/>
    </row>
    <row r="1502">
      <c r="A1502" s="40"/>
    </row>
    <row r="1503">
      <c r="A1503" s="40"/>
    </row>
    <row r="1504">
      <c r="A1504" s="40"/>
    </row>
    <row r="1505">
      <c r="A1505" s="40"/>
    </row>
    <row r="1506">
      <c r="A1506" s="40"/>
    </row>
    <row r="1507">
      <c r="A1507" s="40"/>
    </row>
    <row r="1508">
      <c r="A1508" s="40"/>
    </row>
    <row r="1509">
      <c r="A1509" s="40"/>
    </row>
    <row r="1510">
      <c r="A1510" s="40"/>
    </row>
    <row r="1511">
      <c r="A1511" s="40"/>
    </row>
    <row r="1512">
      <c r="A1512" s="40"/>
    </row>
    <row r="1513">
      <c r="A1513" s="40"/>
    </row>
    <row r="1514">
      <c r="A1514" s="40"/>
    </row>
    <row r="1515">
      <c r="A1515" s="40"/>
    </row>
    <row r="1516">
      <c r="A1516" s="40"/>
    </row>
    <row r="1517">
      <c r="A1517" s="40"/>
    </row>
    <row r="1518">
      <c r="A1518" s="40"/>
    </row>
    <row r="1519">
      <c r="A1519" s="40"/>
    </row>
    <row r="1520">
      <c r="A1520" s="40"/>
    </row>
    <row r="1521">
      <c r="A1521" s="40"/>
    </row>
    <row r="1522">
      <c r="A1522" s="40"/>
    </row>
    <row r="1523">
      <c r="A1523" s="40"/>
    </row>
    <row r="1524">
      <c r="A1524" s="40"/>
    </row>
    <row r="1525">
      <c r="A1525" s="40"/>
    </row>
    <row r="1526">
      <c r="A1526" s="40"/>
    </row>
    <row r="1527">
      <c r="A1527" s="40"/>
    </row>
    <row r="1528">
      <c r="A1528" s="40"/>
    </row>
    <row r="1529">
      <c r="A1529" s="40"/>
    </row>
    <row r="1530">
      <c r="A1530" s="40"/>
    </row>
    <row r="1531">
      <c r="A1531" s="40"/>
    </row>
    <row r="1532">
      <c r="A1532" s="40"/>
    </row>
    <row r="1533">
      <c r="A1533" s="40"/>
    </row>
    <row r="1534">
      <c r="A1534" s="40"/>
    </row>
    <row r="1535">
      <c r="A1535" s="40"/>
    </row>
    <row r="1536">
      <c r="A1536" s="40"/>
    </row>
    <row r="1537">
      <c r="A1537" s="40"/>
    </row>
    <row r="1538">
      <c r="A1538" s="40"/>
    </row>
    <row r="1539">
      <c r="A1539" s="40"/>
    </row>
    <row r="1540">
      <c r="A1540" s="40"/>
    </row>
    <row r="1541">
      <c r="A1541" s="40"/>
    </row>
    <row r="1542">
      <c r="A1542" s="40"/>
    </row>
    <row r="1543">
      <c r="A1543" s="40"/>
    </row>
    <row r="1544">
      <c r="A1544" s="40"/>
    </row>
    <row r="1545">
      <c r="A1545" s="40"/>
    </row>
    <row r="1546">
      <c r="A1546" s="40"/>
    </row>
    <row r="1547">
      <c r="A1547" s="40"/>
    </row>
    <row r="1548">
      <c r="A1548" s="40"/>
    </row>
    <row r="1549">
      <c r="A1549" s="40"/>
    </row>
    <row r="1550">
      <c r="A1550" s="40"/>
    </row>
    <row r="1551">
      <c r="A1551" s="40"/>
    </row>
    <row r="1552">
      <c r="A1552" s="40"/>
    </row>
    <row r="1553">
      <c r="A1553" s="40"/>
    </row>
    <row r="1554">
      <c r="A1554" s="40"/>
    </row>
    <row r="1555">
      <c r="A1555" s="40"/>
    </row>
    <row r="1556">
      <c r="A1556" s="40"/>
    </row>
    <row r="1557">
      <c r="A1557" s="40"/>
    </row>
    <row r="1558">
      <c r="A1558" s="40"/>
    </row>
    <row r="1559">
      <c r="A1559" s="40"/>
    </row>
    <row r="1560">
      <c r="A1560" s="40"/>
    </row>
    <row r="1561">
      <c r="A1561" s="40"/>
    </row>
    <row r="1562">
      <c r="A1562" s="40"/>
    </row>
    <row r="1563">
      <c r="A1563" s="40"/>
    </row>
    <row r="1564">
      <c r="A1564" s="40"/>
    </row>
    <row r="1565">
      <c r="A1565" s="40"/>
    </row>
    <row r="1566">
      <c r="A1566" s="40"/>
    </row>
    <row r="1567">
      <c r="A1567" s="40"/>
    </row>
    <row r="1568">
      <c r="A1568" s="40"/>
    </row>
    <row r="1569">
      <c r="A1569" s="40"/>
    </row>
    <row r="1570">
      <c r="A1570" s="40"/>
    </row>
    <row r="1571">
      <c r="A1571" s="40"/>
    </row>
    <row r="1572">
      <c r="A1572" s="40"/>
    </row>
    <row r="1573">
      <c r="A1573" s="40"/>
    </row>
    <row r="1574">
      <c r="A1574" s="40"/>
    </row>
    <row r="1575">
      <c r="A1575" s="40"/>
    </row>
    <row r="1576">
      <c r="A1576" s="40"/>
    </row>
    <row r="1577">
      <c r="A1577" s="40"/>
    </row>
    <row r="1578">
      <c r="A1578" s="40"/>
    </row>
    <row r="1579">
      <c r="A1579" s="40"/>
    </row>
    <row r="1580">
      <c r="A1580" s="40"/>
    </row>
    <row r="1581">
      <c r="A1581" s="40"/>
    </row>
    <row r="1582">
      <c r="A1582" s="40"/>
    </row>
    <row r="1583">
      <c r="A1583" s="40"/>
    </row>
    <row r="1584">
      <c r="A1584" s="40"/>
    </row>
    <row r="1585">
      <c r="A1585" s="40"/>
    </row>
    <row r="1586">
      <c r="A1586" s="40"/>
    </row>
    <row r="1587">
      <c r="A1587" s="40"/>
    </row>
    <row r="1588">
      <c r="A1588" s="40"/>
    </row>
    <row r="1589">
      <c r="A1589" s="40"/>
    </row>
    <row r="1590">
      <c r="A1590" s="40"/>
    </row>
    <row r="1591">
      <c r="A1591" s="40"/>
    </row>
    <row r="1592">
      <c r="A1592" s="40"/>
    </row>
    <row r="1593">
      <c r="A1593" s="40"/>
    </row>
    <row r="1594">
      <c r="A1594" s="40"/>
    </row>
    <row r="1595">
      <c r="A1595" s="40"/>
    </row>
    <row r="1596">
      <c r="A1596" s="40"/>
    </row>
    <row r="1597">
      <c r="A1597" s="40"/>
    </row>
    <row r="1598">
      <c r="A1598" s="40"/>
    </row>
    <row r="1599">
      <c r="A1599" s="40"/>
    </row>
    <row r="1600">
      <c r="A1600" s="40"/>
    </row>
    <row r="1601">
      <c r="A1601" s="40"/>
    </row>
    <row r="1602">
      <c r="A1602" s="40"/>
    </row>
    <row r="1603">
      <c r="A1603" s="40"/>
    </row>
    <row r="1604">
      <c r="A1604" s="40"/>
    </row>
    <row r="1605">
      <c r="A1605" s="40"/>
    </row>
    <row r="1606">
      <c r="A1606" s="40"/>
    </row>
    <row r="1607">
      <c r="A1607" s="40"/>
    </row>
    <row r="1608">
      <c r="A1608" s="40"/>
    </row>
    <row r="1609">
      <c r="A1609" s="40"/>
    </row>
    <row r="1610">
      <c r="A1610" s="40"/>
    </row>
    <row r="1611">
      <c r="A1611" s="40"/>
    </row>
    <row r="1612">
      <c r="A1612" s="40"/>
    </row>
    <row r="1613">
      <c r="A1613" s="40"/>
    </row>
    <row r="1614">
      <c r="A1614" s="40"/>
    </row>
    <row r="1615">
      <c r="A1615" s="40"/>
    </row>
    <row r="1616">
      <c r="A1616" s="40"/>
    </row>
    <row r="1617">
      <c r="A1617" s="40"/>
    </row>
    <row r="1618">
      <c r="A1618" s="40"/>
    </row>
    <row r="1619">
      <c r="A1619" s="40"/>
    </row>
    <row r="1620">
      <c r="A1620" s="40"/>
    </row>
    <row r="1621">
      <c r="A1621" s="40"/>
    </row>
    <row r="1622">
      <c r="A1622" s="40"/>
    </row>
    <row r="1623">
      <c r="A1623" s="40"/>
    </row>
    <row r="1624">
      <c r="A1624" s="40"/>
    </row>
    <row r="1625">
      <c r="A1625" s="40"/>
    </row>
    <row r="1626">
      <c r="A1626" s="40"/>
    </row>
    <row r="1627">
      <c r="A1627" s="40"/>
    </row>
    <row r="1628">
      <c r="A1628" s="40"/>
    </row>
    <row r="1629">
      <c r="A1629" s="40"/>
    </row>
    <row r="1630">
      <c r="A1630" s="40"/>
    </row>
    <row r="1631">
      <c r="A1631" s="40"/>
    </row>
    <row r="1632">
      <c r="A1632" s="40"/>
    </row>
    <row r="1633">
      <c r="A1633" s="40"/>
    </row>
    <row r="1634">
      <c r="A1634" s="40"/>
    </row>
    <row r="1635">
      <c r="A1635" s="40"/>
    </row>
    <row r="1636">
      <c r="A1636" s="40"/>
    </row>
    <row r="1637">
      <c r="A1637" s="40"/>
    </row>
    <row r="1638">
      <c r="A1638" s="40"/>
    </row>
    <row r="1639">
      <c r="A1639" s="40"/>
    </row>
    <row r="1640">
      <c r="A1640" s="40"/>
    </row>
    <row r="1641">
      <c r="A1641" s="40"/>
    </row>
    <row r="1642">
      <c r="A1642" s="40"/>
    </row>
    <row r="1643">
      <c r="A1643" s="40"/>
    </row>
    <row r="1644">
      <c r="A1644" s="40"/>
    </row>
    <row r="1645">
      <c r="A1645" s="40"/>
    </row>
    <row r="1646">
      <c r="A1646" s="40"/>
    </row>
    <row r="1647">
      <c r="A1647" s="40"/>
    </row>
    <row r="1648">
      <c r="A1648" s="40"/>
    </row>
    <row r="1649">
      <c r="A1649" s="40"/>
    </row>
    <row r="1650">
      <c r="A1650" s="40"/>
    </row>
    <row r="1651">
      <c r="A1651" s="40"/>
    </row>
    <row r="1652">
      <c r="A1652" s="40"/>
    </row>
    <row r="1653">
      <c r="A1653" s="40"/>
    </row>
    <row r="1654">
      <c r="A1654" s="40"/>
    </row>
    <row r="1655">
      <c r="A1655" s="40"/>
    </row>
    <row r="1656">
      <c r="A1656" s="40"/>
    </row>
    <row r="1657">
      <c r="A1657" s="40"/>
    </row>
    <row r="1658">
      <c r="A1658" s="40"/>
    </row>
    <row r="1659">
      <c r="A1659" s="40"/>
    </row>
    <row r="1660">
      <c r="A1660" s="40"/>
    </row>
    <row r="1661">
      <c r="A1661" s="40"/>
    </row>
    <row r="1662">
      <c r="A1662" s="40"/>
    </row>
    <row r="1663">
      <c r="A1663" s="40"/>
    </row>
    <row r="1664">
      <c r="A1664" s="40"/>
    </row>
    <row r="1665">
      <c r="A1665" s="40"/>
    </row>
    <row r="1666">
      <c r="A1666" s="40"/>
    </row>
    <row r="1667">
      <c r="A1667" s="40"/>
    </row>
    <row r="1668">
      <c r="A1668" s="40"/>
    </row>
    <row r="1669">
      <c r="A1669" s="40"/>
    </row>
    <row r="1670">
      <c r="A1670" s="40"/>
    </row>
    <row r="1671">
      <c r="A1671" s="40"/>
    </row>
    <row r="1672">
      <c r="A1672" s="40"/>
    </row>
    <row r="1673">
      <c r="A1673" s="40"/>
    </row>
    <row r="1674">
      <c r="A1674" s="40"/>
    </row>
    <row r="1675">
      <c r="A1675" s="40"/>
    </row>
    <row r="1676">
      <c r="A1676" s="40"/>
    </row>
    <row r="1677">
      <c r="A1677" s="40"/>
    </row>
    <row r="1678">
      <c r="A1678" s="40"/>
    </row>
    <row r="1679">
      <c r="A1679" s="40"/>
    </row>
    <row r="1680">
      <c r="A1680" s="40"/>
    </row>
    <row r="1681">
      <c r="A1681" s="40"/>
    </row>
    <row r="1682">
      <c r="A1682" s="40"/>
    </row>
    <row r="1683">
      <c r="A1683" s="40"/>
    </row>
    <row r="1684">
      <c r="A1684" s="40"/>
    </row>
    <row r="1685">
      <c r="A1685" s="40"/>
    </row>
    <row r="1686">
      <c r="A1686" s="40"/>
    </row>
    <row r="1687">
      <c r="A1687" s="40"/>
    </row>
    <row r="1688">
      <c r="A1688" s="40"/>
    </row>
    <row r="1689">
      <c r="A1689" s="40"/>
    </row>
    <row r="1690">
      <c r="A1690" s="40"/>
    </row>
    <row r="1691">
      <c r="A1691" s="40"/>
    </row>
    <row r="1692">
      <c r="A1692" s="40"/>
    </row>
    <row r="1693">
      <c r="A1693" s="40"/>
    </row>
    <row r="1694">
      <c r="A1694" s="40"/>
    </row>
    <row r="1695">
      <c r="A1695" s="40"/>
    </row>
    <row r="1696">
      <c r="A1696" s="40"/>
    </row>
    <row r="1697">
      <c r="A1697" s="40"/>
    </row>
    <row r="1698">
      <c r="A1698" s="40"/>
    </row>
    <row r="1699">
      <c r="A1699" s="40"/>
    </row>
    <row r="1700">
      <c r="A1700" s="40"/>
    </row>
    <row r="1701">
      <c r="A1701" s="40"/>
    </row>
    <row r="1702">
      <c r="A1702" s="40"/>
    </row>
    <row r="1703">
      <c r="A1703" s="40"/>
    </row>
    <row r="1704">
      <c r="A1704" s="40"/>
    </row>
    <row r="1705">
      <c r="A1705" s="40"/>
    </row>
    <row r="1706">
      <c r="A1706" s="40"/>
    </row>
    <row r="1707">
      <c r="A1707" s="40"/>
    </row>
    <row r="1708">
      <c r="A1708" s="40"/>
    </row>
    <row r="1709">
      <c r="A1709" s="40"/>
    </row>
    <row r="1710">
      <c r="A1710" s="40"/>
    </row>
    <row r="1711">
      <c r="A1711" s="40"/>
    </row>
    <row r="1712">
      <c r="A1712" s="40"/>
    </row>
    <row r="1713">
      <c r="A1713" s="40"/>
    </row>
    <row r="1714">
      <c r="A1714" s="40"/>
    </row>
    <row r="1715">
      <c r="A1715" s="40"/>
    </row>
    <row r="1716">
      <c r="A1716" s="40"/>
    </row>
    <row r="1717">
      <c r="A1717" s="40"/>
    </row>
    <row r="1718">
      <c r="A1718" s="40"/>
    </row>
    <row r="1719">
      <c r="A1719" s="40"/>
    </row>
    <row r="1720">
      <c r="A1720" s="40"/>
    </row>
    <row r="1721">
      <c r="A1721" s="40"/>
    </row>
    <row r="1722">
      <c r="A1722" s="40"/>
    </row>
    <row r="1723">
      <c r="A1723" s="40"/>
    </row>
    <row r="1724">
      <c r="A1724" s="40"/>
    </row>
    <row r="1725">
      <c r="A1725" s="40"/>
    </row>
    <row r="1726">
      <c r="A1726" s="40"/>
    </row>
    <row r="1727">
      <c r="A1727" s="40"/>
    </row>
    <row r="1728">
      <c r="A1728" s="40"/>
    </row>
    <row r="1729">
      <c r="A1729" s="40"/>
    </row>
    <row r="1730">
      <c r="A1730" s="40"/>
    </row>
    <row r="1731">
      <c r="A1731" s="40"/>
    </row>
    <row r="1732">
      <c r="A1732" s="40"/>
    </row>
    <row r="1733">
      <c r="A1733" s="40"/>
    </row>
    <row r="1734">
      <c r="A1734" s="40"/>
    </row>
    <row r="1735">
      <c r="A1735" s="40"/>
    </row>
    <row r="1736">
      <c r="A1736" s="40"/>
    </row>
    <row r="1737">
      <c r="A1737" s="40"/>
    </row>
    <row r="1738">
      <c r="A1738" s="40"/>
    </row>
    <row r="1739">
      <c r="A1739" s="40"/>
    </row>
    <row r="1740">
      <c r="A1740" s="40"/>
    </row>
    <row r="1741">
      <c r="A1741" s="40"/>
    </row>
    <row r="1742">
      <c r="A1742" s="40"/>
    </row>
    <row r="1743">
      <c r="A1743" s="40"/>
    </row>
    <row r="1744">
      <c r="A1744" s="40"/>
    </row>
    <row r="1745">
      <c r="A1745" s="40"/>
    </row>
    <row r="1746">
      <c r="A1746" s="40"/>
    </row>
    <row r="1747">
      <c r="A1747" s="40"/>
    </row>
    <row r="1748">
      <c r="A1748" s="40"/>
    </row>
    <row r="1749">
      <c r="A1749" s="40"/>
    </row>
    <row r="1750">
      <c r="A1750" s="40"/>
    </row>
    <row r="1751">
      <c r="A1751" s="40"/>
    </row>
    <row r="1752">
      <c r="A1752" s="40"/>
    </row>
    <row r="1753">
      <c r="A1753" s="40"/>
    </row>
    <row r="1754">
      <c r="A1754" s="40"/>
    </row>
    <row r="1755">
      <c r="A1755" s="40"/>
    </row>
    <row r="1756">
      <c r="A1756" s="40"/>
    </row>
    <row r="1757">
      <c r="A1757" s="40"/>
    </row>
    <row r="1758">
      <c r="A1758" s="40"/>
    </row>
    <row r="1759">
      <c r="A1759" s="40"/>
    </row>
    <row r="1760">
      <c r="A1760" s="40"/>
    </row>
    <row r="1761">
      <c r="A1761" s="40"/>
    </row>
    <row r="1762">
      <c r="A1762" s="40"/>
    </row>
    <row r="1763">
      <c r="A1763" s="40"/>
    </row>
    <row r="1764">
      <c r="A1764" s="40"/>
    </row>
    <row r="1765">
      <c r="A1765" s="40"/>
    </row>
    <row r="1766">
      <c r="A1766" s="40"/>
    </row>
    <row r="1767">
      <c r="A1767" s="40"/>
    </row>
    <row r="1768">
      <c r="A1768" s="40"/>
    </row>
    <row r="1769">
      <c r="A1769" s="40"/>
    </row>
    <row r="1770">
      <c r="A1770" s="40"/>
    </row>
    <row r="1771">
      <c r="A1771" s="40"/>
    </row>
    <row r="1772">
      <c r="A1772" s="40"/>
    </row>
    <row r="1773">
      <c r="A1773" s="40"/>
    </row>
    <row r="1774">
      <c r="A1774" s="40"/>
    </row>
    <row r="1775">
      <c r="A1775" s="40"/>
    </row>
    <row r="1776">
      <c r="A1776" s="40"/>
    </row>
    <row r="1777">
      <c r="A1777" s="40"/>
    </row>
    <row r="1778">
      <c r="A1778" s="40"/>
    </row>
    <row r="1779">
      <c r="A1779" s="40"/>
    </row>
    <row r="1780">
      <c r="A1780" s="40"/>
    </row>
    <row r="1781">
      <c r="A1781" s="40"/>
    </row>
    <row r="1782">
      <c r="A1782" s="40"/>
    </row>
    <row r="1783">
      <c r="A1783" s="40"/>
    </row>
    <row r="1784">
      <c r="A1784" s="40"/>
    </row>
    <row r="1785">
      <c r="A1785" s="40"/>
    </row>
    <row r="1786">
      <c r="A1786" s="40"/>
    </row>
    <row r="1787">
      <c r="A1787" s="40"/>
    </row>
    <row r="1788">
      <c r="A1788" s="40"/>
    </row>
    <row r="1789">
      <c r="A1789" s="40"/>
    </row>
    <row r="1790">
      <c r="A1790" s="40"/>
    </row>
    <row r="1791">
      <c r="A1791" s="40"/>
    </row>
    <row r="1792">
      <c r="A1792" s="40"/>
    </row>
    <row r="1793">
      <c r="A1793" s="40"/>
    </row>
    <row r="1794">
      <c r="A1794" s="40"/>
    </row>
    <row r="1795">
      <c r="A1795" s="40"/>
    </row>
    <row r="1796">
      <c r="A1796" s="40"/>
    </row>
    <row r="1797">
      <c r="A1797" s="40"/>
    </row>
    <row r="1798">
      <c r="A1798" s="40"/>
    </row>
    <row r="1799">
      <c r="A1799" s="40"/>
    </row>
    <row r="1800">
      <c r="A1800" s="40"/>
    </row>
    <row r="1801">
      <c r="A1801" s="40"/>
    </row>
    <row r="1802">
      <c r="A1802" s="40"/>
    </row>
    <row r="1803">
      <c r="A1803" s="40"/>
    </row>
    <row r="1804">
      <c r="A1804" s="40"/>
    </row>
    <row r="1805">
      <c r="A1805" s="40"/>
    </row>
    <row r="1806">
      <c r="A1806" s="40"/>
    </row>
    <row r="1807">
      <c r="A1807" s="40"/>
    </row>
    <row r="1808">
      <c r="A1808" s="40"/>
    </row>
    <row r="1809">
      <c r="A1809" s="40"/>
    </row>
    <row r="1810">
      <c r="A1810" s="40"/>
    </row>
    <row r="1811">
      <c r="A1811" s="40"/>
    </row>
    <row r="1812">
      <c r="A1812" s="40"/>
    </row>
    <row r="1813">
      <c r="A1813" s="40"/>
    </row>
    <row r="1814">
      <c r="A1814" s="40"/>
    </row>
    <row r="1815">
      <c r="A1815" s="40"/>
    </row>
    <row r="1816">
      <c r="A1816" s="40"/>
    </row>
    <row r="1817">
      <c r="A1817" s="40"/>
    </row>
    <row r="1818">
      <c r="A1818" s="40"/>
    </row>
    <row r="1819">
      <c r="A1819" s="40"/>
    </row>
    <row r="1820">
      <c r="A1820" s="40"/>
    </row>
    <row r="1821">
      <c r="A1821" s="40"/>
    </row>
    <row r="1822">
      <c r="A1822" s="40"/>
    </row>
    <row r="1823">
      <c r="A1823" s="40"/>
    </row>
    <row r="1824">
      <c r="A1824" s="40"/>
    </row>
    <row r="1825">
      <c r="A1825" s="40"/>
    </row>
    <row r="1826">
      <c r="A1826" s="40"/>
    </row>
    <row r="1827">
      <c r="A1827" s="40"/>
    </row>
    <row r="1828">
      <c r="A1828" s="40"/>
    </row>
    <row r="1829">
      <c r="A1829" s="40"/>
    </row>
    <row r="1830">
      <c r="A1830" s="40"/>
    </row>
    <row r="1831">
      <c r="A1831" s="40"/>
    </row>
    <row r="1832">
      <c r="A1832" s="40"/>
    </row>
    <row r="1833">
      <c r="A1833" s="40"/>
    </row>
    <row r="1834">
      <c r="A1834" s="40"/>
    </row>
    <row r="1835">
      <c r="A1835" s="40"/>
    </row>
    <row r="1836">
      <c r="A1836" s="40"/>
    </row>
    <row r="1837">
      <c r="A1837" s="40"/>
    </row>
    <row r="1838">
      <c r="A1838" s="40"/>
    </row>
    <row r="1839">
      <c r="A1839" s="40"/>
    </row>
    <row r="1840">
      <c r="A1840" s="40"/>
    </row>
    <row r="1841">
      <c r="A1841" s="40"/>
    </row>
    <row r="1842">
      <c r="A1842" s="40"/>
    </row>
    <row r="1843">
      <c r="A1843" s="40"/>
    </row>
    <row r="1844">
      <c r="A1844" s="40"/>
    </row>
    <row r="1845">
      <c r="A1845" s="40"/>
    </row>
    <row r="1846">
      <c r="A1846" s="40"/>
    </row>
    <row r="1847">
      <c r="A1847" s="40"/>
    </row>
    <row r="1848">
      <c r="A1848" s="40"/>
    </row>
    <row r="1849">
      <c r="A1849" s="40"/>
    </row>
    <row r="1850">
      <c r="A1850" s="40"/>
    </row>
    <row r="1851">
      <c r="A1851" s="40"/>
    </row>
    <row r="1852">
      <c r="A1852" s="40"/>
    </row>
    <row r="1853">
      <c r="A1853" s="40"/>
    </row>
    <row r="1854">
      <c r="A1854" s="40"/>
    </row>
    <row r="1855">
      <c r="A1855" s="40"/>
    </row>
    <row r="1856">
      <c r="A1856" s="40"/>
    </row>
    <row r="1857">
      <c r="A1857" s="40"/>
    </row>
    <row r="1858">
      <c r="A1858" s="40"/>
    </row>
    <row r="1859">
      <c r="A1859" s="40"/>
    </row>
    <row r="1860">
      <c r="A1860" s="40"/>
    </row>
    <row r="1861">
      <c r="A1861" s="40"/>
    </row>
    <row r="1862">
      <c r="A1862" s="40"/>
    </row>
    <row r="1863">
      <c r="A1863" s="40"/>
    </row>
    <row r="1864">
      <c r="A1864" s="40"/>
    </row>
    <row r="1865">
      <c r="A1865" s="40"/>
    </row>
    <row r="1866">
      <c r="A1866" s="40"/>
    </row>
    <row r="1867">
      <c r="A1867" s="40"/>
    </row>
    <row r="1868">
      <c r="A1868" s="40"/>
    </row>
    <row r="1869">
      <c r="A1869" s="40"/>
    </row>
    <row r="1870">
      <c r="A1870" s="40"/>
    </row>
    <row r="1871">
      <c r="A1871" s="40"/>
    </row>
    <row r="1872">
      <c r="A1872" s="40"/>
    </row>
    <row r="1873">
      <c r="A1873" s="40"/>
    </row>
    <row r="1874">
      <c r="A1874" s="40"/>
    </row>
    <row r="1875">
      <c r="A1875" s="40"/>
    </row>
    <row r="1876">
      <c r="A1876" s="40"/>
    </row>
    <row r="1877">
      <c r="A1877" s="40"/>
    </row>
    <row r="1878">
      <c r="A1878" s="40"/>
    </row>
    <row r="1879">
      <c r="A1879" s="40"/>
    </row>
    <row r="1880">
      <c r="A1880" s="40"/>
    </row>
    <row r="1881">
      <c r="A1881" s="40"/>
    </row>
    <row r="1882">
      <c r="A1882" s="40"/>
    </row>
    <row r="1883">
      <c r="A1883" s="40"/>
    </row>
    <row r="1884">
      <c r="A1884" s="40"/>
    </row>
    <row r="1885">
      <c r="A1885" s="40"/>
    </row>
    <row r="1886">
      <c r="A1886" s="40"/>
    </row>
    <row r="1887">
      <c r="A1887" s="40"/>
    </row>
    <row r="1888">
      <c r="A1888" s="40"/>
    </row>
    <row r="1889">
      <c r="A1889" s="40"/>
    </row>
    <row r="1890">
      <c r="A1890" s="40"/>
    </row>
    <row r="1891">
      <c r="A1891" s="40"/>
    </row>
    <row r="1892">
      <c r="A1892" s="40"/>
    </row>
    <row r="1893">
      <c r="A1893" s="40"/>
    </row>
    <row r="1894">
      <c r="A1894" s="40"/>
    </row>
    <row r="1895">
      <c r="A1895" s="40"/>
    </row>
    <row r="1896">
      <c r="A1896" s="40"/>
    </row>
    <row r="1897">
      <c r="A1897" s="40"/>
    </row>
    <row r="1898">
      <c r="A1898" s="40"/>
    </row>
    <row r="1899">
      <c r="A1899" s="40"/>
    </row>
    <row r="1900">
      <c r="A1900" s="40"/>
    </row>
    <row r="1901">
      <c r="A1901" s="40"/>
    </row>
    <row r="1902">
      <c r="A1902" s="40"/>
    </row>
    <row r="1903">
      <c r="A1903" s="40"/>
    </row>
    <row r="1904">
      <c r="A1904" s="40"/>
    </row>
    <row r="1905">
      <c r="A1905" s="40"/>
    </row>
    <row r="1906">
      <c r="A1906" s="40"/>
    </row>
    <row r="1907">
      <c r="A1907" s="40"/>
    </row>
    <row r="1908">
      <c r="A1908" s="40"/>
    </row>
    <row r="1909">
      <c r="A1909" s="40"/>
    </row>
    <row r="1910">
      <c r="A1910" s="40"/>
    </row>
    <row r="1911">
      <c r="A1911" s="40"/>
    </row>
    <row r="1912">
      <c r="A1912" s="40"/>
    </row>
    <row r="1913">
      <c r="A1913" s="40"/>
    </row>
    <row r="1914">
      <c r="A1914" s="40"/>
    </row>
    <row r="1915">
      <c r="A1915" s="40"/>
    </row>
    <row r="1916">
      <c r="A1916" s="40"/>
    </row>
    <row r="1917">
      <c r="A1917" s="40"/>
    </row>
    <row r="1918">
      <c r="A1918" s="40"/>
    </row>
    <row r="1919">
      <c r="A1919" s="40"/>
    </row>
    <row r="1920">
      <c r="A1920" s="40"/>
    </row>
    <row r="1921">
      <c r="A1921" s="40"/>
    </row>
    <row r="1922">
      <c r="A1922" s="40"/>
    </row>
    <row r="1923">
      <c r="A1923" s="40"/>
    </row>
    <row r="1924">
      <c r="A1924" s="40"/>
    </row>
    <row r="1925">
      <c r="A1925" s="40"/>
    </row>
    <row r="1926">
      <c r="A1926" s="40"/>
    </row>
    <row r="1927">
      <c r="A1927" s="40"/>
    </row>
    <row r="1928">
      <c r="A1928" s="40"/>
    </row>
    <row r="1929">
      <c r="A1929" s="40"/>
    </row>
    <row r="1930">
      <c r="A1930" s="40"/>
    </row>
    <row r="1931">
      <c r="A1931" s="40"/>
    </row>
    <row r="1932">
      <c r="A1932" s="40"/>
    </row>
    <row r="1933">
      <c r="A1933" s="40"/>
    </row>
    <row r="1934">
      <c r="A1934" s="40"/>
    </row>
    <row r="1935">
      <c r="A1935" s="40"/>
    </row>
    <row r="1936">
      <c r="A1936" s="40"/>
    </row>
    <row r="1937">
      <c r="A1937" s="40"/>
    </row>
    <row r="1938">
      <c r="A1938" s="40"/>
    </row>
    <row r="1939">
      <c r="A1939" s="40"/>
    </row>
    <row r="1940">
      <c r="A1940" s="40"/>
    </row>
    <row r="1941">
      <c r="A1941" s="40"/>
    </row>
    <row r="1942">
      <c r="A1942" s="40"/>
    </row>
    <row r="1943">
      <c r="A1943" s="40"/>
    </row>
    <row r="1944">
      <c r="A1944" s="40"/>
    </row>
    <row r="1945">
      <c r="A1945" s="40"/>
    </row>
    <row r="1946">
      <c r="A1946" s="40"/>
    </row>
    <row r="1947">
      <c r="A1947" s="40"/>
    </row>
    <row r="1948">
      <c r="A1948" s="40"/>
    </row>
    <row r="1949">
      <c r="A1949" s="40"/>
    </row>
    <row r="1950">
      <c r="A1950" s="40"/>
    </row>
    <row r="1951">
      <c r="A1951" s="40"/>
    </row>
    <row r="1952">
      <c r="A1952" s="40"/>
    </row>
    <row r="1953">
      <c r="A1953" s="40"/>
    </row>
    <row r="1954">
      <c r="A1954" s="40"/>
    </row>
    <row r="1955">
      <c r="A1955" s="40"/>
    </row>
    <row r="1956">
      <c r="A1956" s="40"/>
    </row>
    <row r="1957">
      <c r="A1957" s="40"/>
    </row>
    <row r="1958">
      <c r="A1958" s="40"/>
    </row>
    <row r="1959">
      <c r="A1959" s="40"/>
    </row>
    <row r="1960">
      <c r="A1960" s="40"/>
    </row>
    <row r="1961">
      <c r="A1961" s="40"/>
    </row>
    <row r="1962">
      <c r="A1962" s="40"/>
    </row>
    <row r="1963">
      <c r="A1963" s="40"/>
    </row>
    <row r="1964">
      <c r="A1964" s="40"/>
    </row>
    <row r="1965">
      <c r="A1965" s="40"/>
    </row>
    <row r="1966">
      <c r="A1966" s="40"/>
    </row>
    <row r="1967">
      <c r="A1967" s="40"/>
    </row>
    <row r="1968">
      <c r="A1968" s="40"/>
    </row>
    <row r="1969">
      <c r="A1969" s="40"/>
    </row>
    <row r="1970">
      <c r="A1970" s="40"/>
    </row>
    <row r="1971">
      <c r="A1971" s="40"/>
    </row>
    <row r="1972">
      <c r="A1972" s="40"/>
    </row>
    <row r="1973">
      <c r="A1973" s="40"/>
    </row>
    <row r="1974">
      <c r="A1974" s="40"/>
    </row>
    <row r="1975">
      <c r="A1975" s="40"/>
    </row>
    <row r="1976">
      <c r="A1976" s="40"/>
    </row>
    <row r="1977">
      <c r="A1977" s="40"/>
    </row>
    <row r="1978">
      <c r="A1978" s="40"/>
    </row>
    <row r="1979">
      <c r="A1979" s="40"/>
    </row>
    <row r="1980">
      <c r="A1980" s="40"/>
    </row>
    <row r="1981">
      <c r="A1981" s="40"/>
    </row>
    <row r="1982">
      <c r="A1982" s="40"/>
    </row>
    <row r="1983">
      <c r="A1983" s="40"/>
    </row>
    <row r="1984">
      <c r="A1984" s="40"/>
    </row>
    <row r="1985">
      <c r="A1985" s="40"/>
    </row>
    <row r="1986">
      <c r="A1986" s="40"/>
    </row>
    <row r="1987">
      <c r="A1987" s="40"/>
    </row>
    <row r="1988">
      <c r="A1988" s="40"/>
    </row>
    <row r="1989">
      <c r="A1989" s="40"/>
    </row>
    <row r="1990">
      <c r="A1990" s="40"/>
    </row>
    <row r="1991">
      <c r="A1991" s="40"/>
    </row>
    <row r="1992">
      <c r="A1992" s="40"/>
    </row>
    <row r="1993">
      <c r="A1993" s="40"/>
    </row>
    <row r="1994">
      <c r="A1994" s="40"/>
    </row>
    <row r="1995">
      <c r="A1995" s="40"/>
    </row>
    <row r="1996">
      <c r="A1996" s="40"/>
    </row>
    <row r="1997">
      <c r="A1997" s="40"/>
    </row>
    <row r="1998">
      <c r="A1998" s="40"/>
    </row>
    <row r="1999">
      <c r="A1999" s="40"/>
    </row>
    <row r="2000">
      <c r="A2000" s="40"/>
    </row>
    <row r="2001">
      <c r="A2001" s="40"/>
    </row>
    <row r="2002">
      <c r="A2002" s="40"/>
    </row>
    <row r="2003">
      <c r="A2003" s="40"/>
    </row>
    <row r="2004">
      <c r="A2004" s="40"/>
    </row>
    <row r="2005">
      <c r="A2005" s="40"/>
    </row>
    <row r="2006">
      <c r="A2006" s="40"/>
    </row>
    <row r="2007">
      <c r="A2007" s="40"/>
    </row>
    <row r="2008">
      <c r="A2008" s="40"/>
    </row>
    <row r="2009">
      <c r="A2009" s="40"/>
    </row>
    <row r="2010">
      <c r="A2010" s="40"/>
    </row>
    <row r="2011">
      <c r="A2011" s="40"/>
    </row>
    <row r="2012">
      <c r="A2012" s="40"/>
    </row>
    <row r="2013">
      <c r="A2013" s="40"/>
    </row>
    <row r="2014">
      <c r="A2014" s="40"/>
    </row>
    <row r="2015">
      <c r="A2015" s="40"/>
    </row>
    <row r="2016">
      <c r="A2016" s="40"/>
    </row>
    <row r="2017">
      <c r="A2017" s="40"/>
    </row>
    <row r="2018">
      <c r="A2018" s="40"/>
    </row>
    <row r="2019">
      <c r="A2019" s="40"/>
    </row>
    <row r="2020">
      <c r="A2020" s="40"/>
    </row>
    <row r="2021">
      <c r="A2021" s="40"/>
    </row>
    <row r="2022">
      <c r="A2022" s="40"/>
    </row>
    <row r="2023">
      <c r="A2023" s="40"/>
    </row>
    <row r="2024">
      <c r="A2024" s="40"/>
    </row>
    <row r="2025">
      <c r="A2025" s="40"/>
    </row>
    <row r="2026">
      <c r="A2026" s="40"/>
    </row>
    <row r="2027">
      <c r="A2027" s="40"/>
    </row>
    <row r="2028">
      <c r="A2028" s="40"/>
    </row>
    <row r="2029">
      <c r="A2029" s="40"/>
    </row>
    <row r="2030">
      <c r="A2030" s="40"/>
    </row>
    <row r="2031">
      <c r="A2031" s="40"/>
    </row>
    <row r="2032">
      <c r="A2032" s="40"/>
    </row>
    <row r="2033">
      <c r="A2033" s="40"/>
    </row>
    <row r="2034">
      <c r="A2034" s="40"/>
    </row>
    <row r="2035">
      <c r="A2035" s="40"/>
    </row>
    <row r="2036">
      <c r="A2036" s="40"/>
    </row>
    <row r="2037">
      <c r="A2037" s="40"/>
    </row>
    <row r="2038">
      <c r="A2038" s="40"/>
    </row>
    <row r="2039">
      <c r="A2039" s="40"/>
    </row>
    <row r="2040">
      <c r="A2040" s="40"/>
    </row>
    <row r="2041">
      <c r="A2041" s="40"/>
    </row>
    <row r="2042">
      <c r="A2042" s="40"/>
    </row>
    <row r="2043">
      <c r="A2043" s="40"/>
    </row>
    <row r="2044">
      <c r="A2044" s="40"/>
    </row>
    <row r="2045">
      <c r="A2045" s="40"/>
    </row>
    <row r="2046">
      <c r="A2046" s="40"/>
    </row>
    <row r="2047">
      <c r="A2047" s="40"/>
    </row>
    <row r="2048">
      <c r="A2048" s="40"/>
    </row>
    <row r="2049">
      <c r="A2049" s="40"/>
    </row>
    <row r="2050">
      <c r="A2050" s="40"/>
    </row>
    <row r="2051">
      <c r="A2051" s="40"/>
    </row>
    <row r="2052">
      <c r="A2052" s="40"/>
    </row>
    <row r="2053">
      <c r="A2053" s="40"/>
    </row>
    <row r="2054">
      <c r="A2054" s="40"/>
    </row>
    <row r="2055">
      <c r="A2055" s="40"/>
    </row>
    <row r="2056">
      <c r="A2056" s="40"/>
    </row>
    <row r="2057">
      <c r="A2057" s="40"/>
    </row>
    <row r="2058">
      <c r="A2058" s="40"/>
    </row>
    <row r="2059">
      <c r="A2059" s="40"/>
    </row>
    <row r="2060">
      <c r="A2060" s="40"/>
    </row>
    <row r="2061">
      <c r="A2061" s="40"/>
    </row>
    <row r="2062">
      <c r="A2062" s="40"/>
    </row>
    <row r="2063">
      <c r="A2063" s="40"/>
    </row>
    <row r="2064">
      <c r="A2064" s="40"/>
    </row>
    <row r="2065">
      <c r="A2065" s="40"/>
    </row>
    <row r="2066">
      <c r="A2066" s="40"/>
    </row>
    <row r="2067">
      <c r="A2067" s="40"/>
    </row>
    <row r="2068">
      <c r="A2068" s="40"/>
    </row>
    <row r="2069">
      <c r="A2069" s="40"/>
    </row>
    <row r="2070">
      <c r="A2070" s="40"/>
    </row>
    <row r="2071">
      <c r="A2071" s="40"/>
    </row>
    <row r="2072">
      <c r="A2072" s="40"/>
    </row>
    <row r="2073">
      <c r="A2073" s="40"/>
    </row>
    <row r="2074">
      <c r="A2074" s="40"/>
    </row>
    <row r="2075">
      <c r="A2075" s="40"/>
    </row>
    <row r="2076">
      <c r="A2076" s="40"/>
    </row>
    <row r="2077">
      <c r="A2077" s="40"/>
    </row>
    <row r="2078">
      <c r="A2078" s="40"/>
    </row>
    <row r="2079">
      <c r="A2079" s="40"/>
    </row>
    <row r="2080">
      <c r="A2080" s="40"/>
    </row>
    <row r="2081">
      <c r="A2081" s="40"/>
    </row>
    <row r="2082">
      <c r="A2082" s="40"/>
    </row>
    <row r="2083">
      <c r="A2083" s="40"/>
    </row>
    <row r="2084">
      <c r="A2084" s="40"/>
    </row>
    <row r="2085">
      <c r="A2085" s="40"/>
    </row>
    <row r="2086">
      <c r="A2086" s="40"/>
    </row>
    <row r="2087">
      <c r="A2087" s="40"/>
    </row>
    <row r="2088">
      <c r="A2088" s="40"/>
    </row>
    <row r="2089">
      <c r="A2089" s="40"/>
    </row>
    <row r="2090">
      <c r="A2090" s="40"/>
    </row>
    <row r="2091">
      <c r="A2091" s="40"/>
    </row>
    <row r="2092">
      <c r="A2092" s="40"/>
    </row>
    <row r="2093">
      <c r="A2093" s="40"/>
    </row>
    <row r="2094">
      <c r="A2094" s="40"/>
    </row>
    <row r="2095">
      <c r="A2095" s="40"/>
    </row>
    <row r="2096">
      <c r="A2096" s="40"/>
    </row>
    <row r="2097">
      <c r="A2097" s="40"/>
    </row>
    <row r="2098">
      <c r="A2098" s="40"/>
    </row>
    <row r="2099">
      <c r="A2099" s="40"/>
    </row>
    <row r="2100">
      <c r="A2100" s="40"/>
    </row>
    <row r="2101">
      <c r="A2101" s="40"/>
    </row>
    <row r="2102">
      <c r="A2102" s="40"/>
    </row>
    <row r="2103">
      <c r="A2103" s="40"/>
    </row>
    <row r="2104">
      <c r="A2104" s="40"/>
    </row>
    <row r="2105">
      <c r="A2105" s="40"/>
    </row>
    <row r="2106">
      <c r="A2106" s="40"/>
    </row>
    <row r="2107">
      <c r="A2107" s="40"/>
    </row>
    <row r="2108">
      <c r="A2108" s="40"/>
    </row>
    <row r="2109">
      <c r="A2109" s="40"/>
    </row>
    <row r="2110">
      <c r="A2110" s="40"/>
    </row>
    <row r="2111">
      <c r="A2111" s="40"/>
    </row>
    <row r="2112">
      <c r="A2112" s="40"/>
    </row>
    <row r="2113">
      <c r="A2113" s="40"/>
    </row>
    <row r="2114">
      <c r="A2114" s="40"/>
    </row>
    <row r="2115">
      <c r="A2115" s="40"/>
    </row>
    <row r="2116">
      <c r="A2116" s="40"/>
    </row>
    <row r="2117">
      <c r="A2117" s="40"/>
    </row>
    <row r="2118">
      <c r="A2118" s="40"/>
    </row>
    <row r="2119">
      <c r="A2119" s="40"/>
    </row>
    <row r="2120">
      <c r="A2120" s="40"/>
    </row>
    <row r="2121">
      <c r="A2121" s="40"/>
    </row>
    <row r="2122">
      <c r="A2122" s="40"/>
    </row>
    <row r="2123">
      <c r="A2123" s="40"/>
    </row>
    <row r="2124">
      <c r="A2124" s="40"/>
    </row>
    <row r="2125">
      <c r="A2125" s="40"/>
    </row>
    <row r="2126">
      <c r="A2126" s="40"/>
    </row>
    <row r="2127">
      <c r="A2127" s="40"/>
    </row>
    <row r="2128">
      <c r="A2128" s="40"/>
    </row>
    <row r="2129">
      <c r="A2129" s="40"/>
    </row>
    <row r="2130">
      <c r="A2130" s="40"/>
    </row>
    <row r="2131">
      <c r="A2131" s="40"/>
    </row>
    <row r="2132">
      <c r="A2132" s="40"/>
    </row>
    <row r="2133">
      <c r="A2133" s="40"/>
    </row>
    <row r="2134">
      <c r="A2134" s="40"/>
    </row>
    <row r="2135">
      <c r="A2135" s="40"/>
    </row>
    <row r="2136">
      <c r="A2136" s="40"/>
    </row>
    <row r="2137">
      <c r="A2137" s="40"/>
    </row>
    <row r="2138">
      <c r="A2138" s="40"/>
    </row>
    <row r="2139">
      <c r="A2139" s="40"/>
    </row>
    <row r="2140">
      <c r="A2140" s="40"/>
    </row>
    <row r="2141">
      <c r="A2141" s="40"/>
    </row>
    <row r="2142">
      <c r="A2142" s="40"/>
    </row>
    <row r="2143">
      <c r="A2143" s="40"/>
    </row>
    <row r="2144">
      <c r="A2144" s="40"/>
    </row>
    <row r="2145">
      <c r="A2145" s="40"/>
    </row>
    <row r="2146">
      <c r="A2146" s="40"/>
    </row>
    <row r="2147">
      <c r="A2147" s="40"/>
    </row>
    <row r="2148">
      <c r="A2148" s="40"/>
    </row>
    <row r="2149">
      <c r="A2149" s="40"/>
    </row>
    <row r="2150">
      <c r="A2150" s="40"/>
    </row>
    <row r="2151">
      <c r="A2151" s="40"/>
    </row>
    <row r="2152">
      <c r="A2152" s="40"/>
    </row>
    <row r="2153">
      <c r="A2153" s="40"/>
    </row>
    <row r="2154">
      <c r="A2154" s="40"/>
    </row>
    <row r="2155">
      <c r="A2155" s="40"/>
    </row>
    <row r="2156">
      <c r="A2156" s="40"/>
    </row>
    <row r="2157">
      <c r="A2157" s="40"/>
    </row>
    <row r="2158">
      <c r="A2158" s="40"/>
    </row>
    <row r="2159">
      <c r="A2159" s="40"/>
    </row>
    <row r="2160">
      <c r="A2160" s="40"/>
    </row>
    <row r="2161">
      <c r="A2161" s="40"/>
    </row>
    <row r="2162">
      <c r="A2162" s="40"/>
    </row>
    <row r="2163">
      <c r="A2163" s="40"/>
    </row>
    <row r="2164">
      <c r="A2164" s="40"/>
    </row>
    <row r="2165">
      <c r="A2165" s="40"/>
    </row>
    <row r="2166">
      <c r="A2166" s="40"/>
    </row>
    <row r="2167">
      <c r="A2167" s="40"/>
    </row>
    <row r="2168">
      <c r="A2168" s="40"/>
    </row>
    <row r="2169">
      <c r="A2169" s="40"/>
    </row>
    <row r="2170">
      <c r="A2170" s="40"/>
    </row>
    <row r="2171">
      <c r="A2171" s="40"/>
    </row>
    <row r="2172">
      <c r="A2172" s="40"/>
    </row>
    <row r="2173">
      <c r="A2173" s="40"/>
    </row>
    <row r="2174">
      <c r="A2174" s="40"/>
    </row>
    <row r="2175">
      <c r="A2175" s="40"/>
    </row>
    <row r="2176">
      <c r="A2176" s="40"/>
    </row>
    <row r="2177">
      <c r="A2177" s="40"/>
    </row>
    <row r="2178">
      <c r="A2178" s="40"/>
    </row>
    <row r="2179">
      <c r="A2179" s="40"/>
    </row>
    <row r="2180">
      <c r="A2180" s="40"/>
    </row>
    <row r="2181">
      <c r="A2181" s="40"/>
    </row>
    <row r="2182">
      <c r="A2182" s="40"/>
    </row>
    <row r="2183">
      <c r="A2183" s="40"/>
    </row>
    <row r="2184">
      <c r="A2184" s="40"/>
    </row>
    <row r="2185">
      <c r="A2185" s="40"/>
    </row>
    <row r="2186">
      <c r="A2186" s="40"/>
    </row>
    <row r="2187">
      <c r="A2187" s="40"/>
    </row>
    <row r="2188">
      <c r="A2188" s="40"/>
    </row>
    <row r="2189">
      <c r="A2189" s="40"/>
    </row>
    <row r="2190">
      <c r="A2190" s="40"/>
    </row>
    <row r="2191">
      <c r="A2191" s="40"/>
    </row>
    <row r="2192">
      <c r="A2192" s="40"/>
    </row>
    <row r="2193">
      <c r="A2193" s="40"/>
    </row>
    <row r="2194">
      <c r="A2194" s="40"/>
    </row>
    <row r="2195">
      <c r="A2195" s="40"/>
    </row>
    <row r="2196">
      <c r="A2196" s="40"/>
    </row>
    <row r="2197">
      <c r="A2197" s="40"/>
    </row>
    <row r="2198">
      <c r="A2198" s="40"/>
    </row>
    <row r="2199">
      <c r="A2199" s="40"/>
    </row>
    <row r="2200">
      <c r="A2200" s="40"/>
    </row>
    <row r="2201">
      <c r="A2201" s="40"/>
    </row>
    <row r="2202">
      <c r="A2202" s="40"/>
    </row>
    <row r="2203">
      <c r="A2203" s="40"/>
    </row>
    <row r="2204">
      <c r="A2204" s="40"/>
    </row>
    <row r="2205">
      <c r="A2205" s="40"/>
    </row>
    <row r="2206">
      <c r="A2206" s="40"/>
    </row>
    <row r="2207">
      <c r="A2207" s="40"/>
    </row>
    <row r="2208">
      <c r="A2208" s="40"/>
    </row>
    <row r="2209">
      <c r="A2209" s="40"/>
    </row>
    <row r="2210">
      <c r="A2210" s="40"/>
    </row>
    <row r="2211">
      <c r="A2211" s="40"/>
    </row>
    <row r="2212">
      <c r="A2212" s="40"/>
    </row>
    <row r="2213">
      <c r="A2213" s="40"/>
    </row>
    <row r="2214">
      <c r="A2214" s="40"/>
    </row>
    <row r="2215">
      <c r="A2215" s="40"/>
    </row>
    <row r="2216">
      <c r="A2216" s="40"/>
    </row>
    <row r="2217">
      <c r="A2217" s="40"/>
    </row>
    <row r="2218">
      <c r="A2218" s="40"/>
    </row>
    <row r="2219">
      <c r="A2219" s="40"/>
    </row>
    <row r="2220">
      <c r="A2220" s="40"/>
    </row>
    <row r="2221">
      <c r="A2221" s="40"/>
    </row>
    <row r="2222">
      <c r="A2222" s="40"/>
    </row>
    <row r="2223">
      <c r="A2223" s="40"/>
    </row>
    <row r="2224">
      <c r="A2224" s="40"/>
    </row>
    <row r="2225">
      <c r="A2225" s="40"/>
    </row>
    <row r="2226">
      <c r="A2226" s="40"/>
    </row>
    <row r="2227">
      <c r="A2227" s="40"/>
    </row>
    <row r="2228">
      <c r="A2228" s="40"/>
    </row>
    <row r="2229">
      <c r="A2229" s="40"/>
    </row>
    <row r="2230">
      <c r="A2230" s="40"/>
    </row>
    <row r="2231">
      <c r="A2231" s="40"/>
    </row>
    <row r="2232">
      <c r="A2232" s="40"/>
    </row>
    <row r="2233">
      <c r="A2233" s="40"/>
    </row>
    <row r="2234">
      <c r="A2234" s="40"/>
    </row>
    <row r="2235">
      <c r="A2235" s="40"/>
    </row>
    <row r="2236">
      <c r="A2236" s="40"/>
    </row>
    <row r="2237">
      <c r="A2237" s="40"/>
    </row>
    <row r="2238">
      <c r="A2238" s="40"/>
    </row>
    <row r="2239">
      <c r="A2239" s="40"/>
    </row>
    <row r="2240">
      <c r="A2240" s="40"/>
    </row>
    <row r="2241">
      <c r="A2241" s="40"/>
    </row>
    <row r="2242">
      <c r="A2242" s="40"/>
    </row>
    <row r="2243">
      <c r="A2243" s="40"/>
    </row>
    <row r="2244">
      <c r="A2244" s="40"/>
    </row>
    <row r="2245">
      <c r="A2245" s="40"/>
    </row>
    <row r="2246">
      <c r="A2246" s="40"/>
    </row>
    <row r="2247">
      <c r="A2247" s="40"/>
    </row>
    <row r="2248">
      <c r="A2248" s="40"/>
    </row>
    <row r="2249">
      <c r="A2249" s="40"/>
    </row>
    <row r="2250">
      <c r="A2250" s="40"/>
    </row>
    <row r="2251">
      <c r="A2251" s="40"/>
    </row>
    <row r="2252">
      <c r="A2252" s="40"/>
    </row>
    <row r="2253">
      <c r="A2253" s="40"/>
    </row>
    <row r="2254">
      <c r="A2254" s="40"/>
    </row>
    <row r="2255">
      <c r="A2255" s="40"/>
    </row>
    <row r="2256">
      <c r="A2256" s="40"/>
    </row>
    <row r="2257">
      <c r="A2257" s="40"/>
    </row>
    <row r="2258">
      <c r="A2258" s="40"/>
    </row>
    <row r="2259">
      <c r="A2259" s="40"/>
    </row>
    <row r="2260">
      <c r="A2260" s="40"/>
    </row>
    <row r="2261">
      <c r="A2261" s="40"/>
    </row>
    <row r="2262">
      <c r="A2262" s="40"/>
    </row>
    <row r="2263">
      <c r="A2263" s="40"/>
    </row>
    <row r="2264">
      <c r="A2264" s="40"/>
    </row>
    <row r="2265">
      <c r="A2265" s="40"/>
    </row>
    <row r="2266">
      <c r="A2266" s="40"/>
    </row>
    <row r="2267">
      <c r="A2267" s="40"/>
    </row>
    <row r="2268">
      <c r="A2268" s="40"/>
    </row>
    <row r="2269">
      <c r="A2269" s="40"/>
    </row>
    <row r="2270">
      <c r="A2270" s="40"/>
    </row>
    <row r="2271">
      <c r="A2271" s="40"/>
    </row>
    <row r="2272">
      <c r="A2272" s="40"/>
    </row>
    <row r="2273">
      <c r="A2273" s="40"/>
    </row>
    <row r="2274">
      <c r="A2274" s="40"/>
    </row>
    <row r="2275">
      <c r="A2275" s="40"/>
    </row>
    <row r="2276">
      <c r="A2276" s="40"/>
    </row>
    <row r="2277">
      <c r="A2277" s="40"/>
    </row>
    <row r="2278">
      <c r="A2278" s="40"/>
    </row>
    <row r="2279">
      <c r="A2279" s="40"/>
    </row>
    <row r="2280">
      <c r="A2280" s="40"/>
    </row>
    <row r="2281">
      <c r="A2281" s="40"/>
    </row>
    <row r="2282">
      <c r="A2282" s="40"/>
    </row>
    <row r="2283">
      <c r="A2283" s="40"/>
    </row>
    <row r="2284">
      <c r="A2284" s="40"/>
    </row>
    <row r="2285">
      <c r="A2285" s="40"/>
    </row>
    <row r="2286">
      <c r="A2286" s="40"/>
    </row>
    <row r="2287">
      <c r="A2287" s="40"/>
    </row>
    <row r="2288">
      <c r="A2288" s="40"/>
    </row>
    <row r="2289">
      <c r="A2289" s="40"/>
    </row>
    <row r="2290">
      <c r="A2290" s="40"/>
    </row>
    <row r="2291">
      <c r="A2291" s="40"/>
    </row>
    <row r="2292">
      <c r="A2292" s="40"/>
    </row>
    <row r="2293">
      <c r="A2293" s="40"/>
    </row>
    <row r="2294">
      <c r="A2294" s="40"/>
    </row>
    <row r="2295">
      <c r="A2295" s="40"/>
    </row>
    <row r="2296">
      <c r="A2296" s="40"/>
    </row>
    <row r="2297">
      <c r="A2297" s="40"/>
    </row>
    <row r="2298">
      <c r="A2298" s="40"/>
    </row>
    <row r="2299">
      <c r="A2299" s="40"/>
    </row>
    <row r="2300">
      <c r="A2300" s="40"/>
    </row>
    <row r="2301">
      <c r="A2301" s="40"/>
    </row>
    <row r="2302">
      <c r="A2302" s="40"/>
    </row>
    <row r="2303">
      <c r="A2303" s="40"/>
    </row>
    <row r="2304">
      <c r="A2304" s="40"/>
    </row>
    <row r="2305">
      <c r="A2305" s="40"/>
    </row>
    <row r="2306">
      <c r="A2306" s="40"/>
    </row>
    <row r="2307">
      <c r="A2307" s="40"/>
    </row>
    <row r="2308">
      <c r="A2308" s="40"/>
    </row>
    <row r="2309">
      <c r="A2309" s="40"/>
    </row>
    <row r="2310">
      <c r="A2310" s="40"/>
    </row>
    <row r="2311">
      <c r="A2311" s="40"/>
    </row>
    <row r="2312">
      <c r="A2312" s="40"/>
    </row>
    <row r="2313">
      <c r="A2313" s="40"/>
    </row>
    <row r="2314">
      <c r="A2314" s="40"/>
    </row>
    <row r="2315">
      <c r="A2315" s="40"/>
    </row>
    <row r="2316">
      <c r="A2316" s="40"/>
    </row>
    <row r="2317">
      <c r="A2317" s="40"/>
    </row>
    <row r="2318">
      <c r="A2318" s="40"/>
    </row>
    <row r="2319">
      <c r="A2319" s="40"/>
    </row>
    <row r="2320">
      <c r="A2320" s="40"/>
    </row>
    <row r="2321">
      <c r="A2321" s="40"/>
    </row>
    <row r="2322">
      <c r="A2322" s="40"/>
    </row>
    <row r="2323">
      <c r="A2323" s="40"/>
    </row>
    <row r="2324">
      <c r="A2324" s="40"/>
    </row>
    <row r="2325">
      <c r="A2325" s="40"/>
    </row>
    <row r="2326">
      <c r="A2326" s="40"/>
    </row>
    <row r="2327">
      <c r="A2327" s="40"/>
    </row>
    <row r="2328">
      <c r="A2328" s="40"/>
    </row>
    <row r="2329">
      <c r="A2329" s="40"/>
    </row>
    <row r="2330">
      <c r="A2330" s="40"/>
    </row>
    <row r="2331">
      <c r="A2331" s="40"/>
    </row>
    <row r="2332">
      <c r="A2332" s="40"/>
    </row>
    <row r="2333">
      <c r="A2333" s="40"/>
    </row>
    <row r="2334">
      <c r="A2334" s="40"/>
    </row>
    <row r="2335">
      <c r="A2335" s="40"/>
    </row>
    <row r="2336">
      <c r="A2336" s="40"/>
    </row>
    <row r="2337">
      <c r="A2337" s="40"/>
    </row>
    <row r="2338">
      <c r="A2338" s="40"/>
    </row>
    <row r="2339">
      <c r="A2339" s="40"/>
    </row>
    <row r="2340">
      <c r="A2340" s="40"/>
    </row>
    <row r="2341">
      <c r="A2341" s="40"/>
    </row>
    <row r="2342">
      <c r="A2342" s="40"/>
    </row>
    <row r="2343">
      <c r="A2343" s="40"/>
    </row>
    <row r="2344">
      <c r="A2344" s="40"/>
    </row>
    <row r="2345">
      <c r="A2345" s="40"/>
    </row>
    <row r="2346">
      <c r="A2346" s="40"/>
    </row>
    <row r="2347">
      <c r="A2347" s="40"/>
    </row>
    <row r="2348">
      <c r="A2348" s="40"/>
    </row>
    <row r="2349">
      <c r="A2349" s="40"/>
    </row>
    <row r="2350">
      <c r="A2350" s="40"/>
    </row>
    <row r="2351">
      <c r="A2351" s="40"/>
    </row>
    <row r="2352">
      <c r="A2352" s="40"/>
    </row>
    <row r="2353">
      <c r="A2353" s="40"/>
    </row>
    <row r="2354">
      <c r="A2354" s="40"/>
    </row>
    <row r="2355">
      <c r="A2355" s="40"/>
    </row>
    <row r="2356">
      <c r="A2356" s="40"/>
    </row>
    <row r="2357">
      <c r="A2357" s="40"/>
    </row>
    <row r="2358">
      <c r="A2358" s="40"/>
    </row>
    <row r="2359">
      <c r="A2359" s="40"/>
    </row>
    <row r="2360">
      <c r="A2360" s="40"/>
    </row>
    <row r="2361">
      <c r="A2361" s="40"/>
    </row>
    <row r="2362">
      <c r="A2362" s="40"/>
    </row>
    <row r="2363">
      <c r="A2363" s="40"/>
    </row>
    <row r="2364">
      <c r="A2364" s="40"/>
    </row>
    <row r="2365">
      <c r="A2365" s="40"/>
    </row>
    <row r="2366">
      <c r="A2366" s="40"/>
    </row>
    <row r="2367">
      <c r="A2367" s="40"/>
    </row>
    <row r="2368">
      <c r="A2368" s="40"/>
    </row>
    <row r="2369">
      <c r="A2369" s="40"/>
    </row>
    <row r="2370">
      <c r="A2370" s="40"/>
    </row>
    <row r="2371">
      <c r="A2371" s="40"/>
    </row>
    <row r="2372">
      <c r="A2372" s="40"/>
    </row>
    <row r="2373">
      <c r="A2373" s="40"/>
    </row>
    <row r="2374">
      <c r="A2374" s="40"/>
    </row>
    <row r="2375">
      <c r="A2375" s="40"/>
    </row>
    <row r="2376">
      <c r="A2376" s="40"/>
    </row>
    <row r="2377">
      <c r="A2377" s="40"/>
    </row>
    <row r="2378">
      <c r="A2378" s="40"/>
    </row>
    <row r="2379">
      <c r="A2379" s="40"/>
    </row>
    <row r="2380">
      <c r="A2380" s="40"/>
    </row>
    <row r="2381">
      <c r="A2381" s="40"/>
    </row>
    <row r="2382">
      <c r="A2382" s="40"/>
    </row>
    <row r="2383">
      <c r="A2383" s="40"/>
    </row>
    <row r="2384">
      <c r="A2384" s="40"/>
    </row>
    <row r="2385">
      <c r="A2385" s="40"/>
    </row>
    <row r="2386">
      <c r="A2386" s="40"/>
    </row>
    <row r="2387">
      <c r="A2387" s="40"/>
    </row>
    <row r="2388">
      <c r="A2388" s="40"/>
    </row>
    <row r="2389">
      <c r="A2389" s="40"/>
    </row>
    <row r="2390">
      <c r="A2390" s="40"/>
    </row>
    <row r="2391">
      <c r="A2391" s="40"/>
    </row>
    <row r="2392">
      <c r="A2392" s="40"/>
    </row>
    <row r="2393">
      <c r="A2393" s="40"/>
    </row>
    <row r="2394">
      <c r="A2394" s="40"/>
    </row>
    <row r="2395">
      <c r="A2395" s="40"/>
    </row>
    <row r="2396">
      <c r="A2396" s="40"/>
    </row>
    <row r="2397">
      <c r="A2397" s="40"/>
    </row>
    <row r="2398">
      <c r="A2398" s="40"/>
    </row>
    <row r="2399">
      <c r="A2399" s="40"/>
    </row>
    <row r="2400">
      <c r="A2400" s="40"/>
    </row>
    <row r="2401">
      <c r="A2401" s="40"/>
    </row>
    <row r="2402">
      <c r="A2402" s="40"/>
    </row>
    <row r="2403">
      <c r="A2403" s="40"/>
    </row>
    <row r="2404">
      <c r="A2404" s="40"/>
    </row>
    <row r="2405">
      <c r="A2405" s="40"/>
    </row>
    <row r="2406">
      <c r="A2406" s="40"/>
    </row>
    <row r="2407">
      <c r="A2407" s="40"/>
    </row>
    <row r="2408">
      <c r="A2408" s="40"/>
    </row>
    <row r="2409">
      <c r="A2409" s="40"/>
    </row>
    <row r="2410">
      <c r="A2410" s="40"/>
    </row>
    <row r="2411">
      <c r="A2411" s="40"/>
    </row>
    <row r="2412">
      <c r="A2412" s="40"/>
    </row>
    <row r="2413">
      <c r="A2413" s="40"/>
    </row>
    <row r="2414">
      <c r="A2414" s="40"/>
    </row>
    <row r="2415">
      <c r="A2415" s="40"/>
    </row>
    <row r="2416">
      <c r="A2416" s="40"/>
    </row>
    <row r="2417">
      <c r="A2417" s="40"/>
    </row>
    <row r="2418">
      <c r="A2418" s="40"/>
    </row>
    <row r="2419">
      <c r="A2419" s="40"/>
    </row>
    <row r="2420">
      <c r="A2420" s="40"/>
    </row>
    <row r="2421">
      <c r="A2421" s="40"/>
    </row>
    <row r="2422">
      <c r="A2422" s="40"/>
    </row>
    <row r="2423">
      <c r="A2423" s="40"/>
    </row>
    <row r="2424">
      <c r="A2424" s="40"/>
    </row>
    <row r="2425">
      <c r="A2425" s="40"/>
    </row>
    <row r="2426">
      <c r="A2426" s="40"/>
    </row>
    <row r="2427">
      <c r="A2427" s="40"/>
    </row>
    <row r="2428">
      <c r="A2428" s="40"/>
    </row>
    <row r="2429">
      <c r="A2429" s="40"/>
    </row>
    <row r="2430">
      <c r="A2430" s="40"/>
    </row>
    <row r="2431">
      <c r="A2431" s="40"/>
    </row>
    <row r="2432">
      <c r="A2432" s="40"/>
    </row>
    <row r="2433">
      <c r="A2433" s="40"/>
    </row>
    <row r="2434">
      <c r="A2434" s="40"/>
    </row>
    <row r="2435">
      <c r="A2435" s="40"/>
    </row>
    <row r="2436">
      <c r="A2436" s="40"/>
    </row>
    <row r="2437">
      <c r="A2437" s="40"/>
    </row>
    <row r="2438">
      <c r="A2438" s="40"/>
    </row>
    <row r="2439">
      <c r="A2439" s="40"/>
    </row>
    <row r="2440">
      <c r="A2440" s="40"/>
    </row>
    <row r="2441">
      <c r="A2441" s="40"/>
    </row>
    <row r="2442">
      <c r="A2442" s="40"/>
    </row>
    <row r="2443">
      <c r="A2443" s="40"/>
    </row>
    <row r="2444">
      <c r="A2444" s="40"/>
    </row>
    <row r="2445">
      <c r="A2445" s="40"/>
    </row>
    <row r="2446">
      <c r="A2446" s="40"/>
    </row>
    <row r="2447">
      <c r="A2447" s="40"/>
    </row>
    <row r="2448">
      <c r="A2448" s="40"/>
    </row>
    <row r="2449">
      <c r="A2449" s="40"/>
    </row>
    <row r="2450">
      <c r="A2450" s="40"/>
    </row>
    <row r="2451">
      <c r="A2451" s="40"/>
    </row>
    <row r="2452">
      <c r="A2452" s="40"/>
    </row>
    <row r="2453">
      <c r="A2453" s="40"/>
    </row>
    <row r="2454">
      <c r="A2454" s="40"/>
    </row>
    <row r="2455">
      <c r="A2455" s="40"/>
    </row>
    <row r="2456">
      <c r="A2456" s="40"/>
    </row>
    <row r="2457">
      <c r="A2457" s="40"/>
    </row>
    <row r="2458">
      <c r="A2458" s="40"/>
    </row>
    <row r="2459">
      <c r="A2459" s="40"/>
    </row>
    <row r="2460">
      <c r="A2460" s="40"/>
    </row>
    <row r="2461">
      <c r="A2461" s="40"/>
    </row>
    <row r="2462">
      <c r="A2462" s="40"/>
    </row>
    <row r="2463">
      <c r="A2463" s="40"/>
    </row>
    <row r="2464">
      <c r="A2464" s="40"/>
    </row>
    <row r="2465">
      <c r="A2465" s="40"/>
    </row>
    <row r="2466">
      <c r="A2466" s="40"/>
    </row>
    <row r="2467">
      <c r="A2467" s="40"/>
    </row>
    <row r="2468">
      <c r="A2468" s="40"/>
    </row>
    <row r="2469">
      <c r="A2469" s="40"/>
    </row>
    <row r="2470">
      <c r="A2470" s="40"/>
    </row>
    <row r="2471">
      <c r="A2471" s="40"/>
    </row>
    <row r="2472">
      <c r="A2472" s="40"/>
    </row>
    <row r="2473">
      <c r="A2473" s="40"/>
    </row>
    <row r="2474">
      <c r="A2474" s="40"/>
    </row>
    <row r="2475">
      <c r="A2475" s="40"/>
    </row>
    <row r="2476">
      <c r="A2476" s="40"/>
    </row>
    <row r="2477">
      <c r="A2477" s="40"/>
    </row>
    <row r="2478">
      <c r="A2478" s="40"/>
    </row>
    <row r="2479">
      <c r="A2479" s="40"/>
    </row>
    <row r="2480">
      <c r="A2480" s="40"/>
    </row>
    <row r="2481">
      <c r="A2481" s="40"/>
    </row>
    <row r="2482">
      <c r="A2482" s="40"/>
    </row>
    <row r="2483">
      <c r="A2483" s="40"/>
    </row>
    <row r="2484">
      <c r="A2484" s="40"/>
    </row>
    <row r="2485">
      <c r="A2485" s="40"/>
    </row>
    <row r="2486">
      <c r="A2486" s="40"/>
    </row>
    <row r="2487">
      <c r="A2487" s="40"/>
    </row>
    <row r="2488">
      <c r="A2488" s="40"/>
    </row>
    <row r="2489">
      <c r="A2489" s="40"/>
    </row>
    <row r="2490">
      <c r="A2490" s="40"/>
    </row>
    <row r="2491">
      <c r="A2491" s="40"/>
    </row>
    <row r="2492">
      <c r="A2492" s="40"/>
    </row>
    <row r="2493">
      <c r="A2493" s="40"/>
    </row>
    <row r="2494">
      <c r="A2494" s="40"/>
    </row>
    <row r="2495">
      <c r="A2495" s="40"/>
    </row>
    <row r="2496">
      <c r="A2496" s="40"/>
    </row>
    <row r="2497">
      <c r="A2497" s="40"/>
    </row>
    <row r="2498">
      <c r="A2498" s="40"/>
    </row>
    <row r="2499">
      <c r="A2499" s="40"/>
    </row>
    <row r="2500">
      <c r="A2500" s="40"/>
    </row>
    <row r="2501">
      <c r="A2501" s="40"/>
    </row>
    <row r="2502">
      <c r="A2502" s="40"/>
    </row>
    <row r="2503">
      <c r="A2503" s="40"/>
    </row>
    <row r="2504">
      <c r="A2504" s="40"/>
    </row>
    <row r="2505">
      <c r="A2505" s="40"/>
    </row>
    <row r="2506">
      <c r="A2506" s="40"/>
    </row>
    <row r="2507">
      <c r="A2507" s="40"/>
    </row>
    <row r="2508">
      <c r="A2508" s="40"/>
    </row>
    <row r="2509">
      <c r="A2509" s="40"/>
    </row>
    <row r="2510">
      <c r="A2510" s="40"/>
    </row>
    <row r="2511">
      <c r="A2511" s="40"/>
    </row>
    <row r="2512">
      <c r="A2512" s="40"/>
    </row>
    <row r="2513">
      <c r="A2513" s="40"/>
    </row>
    <row r="2514">
      <c r="A2514" s="40"/>
    </row>
    <row r="2515">
      <c r="A2515" s="40"/>
    </row>
    <row r="2516">
      <c r="A2516" s="40"/>
    </row>
    <row r="2517">
      <c r="A2517" s="40"/>
    </row>
    <row r="2518">
      <c r="A2518" s="40"/>
    </row>
    <row r="2519">
      <c r="A2519" s="40"/>
    </row>
    <row r="2520">
      <c r="A2520" s="40"/>
    </row>
    <row r="2521">
      <c r="A2521" s="40"/>
    </row>
    <row r="2522">
      <c r="A2522" s="40"/>
    </row>
    <row r="2523">
      <c r="A2523" s="40"/>
    </row>
    <row r="2524">
      <c r="A2524" s="40"/>
    </row>
    <row r="2525">
      <c r="A2525" s="40"/>
    </row>
    <row r="2526">
      <c r="A2526" s="40"/>
    </row>
    <row r="2527">
      <c r="A2527" s="40"/>
    </row>
    <row r="2528">
      <c r="A2528" s="40"/>
    </row>
    <row r="2529">
      <c r="A2529" s="40"/>
    </row>
    <row r="2530">
      <c r="A2530" s="40"/>
    </row>
    <row r="2531">
      <c r="A2531" s="40"/>
    </row>
    <row r="2532">
      <c r="A2532" s="40"/>
    </row>
    <row r="2533">
      <c r="A2533" s="40"/>
    </row>
    <row r="2534">
      <c r="A2534" s="40"/>
    </row>
    <row r="2535">
      <c r="A2535" s="40"/>
    </row>
    <row r="2536">
      <c r="A2536" s="40"/>
    </row>
    <row r="2537">
      <c r="A2537" s="40"/>
    </row>
    <row r="2538">
      <c r="A2538" s="40"/>
    </row>
    <row r="2539">
      <c r="A2539" s="40"/>
    </row>
    <row r="2540">
      <c r="A2540" s="40"/>
    </row>
    <row r="2541">
      <c r="A2541" s="40"/>
    </row>
    <row r="2542">
      <c r="A2542" s="40"/>
    </row>
    <row r="2543">
      <c r="A2543" s="40"/>
    </row>
    <row r="2544">
      <c r="A2544" s="40"/>
    </row>
    <row r="2545">
      <c r="A2545" s="40"/>
    </row>
    <row r="2546">
      <c r="A2546" s="40"/>
    </row>
    <row r="2547">
      <c r="A2547" s="40"/>
    </row>
    <row r="2548">
      <c r="A2548" s="40"/>
    </row>
    <row r="2549">
      <c r="A2549" s="40"/>
    </row>
    <row r="2550">
      <c r="A2550" s="40"/>
    </row>
    <row r="2551">
      <c r="A2551" s="40"/>
    </row>
    <row r="2552">
      <c r="A2552" s="40"/>
    </row>
    <row r="2553">
      <c r="A2553" s="40"/>
    </row>
    <row r="2554">
      <c r="A2554" s="40"/>
    </row>
    <row r="2555">
      <c r="A2555" s="40"/>
    </row>
    <row r="2556">
      <c r="A2556" s="40"/>
    </row>
    <row r="2557">
      <c r="A2557" s="40"/>
    </row>
    <row r="2558">
      <c r="A2558" s="40"/>
    </row>
    <row r="2559">
      <c r="A2559" s="40"/>
    </row>
    <row r="2560">
      <c r="A2560" s="40"/>
    </row>
    <row r="2561">
      <c r="A2561" s="40"/>
    </row>
    <row r="2562">
      <c r="A2562" s="40"/>
    </row>
    <row r="2563">
      <c r="A2563" s="40"/>
    </row>
    <row r="2564">
      <c r="A2564" s="40"/>
    </row>
    <row r="2565">
      <c r="A2565" s="40"/>
    </row>
    <row r="2566">
      <c r="A2566" s="40"/>
    </row>
    <row r="2567">
      <c r="A2567" s="40"/>
    </row>
    <row r="2568">
      <c r="A2568" s="40"/>
    </row>
    <row r="2569">
      <c r="A2569" s="40"/>
    </row>
    <row r="2570">
      <c r="A2570" s="40"/>
    </row>
    <row r="2571">
      <c r="A2571" s="40"/>
    </row>
    <row r="2572">
      <c r="A2572" s="40"/>
    </row>
    <row r="2573">
      <c r="A2573" s="40"/>
    </row>
    <row r="2574">
      <c r="A2574" s="40"/>
    </row>
    <row r="2575">
      <c r="A2575" s="40"/>
    </row>
    <row r="2576">
      <c r="A2576" s="40"/>
    </row>
    <row r="2577">
      <c r="A2577" s="40"/>
    </row>
    <row r="2578">
      <c r="A2578" s="40"/>
    </row>
    <row r="2579">
      <c r="A2579" s="40"/>
    </row>
    <row r="2580">
      <c r="A2580" s="40"/>
    </row>
    <row r="2581">
      <c r="A2581" s="40"/>
    </row>
    <row r="2582">
      <c r="A2582" s="40"/>
    </row>
    <row r="2583">
      <c r="A2583" s="40"/>
    </row>
    <row r="2584">
      <c r="A2584" s="40"/>
    </row>
    <row r="2585">
      <c r="A2585" s="40"/>
    </row>
    <row r="2586">
      <c r="A2586" s="40"/>
    </row>
    <row r="2587">
      <c r="A2587" s="40"/>
    </row>
    <row r="2588">
      <c r="A2588" s="40"/>
    </row>
    <row r="2589">
      <c r="A2589" s="40"/>
    </row>
    <row r="2590">
      <c r="A2590" s="40"/>
    </row>
    <row r="2591">
      <c r="A2591" s="40"/>
    </row>
    <row r="2592">
      <c r="A2592" s="40"/>
    </row>
    <row r="2593">
      <c r="A2593" s="40"/>
    </row>
    <row r="2594">
      <c r="A2594" s="40"/>
    </row>
    <row r="2595">
      <c r="A2595" s="40"/>
    </row>
    <row r="2596">
      <c r="A2596" s="40"/>
    </row>
    <row r="2597">
      <c r="A2597" s="40"/>
    </row>
    <row r="2598">
      <c r="A2598" s="40"/>
    </row>
    <row r="2599">
      <c r="A2599" s="40"/>
    </row>
    <row r="2600">
      <c r="A2600" s="40"/>
    </row>
    <row r="2601">
      <c r="A2601" s="40"/>
    </row>
    <row r="2602">
      <c r="A2602" s="40"/>
    </row>
    <row r="2603">
      <c r="A2603" s="40"/>
    </row>
    <row r="2604">
      <c r="A2604" s="40"/>
    </row>
    <row r="2605">
      <c r="A2605" s="40"/>
    </row>
    <row r="2606">
      <c r="A2606" s="40"/>
    </row>
    <row r="2607">
      <c r="A2607" s="40"/>
    </row>
    <row r="2608">
      <c r="A2608" s="40"/>
    </row>
    <row r="2609">
      <c r="A2609" s="40"/>
    </row>
    <row r="2610">
      <c r="A2610" s="40"/>
    </row>
    <row r="2611">
      <c r="A2611" s="40"/>
    </row>
    <row r="2612">
      <c r="A2612" s="40"/>
    </row>
    <row r="2613">
      <c r="A2613" s="40"/>
    </row>
    <row r="2614">
      <c r="A2614" s="40"/>
    </row>
    <row r="2615">
      <c r="A2615" s="40"/>
    </row>
    <row r="2616">
      <c r="A2616" s="40"/>
    </row>
    <row r="2617">
      <c r="A2617" s="40"/>
    </row>
    <row r="2618">
      <c r="A2618" s="40"/>
    </row>
    <row r="2619">
      <c r="A2619" s="40"/>
    </row>
    <row r="2620">
      <c r="A2620" s="40"/>
    </row>
    <row r="2621">
      <c r="A2621" s="40"/>
    </row>
    <row r="2622">
      <c r="A2622" s="40"/>
    </row>
    <row r="2623">
      <c r="A2623" s="40"/>
    </row>
    <row r="2624">
      <c r="A2624" s="40"/>
    </row>
    <row r="2625">
      <c r="A2625" s="40"/>
    </row>
    <row r="2626">
      <c r="A2626" s="40"/>
    </row>
    <row r="2627">
      <c r="A2627" s="40"/>
    </row>
    <row r="2628">
      <c r="A2628" s="40"/>
    </row>
    <row r="2629">
      <c r="A2629" s="40"/>
    </row>
    <row r="2630">
      <c r="A2630" s="40"/>
    </row>
    <row r="2631">
      <c r="A2631" s="40"/>
    </row>
    <row r="2632">
      <c r="A2632" s="40"/>
    </row>
    <row r="2633">
      <c r="A2633" s="40"/>
    </row>
    <row r="2634">
      <c r="A2634" s="40"/>
    </row>
    <row r="2635">
      <c r="A2635" s="40"/>
    </row>
    <row r="2636">
      <c r="A2636" s="40"/>
    </row>
    <row r="2637">
      <c r="A2637" s="40"/>
    </row>
    <row r="2638">
      <c r="A2638" s="40"/>
    </row>
    <row r="2639">
      <c r="A2639" s="40"/>
    </row>
    <row r="2640">
      <c r="A2640" s="40"/>
    </row>
    <row r="2641">
      <c r="A2641" s="40"/>
    </row>
    <row r="2642">
      <c r="A2642" s="40"/>
    </row>
    <row r="2643">
      <c r="A2643" s="40"/>
    </row>
    <row r="2644">
      <c r="A2644" s="40"/>
    </row>
    <row r="2645">
      <c r="A2645" s="40"/>
    </row>
    <row r="2646">
      <c r="A2646" s="40"/>
    </row>
    <row r="2647">
      <c r="A2647" s="40"/>
    </row>
    <row r="2648">
      <c r="A2648" s="40"/>
    </row>
    <row r="2649">
      <c r="A2649" s="40"/>
    </row>
    <row r="2650">
      <c r="A2650" s="40"/>
    </row>
    <row r="2651">
      <c r="A2651" s="40"/>
    </row>
    <row r="2652">
      <c r="A2652" s="40"/>
    </row>
    <row r="2653">
      <c r="A2653" s="40"/>
    </row>
    <row r="2654">
      <c r="A2654" s="40"/>
    </row>
    <row r="2655">
      <c r="A2655" s="40"/>
    </row>
    <row r="2656">
      <c r="A2656" s="40"/>
    </row>
    <row r="2657">
      <c r="A2657" s="40"/>
    </row>
    <row r="2658">
      <c r="A2658" s="40"/>
    </row>
    <row r="2659">
      <c r="A2659" s="40"/>
    </row>
    <row r="2660">
      <c r="A2660" s="40"/>
    </row>
    <row r="2661">
      <c r="A2661" s="40"/>
    </row>
    <row r="2662">
      <c r="A2662" s="40"/>
    </row>
    <row r="2663">
      <c r="A2663" s="40"/>
    </row>
    <row r="2664">
      <c r="A2664" s="40"/>
    </row>
    <row r="2665">
      <c r="A2665" s="40"/>
    </row>
    <row r="2666">
      <c r="A2666" s="40"/>
    </row>
    <row r="2667">
      <c r="A2667" s="40"/>
    </row>
    <row r="2668">
      <c r="A2668" s="40"/>
    </row>
    <row r="2669">
      <c r="A2669" s="40"/>
    </row>
    <row r="2670">
      <c r="A2670" s="40"/>
    </row>
    <row r="2671">
      <c r="A2671" s="40"/>
    </row>
    <row r="2672">
      <c r="A2672" s="40"/>
    </row>
    <row r="2673">
      <c r="A2673" s="40"/>
    </row>
    <row r="2674">
      <c r="A2674" s="40"/>
    </row>
    <row r="2675">
      <c r="A2675" s="40"/>
    </row>
    <row r="2676">
      <c r="A2676" s="40"/>
    </row>
    <row r="2677">
      <c r="A2677" s="40"/>
    </row>
    <row r="2678">
      <c r="A2678" s="40"/>
    </row>
    <row r="2679">
      <c r="A2679" s="40"/>
    </row>
    <row r="2680">
      <c r="A2680" s="40"/>
    </row>
    <row r="2681">
      <c r="A2681" s="40"/>
    </row>
    <row r="2682">
      <c r="A2682" s="40"/>
    </row>
    <row r="2683">
      <c r="A2683" s="40"/>
    </row>
    <row r="2684">
      <c r="A2684" s="40"/>
    </row>
    <row r="2685">
      <c r="A2685" s="40"/>
    </row>
    <row r="2686">
      <c r="A2686" s="40"/>
    </row>
    <row r="2687">
      <c r="A2687" s="40"/>
    </row>
    <row r="2688">
      <c r="A2688" s="40"/>
    </row>
    <row r="2689">
      <c r="A2689" s="40"/>
    </row>
    <row r="2690">
      <c r="A2690" s="40"/>
    </row>
    <row r="2691">
      <c r="A2691" s="40"/>
    </row>
    <row r="2692">
      <c r="A2692" s="40"/>
    </row>
    <row r="2693">
      <c r="A2693" s="40"/>
    </row>
    <row r="2694">
      <c r="A2694" s="40"/>
    </row>
    <row r="2695">
      <c r="A2695" s="40"/>
    </row>
    <row r="2696">
      <c r="A2696" s="40"/>
    </row>
    <row r="2697">
      <c r="A2697" s="40"/>
    </row>
    <row r="2698">
      <c r="A2698" s="40"/>
    </row>
    <row r="2699">
      <c r="A2699" s="40"/>
    </row>
    <row r="2700">
      <c r="A2700" s="40"/>
    </row>
    <row r="2701">
      <c r="A2701" s="40"/>
    </row>
    <row r="2702">
      <c r="A2702" s="40"/>
    </row>
    <row r="2703">
      <c r="A2703" s="40"/>
    </row>
    <row r="2704">
      <c r="A2704" s="40"/>
    </row>
    <row r="2705">
      <c r="A2705" s="40"/>
    </row>
    <row r="2706">
      <c r="A2706" s="40"/>
    </row>
    <row r="2707">
      <c r="A2707" s="40"/>
    </row>
    <row r="2708">
      <c r="A2708" s="40"/>
    </row>
    <row r="2709">
      <c r="A2709" s="40"/>
    </row>
    <row r="2710">
      <c r="A2710" s="40"/>
    </row>
    <row r="2711">
      <c r="A2711" s="40"/>
    </row>
    <row r="2712">
      <c r="A2712" s="40"/>
    </row>
    <row r="2713">
      <c r="A2713" s="40"/>
    </row>
    <row r="2714">
      <c r="A2714" s="40"/>
    </row>
    <row r="2715">
      <c r="A2715" s="40"/>
    </row>
    <row r="2716">
      <c r="A2716" s="40"/>
    </row>
    <row r="2717">
      <c r="A2717" s="40"/>
    </row>
    <row r="2718">
      <c r="A2718" s="40"/>
    </row>
    <row r="2719">
      <c r="A2719" s="40"/>
    </row>
    <row r="2720">
      <c r="A2720" s="40"/>
    </row>
    <row r="2721">
      <c r="A2721" s="40"/>
    </row>
    <row r="2722">
      <c r="A2722" s="40"/>
    </row>
    <row r="2723">
      <c r="A2723" s="40"/>
    </row>
    <row r="2724">
      <c r="A2724" s="40"/>
    </row>
    <row r="2725">
      <c r="A2725" s="40"/>
    </row>
    <row r="2726">
      <c r="A2726" s="40"/>
    </row>
    <row r="2727">
      <c r="A2727" s="4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0"/>
    <col customWidth="1" min="2" max="3" width="46.75"/>
    <col customWidth="1" min="4" max="4" width="26.75"/>
  </cols>
  <sheetData>
    <row r="1">
      <c r="A1" s="1" t="s">
        <v>4</v>
      </c>
      <c r="B1" s="1" t="s">
        <v>5956</v>
      </c>
      <c r="C1" s="1" t="s">
        <v>5957</v>
      </c>
      <c r="D1" s="1" t="s">
        <v>3383</v>
      </c>
      <c r="E1" s="1" t="s">
        <v>5958</v>
      </c>
      <c r="G1" s="1" t="s">
        <v>5959</v>
      </c>
      <c r="H1" s="1">
        <v>3.1207168E7</v>
      </c>
    </row>
    <row r="2">
      <c r="A2" s="1" t="s">
        <v>5960</v>
      </c>
      <c r="B2" s="1"/>
      <c r="C2" s="1" t="s">
        <v>4252</v>
      </c>
    </row>
    <row r="3">
      <c r="A3" s="1" t="s">
        <v>5961</v>
      </c>
      <c r="B3" s="1"/>
      <c r="C3" s="1" t="s">
        <v>4252</v>
      </c>
    </row>
    <row r="4">
      <c r="A4" s="1" t="s">
        <v>5962</v>
      </c>
      <c r="C4" s="1" t="s">
        <v>5963</v>
      </c>
      <c r="D4" s="13">
        <v>45794.0</v>
      </c>
    </row>
    <row r="5">
      <c r="A5" s="1" t="s">
        <v>5964</v>
      </c>
      <c r="C5" s="1" t="s">
        <v>5963</v>
      </c>
      <c r="D5" s="13">
        <v>45792.0</v>
      </c>
    </row>
    <row r="6">
      <c r="A6" s="1" t="s">
        <v>5965</v>
      </c>
      <c r="B6" s="1" t="s">
        <v>5966</v>
      </c>
      <c r="C6" s="1" t="s">
        <v>5963</v>
      </c>
      <c r="D6" s="13">
        <v>45795.0</v>
      </c>
    </row>
    <row r="7">
      <c r="A7" s="1" t="s">
        <v>5967</v>
      </c>
      <c r="B7" s="1"/>
      <c r="C7" s="1" t="s">
        <v>4258</v>
      </c>
      <c r="D7" s="41">
        <v>45795.0</v>
      </c>
    </row>
    <row r="8">
      <c r="A8" s="1" t="s">
        <v>5968</v>
      </c>
      <c r="B8" s="1" t="s">
        <v>5969</v>
      </c>
      <c r="C8" s="1" t="s">
        <v>5963</v>
      </c>
      <c r="D8" s="13">
        <v>45804.0</v>
      </c>
    </row>
    <row r="9">
      <c r="A9" s="1" t="s">
        <v>5970</v>
      </c>
      <c r="B9" s="1" t="s">
        <v>5969</v>
      </c>
      <c r="C9" s="1" t="s">
        <v>5963</v>
      </c>
      <c r="D9" s="13">
        <v>45782.0</v>
      </c>
    </row>
    <row r="10">
      <c r="A10" s="1" t="s">
        <v>5971</v>
      </c>
      <c r="B10" s="1"/>
      <c r="C10" s="1" t="s">
        <v>4258</v>
      </c>
    </row>
    <row r="11">
      <c r="A11" s="1" t="s">
        <v>5972</v>
      </c>
      <c r="C11" s="1" t="s">
        <v>5963</v>
      </c>
      <c r="D11" s="13">
        <v>45801.0</v>
      </c>
    </row>
    <row r="12">
      <c r="A12" s="1" t="s">
        <v>5973</v>
      </c>
      <c r="C12" s="1" t="s">
        <v>5963</v>
      </c>
      <c r="D12" s="13">
        <v>45801.0</v>
      </c>
    </row>
    <row r="13">
      <c r="A13" s="1" t="s">
        <v>5974</v>
      </c>
      <c r="B13" s="1" t="s">
        <v>5969</v>
      </c>
      <c r="C13" s="1" t="s">
        <v>5963</v>
      </c>
      <c r="D13" s="13">
        <v>45804.0</v>
      </c>
    </row>
    <row r="14">
      <c r="A14" s="1" t="s">
        <v>5975</v>
      </c>
      <c r="B14" s="1"/>
      <c r="C14" s="1" t="s">
        <v>5963</v>
      </c>
      <c r="D14" s="13">
        <v>45801.0</v>
      </c>
    </row>
    <row r="15">
      <c r="A15" s="1" t="s">
        <v>5976</v>
      </c>
      <c r="B15" s="1" t="s">
        <v>4290</v>
      </c>
      <c r="C15" s="1" t="s">
        <v>5963</v>
      </c>
      <c r="D15" s="13">
        <v>45781.0</v>
      </c>
    </row>
    <row r="16">
      <c r="A16" s="1" t="s">
        <v>5977</v>
      </c>
      <c r="B16" s="1" t="s">
        <v>5969</v>
      </c>
      <c r="C16" s="1" t="s">
        <v>5963</v>
      </c>
      <c r="D16" s="42">
        <v>45780.0</v>
      </c>
    </row>
    <row r="17">
      <c r="A17" s="1" t="s">
        <v>5978</v>
      </c>
      <c r="B17" s="1" t="s">
        <v>5969</v>
      </c>
      <c r="C17" s="1" t="s">
        <v>5963</v>
      </c>
      <c r="D17" s="13">
        <v>45803.0</v>
      </c>
    </row>
    <row r="18">
      <c r="A18" s="1" t="s">
        <v>5979</v>
      </c>
      <c r="B18" s="1" t="s">
        <v>5969</v>
      </c>
      <c r="C18" s="1" t="s">
        <v>5963</v>
      </c>
      <c r="D18" s="13">
        <v>45780.0</v>
      </c>
    </row>
    <row r="19">
      <c r="A19" s="1" t="s">
        <v>5980</v>
      </c>
      <c r="B19" s="1" t="s">
        <v>4290</v>
      </c>
      <c r="C19" s="1" t="s">
        <v>5963</v>
      </c>
      <c r="D19" s="13">
        <v>45780.0</v>
      </c>
    </row>
    <row r="20">
      <c r="A20" s="1" t="s">
        <v>5981</v>
      </c>
      <c r="C20" s="1" t="s">
        <v>5963</v>
      </c>
      <c r="D20" s="42">
        <v>45810.0</v>
      </c>
    </row>
    <row r="21">
      <c r="A21" s="1" t="s">
        <v>5982</v>
      </c>
      <c r="B21" s="1" t="s">
        <v>4290</v>
      </c>
      <c r="C21" s="1" t="s">
        <v>5963</v>
      </c>
      <c r="D21" s="13">
        <v>45809.0</v>
      </c>
    </row>
    <row r="22">
      <c r="A22" s="1" t="s">
        <v>5983</v>
      </c>
      <c r="C22" s="1" t="s">
        <v>5963</v>
      </c>
      <c r="D22" s="13">
        <v>45779.0</v>
      </c>
    </row>
    <row r="23">
      <c r="A23" s="1" t="s">
        <v>5984</v>
      </c>
      <c r="C23" s="1" t="s">
        <v>4256</v>
      </c>
    </row>
    <row r="24">
      <c r="A24" s="1" t="s">
        <v>5985</v>
      </c>
      <c r="C24" s="1" t="s">
        <v>4256</v>
      </c>
    </row>
    <row r="25">
      <c r="A25" s="1" t="s">
        <v>5986</v>
      </c>
      <c r="C25" s="1" t="s">
        <v>4256</v>
      </c>
    </row>
    <row r="26">
      <c r="A26" s="1" t="s">
        <v>5987</v>
      </c>
      <c r="C26" s="1" t="s">
        <v>4256</v>
      </c>
    </row>
    <row r="27">
      <c r="A27" s="1" t="s">
        <v>5988</v>
      </c>
      <c r="C27" s="1" t="s">
        <v>4256</v>
      </c>
    </row>
    <row r="28">
      <c r="A28" s="1" t="s">
        <v>5989</v>
      </c>
      <c r="C28" s="1" t="s">
        <v>4256</v>
      </c>
    </row>
    <row r="29">
      <c r="A29" s="1" t="s">
        <v>5990</v>
      </c>
      <c r="B29" s="1" t="s">
        <v>5969</v>
      </c>
      <c r="C29" s="1" t="s">
        <v>5963</v>
      </c>
      <c r="D29" s="13">
        <v>45783.0</v>
      </c>
    </row>
    <row r="30">
      <c r="A30" s="1" t="s">
        <v>5991</v>
      </c>
      <c r="B30" s="1" t="s">
        <v>4290</v>
      </c>
      <c r="C30" s="1" t="s">
        <v>5963</v>
      </c>
      <c r="D30" s="13">
        <v>45783.0</v>
      </c>
    </row>
    <row r="31">
      <c r="A31" s="1" t="s">
        <v>5992</v>
      </c>
      <c r="B31" s="1" t="s">
        <v>5993</v>
      </c>
      <c r="C31" s="1" t="s">
        <v>4254</v>
      </c>
    </row>
    <row r="32">
      <c r="A32" s="1" t="s">
        <v>5994</v>
      </c>
      <c r="B32" s="1" t="s">
        <v>5993</v>
      </c>
      <c r="C32" s="4"/>
      <c r="D32" s="43">
        <v>45783.0</v>
      </c>
    </row>
    <row r="33">
      <c r="A33" s="1" t="s">
        <v>5995</v>
      </c>
      <c r="B33" s="1" t="s">
        <v>5993</v>
      </c>
      <c r="C33" s="4"/>
      <c r="D33" s="13">
        <v>45784.0</v>
      </c>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ataValidations>
    <dataValidation type="list" allowBlank="1" showErrorMessage="1" sqref="C2:C1000">
      <formula1>"Yêu cầu xác minh Payment,Yêu cầu xác minh sđt VN,Yêu cầu cài đặt khớp quốc gia cư trú,Không thêm được thẻ,Đã hoạt động"</formula1>
    </dataValidation>
  </dataValidations>
  <drawing r:id="rId2"/>
  <legacyDrawing r:id="rId3"/>
</worksheet>
</file>