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D9FA10EF-DC04-44B0-A8DA-BFA8AB610BDA}" xr6:coauthVersionLast="45" xr6:coauthVersionMax="45" xr10:uidLastSave="{00000000-0000-0000-0000-000000000000}"/>
  <bookViews>
    <workbookView xWindow="3090" yWindow="1620" windowWidth="1440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3" l="1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C79" i="3"/>
  <c r="B79" i="3"/>
  <c r="C78" i="3"/>
  <c r="D78" i="3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/>
  <c r="C71" i="3"/>
  <c r="D71" i="3" s="1"/>
  <c r="C70" i="3"/>
  <c r="D70" i="3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/>
  <c r="C63" i="3"/>
  <c r="D63" i="3" s="1"/>
  <c r="C62" i="3"/>
  <c r="D62" i="3" s="1"/>
  <c r="C61" i="3"/>
  <c r="D61" i="3"/>
  <c r="C60" i="3"/>
  <c r="D60" i="3" s="1"/>
  <c r="C59" i="3"/>
  <c r="D59" i="3" s="1"/>
  <c r="C58" i="3"/>
  <c r="D58" i="3" s="1"/>
  <c r="C57" i="3"/>
  <c r="D57" i="3"/>
  <c r="C56" i="3"/>
  <c r="D56" i="3" s="1"/>
  <c r="C55" i="3"/>
  <c r="D55" i="3"/>
  <c r="C54" i="3"/>
  <c r="D54" i="3" s="1"/>
  <c r="C53" i="3"/>
  <c r="D53" i="3" s="1"/>
  <c r="C52" i="3"/>
  <c r="D52" i="3" s="1"/>
  <c r="C51" i="3"/>
  <c r="D51" i="3"/>
  <c r="C50" i="3"/>
  <c r="D50" i="3"/>
  <c r="C49" i="3"/>
  <c r="D49" i="3"/>
  <c r="C48" i="3"/>
  <c r="D48" i="3" s="1"/>
  <c r="C47" i="3"/>
  <c r="D47" i="3"/>
  <c r="C46" i="3"/>
  <c r="D46" i="3" s="1"/>
  <c r="C45" i="3"/>
  <c r="D45" i="3"/>
  <c r="C44" i="3"/>
  <c r="D44" i="3" s="1"/>
  <c r="C43" i="3"/>
  <c r="D43" i="3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/>
  <c r="C35" i="3"/>
  <c r="D35" i="3" s="1"/>
  <c r="C34" i="3"/>
  <c r="D34" i="3"/>
  <c r="C33" i="3"/>
  <c r="D33" i="3" s="1"/>
  <c r="C32" i="3"/>
  <c r="D32" i="3"/>
  <c r="C31" i="3"/>
  <c r="D31" i="3"/>
  <c r="C30" i="3"/>
  <c r="D30" i="3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/>
  <c r="C20" i="3"/>
  <c r="D20" i="3" s="1"/>
  <c r="C19" i="3"/>
  <c r="D19" i="3" s="1"/>
  <c r="C18" i="3"/>
  <c r="D18" i="3" s="1"/>
  <c r="C17" i="3"/>
  <c r="D17" i="3" s="1"/>
  <c r="C16" i="3"/>
  <c r="D16" i="3"/>
  <c r="C15" i="3"/>
  <c r="D15" i="3" s="1"/>
  <c r="C14" i="3"/>
  <c r="D14" i="3" s="1"/>
  <c r="C13" i="3"/>
  <c r="D13" i="3" s="1"/>
  <c r="C12" i="3"/>
  <c r="D12" i="3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</calcChain>
</file>

<file path=xl/sharedStrings.xml><?xml version="1.0" encoding="utf-8"?>
<sst xmlns="http://schemas.openxmlformats.org/spreadsheetml/2006/main" count="97" uniqueCount="97">
  <si>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</si>
  <si>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</si>
  <si>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</si>
  <si>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</si>
  <si>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</si>
  <si>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</si>
  <si>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</si>
  <si>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</si>
  <si>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</si>
  <si>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</si>
  <si>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</si>
  <si>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</si>
  <si>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</si>
  <si>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</si>
  <si>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</si>
  <si>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</si>
  <si>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</si>
  <si>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</si>
  <si>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</si>
  <si>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</si>
  <si>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</si>
  <si>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</si>
  <si>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</si>
  <si>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</si>
  <si>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</si>
  <si>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</si>
  <si>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</si>
  <si>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</si>
  <si>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</si>
  <si>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</si>
  <si>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</si>
  <si>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</si>
  <si>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</si>
  <si>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</si>
  <si>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</si>
  <si>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</si>
  <si>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</si>
  <si>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</si>
  <si>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</si>
  <si>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</si>
  <si>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</si>
  <si>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</si>
  <si>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</si>
  <si>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</si>
  <si>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</si>
  <si>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</si>
  <si>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</si>
  <si>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</si>
  <si>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</si>
  <si>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</si>
  <si>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</si>
  <si>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</si>
  <si>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</si>
  <si>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</si>
  <si>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</si>
  <si>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</si>
  <si>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</si>
  <si>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</si>
  <si>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</si>
  <si>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</si>
  <si>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</si>
  <si>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</si>
  <si>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</si>
  <si>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</si>
  <si>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</si>
  <si>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</si>
  <si>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</si>
  <si>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</si>
  <si>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</si>
  <si>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</si>
  <si>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</si>
  <si>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</si>
  <si>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</si>
  <si>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</si>
  <si>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</si>
  <si>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</si>
  <si>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</si>
  <si>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</si>
  <si>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</si>
  <si>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</si>
  <si>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</si>
  <si>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</si>
  <si>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</si>
  <si>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</si>
  <si>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</si>
  <si>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</si>
  <si>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</si>
  <si>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</si>
  <si>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</si>
  <si>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</si>
  <si>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</si>
  <si>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</si>
  <si>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</si>
  <si>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</si>
  <si>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</si>
  <si>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C001-1069-01(3V2Z601020)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</si>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</sst>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9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4</v>
      </c>
      <c r="C74" s="12">
        <f>SUM(F74:R74)</f>
        <v>6</v>
      </c>
      <c r="D74" s="12">
        <f>C74/B74*1000000</f>
        <v>1500000</v>
      </c>
      <c r="E74" s="12">
        <v>80</v>
      </c>
      <c r="F74" s="12"/>
      <c r="G74" s="12"/>
      <c r="H74" s="12"/>
      <c r="I74" s="12"/>
      <c r="J74" s="12">
        <v>6</v>
      </c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354</v>
      </c>
      <c r="C75" s="12">
        <f>SUM(F75:R75)</f>
        <v>44</v>
      </c>
      <c r="D75" s="12">
        <f>C75/B75*1000000</f>
        <v>124293.78531073447</v>
      </c>
      <c r="E75" s="12">
        <v>80</v>
      </c>
      <c r="F75" s="12">
        <v>33</v>
      </c>
      <c r="G75" s="12"/>
      <c r="H75" s="12">
        <v>11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280</v>
      </c>
      <c r="C76" s="12">
        <f>SUM(F76:R76)</f>
        <v>13</v>
      </c>
      <c r="D76" s="12">
        <f>C76/B76*1000000</f>
        <v>46428.571428571428</v>
      </c>
      <c r="E76" s="12">
        <v>80</v>
      </c>
      <c r="F76" s="12"/>
      <c r="G76" s="12"/>
      <c r="H76" s="12"/>
      <c r="I76" s="12"/>
      <c r="J76" s="12"/>
      <c r="K76" s="12"/>
      <c r="L76" s="12"/>
      <c r="M76" s="12">
        <v>6</v>
      </c>
      <c r="N76" s="12">
        <v>7</v>
      </c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480</v>
      </c>
      <c r="C77" s="12">
        <f>SUM(F77:R77)</f>
        <v>68</v>
      </c>
      <c r="D77" s="12">
        <f>C77/B77*1000000</f>
        <v>141666.66666666666</v>
      </c>
      <c r="E77" s="12">
        <v>80</v>
      </c>
      <c r="F77" s="12"/>
      <c r="G77" s="12">
        <v>22</v>
      </c>
      <c r="H77" s="12"/>
      <c r="I77" s="12">
        <v>6</v>
      </c>
      <c r="J77" s="12"/>
      <c r="K77" s="12">
        <v>6</v>
      </c>
      <c r="L77" s="12">
        <v>6</v>
      </c>
      <c r="M77" s="12"/>
      <c r="N77" s="12"/>
      <c r="O77" s="12">
        <v>7</v>
      </c>
      <c r="P77" s="12">
        <v>7</v>
      </c>
      <c r="Q77" s="12">
        <v>7</v>
      </c>
      <c r="R77" s="12">
        <v>7</v>
      </c>
      <c r="S77" s="13"/>
      <c r="T77" s="14"/>
    </row>
    <row r="78" spans="1:20">
      <c r="A78" s="12" t="s">
        <v>95</v>
      </c>
      <c r="B78" s="12">
        <v>40</v>
      </c>
      <c r="C78" s="12">
        <f>SUM(F78:R78)</f>
        <v>7</v>
      </c>
      <c r="D78" s="12">
        <f>C78/B78*1000000</f>
        <v>175000</v>
      </c>
      <c r="E78" s="12">
        <v>80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>
        <v>7</v>
      </c>
      <c r="S78" s="13"/>
      <c r="T78" s="14"/>
    </row>
    <row r="79" spans="1:20">
      <c r="A79" s="12" t="s">
        <v>96</v>
      </c>
      <c r="B79" s="12">
        <f xml:space="preserve"> SUM(B3:B78)</f>
        <v>189908</v>
      </c>
      <c r="C79" s="12">
        <f xml:space="preserve"> SUM(C3:C78)</f>
        <v>458</v>
      </c>
      <c r="D79" s="12">
        <f>C79/B79*1000000</f>
        <v>2411.6940834509342</v>
      </c>
      <c r="E79" s="12">
        <f xml:space="preserve"> SUM(E3:E78)</f>
        <v>6080</v>
      </c>
      <c r="F79" s="12">
        <f xml:space="preserve"> SUM(F3:F78)</f>
        <v>45</v>
      </c>
      <c r="G79" s="12">
        <f xml:space="preserve"> SUM(G3:G78)</f>
        <v>36</v>
      </c>
      <c r="H79" s="12">
        <f xml:space="preserve"> SUM(H3:H78)</f>
        <v>27</v>
      </c>
      <c r="I79" s="12">
        <f xml:space="preserve"> SUM(I3:I78)</f>
        <v>26</v>
      </c>
      <c r="J79" s="12">
        <f xml:space="preserve"> SUM(J3:J78)</f>
        <v>26</v>
      </c>
      <c r="K79" s="12">
        <f xml:space="preserve"> SUM(K3:K78)</f>
        <v>29</v>
      </c>
      <c r="L79" s="12">
        <f xml:space="preserve"> SUM(L3:L78)</f>
        <v>30</v>
      </c>
      <c r="M79" s="12">
        <f xml:space="preserve"> SUM(M3:M78)</f>
        <v>32</v>
      </c>
      <c r="N79" s="12">
        <f xml:space="preserve"> SUM(N3:N78)</f>
        <v>35</v>
      </c>
      <c r="O79" s="12">
        <f xml:space="preserve"> SUM(O3:O78)</f>
        <v>38</v>
      </c>
      <c r="P79" s="12">
        <f xml:space="preserve"> SUM(P3:P78)</f>
        <v>39</v>
      </c>
      <c r="Q79" s="12">
        <f xml:space="preserve"> SUM(Q3:Q78)</f>
        <v>42</v>
      </c>
      <c r="R79" s="12">
        <f xml:space="preserve"> SUM(R3:R78)</f>
        <v>53</v>
      </c>
      <c r="S79" s="13"/>
      <c r="T79" s="14"/>
    </row>
  </sheetData>
  <mergeCells count="84">
    <mergeCell ref="S78:T78"/>
    <mergeCell ref="S79:T79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2023-03-04T07:24:37Z</dcterms:modified>
</cp:coreProperties>
</file>