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08BA485F-99B9-40B6-8C71-53BC9605897F}" xr6:coauthVersionLast="45" xr6:coauthVersionMax="45" xr10:uidLastSave="{00000000-0000-0000-0000-000000000000}"/>
  <bookViews>
    <workbookView xWindow="3090" yWindow="1620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3" l="1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C79" i="3"/>
  <c r="B79" i="3"/>
  <c r="C78" i="3"/>
  <c r="D78" i="3" s="1"/>
  <c r="C77" i="3"/>
  <c r="D77" i="3" s="1"/>
  <c r="C76" i="3"/>
  <c r="D76" i="3" s="1"/>
  <c r="C75" i="3"/>
  <c r="D75" i="3" s="1"/>
  <c r="C74" i="3"/>
  <c r="D74" i="3"/>
  <c r="C73" i="3"/>
  <c r="D73" i="3" s="1"/>
  <c r="C72" i="3"/>
  <c r="D72" i="3"/>
  <c r="C71" i="3"/>
  <c r="D71" i="3" s="1"/>
  <c r="C70" i="3"/>
  <c r="D70" i="3" s="1"/>
  <c r="C69" i="3"/>
  <c r="D69" i="3" s="1"/>
  <c r="C68" i="3"/>
  <c r="D68" i="3"/>
  <c r="C67" i="3"/>
  <c r="D67" i="3" s="1"/>
  <c r="C66" i="3"/>
  <c r="D66" i="3" s="1"/>
  <c r="C65" i="3"/>
  <c r="D65" i="3" s="1"/>
  <c r="C64" i="3"/>
  <c r="D64" i="3"/>
  <c r="C63" i="3"/>
  <c r="D63" i="3" s="1"/>
  <c r="C62" i="3"/>
  <c r="D62" i="3"/>
  <c r="C61" i="3"/>
  <c r="D61" i="3" s="1"/>
  <c r="C60" i="3"/>
  <c r="D60" i="3"/>
  <c r="C59" i="3"/>
  <c r="D59" i="3" s="1"/>
  <c r="C58" i="3"/>
  <c r="D58" i="3"/>
  <c r="C57" i="3"/>
  <c r="D57" i="3" s="1"/>
  <c r="C56" i="3"/>
  <c r="D56" i="3"/>
  <c r="C55" i="3"/>
  <c r="D55" i="3"/>
  <c r="C54" i="3"/>
  <c r="D54" i="3" s="1"/>
  <c r="C53" i="3"/>
  <c r="D53" i="3" s="1"/>
  <c r="C52" i="3"/>
  <c r="D52" i="3"/>
  <c r="C51" i="3"/>
  <c r="D51" i="3" s="1"/>
  <c r="C50" i="3"/>
  <c r="D50" i="3"/>
  <c r="C49" i="3"/>
  <c r="D49" i="3" s="1"/>
  <c r="C48" i="3"/>
  <c r="D48" i="3"/>
  <c r="C47" i="3"/>
  <c r="D47" i="3" s="1"/>
  <c r="C46" i="3"/>
  <c r="D46" i="3" s="1"/>
  <c r="C45" i="3"/>
  <c r="D45" i="3"/>
  <c r="C44" i="3"/>
  <c r="D44" i="3"/>
  <c r="C43" i="3"/>
  <c r="D43" i="3" s="1"/>
  <c r="C42" i="3"/>
  <c r="D42" i="3"/>
  <c r="C41" i="3"/>
  <c r="D41" i="3"/>
  <c r="C40" i="3"/>
  <c r="D40" i="3"/>
  <c r="C39" i="3"/>
  <c r="D39" i="3"/>
  <c r="C38" i="3"/>
  <c r="D38" i="3" s="1"/>
  <c r="C37" i="3"/>
  <c r="D37" i="3"/>
  <c r="C36" i="3"/>
  <c r="D36" i="3" s="1"/>
  <c r="C35" i="3"/>
  <c r="D35" i="3"/>
  <c r="C34" i="3"/>
  <c r="D34" i="3" s="1"/>
  <c r="C33" i="3"/>
  <c r="D33" i="3" s="1"/>
  <c r="C32" i="3"/>
  <c r="D32" i="3" s="1"/>
  <c r="C31" i="3"/>
  <c r="D31" i="3"/>
  <c r="C30" i="3"/>
  <c r="D30" i="3" s="1"/>
  <c r="C29" i="3"/>
  <c r="D29" i="3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/>
  <c r="C8" i="3"/>
  <c r="D8" i="3" s="1"/>
  <c r="C7" i="3"/>
  <c r="D7" i="3" s="1"/>
  <c r="C6" i="3"/>
  <c r="D6" i="3" s="1"/>
  <c r="C5" i="3"/>
  <c r="D5" i="3" s="1"/>
  <c r="C4" i="3"/>
  <c r="D4" i="3"/>
  <c r="C3" i="3"/>
  <c r="D3" i="3" s="1"/>
</calcChain>
</file>

<file path=xl/sharedStrings.xml><?xml version="1.0" encoding="utf-8"?>
<sst xmlns="http://schemas.openxmlformats.org/spreadsheetml/2006/main" count="97" uniqueCount="97">
  <si>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</si>
  <si>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</si>
  <si>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</si>
  <si>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</si>
  <si>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</si>
  <si>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</si>
  <si>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</si>
  <si>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</si>
  <si>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</si>
  <si>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</si>
  <si>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</si>
  <si>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</si>
  <si>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</si>
  <si>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</si>
  <si>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</si>
  <si>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</si>
  <si>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</si>
  <si>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</si>
  <si>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</si>
  <si>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</si>
  <si>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</si>
  <si>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</si>
  <si>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</si>
  <si>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</si>
  <si>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</si>
  <si>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</si>
  <si>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</si>
  <si>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</si>
  <si>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</si>
  <si>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</si>
  <si>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</si>
  <si>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</si>
  <si>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</si>
  <si>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</si>
  <si>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</si>
  <si>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</si>
  <si>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</si>
  <si>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</si>
  <si>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</si>
  <si>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</si>
  <si>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</si>
  <si>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</si>
  <si>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</si>
  <si>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</si>
  <si>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</si>
  <si>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</si>
  <si>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</si>
  <si>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</si>
  <si>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</si>
  <si>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</si>
  <si>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</si>
  <si>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</si>
  <si>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</si>
  <si>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</si>
  <si>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</si>
  <si>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</si>
  <si>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</si>
  <si>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</si>
  <si>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</si>
  <si>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</si>
  <si>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</si>
  <si>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</si>
  <si>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</si>
  <si>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</si>
  <si>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</si>
  <si>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</si>
  <si>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</si>
  <si>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</si>
  <si>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</si>
  <si>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</si>
  <si>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</si>
  <si>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</si>
  <si>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</si>
  <si>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</si>
  <si>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</si>
  <si>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</si>
  <si>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</si>
  <si>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</si>
  <si>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</si>
  <si>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</si>
  <si>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</si>
  <si>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</si>
  <si>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</si>
  <si>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</si>
  <si>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</si>
  <si>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</si>
  <si>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</si>
  <si>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</si>
  <si>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</si>
  <si>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</si>
  <si>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</si>
  <si>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</si>
  <si>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</si>
  <si>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</si>
  <si>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</si>
  <si>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C001-1069-01(3V2Z601020)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</si>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</sst>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9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2</v>
      </c>
      <c r="C74" s="12">
        <f>SUM(F74:R74)</f>
        <v>0</v>
      </c>
      <c r="D74" s="12">
        <f>C74/B74*1000000</f>
        <v>0</v>
      </c>
      <c r="E74" s="12">
        <v>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177</v>
      </c>
      <c r="C75" s="12">
        <f>SUM(F75:R75)</f>
        <v>0</v>
      </c>
      <c r="D75" s="12">
        <f>C75/B75*1000000</f>
        <v>0</v>
      </c>
      <c r="E75" s="12">
        <v>80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140</v>
      </c>
      <c r="C76" s="12">
        <f>SUM(F76:R76)</f>
        <v>0</v>
      </c>
      <c r="D76" s="12">
        <f>C76/B76*1000000</f>
        <v>0</v>
      </c>
      <c r="E76" s="12">
        <v>80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80</v>
      </c>
      <c r="C77" s="12">
        <f>SUM(F77:R77)</f>
        <v>0</v>
      </c>
      <c r="D77" s="12">
        <f>C77/B77*1000000</f>
        <v>0</v>
      </c>
      <c r="E77" s="12">
        <v>80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1:20">
      <c r="A78" s="12" t="s">
        <v>95</v>
      </c>
      <c r="B78" s="12">
        <v>40</v>
      </c>
      <c r="C78" s="12">
        <f>SUM(F78:R78)</f>
        <v>0</v>
      </c>
      <c r="D78" s="12">
        <f>C78/B78*1000000</f>
        <v>0</v>
      </c>
      <c r="E78" s="12">
        <v>80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4"/>
    </row>
    <row r="79" spans="1:20">
      <c r="A79" s="12" t="s">
        <v>96</v>
      </c>
      <c r="B79" s="12">
        <f xml:space="preserve"> SUM(B3:B78)</f>
        <v>189189</v>
      </c>
      <c r="C79" s="12">
        <f xml:space="preserve"> SUM(C3:C78)</f>
        <v>320</v>
      </c>
      <c r="D79" s="12">
        <f>C79/B79*1000000</f>
        <v>1691.4302628588343</v>
      </c>
      <c r="E79" s="12">
        <f xml:space="preserve"> SUM(E3:E78)</f>
        <v>6080</v>
      </c>
      <c r="F79" s="12">
        <f xml:space="preserve"> SUM(F3:F78)</f>
        <v>12</v>
      </c>
      <c r="G79" s="12">
        <f xml:space="preserve"> SUM(G3:G78)</f>
        <v>14</v>
      </c>
      <c r="H79" s="12">
        <f xml:space="preserve"> SUM(H3:H78)</f>
        <v>16</v>
      </c>
      <c r="I79" s="12">
        <f xml:space="preserve"> SUM(I3:I78)</f>
        <v>20</v>
      </c>
      <c r="J79" s="12">
        <f xml:space="preserve"> SUM(J3:J78)</f>
        <v>20</v>
      </c>
      <c r="K79" s="12">
        <f xml:space="preserve"> SUM(K3:K78)</f>
        <v>23</v>
      </c>
      <c r="L79" s="12">
        <f xml:space="preserve"> SUM(L3:L78)</f>
        <v>24</v>
      </c>
      <c r="M79" s="12">
        <f xml:space="preserve"> SUM(M3:M78)</f>
        <v>26</v>
      </c>
      <c r="N79" s="12">
        <f xml:space="preserve"> SUM(N3:N78)</f>
        <v>28</v>
      </c>
      <c r="O79" s="12">
        <f xml:space="preserve"> SUM(O3:O78)</f>
        <v>31</v>
      </c>
      <c r="P79" s="12">
        <f xml:space="preserve"> SUM(P3:P78)</f>
        <v>32</v>
      </c>
      <c r="Q79" s="12">
        <f xml:space="preserve"> SUM(Q3:Q78)</f>
        <v>35</v>
      </c>
      <c r="R79" s="12">
        <f xml:space="preserve"> SUM(R3:R78)</f>
        <v>39</v>
      </c>
      <c r="S79" s="13"/>
      <c r="T79" s="14"/>
    </row>
  </sheetData>
  <mergeCells count="84">
    <mergeCell ref="S78:T78"/>
    <mergeCell ref="S79:T79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2023-03-04T07:15:16Z</dcterms:modified>
</cp:coreProperties>
</file>