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f2f14ad0f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51d671815ca4b3e"/>
    <x:sheet xmlns:r="http://schemas.openxmlformats.org/officeDocument/2006/relationships" name="Roadmap 8 Weeks" sheetId="2" r:id="R83dcdec37b444c1c"/>
    <x:sheet xmlns:r="http://schemas.openxmlformats.org/officeDocument/2006/relationships" name="Task Checklist" sheetId="3" r:id="Rb8370ab6a1a24035"/>
    <x:sheet xmlns:r="http://schemas.openxmlformats.org/officeDocument/2006/relationships" name="Milestones" sheetId="4" r:id="Ra2082baa71e64d83"/>
    <x:sheet xmlns:r="http://schemas.openxmlformats.org/officeDocument/2006/relationships" name="Risks &amp; Backlog" sheetId="5" r:id="Rb60802591129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</x:fills>
  <x:borders count="30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bca00f0374058" /><Relationship Type="http://schemas.openxmlformats.org/officeDocument/2006/relationships/theme" Target="/xl/theme/theme1.xml" Id="R58018df945904f3a" /><Relationship Type="http://schemas.openxmlformats.org/officeDocument/2006/relationships/sharedStrings" Target="/xl/sharedStrings.xml" Id="R119d825f16b241f2" /><Relationship Type="http://schemas.openxmlformats.org/officeDocument/2006/relationships/worksheet" Target="/xl/worksheets/sheet1.xml" Id="R751d671815ca4b3e" /><Relationship Type="http://schemas.openxmlformats.org/officeDocument/2006/relationships/worksheet" Target="/xl/worksheets/sheet2.xml" Id="R83dcdec37b444c1c" /><Relationship Type="http://schemas.openxmlformats.org/officeDocument/2006/relationships/worksheet" Target="/xl/worksheets/sheet3.xml" Id="Rb8370ab6a1a24035" /><Relationship Type="http://schemas.openxmlformats.org/officeDocument/2006/relationships/worksheet" Target="/xl/worksheets/sheet4.xml" Id="Ra2082baa71e64d83" /><Relationship Type="http://schemas.openxmlformats.org/officeDocument/2006/relationships/worksheet" Target="/xl/worksheets/sheet5.xml" Id="Rb6080259112948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73c9b79f3649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Hours by Week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Hours</c:v>
          </c:tx>
          <c:cat>
            <c:strRef>
              <c:f>'Roadmap 8 Weeks'!$A$2:$A$9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'Roadmap 8 Weeks'!$I$2:$I$9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73c9b79f3649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mapTable" displayName="RoadmapTable" ref="A1:J9" headerRowCount="1" totalsRowCount="0" totalsRowShown="0">
  <x:tableColumns count="10">
    <x:tableColumn id="1" name="Week"/>
    <x:tableColumn id="2" name="Start"/>
    <x:tableColumn id="3" name="End"/>
    <x:tableColumn id="4" name="Theme"/>
    <x:tableColumn id="5" name="Weekly Goal"/>
    <x:tableColumn id="6" name="Learn"/>
    <x:tableColumn id="7" name="Main Tasks"/>
    <x:tableColumn id="8" name="Deliverable"/>
    <x:tableColumn id="9" name="Est. Hours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ChecklistTable" displayName="TaskChecklistTable" ref="A1:J54" headerRowCount="1" totalsRowCount="0" totalsRowShown="0">
  <x:tableColumns count="10">
    <x:tableColumn id="1" name="ID"/>
    <x:tableColumn id="2" name="Week"/>
    <x:tableColumn id="3" name="Module"/>
    <x:tableColumn id="4" name="Task"/>
    <x:tableColumn id="5" name="Type"/>
    <x:tableColumn id="6" name="Priority"/>
    <x:tableColumn id="7" name="Est. Hours"/>
    <x:tableColumn id="8" name="Status"/>
    <x:tableColumn id="9" name="% Complete"/>
    <x:tableColumn id="10" name="Output / Accep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170cac0adda41a1" /><Relationship Type="http://schemas.openxmlformats.org/officeDocument/2006/relationships/table" Target="/xl/tables/table1.xml" Id="R75afe09e7e5946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7c9a0234594b0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</x:cols>
  <x:sheetData>
    <x:row r="1" ht="30" customHeight="1">
      <x:c r="A1" s="57" t="str">
        <x:v>ACADEMICHUB - 8-WEEK PROJECT ROADMAP</x:v>
      </x:c>
      <x:c r="B1" s="57"/>
      <x:c r="C1" s="57"/>
      <x:c r="D1" s="57"/>
      <x:c r="E1" s="57"/>
      <x:c r="F1" s="57"/>
      <x:c r="G1" s="57"/>
      <x:c r="H1" s="57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18" t="str">
        <x:v>Project</x:v>
      </x:c>
      <x:c r="B3" s="19" t="str">
        <x:v>AcademicHub</x:v>
      </x:c>
      <x:c r="C3" s="15"/>
      <x:c r="D3" s="32" t="str">
        <x:v>KPI</x:v>
      </x:c>
      <x:c r="E3" s="32" t="str">
        <x:v>Value</x:v>
      </x:c>
      <x:c r="F3" s="32" t="str">
        <x:v>Notes</x:v>
      </x:c>
      <x:c r="G3" s="15"/>
      <x:c r="H3" s="15"/>
    </x:row>
    <x:row r="4">
      <x:c r="A4" s="20" t="str">
        <x:v>Goal</x:v>
      </x:c>
      <x:c r="B4" s="21" t="str">
        <x:v>Java Backend/Fullstack portfolio project</x:v>
      </x:c>
      <x:c r="C4" s="15"/>
      <x:c r="D4" s="15" t="str">
        <x:v>Weeks</x:v>
      </x:c>
      <x:c r="E4" s="15" t="n">
        <x:v>8</x:v>
      </x:c>
      <x:c r="F4" s="15" t="str">
        <x:v>Fixed roadmap</x:v>
      </x:c>
      <x:c r="G4" s="15"/>
      <x:c r="H4" s="15"/>
    </x:row>
    <x:row r="5">
      <x:c r="A5" s="20" t="str">
        <x:v>Timeline</x:v>
      </x:c>
      <x:c r="B5" s="21" t="str">
        <x:v>22/09/2026 - 16/11/2026</x:v>
      </x:c>
      <x:c r="C5" s="15"/>
      <x:c r="D5" s="15" t="str">
        <x:v>Planned hours</x:v>
      </x:c>
      <x:c r="E5" s="15" t="n">
        <x:v>84</x:v>
      </x:c>
      <x:c r="F5" s="15" t="str">
        <x:v>Approximate</x:v>
      </x:c>
      <x:c r="G5" s="15"/>
      <x:c r="H5" s="15"/>
    </x:row>
    <x:row r="6">
      <x:c r="A6" s="20" t="str">
        <x:v>Daily study</x:v>
      </x:c>
      <x:c r="B6" s="21" t="str">
        <x:v>1-2 hours/day</x:v>
      </x:c>
      <x:c r="C6" s="15"/>
      <x:c r="D6" s="15" t="str">
        <x:v>MVP pillars</x:v>
      </x:c>
      <x:c r="E6" s="15" t="n">
        <x:v>3</x:v>
      </x:c>
      <x:c r="F6" s="15" t="str">
        <x:v>Document / Moderation / Recommendation</x:v>
      </x:c>
      <x:c r="G6" s="15"/>
      <x:c r="H6" s="15"/>
    </x:row>
    <x:row r="7">
      <x:c r="A7" s="20" t="str">
        <x:v>Backend</x:v>
      </x:c>
      <x:c r="B7" s="21" t="str">
        <x:v>Java JDK 27 target + Spring Boot</x:v>
      </x:c>
      <x:c r="C7" s="15"/>
      <x:c r="D7" s="15" t="str">
        <x:v>Main backend</x:v>
      </x:c>
      <x:c r="E7" s="15" t="str">
        <x:v>Spring Boot</x:v>
      </x:c>
      <x:c r="F7" s="15" t="str">
        <x:v>Java-first</x:v>
      </x:c>
      <x:c r="G7" s="15"/>
      <x:c r="H7" s="15"/>
    </x:row>
    <x:row r="8">
      <x:c r="A8" s="20" t="str">
        <x:v>Core differentiator</x:v>
      </x:c>
      <x:c r="B8" s="21" t="str">
        <x:v>AI document moderation + recommendation</x:v>
      </x:c>
      <x:c r="C8" s="15"/>
      <x:c r="D8" s="15" t="str">
        <x:v>Deployment</x:v>
      </x:c>
      <x:c r="E8" s="15" t="str">
        <x:v>Docker Compose</x:v>
      </x:c>
      <x:c r="F8" s="15" t="str">
        <x:v>Kubernetes backlog</x:v>
      </x:c>
      <x:c r="G8" s="15"/>
      <x:c r="H8" s="15"/>
    </x:row>
    <x:row r="9">
      <x:c r="A9" s="22" t="str">
        <x:v>Architecture</x:v>
      </x:c>
      <x:c r="B9" s="23" t="str">
        <x:v>Modular Monolith + Background Worker</x:v>
      </x:c>
      <x:c r="C9" s="15"/>
      <x:c r="D9" s="15"/>
      <x:c r="E9" s="15"/>
      <x:c r="F9" s="15"/>
      <x:c r="G9" s="15"/>
      <x:c r="H9" s="15"/>
    </x:row>
    <x:row r="10">
      <x:c r="A10" s="15"/>
      <x:c r="B10" s="15"/>
      <x:c r="C10" s="15"/>
      <x:c r="D10" s="15"/>
      <x:c r="E10" s="15"/>
      <x:c r="F10" s="15"/>
      <x:c r="G10" s="15"/>
      <x:c r="H10" s="15"/>
    </x:row>
    <x:row r="11">
      <x:c r="A11" s="58" t="str">
        <x:v>MVP PRIORITY ORDER</x:v>
      </x:c>
      <x:c r="B11" s="58"/>
      <x:c r="C11" s="58"/>
      <x:c r="D11" s="58"/>
      <x:c r="E11" s="58"/>
      <x:c r="F11" s="58"/>
      <x:c r="G11" s="58"/>
      <x:c r="H11" s="58"/>
    </x:row>
    <x:row r="12">
      <x:c r="A12" s="59" t="str">
        <x:v>1</x:v>
      </x:c>
      <x:c r="B12" s="60" t="str">
        <x:v>Auth &amp; Security</x:v>
      </x:c>
      <x:c r="C12" s="60" t="str">
        <x:v>Must</x:v>
      </x:c>
      <x:c r="D12" s="61" t="str">
        <x:v>Week 2</x:v>
      </x:c>
      <x:c r="E12" s="15" t="str"/>
      <x:c r="F12" s="15" t="str"/>
      <x:c r="G12" s="15" t="str"/>
      <x:c r="H12" s="15" t="str"/>
    </x:row>
    <x:row r="13">
      <x:c r="A13" s="62" t="str">
        <x:v>2</x:v>
      </x:c>
      <x:c r="B13" s="15" t="str">
        <x:v>Document Management</x:v>
      </x:c>
      <x:c r="C13" s="15" t="str">
        <x:v>Must</x:v>
      </x:c>
      <x:c r="D13" s="63" t="str">
        <x:v>Week 3</x:v>
      </x:c>
      <x:c r="E13" s="15" t="str"/>
      <x:c r="F13" s="15" t="str"/>
      <x:c r="G13" s="15" t="str"/>
      <x:c r="H13" s="15" t="str"/>
    </x:row>
    <x:row r="14">
      <x:c r="A14" s="62" t="str">
        <x:v>3</x:v>
      </x:c>
      <x:c r="B14" s="15" t="str">
        <x:v>AI Document Moderation</x:v>
      </x:c>
      <x:c r="C14" s="15" t="str">
        <x:v>Must</x:v>
      </x:c>
      <x:c r="D14" s="63" t="str">
        <x:v>Week 5-6</x:v>
      </x:c>
      <x:c r="E14" s="15" t="str"/>
      <x:c r="F14" s="15" t="str"/>
      <x:c r="G14" s="15" t="str"/>
      <x:c r="H14" s="15" t="str"/>
    </x:row>
    <x:row r="15">
      <x:c r="A15" s="62" t="str">
        <x:v>4</x:v>
      </x:c>
      <x:c r="B15" s="15" t="str">
        <x:v>Recommendation</x:v>
      </x:c>
      <x:c r="C15" s="15" t="str">
        <x:v>Should</x:v>
      </x:c>
      <x:c r="D15" s="63" t="str">
        <x:v>Week 7</x:v>
      </x:c>
      <x:c r="E15" s="15" t="str"/>
      <x:c r="F15" s="15" t="str"/>
      <x:c r="G15" s="15" t="str"/>
      <x:c r="H15" s="15" t="str"/>
    </x:row>
    <x:row r="16">
      <x:c r="A16" s="64" t="str">
        <x:v>5</x:v>
      </x:c>
      <x:c r="B16" s="65" t="str">
        <x:v>Redis / Kubernetes</x:v>
      </x:c>
      <x:c r="C16" s="65" t="str">
        <x:v>Could</x:v>
      </x:c>
      <x:c r="D16" s="66" t="str">
        <x:v>After MVP</x:v>
      </x:c>
      <x:c r="E16" s="15" t="str"/>
      <x:c r="F16" s="15" t="str"/>
      <x:c r="G16" s="15" t="str"/>
      <x:c r="H16" s="15" t="str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24" hidden="0" customWidth="1"/>
    <x:col min="5" max="5" width="30" hidden="0" customWidth="1"/>
    <x:col min="6" max="6" width="34" hidden="0" customWidth="1"/>
    <x:col min="7" max="7" width="42" hidden="0" customWidth="1"/>
    <x:col min="8" max="8" width="30" hidden="0" customWidth="1"/>
    <x:col min="9" max="9" width="10" hidden="0" customWidth="1"/>
    <x:col min="10" max="10" width="14" hidden="0" customWidth="1"/>
  </x:cols>
  <x:sheetData>
    <x:row r="1">
      <x:c r="A1" s="83" t="str">
        <x:v>Week</x:v>
      </x:c>
      <x:c r="B1" s="83" t="str">
        <x:v>Start</x:v>
      </x:c>
      <x:c r="C1" s="83" t="str">
        <x:v>End</x:v>
      </x:c>
      <x:c r="D1" s="83" t="str">
        <x:v>Theme</x:v>
      </x:c>
      <x:c r="E1" s="83" t="str">
        <x:v>Weekly Goal</x:v>
      </x:c>
      <x:c r="F1" s="83" t="str">
        <x:v>Learn</x:v>
      </x:c>
      <x:c r="G1" s="83" t="str">
        <x:v>Main Tasks</x:v>
      </x:c>
      <x:c r="H1" s="83" t="str">
        <x:v>Deliverable</x:v>
      </x:c>
      <x:c r="I1" s="83" t="str">
        <x:v>Est. Hours</x:v>
      </x:c>
      <x:c r="J1" s="83" t="str">
        <x:v>Status</x:v>
      </x:c>
    </x:row>
    <x:row r="2">
      <x:c r="A2" s="87" t="n">
        <x:v>1</x:v>
      </x:c>
      <x:c r="B2" s="84" t="n">
        <x:v>46287</x:v>
      </x:c>
      <x:c r="C2" s="84" t="n">
        <x:v>46293</x:v>
      </x:c>
      <x:c r="D2" s="15" t="str">
        <x:v>Spring Boot Foundation</x:v>
      </x:c>
      <x:c r="E2" s="15" t="str">
        <x:v>Khởi tạo backend + PostgreSQL + cấu trúc project</x:v>
      </x:c>
      <x:c r="F2" s="15" t="str">
        <x:v>Spring Boot REST, JPA, DTO, validation, Maven</x:v>
      </x:c>
      <x:c r="G2" s="15" t="str">
        <x:v>Tạo project; cấu hình DB; Flyway; CRUD Category; error handling cơ bản</x:v>
      </x:c>
      <x:c r="H2" s="15" t="str">
        <x:v>Backend chạy + CRUD Category</x:v>
      </x:c>
      <x:c r="I2" s="87" t="n">
        <x:v>10</x:v>
      </x:c>
      <x:c r="J2" s="87" t="str">
        <x:v>Not Started</x:v>
      </x:c>
    </x:row>
    <x:row r="3">
      <x:c r="A3" s="87" t="n">
        <x:v>2</x:v>
      </x:c>
      <x:c r="B3" s="84" t="n">
        <x:v>46294</x:v>
      </x:c>
      <x:c r="C3" s="84" t="n">
        <x:v>46300</x:v>
      </x:c>
      <x:c r="D3" s="15" t="str">
        <x:v>Authentication &amp; Security</x:v>
      </x:c>
      <x:c r="E3" s="15" t="str">
        <x:v>Hoàn thành đăng ký/đăng nhập và phân quyền</x:v>
      </x:c>
      <x:c r="F3" s="15" t="str">
        <x:v>Spring Security, JWT, BCrypt, RBAC</x:v>
      </x:c>
      <x:c r="G3" s="15" t="str">
        <x:v>User entity; register/login; JWT filter; USER/ADMIN; test permission</x:v>
      </x:c>
      <x:c r="H3" s="15" t="str">
        <x:v>Auth + JWT + role-based access</x:v>
      </x:c>
      <x:c r="I3" s="87" t="n">
        <x:v>12</x:v>
      </x:c>
      <x:c r="J3" s="87" t="str">
        <x:v>Not Started</x:v>
      </x:c>
    </x:row>
    <x:row r="4">
      <x:c r="A4" s="87" t="n">
        <x:v>3</x:v>
      </x:c>
      <x:c r="B4" s="84" t="n">
        <x:v>46301</x:v>
      </x:c>
      <x:c r="C4" s="84" t="n">
        <x:v>46307</x:v>
      </x:c>
      <x:c r="D4" s="15" t="str">
        <x:v>Document Management</x:v>
      </x:c>
      <x:c r="E4" s="15" t="str">
        <x:v>Upload/quản lý PDF an toàn</x:v>
      </x:c>
      <x:c r="F4" s="15" t="str">
        <x:v>Multipart, MinIO, ownership, file validation</x:v>
      </x:c>
      <x:c r="G4" s="15" t="str">
        <x:v>MinIO; upload PDF; metadata; private storage; SHA-256; search cơ bản</x:v>
      </x:c>
      <x:c r="H4" s="15" t="str">
        <x:v>Upload/view/download tài liệu</x:v>
      </x:c>
      <x:c r="I4" s="87" t="n">
        <x:v>12</x:v>
      </x:c>
      <x:c r="J4" s="87" t="str">
        <x:v>Not Started</x:v>
      </x:c>
    </x:row>
    <x:row r="5">
      <x:c r="A5" s="87" t="n">
        <x:v>4</x:v>
      </x:c>
      <x:c r="B5" s="84" t="n">
        <x:v>46308</x:v>
      </x:c>
      <x:c r="C5" s="84" t="n">
        <x:v>46314</x:v>
      </x:c>
      <x:c r="D5" s="15" t="str">
        <x:v>Frontend Integration</x:v>
      </x:c>
      <x:c r="E5" s="15" t="str">
        <x:v>Có website end-to-end cơ bản</x:v>
      </x:c>
      <x:c r="F5" s="15" t="str">
        <x:v>React TS, API integration, routing, PDF viewer</x:v>
      </x:c>
      <x:c r="G5" s="15" t="str">
        <x:v>Login UI; document list/detail; upload form; My Documents; status UI</x:v>
      </x:c>
      <x:c r="H5" s="15" t="str">
        <x:v>Frontend kết nối backend</x:v>
      </x:c>
      <x:c r="I5" s="87" t="n">
        <x:v>10</x:v>
      </x:c>
      <x:c r="J5" s="87" t="str">
        <x:v>Not Started</x:v>
      </x:c>
    </x:row>
    <x:row r="6">
      <x:c r="A6" s="87" t="n">
        <x:v>5</x:v>
      </x:c>
      <x:c r="B6" s="84" t="n">
        <x:v>46315</x:v>
      </x:c>
      <x:c r="C6" s="84" t="n">
        <x:v>46321</x:v>
      </x:c>
      <x:c r="D6" s="15" t="str">
        <x:v>AI Document Moderation</x:v>
      </x:c>
      <x:c r="E6" s="15" t="str">
        <x:v>Tự động duyệt tài liệu</x:v>
      </x:c>
      <x:c r="F6" s="15" t="str">
        <x:v>PDFBox, Gemini structured output, moderation rule engine</x:v>
      </x:c>
      <x:c r="G6" s="15" t="str">
        <x:v>Extract text; AI adapter; prompt/schema; 3 decision states; Admin review API/UI</x:v>
      </x:c>
      <x:c r="H6" s="15" t="str">
        <x:v>APPROVED / NEEDS_REVIEW / REJECTED</x:v>
      </x:c>
      <x:c r="I6" s="87" t="n">
        <x:v>12</x:v>
      </x:c>
      <x:c r="J6" s="87" t="str">
        <x:v>Not Started</x:v>
      </x:c>
    </x:row>
    <x:row r="7">
      <x:c r="A7" s="87" t="n">
        <x:v>6</x:v>
      </x:c>
      <x:c r="B7" s="84" t="n">
        <x:v>46322</x:v>
      </x:c>
      <x:c r="C7" s="84" t="n">
        <x:v>46328</x:v>
      </x:c>
      <x:c r="D7" s="15" t="str">
        <x:v>Queue &amp; Resilience</x:v>
      </x:c>
      <x:c r="E7" s="15" t="str">
        <x:v>Xử lý AI bất đồng bộ và rate-limit</x:v>
      </x:c>
      <x:c r="F7" s="15" t="str">
        <x:v>RabbitMQ, consumer, retry, idempotency, backoff</x:v>
      </x:c>
      <x:c r="G7" s="15" t="str">
        <x:v>Publish/consume jobs; retry; FAILED/DLQ; simulate 429; status tracking</x:v>
      </x:c>
      <x:c r="H7" s="15" t="str">
        <x:v>Async moderation pipeline</x:v>
      </x:c>
      <x:c r="I7" s="87" t="n">
        <x:v>10</x:v>
      </x:c>
      <x:c r="J7" s="87" t="str">
        <x:v>Not Started</x:v>
      </x:c>
    </x:row>
    <x:row r="8">
      <x:c r="A8" s="87" t="n">
        <x:v>7</x:v>
      </x:c>
      <x:c r="B8" s="84" t="n">
        <x:v>46329</x:v>
      </x:c>
      <x:c r="C8" s="84" t="n">
        <x:v>46335</x:v>
      </x:c>
      <x:c r="D8" s="15" t="str">
        <x:v>Recommendation</x:v>
      </x:c>
      <x:c r="E8" s="15" t="str">
        <x:v>Khuyến nghị cá nhân hóa cơ bản</x:v>
      </x:c>
      <x:c r="F8" s="15" t="str">
        <x:v>Interaction events, scoring, ranking</x:v>
      </x:c>
      <x:c r="G8" s="15" t="str">
        <x:v>Bookmark/rating/view; user interest profile; Top-N recommendation</x:v>
      </x:c>
      <x:c r="H8" s="15" t="str">
        <x:v>Recommendation API + demo 2 user profiles</x:v>
      </x:c>
      <x:c r="I8" s="87" t="n">
        <x:v>8</x:v>
      </x:c>
      <x:c r="J8" s="87" t="str">
        <x:v>Not Started</x:v>
      </x:c>
    </x:row>
    <x:row r="9">
      <x:c r="A9" s="87" t="n">
        <x:v>8</x:v>
      </x:c>
      <x:c r="B9" s="84" t="n">
        <x:v>46336</x:v>
      </x:c>
      <x:c r="C9" s="84" t="n">
        <x:v>46342</x:v>
      </x:c>
      <x:c r="D9" s="15" t="str">
        <x:v>Testing, Docker &amp; Portfolio</x:v>
      </x:c>
      <x:c r="E9" s="15" t="str">
        <x:v>Hoàn thiện project để đưa CV</x:v>
      </x:c>
      <x:c r="F9" s="15" t="str">
        <x:v>Docker Compose, tests, load test, docs</x:v>
      </x:c>
      <x:c r="G9" s="15" t="str">
        <x:v>Integration tests; Docker Compose; README; ERD; API docs; demo video; CV bullets</x:v>
      </x:c>
      <x:c r="H9" s="15" t="str">
        <x:v>Portfolio-ready release</x:v>
      </x:c>
      <x:c r="I9" s="87" t="n">
        <x:v>10</x:v>
      </x:c>
      <x:c r="J9" s="87" t="str">
        <x:v>Not Started</x:v>
      </x:c>
    </x:row>
  </x:sheetData>
  <x:conditionalFormatting sqref="J2:J9">
    <x:cfRule type="expression" dxfId="0" priority="1">
      <x:formula>J2="Done"</x:formula>
    </x:cfRule>
    <x:cfRule type="expression" dxfId="1" priority="2">
      <x:formula>J2="In Progress"</x:formula>
    </x:cfRule>
    <x:cfRule type="expression" dxfId="2" priority="3">
      <x:formula>J2="Blocked"</x:formula>
    </x:cfRule>
  </x:conditionalFormatting>
  <x:dataValidations count="1">
    <x:dataValidation type="list" sqref="J2:J9">
      <x:formula1>"Not Started,In Progress,Done,Blocked"</x:formula1>
    </x:dataValidation>
  </x:dataValidations>
  <x:pageMargins left="0.7" right="0.7" top="0.75" bottom="0.75" header="0.3" footer="0.3"/>
  <x:drawing xmlns:r="http://schemas.openxmlformats.org/officeDocument/2006/relationships" r:id="R5170cac0adda41a1"/>
  <x:tableParts count="1">
    <x:tablePart xmlns:r="http://schemas.openxmlformats.org/officeDocument/2006/relationships" r:id="R75afe09e7e5946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18" hidden="0" customWidth="1"/>
    <x:col min="4" max="4" width="42" hidden="0" customWidth="1"/>
    <x:col min="5" max="5" width="12" hidden="0" customWidth="1"/>
    <x:col min="6" max="6" width="10" hidden="0" customWidth="1"/>
    <x:col min="7" max="7" width="11" hidden="0" customWidth="1"/>
    <x:col min="8" max="8" width="15" hidden="0" customWidth="1"/>
    <x:col min="9" max="9" width="12" hidden="0" customWidth="1"/>
    <x:col min="10" max="10" width="36" hidden="0" customWidth="1"/>
  </x:cols>
  <x:sheetData>
    <x:row r="1">
      <x:c r="A1" s="91" t="str">
        <x:v>ID</x:v>
      </x:c>
      <x:c r="B1" s="91" t="str">
        <x:v>Week</x:v>
      </x:c>
      <x:c r="C1" s="91" t="str">
        <x:v>Module</x:v>
      </x:c>
      <x:c r="D1" s="91" t="str">
        <x:v>Task</x:v>
      </x:c>
      <x:c r="E1" s="91" t="str">
        <x:v>Type</x:v>
      </x:c>
      <x:c r="F1" s="91" t="str">
        <x:v>Priority</x:v>
      </x:c>
      <x:c r="G1" s="91" t="str">
        <x:v>Est. Hours</x:v>
      </x:c>
      <x:c r="H1" s="91" t="str">
        <x:v>Status</x:v>
      </x:c>
      <x:c r="I1" s="91" t="str">
        <x:v>% Complete</x:v>
      </x:c>
      <x:c r="J1" s="91" t="str">
        <x:v>Output / Acceptance</x:v>
      </x:c>
    </x:row>
    <x:row r="2">
      <x:c r="A2" s="15" t="str">
        <x:v>W1-01</x:v>
      </x:c>
      <x:c r="B2" s="15" t="n">
        <x:v>1</x:v>
      </x:c>
      <x:c r="C2" s="15" t="str">
        <x:v>Setup</x:v>
      </x:c>
      <x:c r="D2" s="15" t="str">
        <x:v>Install/configure JDK 27, IDE, Maven, Git</x:v>
      </x:c>
      <x:c r="E2" s="15" t="str">
        <x:v>Learn</x:v>
      </x:c>
      <x:c r="F2" s="15" t="str">
        <x:v>P0</x:v>
      </x:c>
      <x:c r="G2" s="15" t="n">
        <x:v>1</x:v>
      </x:c>
      <x:c r="H2" s="15" t="str">
        <x:v>Not Started</x:v>
      </x:c>
      <x:c r="I2" s="92" t="n">
        <x:f>IF(H2="Done",1,IF(H2="In Progress",0.5,IF(H2="Blocked",0.25,0)))</x:f>
        <x:v>0</x:v>
      </x:c>
      <x:c r="J2" s="15" t="str">
        <x:v>java -version + Maven works</x:v>
      </x:c>
    </x:row>
    <x:row r="3">
      <x:c r="A3" s="15" t="str">
        <x:v>W1-02</x:v>
      </x:c>
      <x:c r="B3" s="15" t="n">
        <x:v>1</x:v>
      </x:c>
      <x:c r="C3" s="15" t="str">
        <x:v>Backend</x:v>
      </x:c>
      <x:c r="D3" s="15" t="str">
        <x:v>Create Spring Boot project and package structure</x:v>
      </x:c>
      <x:c r="E3" s="15" t="str">
        <x:v>Build</x:v>
      </x:c>
      <x:c r="F3" s="15" t="str">
        <x:v>P0</x:v>
      </x:c>
      <x:c r="G3" s="15" t="n">
        <x:v>1.5</x:v>
      </x:c>
      <x:c r="H3" s="15" t="str">
        <x:v>Not Started</x:v>
      </x:c>
      <x:c r="I3" s="92" t="n">
        <x:f>IF(H3="Done",1,IF(H3="In Progress",0.5,IF(H3="Blocked",0.25,0)))</x:f>
        <x:v>0</x:v>
      </x:c>
      <x:c r="J3" s="15" t="str">
        <x:v>Application starts</x:v>
      </x:c>
    </x:row>
    <x:row r="4">
      <x:c r="A4" s="15" t="str">
        <x:v>W1-03</x:v>
      </x:c>
      <x:c r="B4" s="15" t="n">
        <x:v>1</x:v>
      </x:c>
      <x:c r="C4" s="15" t="str">
        <x:v>Database</x:v>
      </x:c>
      <x:c r="D4" s="15" t="str">
        <x:v>Run PostgreSQL + connect Spring JPA</x:v>
      </x:c>
      <x:c r="E4" s="15" t="str">
        <x:v>Build</x:v>
      </x:c>
      <x:c r="F4" s="15" t="str">
        <x:v>P0</x:v>
      </x:c>
      <x:c r="G4" s="15" t="n">
        <x:v>1.5</x:v>
      </x:c>
      <x:c r="H4" s="15" t="str">
        <x:v>Not Started</x:v>
      </x:c>
      <x:c r="I4" s="92" t="n">
        <x:f>IF(H4="Done",1,IF(H4="In Progress",0.5,IF(H4="Blocked",0.25,0)))</x:f>
        <x:v>0</x:v>
      </x:c>
      <x:c r="J4" s="15" t="str">
        <x:v>DB connection OK</x:v>
      </x:c>
    </x:row>
    <x:row r="5">
      <x:c r="A5" s="15" t="str">
        <x:v>W1-04</x:v>
      </x:c>
      <x:c r="B5" s="15" t="n">
        <x:v>1</x:v>
      </x:c>
      <x:c r="C5" s="15" t="str">
        <x:v>Database</x:v>
      </x:c>
      <x:c r="D5" s="15" t="str">
        <x:v>Add Flyway/Liquibase initial migration</x:v>
      </x:c>
      <x:c r="E5" s="15" t="str">
        <x:v>Build</x:v>
      </x:c>
      <x:c r="F5" s="15" t="str">
        <x:v>P0</x:v>
      </x:c>
      <x:c r="G5" s="15" t="n">
        <x:v>1</x:v>
      </x:c>
      <x:c r="H5" s="15" t="str">
        <x:v>Not Started</x:v>
      </x:c>
      <x:c r="I5" s="92" t="n">
        <x:f>IF(H5="Done",1,IF(H5="In Progress",0.5,IF(H5="Blocked",0.25,0)))</x:f>
        <x:v>0</x:v>
      </x:c>
      <x:c r="J5" s="15" t="str">
        <x:v>Schema reproducible</x:v>
      </x:c>
    </x:row>
    <x:row r="6">
      <x:c r="A6" s="15" t="str">
        <x:v>W1-05</x:v>
      </x:c>
      <x:c r="B6" s="15" t="n">
        <x:v>1</x:v>
      </x:c>
      <x:c r="C6" s="15" t="str">
        <x:v>Backend</x:v>
      </x:c>
      <x:c r="D6" s="15" t="str">
        <x:v>CRUD Category using Controller-Service-Repository-DTO</x:v>
      </x:c>
      <x:c r="E6" s="15" t="str">
        <x:v>Build</x:v>
      </x:c>
      <x:c r="F6" s="15" t="str">
        <x:v>P0</x:v>
      </x:c>
      <x:c r="G6" s="15" t="n">
        <x:v>3</x:v>
      </x:c>
      <x:c r="H6" s="15" t="str">
        <x:v>Not Started</x:v>
      </x:c>
      <x:c r="I6" s="92" t="n">
        <x:f>IF(H6="Done",1,IF(H6="In Progress",0.5,IF(H6="Blocked",0.25,0)))</x:f>
        <x:v>0</x:v>
      </x:c>
      <x:c r="J6" s="15" t="str">
        <x:v>CRUD endpoints work</x:v>
      </x:c>
    </x:row>
    <x:row r="7">
      <x:c r="A7" s="15" t="str">
        <x:v>W1-06</x:v>
      </x:c>
      <x:c r="B7" s="15" t="n">
        <x:v>1</x:v>
      </x:c>
      <x:c r="C7" s="15" t="str">
        <x:v>Quality</x:v>
      </x:c>
      <x:c r="D7" s="15" t="str">
        <x:v>Global exception handler + validation</x:v>
      </x:c>
      <x:c r="E7" s="15" t="str">
        <x:v>Build</x:v>
      </x:c>
      <x:c r="F7" s="15" t="str">
        <x:v>P1</x:v>
      </x:c>
      <x:c r="G7" s="15" t="n">
        <x:v>2</x:v>
      </x:c>
      <x:c r="H7" s="15" t="str">
        <x:v>Not Started</x:v>
      </x:c>
      <x:c r="I7" s="92" t="n">
        <x:f>IF(H7="Done",1,IF(H7="In Progress",0.5,IF(H7="Blocked",0.25,0)))</x:f>
        <x:v>0</x:v>
      </x:c>
      <x:c r="J7" s="15" t="str">
        <x:v>Consistent error response</x:v>
      </x:c>
    </x:row>
    <x:row r="8">
      <x:c r="A8" s="15" t="str">
        <x:v>W2-01</x:v>
      </x:c>
      <x:c r="B8" s="15" t="n">
        <x:v>2</x:v>
      </x:c>
      <x:c r="C8" s="15" t="str">
        <x:v>Auth</x:v>
      </x:c>
      <x:c r="D8" s="15" t="str">
        <x:v>Create User entity + role enum</x:v>
      </x:c>
      <x:c r="E8" s="15" t="str">
        <x:v>Build</x:v>
      </x:c>
      <x:c r="F8" s="15" t="str">
        <x:v>P0</x:v>
      </x:c>
      <x:c r="G8" s="15" t="n">
        <x:v>1</x:v>
      </x:c>
      <x:c r="H8" s="15" t="str">
        <x:v>Not Started</x:v>
      </x:c>
      <x:c r="I8" s="92" t="n">
        <x:f>IF(H8="Done",1,IF(H8="In Progress",0.5,IF(H8="Blocked",0.25,0)))</x:f>
        <x:v>0</x:v>
      </x:c>
      <x:c r="J8" s="15" t="str">
        <x:v>USER/ADMIN supported</x:v>
      </x:c>
    </x:row>
    <x:row r="9">
      <x:c r="A9" s="15" t="str">
        <x:v>W2-02</x:v>
      </x:c>
      <x:c r="B9" s="15" t="n">
        <x:v>2</x:v>
      </x:c>
      <x:c r="C9" s="15" t="str">
        <x:v>Auth</x:v>
      </x:c>
      <x:c r="D9" s="15" t="str">
        <x:v>Register API + BCrypt password hash</x:v>
      </x:c>
      <x:c r="E9" s="15" t="str">
        <x:v>Build</x:v>
      </x:c>
      <x:c r="F9" s="15" t="str">
        <x:v>P0</x:v>
      </x:c>
      <x:c r="G9" s="15" t="n">
        <x:v>2</x:v>
      </x:c>
      <x:c r="H9" s="15" t="str">
        <x:v>Not Started</x:v>
      </x:c>
      <x:c r="I9" s="92" t="n">
        <x:f>IF(H9="Done",1,IF(H9="In Progress",0.5,IF(H9="Blocked",0.25,0)))</x:f>
        <x:v>0</x:v>
      </x:c>
      <x:c r="J9" s="15" t="str">
        <x:v>Register works</x:v>
      </x:c>
    </x:row>
    <x:row r="10">
      <x:c r="A10" s="15" t="str">
        <x:v>W2-03</x:v>
      </x:c>
      <x:c r="B10" s="15" t="n">
        <x:v>2</x:v>
      </x:c>
      <x:c r="C10" s="15" t="str">
        <x:v>Auth</x:v>
      </x:c>
      <x:c r="D10" s="15" t="str">
        <x:v>Login API + JWT generation</x:v>
      </x:c>
      <x:c r="E10" s="15" t="str">
        <x:v>Build</x:v>
      </x:c>
      <x:c r="F10" s="15" t="str">
        <x:v>P0</x:v>
      </x:c>
      <x:c r="G10" s="15" t="n">
        <x:v>3</x:v>
      </x:c>
      <x:c r="H10" s="15" t="str">
        <x:v>Not Started</x:v>
      </x:c>
      <x:c r="I10" s="92" t="n">
        <x:f>IF(H10="Done",1,IF(H10="In Progress",0.5,IF(H10="Blocked",0.25,0)))</x:f>
        <x:v>0</x:v>
      </x:c>
      <x:c r="J10" s="15" t="str">
        <x:v>Token issued</x:v>
      </x:c>
    </x:row>
    <x:row r="11">
      <x:c r="A11" s="15" t="str">
        <x:v>W2-04</x:v>
      </x:c>
      <x:c r="B11" s="15" t="n">
        <x:v>2</x:v>
      </x:c>
      <x:c r="C11" s="15" t="str">
        <x:v>Security</x:v>
      </x:c>
      <x:c r="D11" s="15" t="str">
        <x:v>JWT filter + SecurityFilterChain</x:v>
      </x:c>
      <x:c r="E11" s="15" t="str">
        <x:v>Build</x:v>
      </x:c>
      <x:c r="F11" s="15" t="str">
        <x:v>P0</x:v>
      </x:c>
      <x:c r="G11" s="15" t="n">
        <x:v>3</x:v>
      </x:c>
      <x:c r="H11" s="15" t="str">
        <x:v>Not Started</x:v>
      </x:c>
      <x:c r="I11" s="92" t="n">
        <x:f>IF(H11="Done",1,IF(H11="In Progress",0.5,IF(H11="Blocked",0.25,0)))</x:f>
        <x:v>0</x:v>
      </x:c>
      <x:c r="J11" s="15" t="str">
        <x:v>Protected endpoint works</x:v>
      </x:c>
    </x:row>
    <x:row r="12">
      <x:c r="A12" s="15" t="str">
        <x:v>W2-05</x:v>
      </x:c>
      <x:c r="B12" s="15" t="n">
        <x:v>2</x:v>
      </x:c>
      <x:c r="C12" s="15" t="str">
        <x:v>Security</x:v>
      </x:c>
      <x:c r="D12" s="15" t="str">
        <x:v>Role-based ADMIN endpoint test</x:v>
      </x:c>
      <x:c r="E12" s="15" t="str">
        <x:v>Test</x:v>
      </x:c>
      <x:c r="F12" s="15" t="str">
        <x:v>P0</x:v>
      </x:c>
      <x:c r="G12" s="15" t="n">
        <x:v>2</x:v>
      </x:c>
      <x:c r="H12" s="15" t="str">
        <x:v>Not Started</x:v>
      </x:c>
      <x:c r="I12" s="92" t="n">
        <x:f>IF(H12="Done",1,IF(H12="In Progress",0.5,IF(H12="Blocked",0.25,0)))</x:f>
        <x:v>0</x:v>
      </x:c>
      <x:c r="J12" s="15" t="str">
        <x:v>USER gets 403</x:v>
      </x:c>
    </x:row>
    <x:row r="13">
      <x:c r="A13" s="15" t="str">
        <x:v>W2-06</x:v>
      </x:c>
      <x:c r="B13" s="15" t="n">
        <x:v>2</x:v>
      </x:c>
      <x:c r="C13" s="15" t="str">
        <x:v>Testing</x:v>
      </x:c>
      <x:c r="D13" s="15" t="str">
        <x:v>Auth unit/integration tests</x:v>
      </x:c>
      <x:c r="E13" s="15" t="str">
        <x:v>Test</x:v>
      </x:c>
      <x:c r="F13" s="15" t="str">
        <x:v>P1</x:v>
      </x:c>
      <x:c r="G13" s="15" t="n">
        <x:v>1</x:v>
      </x:c>
      <x:c r="H13" s="15" t="str">
        <x:v>Not Started</x:v>
      </x:c>
      <x:c r="I13" s="92" t="n">
        <x:f>IF(H13="Done",1,IF(H13="In Progress",0.5,IF(H13="Blocked",0.25,0)))</x:f>
        <x:v>0</x:v>
      </x:c>
      <x:c r="J13" s="15" t="str">
        <x:v>Core auth tests pass</x:v>
      </x:c>
    </x:row>
    <x:row r="14">
      <x:c r="A14" s="15" t="str">
        <x:v>W3-01</x:v>
      </x:c>
      <x:c r="B14" s="15" t="n">
        <x:v>3</x:v>
      </x:c>
      <x:c r="C14" s="15" t="str">
        <x:v>Storage</x:v>
      </x:c>
      <x:c r="D14" s="15" t="str">
        <x:v>Run/configure MinIO private bucket</x:v>
      </x:c>
      <x:c r="E14" s="15" t="str">
        <x:v>Build</x:v>
      </x:c>
      <x:c r="F14" s="15" t="str">
        <x:v>P0</x:v>
      </x:c>
      <x:c r="G14" s="15" t="n">
        <x:v>1.5</x:v>
      </x:c>
      <x:c r="H14" s="15" t="str">
        <x:v>Not Started</x:v>
      </x:c>
      <x:c r="I14" s="92" t="n">
        <x:f>IF(H14="Done",1,IF(H14="In Progress",0.5,IF(H14="Blocked",0.25,0)))</x:f>
        <x:v>0</x:v>
      </x:c>
      <x:c r="J14" s="15" t="str">
        <x:v>Private bucket created</x:v>
      </x:c>
    </x:row>
    <x:row r="15">
      <x:c r="A15" s="15" t="str">
        <x:v>W3-02</x:v>
      </x:c>
      <x:c r="B15" s="15" t="n">
        <x:v>3</x:v>
      </x:c>
      <x:c r="C15" s="15" t="str">
        <x:v>Document</x:v>
      </x:c>
      <x:c r="D15" s="15" t="str">
        <x:v>Create Document entity/status model</x:v>
      </x:c>
      <x:c r="E15" s="15" t="str">
        <x:v>Build</x:v>
      </x:c>
      <x:c r="F15" s="15" t="str">
        <x:v>P0</x:v>
      </x:c>
      <x:c r="G15" s="15" t="n">
        <x:v>1.5</x:v>
      </x:c>
      <x:c r="H15" s="15" t="str">
        <x:v>Not Started</x:v>
      </x:c>
      <x:c r="I15" s="92" t="n">
        <x:f>IF(H15="Done",1,IF(H15="In Progress",0.5,IF(H15="Blocked",0.25,0)))</x:f>
        <x:v>0</x:v>
      </x:c>
      <x:c r="J15" s="15" t="str">
        <x:v>Migration applied</x:v>
      </x:c>
    </x:row>
    <x:row r="16">
      <x:c r="A16" s="15" t="str">
        <x:v>W3-03</x:v>
      </x:c>
      <x:c r="B16" s="15" t="n">
        <x:v>3</x:v>
      </x:c>
      <x:c r="C16" s="15" t="str">
        <x:v>Document</x:v>
      </x:c>
      <x:c r="D16" s="15" t="str">
        <x:v>Upload endpoint + multipart validation</x:v>
      </x:c>
      <x:c r="E16" s="15" t="str">
        <x:v>Build</x:v>
      </x:c>
      <x:c r="F16" s="15" t="str">
        <x:v>P0</x:v>
      </x:c>
      <x:c r="G16" s="15" t="n">
        <x:v>2</x:v>
      </x:c>
      <x:c r="H16" s="15" t="str">
        <x:v>Not Started</x:v>
      </x:c>
      <x:c r="I16" s="92" t="n">
        <x:f>IF(H16="Done",1,IF(H16="In Progress",0.5,IF(H16="Blocked",0.25,0)))</x:f>
        <x:v>0</x:v>
      </x:c>
      <x:c r="J16" s="15" t="str">
        <x:v>Valid PDF accepted</x:v>
      </x:c>
    </x:row>
    <x:row r="17">
      <x:c r="A17" s="15" t="str">
        <x:v>W3-04</x:v>
      </x:c>
      <x:c r="B17" s="15" t="n">
        <x:v>3</x:v>
      </x:c>
      <x:c r="C17" s="15" t="str">
        <x:v>Security</x:v>
      </x:c>
      <x:c r="D17" s="15" t="str">
        <x:v>Validate PDF signature/MIME/size</x:v>
      </x:c>
      <x:c r="E17" s="15" t="str">
        <x:v>Build</x:v>
      </x:c>
      <x:c r="F17" s="15" t="str">
        <x:v>P0</x:v>
      </x:c>
      <x:c r="G17" s="15" t="n">
        <x:v>2</x:v>
      </x:c>
      <x:c r="H17" s="15" t="str">
        <x:v>Not Started</x:v>
      </x:c>
      <x:c r="I17" s="92" t="n">
        <x:f>IF(H17="Done",1,IF(H17="In Progress",0.5,IF(H17="Blocked",0.25,0)))</x:f>
        <x:v>0</x:v>
      </x:c>
      <x:c r="J17" s="15" t="str">
        <x:v>Fake PDF rejected</x:v>
      </x:c>
    </x:row>
    <x:row r="18">
      <x:c r="A18" s="15" t="str">
        <x:v>W3-05</x:v>
      </x:c>
      <x:c r="B18" s="15" t="n">
        <x:v>3</x:v>
      </x:c>
      <x:c r="C18" s="15" t="str">
        <x:v>Document</x:v>
      </x:c>
      <x:c r="D18" s="15" t="str">
        <x:v>Calculate SHA-256 duplicate check</x:v>
      </x:c>
      <x:c r="E18" s="15" t="str">
        <x:v>Build</x:v>
      </x:c>
      <x:c r="F18" s="15" t="str">
        <x:v>P0</x:v>
      </x:c>
      <x:c r="G18" s="15" t="n">
        <x:v>1.5</x:v>
      </x:c>
      <x:c r="H18" s="15" t="str">
        <x:v>Not Started</x:v>
      </x:c>
      <x:c r="I18" s="92" t="n">
        <x:f>IF(H18="Done",1,IF(H18="In Progress",0.5,IF(H18="Blocked",0.25,0)))</x:f>
        <x:v>0</x:v>
      </x:c>
      <x:c r="J18" s="15" t="str">
        <x:v>Duplicate detected</x:v>
      </x:c>
    </x:row>
    <x:row r="19">
      <x:c r="A19" s="15" t="str">
        <x:v>W3-06</x:v>
      </x:c>
      <x:c r="B19" s="15" t="n">
        <x:v>3</x:v>
      </x:c>
      <x:c r="C19" s="15" t="str">
        <x:v>Storage</x:v>
      </x:c>
      <x:c r="D19" s="15" t="str">
        <x:v>View/download through permission check</x:v>
      </x:c>
      <x:c r="E19" s="15" t="str">
        <x:v>Build</x:v>
      </x:c>
      <x:c r="F19" s="15" t="str">
        <x:v>P0</x:v>
      </x:c>
      <x:c r="G19" s="15" t="n">
        <x:v>2</x:v>
      </x:c>
      <x:c r="H19" s="15" t="str">
        <x:v>Not Started</x:v>
      </x:c>
      <x:c r="I19" s="92" t="n">
        <x:f>IF(H19="Done",1,IF(H19="In Progress",0.5,IF(H19="Blocked",0.25,0)))</x:f>
        <x:v>0</x:v>
      </x:c>
      <x:c r="J19" s="15" t="str">
        <x:v>No public private URL</x:v>
      </x:c>
    </x:row>
    <x:row r="20">
      <x:c r="A20" s="15" t="str">
        <x:v>W3-07</x:v>
      </x:c>
      <x:c r="B20" s="15" t="n">
        <x:v>3</x:v>
      </x:c>
      <x:c r="C20" s="15" t="str">
        <x:v>Search</x:v>
      </x:c>
      <x:c r="D20" s="15" t="str">
        <x:v>Basic approved document search/pagination</x:v>
      </x:c>
      <x:c r="E20" s="15" t="str">
        <x:v>Build</x:v>
      </x:c>
      <x:c r="F20" s="15" t="str">
        <x:v>P1</x:v>
      </x:c>
      <x:c r="G20" s="15" t="n">
        <x:v>1.5</x:v>
      </x:c>
      <x:c r="H20" s="15" t="str">
        <x:v>Not Started</x:v>
      </x:c>
      <x:c r="I20" s="92" t="n">
        <x:f>IF(H20="Done",1,IF(H20="In Progress",0.5,IF(H20="Blocked",0.25,0)))</x:f>
        <x:v>0</x:v>
      </x:c>
      <x:c r="J20" s="15" t="str">
        <x:v>Search API returns page</x:v>
      </x:c>
    </x:row>
    <x:row r="21">
      <x:c r="A21" s="15" t="str">
        <x:v>W4-01</x:v>
      </x:c>
      <x:c r="B21" s="15" t="n">
        <x:v>4</x:v>
      </x:c>
      <x:c r="C21" s="15" t="str">
        <x:v>Frontend</x:v>
      </x:c>
      <x:c r="D21" s="15" t="str">
        <x:v>Create React + TypeScript project</x:v>
      </x:c>
      <x:c r="E21" s="15" t="str">
        <x:v>Build</x:v>
      </x:c>
      <x:c r="F21" s="15" t="str">
        <x:v>P0</x:v>
      </x:c>
      <x:c r="G21" s="15" t="n">
        <x:v>1</x:v>
      </x:c>
      <x:c r="H21" s="15" t="str">
        <x:v>Not Started</x:v>
      </x:c>
      <x:c r="I21" s="92" t="n">
        <x:f>IF(H21="Done",1,IF(H21="In Progress",0.5,IF(H21="Blocked",0.25,0)))</x:f>
        <x:v>0</x:v>
      </x:c>
      <x:c r="J21" s="15" t="str">
        <x:v>Frontend starts</x:v>
      </x:c>
    </x:row>
    <x:row r="22">
      <x:c r="A22" s="15" t="str">
        <x:v>W4-02</x:v>
      </x:c>
      <x:c r="B22" s="15" t="n">
        <x:v>4</x:v>
      </x:c>
      <x:c r="C22" s="15" t="str">
        <x:v>Frontend</x:v>
      </x:c>
      <x:c r="D22" s="15" t="str">
        <x:v>Login/Register screens + token handling</x:v>
      </x:c>
      <x:c r="E22" s="15" t="str">
        <x:v>Build</x:v>
      </x:c>
      <x:c r="F22" s="15" t="str">
        <x:v>P0</x:v>
      </x:c>
      <x:c r="G22" s="15" t="n">
        <x:v>2</x:v>
      </x:c>
      <x:c r="H22" s="15" t="str">
        <x:v>Not Started</x:v>
      </x:c>
      <x:c r="I22" s="92" t="n">
        <x:f>IF(H22="Done",1,IF(H22="In Progress",0.5,IF(H22="Blocked",0.25,0)))</x:f>
        <x:v>0</x:v>
      </x:c>
      <x:c r="J22" s="15" t="str">
        <x:v>Auth flow works</x:v>
      </x:c>
    </x:row>
    <x:row r="23">
      <x:c r="A23" s="15" t="str">
        <x:v>W4-03</x:v>
      </x:c>
      <x:c r="B23" s="15" t="n">
        <x:v>4</x:v>
      </x:c>
      <x:c r="C23" s="15" t="str">
        <x:v>Frontend</x:v>
      </x:c>
      <x:c r="D23" s="15" t="str">
        <x:v>Document list/detail/search</x:v>
      </x:c>
      <x:c r="E23" s="15" t="str">
        <x:v>Build</x:v>
      </x:c>
      <x:c r="F23" s="15" t="str">
        <x:v>P0</x:v>
      </x:c>
      <x:c r="G23" s="15" t="n">
        <x:v>2</x:v>
      </x:c>
      <x:c r="H23" s="15" t="str">
        <x:v>Not Started</x:v>
      </x:c>
      <x:c r="I23" s="92" t="n">
        <x:f>IF(H23="Done",1,IF(H23="In Progress",0.5,IF(H23="Blocked",0.25,0)))</x:f>
        <x:v>0</x:v>
      </x:c>
      <x:c r="J23" s="15" t="str">
        <x:v>Public pages work</x:v>
      </x:c>
    </x:row>
    <x:row r="24">
      <x:c r="A24" s="15" t="str">
        <x:v>W4-04</x:v>
      </x:c>
      <x:c r="B24" s="15" t="n">
        <x:v>4</x:v>
      </x:c>
      <x:c r="C24" s="15" t="str">
        <x:v>Frontend</x:v>
      </x:c>
      <x:c r="D24" s="15" t="str">
        <x:v>Upload form + validation</x:v>
      </x:c>
      <x:c r="E24" s="15" t="str">
        <x:v>Build</x:v>
      </x:c>
      <x:c r="F24" s="15" t="str">
        <x:v>P0</x:v>
      </x:c>
      <x:c r="G24" s="15" t="n">
        <x:v>2</x:v>
      </x:c>
      <x:c r="H24" s="15" t="str">
        <x:v>Not Started</x:v>
      </x:c>
      <x:c r="I24" s="92" t="n">
        <x:f>IF(H24="Done",1,IF(H24="In Progress",0.5,IF(H24="Blocked",0.25,0)))</x:f>
        <x:v>0</x:v>
      </x:c>
      <x:c r="J24" s="15" t="str">
        <x:v>Upload from UI</x:v>
      </x:c>
    </x:row>
    <x:row r="25">
      <x:c r="A25" s="15" t="str">
        <x:v>W4-05</x:v>
      </x:c>
      <x:c r="B25" s="15" t="n">
        <x:v>4</x:v>
      </x:c>
      <x:c r="C25" s="15" t="str">
        <x:v>Frontend</x:v>
      </x:c>
      <x:c r="D25" s="15" t="str">
        <x:v>My Documents + moderation status</x:v>
      </x:c>
      <x:c r="E25" s="15" t="str">
        <x:v>Build</x:v>
      </x:c>
      <x:c r="F25" s="15" t="str">
        <x:v>P0</x:v>
      </x:c>
      <x:c r="G25" s="15" t="n">
        <x:v>2</x:v>
      </x:c>
      <x:c r="H25" s="15" t="str">
        <x:v>Not Started</x:v>
      </x:c>
      <x:c r="I25" s="92" t="n">
        <x:f>IF(H25="Done",1,IF(H25="In Progress",0.5,IF(H25="Blocked",0.25,0)))</x:f>
        <x:v>0</x:v>
      </x:c>
      <x:c r="J25" s="15" t="str">
        <x:v>User sees status</x:v>
      </x:c>
    </x:row>
    <x:row r="26">
      <x:c r="A26" s="15" t="str">
        <x:v>W4-06</x:v>
      </x:c>
      <x:c r="B26" s="15" t="n">
        <x:v>4</x:v>
      </x:c>
      <x:c r="C26" s="15" t="str">
        <x:v>Frontend</x:v>
      </x:c>
      <x:c r="D26" s="15" t="str">
        <x:v>PDF viewer / download action</x:v>
      </x:c>
      <x:c r="E26" s="15" t="str">
        <x:v>Build</x:v>
      </x:c>
      <x:c r="F26" s="15" t="str">
        <x:v>P1</x:v>
      </x:c>
      <x:c r="G26" s="15" t="n">
        <x:v>1</x:v>
      </x:c>
      <x:c r="H26" s="15" t="str">
        <x:v>Not Started</x:v>
      </x:c>
      <x:c r="I26" s="92" t="n">
        <x:f>IF(H26="Done",1,IF(H26="In Progress",0.5,IF(H26="Blocked",0.25,0)))</x:f>
        <x:v>0</x:v>
      </x:c>
      <x:c r="J26" s="15" t="str">
        <x:v>Approved PDF viewable</x:v>
      </x:c>
    </x:row>
    <x:row r="27">
      <x:c r="A27" s="15" t="str">
        <x:v>W5-01</x:v>
      </x:c>
      <x:c r="B27" s="15" t="n">
        <x:v>5</x:v>
      </x:c>
      <x:c r="C27" s="15" t="str">
        <x:v>Moderation</x:v>
      </x:c>
      <x:c r="D27" s="15" t="str">
        <x:v>Integrate Apache PDFBox text extraction</x:v>
      </x:c>
      <x:c r="E27" s="15" t="str">
        <x:v>Build</x:v>
      </x:c>
      <x:c r="F27" s="15" t="str">
        <x:v>P0</x:v>
      </x:c>
      <x:c r="G27" s="15" t="n">
        <x:v>2</x:v>
      </x:c>
      <x:c r="H27" s="15" t="str">
        <x:v>Not Started</x:v>
      </x:c>
      <x:c r="I27" s="92" t="n">
        <x:f>IF(H27="Done",1,IF(H27="In Progress",0.5,IF(H27="Blocked",0.25,0)))</x:f>
        <x:v>0</x:v>
      </x:c>
      <x:c r="J27" s="15" t="str">
        <x:v>Text extracted</x:v>
      </x:c>
    </x:row>
    <x:row r="28">
      <x:c r="A28" s="15" t="str">
        <x:v>W5-02</x:v>
      </x:c>
      <x:c r="B28" s="15" t="n">
        <x:v>5</x:v>
      </x:c>
      <x:c r="C28" s="15" t="str">
        <x:v>AI</x:v>
      </x:c>
      <x:c r="D28" s="15" t="str">
        <x:v>Create Gemini provider adapter interface</x:v>
      </x:c>
      <x:c r="E28" s="15" t="str">
        <x:v>Build</x:v>
      </x:c>
      <x:c r="F28" s="15" t="str">
        <x:v>P0</x:v>
      </x:c>
      <x:c r="G28" s="15" t="n">
        <x:v>1.5</x:v>
      </x:c>
      <x:c r="H28" s="15" t="str">
        <x:v>Not Started</x:v>
      </x:c>
      <x:c r="I28" s="92" t="n">
        <x:f>IF(H28="Done",1,IF(H28="In Progress",0.5,IF(H28="Blocked",0.25,0)))</x:f>
        <x:v>0</x:v>
      </x:c>
      <x:c r="J28" s="15" t="str">
        <x:v>Provider replaceable/mockable</x:v>
      </x:c>
    </x:row>
    <x:row r="29">
      <x:c r="A29" s="15" t="str">
        <x:v>W5-03</x:v>
      </x:c>
      <x:c r="B29" s="15" t="n">
        <x:v>5</x:v>
      </x:c>
      <x:c r="C29" s="15" t="str">
        <x:v>AI</x:v>
      </x:c>
      <x:c r="D29" s="15" t="str">
        <x:v>Design structured moderation schema/prompt</x:v>
      </x:c>
      <x:c r="E29" s="15" t="str">
        <x:v>Build</x:v>
      </x:c>
      <x:c r="F29" s="15" t="str">
        <x:v>P0</x:v>
      </x:c>
      <x:c r="G29" s="15" t="n">
        <x:v>2</x:v>
      </x:c>
      <x:c r="H29" s="15" t="str">
        <x:v>Not Started</x:v>
      </x:c>
      <x:c r="I29" s="92" t="n">
        <x:f>IF(H29="Done",1,IF(H29="In Progress",0.5,IF(H29="Blocked",0.25,0)))</x:f>
        <x:v>0</x:v>
      </x:c>
      <x:c r="J29" s="15" t="str">
        <x:v>Parsed structured response</x:v>
      </x:c>
    </x:row>
    <x:row r="30">
      <x:c r="A30" s="15" t="str">
        <x:v>W5-04</x:v>
      </x:c>
      <x:c r="B30" s="15" t="n">
        <x:v>5</x:v>
      </x:c>
      <x:c r="C30" s="15" t="str">
        <x:v>Moderation</x:v>
      </x:c>
      <x:c r="D30" s="15" t="str">
        <x:v>Implement decision engine rules</x:v>
      </x:c>
      <x:c r="E30" s="15" t="str">
        <x:v>Build</x:v>
      </x:c>
      <x:c r="F30" s="15" t="str">
        <x:v>P0</x:v>
      </x:c>
      <x:c r="G30" s="15" t="n">
        <x:v>2</x:v>
      </x:c>
      <x:c r="H30" s="15" t="str">
        <x:v>Not Started</x:v>
      </x:c>
      <x:c r="I30" s="92" t="n">
        <x:f>IF(H30="Done",1,IF(H30="In Progress",0.5,IF(H30="Blocked",0.25,0)))</x:f>
        <x:v>0</x:v>
      </x:c>
      <x:c r="J30" s="15" t="str">
        <x:v>3 decision branches</x:v>
      </x:c>
    </x:row>
    <x:row r="31">
      <x:c r="A31" s="15" t="str">
        <x:v>W5-05</x:v>
      </x:c>
      <x:c r="B31" s="15" t="n">
        <x:v>5</x:v>
      </x:c>
      <x:c r="C31" s="15" t="str">
        <x:v>Moderation</x:v>
      </x:c>
      <x:c r="D31" s="15" t="str">
        <x:v>Persist moderation_results + flags/reason</x:v>
      </x:c>
      <x:c r="E31" s="15" t="str">
        <x:v>Build</x:v>
      </x:c>
      <x:c r="F31" s="15" t="str">
        <x:v>P0</x:v>
      </x:c>
      <x:c r="G31" s="15" t="n">
        <x:v>1.5</x:v>
      </x:c>
      <x:c r="H31" s="15" t="str">
        <x:v>Not Started</x:v>
      </x:c>
      <x:c r="I31" s="92" t="n">
        <x:f>IF(H31="Done",1,IF(H31="In Progress",0.5,IF(H31="Blocked",0.25,0)))</x:f>
        <x:v>0</x:v>
      </x:c>
      <x:c r="J31" s="15" t="str">
        <x:v>Result stored</x:v>
      </x:c>
    </x:row>
    <x:row r="32">
      <x:c r="A32" s="15" t="str">
        <x:v>W5-06</x:v>
      </x:c>
      <x:c r="B32" s="15" t="n">
        <x:v>5</x:v>
      </x:c>
      <x:c r="C32" s="15" t="str">
        <x:v>Admin</x:v>
      </x:c>
      <x:c r="D32" s="15" t="str">
        <x:v>Pending review API + detail</x:v>
      </x:c>
      <x:c r="E32" s="15" t="str">
        <x:v>Build</x:v>
      </x:c>
      <x:c r="F32" s="15" t="str">
        <x:v>P0</x:v>
      </x:c>
      <x:c r="G32" s="15" t="n">
        <x:v>1.5</x:v>
      </x:c>
      <x:c r="H32" s="15" t="str">
        <x:v>Not Started</x:v>
      </x:c>
      <x:c r="I32" s="92" t="n">
        <x:f>IF(H32="Done",1,IF(H32="In Progress",0.5,IF(H32="Blocked",0.25,0)))</x:f>
        <x:v>0</x:v>
      </x:c>
      <x:c r="J32" s="15" t="str">
        <x:v>Admin sees queue</x:v>
      </x:c>
    </x:row>
    <x:row r="33">
      <x:c r="A33" s="15" t="str">
        <x:v>W5-07</x:v>
      </x:c>
      <x:c r="B33" s="15" t="n">
        <x:v>5</x:v>
      </x:c>
      <x:c r="C33" s="15" t="str">
        <x:v>Admin</x:v>
      </x:c>
      <x:c r="D33" s="15" t="str">
        <x:v>Approve/Reject + reason + audit</x:v>
      </x:c>
      <x:c r="E33" s="15" t="str">
        <x:v>Build</x:v>
      </x:c>
      <x:c r="F33" s="15" t="str">
        <x:v>P0</x:v>
      </x:c>
      <x:c r="G33" s="15" t="n">
        <x:v>1.5</x:v>
      </x:c>
      <x:c r="H33" s="15" t="str">
        <x:v>Not Started</x:v>
      </x:c>
      <x:c r="I33" s="92" t="n">
        <x:f>IF(H33="Done",1,IF(H33="In Progress",0.5,IF(H33="Blocked",0.25,0)))</x:f>
        <x:v>0</x:v>
      </x:c>
      <x:c r="J33" s="15" t="str">
        <x:v>Audit stored</x:v>
      </x:c>
    </x:row>
    <x:row r="34">
      <x:c r="A34" s="15" t="str">
        <x:v>W6-01</x:v>
      </x:c>
      <x:c r="B34" s="15" t="n">
        <x:v>6</x:v>
      </x:c>
      <x:c r="C34" s="15" t="str">
        <x:v>Queue</x:v>
      </x:c>
      <x:c r="D34" s="15" t="str">
        <x:v>Run/configure RabbitMQ</x:v>
      </x:c>
      <x:c r="E34" s="15" t="str">
        <x:v>Build</x:v>
      </x:c>
      <x:c r="F34" s="15" t="str">
        <x:v>P0</x:v>
      </x:c>
      <x:c r="G34" s="15" t="n">
        <x:v>1</x:v>
      </x:c>
      <x:c r="H34" s="15" t="str">
        <x:v>Not Started</x:v>
      </x:c>
      <x:c r="I34" s="92" t="n">
        <x:f>IF(H34="Done",1,IF(H34="In Progress",0.5,IF(H34="Blocked",0.25,0)))</x:f>
        <x:v>0</x:v>
      </x:c>
      <x:c r="J34" s="15" t="str">
        <x:v>Broker connected</x:v>
      </x:c>
    </x:row>
    <x:row r="35">
      <x:c r="A35" s="15" t="str">
        <x:v>W6-02</x:v>
      </x:c>
      <x:c r="B35" s="15" t="n">
        <x:v>6</x:v>
      </x:c>
      <x:c r="C35" s="15" t="str">
        <x:v>Queue</x:v>
      </x:c>
      <x:c r="D35" s="15" t="str">
        <x:v>Publish moderation job after upload</x:v>
      </x:c>
      <x:c r="E35" s="15" t="str">
        <x:v>Build</x:v>
      </x:c>
      <x:c r="F35" s="15" t="str">
        <x:v>P0</x:v>
      </x:c>
      <x:c r="G35" s="15" t="n">
        <x:v>1.5</x:v>
      </x:c>
      <x:c r="H35" s="15" t="str">
        <x:v>Not Started</x:v>
      </x:c>
      <x:c r="I35" s="92" t="n">
        <x:f>IF(H35="Done",1,IF(H35="In Progress",0.5,IF(H35="Blocked",0.25,0)))</x:f>
        <x:v>0</x:v>
      </x:c>
      <x:c r="J35" s="15" t="str">
        <x:v>Job queued</x:v>
      </x:c>
    </x:row>
    <x:row r="36">
      <x:c r="A36" s="15" t="str">
        <x:v>W6-03</x:v>
      </x:c>
      <x:c r="B36" s="15" t="n">
        <x:v>6</x:v>
      </x:c>
      <x:c r="C36" s="15" t="str">
        <x:v>Worker</x:v>
      </x:c>
      <x:c r="D36" s="15" t="str">
        <x:v>Consume job asynchronously</x:v>
      </x:c>
      <x:c r="E36" s="15" t="str">
        <x:v>Build</x:v>
      </x:c>
      <x:c r="F36" s="15" t="str">
        <x:v>P0</x:v>
      </x:c>
      <x:c r="G36" s="15" t="n">
        <x:v>2</x:v>
      </x:c>
      <x:c r="H36" s="15" t="str">
        <x:v>Not Started</x:v>
      </x:c>
      <x:c r="I36" s="92" t="n">
        <x:f>IF(H36="Done",1,IF(H36="In Progress",0.5,IF(H36="Blocked",0.25,0)))</x:f>
        <x:v>0</x:v>
      </x:c>
      <x:c r="J36" s="15" t="str">
        <x:v>Worker updates status</x:v>
      </x:c>
    </x:row>
    <x:row r="37">
      <x:c r="A37" s="15" t="str">
        <x:v>W6-04</x:v>
      </x:c>
      <x:c r="B37" s="15" t="n">
        <x:v>6</x:v>
      </x:c>
      <x:c r="C37" s="15" t="str">
        <x:v>Resilience</x:v>
      </x:c>
      <x:c r="D37" s="15" t="str">
        <x:v>Retry policy + delayed/backoff handling</x:v>
      </x:c>
      <x:c r="E37" s="15" t="str">
        <x:v>Build</x:v>
      </x:c>
      <x:c r="F37" s="15" t="str">
        <x:v>P0</x:v>
      </x:c>
      <x:c r="G37" s="15" t="n">
        <x:v>2</x:v>
      </x:c>
      <x:c r="H37" s="15" t="str">
        <x:v>Not Started</x:v>
      </x:c>
      <x:c r="I37" s="92" t="n">
        <x:f>IF(H37="Done",1,IF(H37="In Progress",0.5,IF(H37="Blocked",0.25,0)))</x:f>
        <x:v>0</x:v>
      </x:c>
      <x:c r="J37" s="15" t="str">
        <x:v>Transient error retries</x:v>
      </x:c>
    </x:row>
    <x:row r="38">
      <x:c r="A38" s="15" t="str">
        <x:v>W6-05</x:v>
      </x:c>
      <x:c r="B38" s="15" t="n">
        <x:v>6</x:v>
      </x:c>
      <x:c r="C38" s="15" t="str">
        <x:v>Resilience</x:v>
      </x:c>
      <x:c r="D38" s="15" t="str">
        <x:v>FAILED/DLQ flow after retry limit</x:v>
      </x:c>
      <x:c r="E38" s="15" t="str">
        <x:v>Build</x:v>
      </x:c>
      <x:c r="F38" s="15" t="str">
        <x:v>P0</x:v>
      </x:c>
      <x:c r="G38" s="15" t="n">
        <x:v>1.5</x:v>
      </x:c>
      <x:c r="H38" s="15" t="str">
        <x:v>Not Started</x:v>
      </x:c>
      <x:c r="I38" s="92" t="n">
        <x:f>IF(H38="Done",1,IF(H38="In Progress",0.5,IF(H38="Blocked",0.25,0)))</x:f>
        <x:v>0</x:v>
      </x:c>
      <x:c r="J38" s="15" t="str">
        <x:v>Failure observable</x:v>
      </x:c>
    </x:row>
    <x:row r="39">
      <x:c r="A39" s="15" t="str">
        <x:v>W6-06</x:v>
      </x:c>
      <x:c r="B39" s="15" t="n">
        <x:v>6</x:v>
      </x:c>
      <x:c r="C39" s="15" t="str">
        <x:v>Resilience</x:v>
      </x:c>
      <x:c r="D39" s="15" t="str">
        <x:v>Idempotency / duplicate delivery protection</x:v>
      </x:c>
      <x:c r="E39" s="15" t="str">
        <x:v>Build</x:v>
      </x:c>
      <x:c r="F39" s="15" t="str">
        <x:v>P1</x:v>
      </x:c>
      <x:c r="G39" s="15" t="n">
        <x:v>1</x:v>
      </x:c>
      <x:c r="H39" s="15" t="str">
        <x:v>Not Started</x:v>
      </x:c>
      <x:c r="I39" s="92" t="n">
        <x:f>IF(H39="Done",1,IF(H39="In Progress",0.5,IF(H39="Blocked",0.25,0)))</x:f>
        <x:v>0</x:v>
      </x:c>
      <x:c r="J39" s="15" t="str">
        <x:v>No duplicate final processing</x:v>
      </x:c>
    </x:row>
    <x:row r="40">
      <x:c r="A40" s="15" t="str">
        <x:v>W6-07</x:v>
      </x:c>
      <x:c r="B40" s="15" t="n">
        <x:v>6</x:v>
      </x:c>
      <x:c r="C40" s="15" t="str">
        <x:v>AI</x:v>
      </x:c>
      <x:c r="D40" s="15" t="str">
        <x:v>Simulate 429 rate limit with mock provider</x:v>
      </x:c>
      <x:c r="E40" s="15" t="str">
        <x:v>Test</x:v>
      </x:c>
      <x:c r="F40" s="15" t="str">
        <x:v>P0</x:v>
      </x:c>
      <x:c r="G40" s="15" t="n">
        <x:v>1</x:v>
      </x:c>
      <x:c r="H40" s="15" t="str">
        <x:v>Not Started</x:v>
      </x:c>
      <x:c r="I40" s="92" t="n">
        <x:f>IF(H40="Done",1,IF(H40="In Progress",0.5,IF(H40="Blocked",0.25,0)))</x:f>
        <x:v>0</x:v>
      </x:c>
      <x:c r="J40" s="15" t="str">
        <x:v>Backoff demonstrated</x:v>
      </x:c>
    </x:row>
    <x:row r="41">
      <x:c r="A41" s="15" t="str">
        <x:v>W7-01</x:v>
      </x:c>
      <x:c r="B41" s="15" t="n">
        <x:v>7</x:v>
      </x:c>
      <x:c r="C41" s="15" t="str">
        <x:v>Interaction</x:v>
      </x:c>
      <x:c r="D41" s="15" t="str">
        <x:v>Bookmark/unbookmark</x:v>
      </x:c>
      <x:c r="E41" s="15" t="str">
        <x:v>Build</x:v>
      </x:c>
      <x:c r="F41" s="15" t="str">
        <x:v>P0</x:v>
      </x:c>
      <x:c r="G41" s="15" t="n">
        <x:v>1</x:v>
      </x:c>
      <x:c r="H41" s="15" t="str">
        <x:v>Not Started</x:v>
      </x:c>
      <x:c r="I41" s="92" t="n">
        <x:f>IF(H41="Done",1,IF(H41="In Progress",0.5,IF(H41="Blocked",0.25,0)))</x:f>
        <x:v>0</x:v>
      </x:c>
      <x:c r="J41" s="15" t="str">
        <x:v>Bookmark works</x:v>
      </x:c>
    </x:row>
    <x:row r="42">
      <x:c r="A42" s="15" t="str">
        <x:v>W7-02</x:v>
      </x:c>
      <x:c r="B42" s="15" t="n">
        <x:v>7</x:v>
      </x:c>
      <x:c r="C42" s="15" t="str">
        <x:v>Interaction</x:v>
      </x:c>
      <x:c r="D42" s="15" t="str">
        <x:v>Rating 1-5</x:v>
      </x:c>
      <x:c r="E42" s="15" t="str">
        <x:v>Build</x:v>
      </x:c>
      <x:c r="F42" s="15" t="str">
        <x:v>P0</x:v>
      </x:c>
      <x:c r="G42" s="15" t="n">
        <x:v>1</x:v>
      </x:c>
      <x:c r="H42" s="15" t="str">
        <x:v>Not Started</x:v>
      </x:c>
      <x:c r="I42" s="92" t="n">
        <x:f>IF(H42="Done",1,IF(H42="In Progress",0.5,IF(H42="Blocked",0.25,0)))</x:f>
        <x:v>0</x:v>
      </x:c>
      <x:c r="J42" s="15" t="str">
        <x:v>One active rating/user/doc</x:v>
      </x:c>
    </x:row>
    <x:row r="43">
      <x:c r="A43" s="15" t="str">
        <x:v>W7-03</x:v>
      </x:c>
      <x:c r="B43" s="15" t="n">
        <x:v>7</x:v>
      </x:c>
      <x:c r="C43" s="15" t="str">
        <x:v>Interaction</x:v>
      </x:c>
      <x:c r="D43" s="15" t="str">
        <x:v>View/download event tracking</x:v>
      </x:c>
      <x:c r="E43" s="15" t="str">
        <x:v>Build</x:v>
      </x:c>
      <x:c r="F43" s="15" t="str">
        <x:v>P1</x:v>
      </x:c>
      <x:c r="G43" s="15" t="n">
        <x:v>1.5</x:v>
      </x:c>
      <x:c r="H43" s="15" t="str">
        <x:v>Not Started</x:v>
      </x:c>
      <x:c r="I43" s="92" t="n">
        <x:f>IF(H43="Done",1,IF(H43="In Progress",0.5,IF(H43="Blocked",0.25,0)))</x:f>
        <x:v>0</x:v>
      </x:c>
      <x:c r="J43" s="15" t="str">
        <x:v>Events stored</x:v>
      </x:c>
    </x:row>
    <x:row r="44">
      <x:c r="A44" s="15" t="str">
        <x:v>W7-04</x:v>
      </x:c>
      <x:c r="B44" s="15" t="n">
        <x:v>7</x:v>
      </x:c>
      <x:c r="C44" s="15" t="str">
        <x:v>Recommendation</x:v>
      </x:c>
      <x:c r="D44" s="15" t="str">
        <x:v>Define interaction weights</x:v>
      </x:c>
      <x:c r="E44" s="15" t="str">
        <x:v>Design</x:v>
      </x:c>
      <x:c r="F44" s="15" t="str">
        <x:v>P0</x:v>
      </x:c>
      <x:c r="G44" s="15" t="n">
        <x:v>1</x:v>
      </x:c>
      <x:c r="H44" s="15" t="str">
        <x:v>Not Started</x:v>
      </x:c>
      <x:c r="I44" s="92" t="n">
        <x:f>IF(H44="Done",1,IF(H44="In Progress",0.5,IF(H44="Blocked",0.25,0)))</x:f>
        <x:v>0</x:v>
      </x:c>
      <x:c r="J44" s="15" t="str">
        <x:v>Weights documented</x:v>
      </x:c>
    </x:row>
    <x:row r="45">
      <x:c r="A45" s="15" t="str">
        <x:v>W7-05</x:v>
      </x:c>
      <x:c r="B45" s="15" t="n">
        <x:v>7</x:v>
      </x:c>
      <x:c r="C45" s="15" t="str">
        <x:v>Recommendation</x:v>
      </x:c>
      <x:c r="D45" s="15" t="str">
        <x:v>Build user interest profile</x:v>
      </x:c>
      <x:c r="E45" s="15" t="str">
        <x:v>Build</x:v>
      </x:c>
      <x:c r="F45" s="15" t="str">
        <x:v>P0</x:v>
      </x:c>
      <x:c r="G45" s="15" t="n">
        <x:v>1.5</x:v>
      </x:c>
      <x:c r="H45" s="15" t="str">
        <x:v>Not Started</x:v>
      </x:c>
      <x:c r="I45" s="92" t="n">
        <x:f>IF(H45="Done",1,IF(H45="In Progress",0.5,IF(H45="Blocked",0.25,0)))</x:f>
        <x:v>0</x:v>
      </x:c>
      <x:c r="J45" s="15" t="str">
        <x:v>Category/tag scores</x:v>
      </x:c>
    </x:row>
    <x:row r="46">
      <x:c r="A46" s="15" t="str">
        <x:v>W7-06</x:v>
      </x:c>
      <x:c r="B46" s="15" t="n">
        <x:v>7</x:v>
      </x:c>
      <x:c r="C46" s="15" t="str">
        <x:v>Recommendation</x:v>
      </x:c>
      <x:c r="D46" s="15" t="str">
        <x:v>Top-N ranking API</x:v>
      </x:c>
      <x:c r="E46" s="15" t="str">
        <x:v>Build</x:v>
      </x:c>
      <x:c r="F46" s="15" t="str">
        <x:v>P0</x:v>
      </x:c>
      <x:c r="G46" s="15" t="n">
        <x:v>1.5</x:v>
      </x:c>
      <x:c r="H46" s="15" t="str">
        <x:v>Not Started</x:v>
      </x:c>
      <x:c r="I46" s="92" t="n">
        <x:f>IF(H46="Done",1,IF(H46="In Progress",0.5,IF(H46="Blocked",0.25,0)))</x:f>
        <x:v>0</x:v>
      </x:c>
      <x:c r="J46" s="15" t="str">
        <x:v>Only APPROVED returned</x:v>
      </x:c>
    </x:row>
    <x:row r="47">
      <x:c r="A47" s="15" t="str">
        <x:v>W7-07</x:v>
      </x:c>
      <x:c r="B47" s="15" t="n">
        <x:v>7</x:v>
      </x:c>
      <x:c r="C47" s="15" t="str">
        <x:v>Demo</x:v>
      </x:c>
      <x:c r="D47" s="15" t="str">
        <x:v>Create 2 demo users with different histories</x:v>
      </x:c>
      <x:c r="E47" s="15" t="str">
        <x:v>Test</x:v>
      </x:c>
      <x:c r="F47" s="15" t="str">
        <x:v>P1</x:v>
      </x:c>
      <x:c r="G47" s="15" t="n">
        <x:v>0.5</x:v>
      </x:c>
      <x:c r="H47" s="15" t="str">
        <x:v>Not Started</x:v>
      </x:c>
      <x:c r="I47" s="92" t="n">
        <x:f>IF(H47="Done",1,IF(H47="In Progress",0.5,IF(H47="Blocked",0.25,0)))</x:f>
        <x:v>0</x:v>
      </x:c>
      <x:c r="J47" s="15" t="str">
        <x:v>Recommendations differ</x:v>
      </x:c>
    </x:row>
    <x:row r="48">
      <x:c r="A48" s="15" t="str">
        <x:v>W8-01</x:v>
      </x:c>
      <x:c r="B48" s="15" t="n">
        <x:v>8</x:v>
      </x:c>
      <x:c r="C48" s="15" t="str">
        <x:v>Testing</x:v>
      </x:c>
      <x:c r="D48" s="15" t="str">
        <x:v>Core unit/integration tests</x:v>
      </x:c>
      <x:c r="E48" s="15" t="str">
        <x:v>Test</x:v>
      </x:c>
      <x:c r="F48" s="15" t="str">
        <x:v>P0</x:v>
      </x:c>
      <x:c r="G48" s="15" t="n">
        <x:v>2</x:v>
      </x:c>
      <x:c r="H48" s="15" t="str">
        <x:v>Not Started</x:v>
      </x:c>
      <x:c r="I48" s="92" t="n">
        <x:f>IF(H48="Done",1,IF(H48="In Progress",0.5,IF(H48="Blocked",0.25,0)))</x:f>
        <x:v>0</x:v>
      </x:c>
      <x:c r="J48" s="15" t="str">
        <x:v>Critical tests pass</x:v>
      </x:c>
    </x:row>
    <x:row r="49">
      <x:c r="A49" s="15" t="str">
        <x:v>W8-02</x:v>
      </x:c>
      <x:c r="B49" s="15" t="n">
        <x:v>8</x:v>
      </x:c>
      <x:c r="C49" s="15" t="str">
        <x:v>DevOps</x:v>
      </x:c>
      <x:c r="D49" s="15" t="str">
        <x:v>Dockerfile backend/frontend</x:v>
      </x:c>
      <x:c r="E49" s="15" t="str">
        <x:v>Build</x:v>
      </x:c>
      <x:c r="F49" s="15" t="str">
        <x:v>P0</x:v>
      </x:c>
      <x:c r="G49" s="15" t="n">
        <x:v>1.5</x:v>
      </x:c>
      <x:c r="H49" s="15" t="str">
        <x:v>Not Started</x:v>
      </x:c>
      <x:c r="I49" s="92" t="n">
        <x:f>IF(H49="Done",1,IF(H49="In Progress",0.5,IF(H49="Blocked",0.25,0)))</x:f>
        <x:v>0</x:v>
      </x:c>
      <x:c r="J49" s="15" t="str">
        <x:v>Images build</x:v>
      </x:c>
    </x:row>
    <x:row r="50">
      <x:c r="A50" s="15" t="str">
        <x:v>W8-03</x:v>
      </x:c>
      <x:c r="B50" s="15" t="n">
        <x:v>8</x:v>
      </x:c>
      <x:c r="C50" s="15" t="str">
        <x:v>DevOps</x:v>
      </x:c>
      <x:c r="D50" s="15" t="str">
        <x:v>Docker Compose full stack</x:v>
      </x:c>
      <x:c r="E50" s="15" t="str">
        <x:v>Build</x:v>
      </x:c>
      <x:c r="F50" s="15" t="str">
        <x:v>P0</x:v>
      </x:c>
      <x:c r="G50" s="15" t="n">
        <x:v>1.5</x:v>
      </x:c>
      <x:c r="H50" s="15" t="str">
        <x:v>Not Started</x:v>
      </x:c>
      <x:c r="I50" s="92" t="n">
        <x:f>IF(H50="Done",1,IF(H50="In Progress",0.5,IF(H50="Blocked",0.25,0)))</x:f>
        <x:v>0</x:v>
      </x:c>
      <x:c r="J50" s="15" t="str">
        <x:v>One-command startup</x:v>
      </x:c>
    </x:row>
    <x:row r="51">
      <x:c r="A51" s="15" t="str">
        <x:v>W8-04</x:v>
      </x:c>
      <x:c r="B51" s="15" t="n">
        <x:v>8</x:v>
      </x:c>
      <x:c r="C51" s="15" t="str">
        <x:v>Performance</x:v>
      </x:c>
      <x:c r="D51" s="15" t="str">
        <x:v>Basic load test for search/list</x:v>
      </x:c>
      <x:c r="E51" s="15" t="str">
        <x:v>Test</x:v>
      </x:c>
      <x:c r="F51" s="15" t="str">
        <x:v>P1</x:v>
      </x:c>
      <x:c r="G51" s="15" t="n">
        <x:v>1</x:v>
      </x:c>
      <x:c r="H51" s="15" t="str">
        <x:v>Not Started</x:v>
      </x:c>
      <x:c r="I51" s="92" t="n">
        <x:f>IF(H51="Done",1,IF(H51="In Progress",0.5,IF(H51="Blocked",0.25,0)))</x:f>
        <x:v>0</x:v>
      </x:c>
      <x:c r="J51" s="15" t="str">
        <x:v>Record p95/error rate</x:v>
      </x:c>
    </x:row>
    <x:row r="52">
      <x:c r="A52" s="15" t="str">
        <x:v>W8-05</x:v>
      </x:c>
      <x:c r="B52" s="15" t="n">
        <x:v>8</x:v>
      </x:c>
      <x:c r="C52" s="15" t="str">
        <x:v>Docs</x:v>
      </x:c>
      <x:c r="D52" s="15" t="str">
        <x:v>ERD + architecture + API docs</x:v>
      </x:c>
      <x:c r="E52" s="15" t="str">
        <x:v>Docs</x:v>
      </x:c>
      <x:c r="F52" s="15" t="str">
        <x:v>P0</x:v>
      </x:c>
      <x:c r="G52" s="15" t="n">
        <x:v>1.5</x:v>
      </x:c>
      <x:c r="H52" s="15" t="str">
        <x:v>Not Started</x:v>
      </x:c>
      <x:c r="I52" s="92" t="n">
        <x:f>IF(H52="Done",1,IF(H52="In Progress",0.5,IF(H52="Blocked",0.25,0)))</x:f>
        <x:v>0</x:v>
      </x:c>
      <x:c r="J52" s="15" t="str">
        <x:v>Docs in repo</x:v>
      </x:c>
    </x:row>
    <x:row r="53">
      <x:c r="A53" s="15" t="str">
        <x:v>W8-06</x:v>
      </x:c>
      <x:c r="B53" s="15" t="n">
        <x:v>8</x:v>
      </x:c>
      <x:c r="C53" s="15" t="str">
        <x:v>Docs</x:v>
      </x:c>
      <x:c r="D53" s="15" t="str">
        <x:v>README setup + screenshots</x:v>
      </x:c>
      <x:c r="E53" s="15" t="str">
        <x:v>Docs</x:v>
      </x:c>
      <x:c r="F53" s="15" t="str">
        <x:v>P0</x:v>
      </x:c>
      <x:c r="G53" s="15" t="n">
        <x:v>1</x:v>
      </x:c>
      <x:c r="H53" s="15" t="str">
        <x:v>Not Started</x:v>
      </x:c>
      <x:c r="I53" s="92" t="n">
        <x:f>IF(H53="Done",1,IF(H53="In Progress",0.5,IF(H53="Blocked",0.25,0)))</x:f>
        <x:v>0</x:v>
      </x:c>
      <x:c r="J53" s="15" t="str">
        <x:v>Portfolio README</x:v>
      </x:c>
    </x:row>
    <x:row r="54">
      <x:c r="A54" s="15" t="str">
        <x:v>W8-07</x:v>
      </x:c>
      <x:c r="B54" s="15" t="n">
        <x:v>8</x:v>
      </x:c>
      <x:c r="C54" s="15" t="str">
        <x:v>Portfolio</x:v>
      </x:c>
      <x:c r="D54" s="15" t="str">
        <x:v>Demo video + CV project bullets</x:v>
      </x:c>
      <x:c r="E54" s="15" t="str">
        <x:v>Docs</x:v>
      </x:c>
      <x:c r="F54" s="15" t="str">
        <x:v>P0</x:v>
      </x:c>
      <x:c r="G54" s="15" t="n">
        <x:v>1.5</x:v>
      </x:c>
      <x:c r="H54" s="15" t="str">
        <x:v>Not Started</x:v>
      </x:c>
      <x:c r="I54" s="92" t="n">
        <x:f>IF(H54="Done",1,IF(H54="In Progress",0.5,IF(H54="Blocked",0.25,0)))</x:f>
        <x:v>0</x:v>
      </x:c>
      <x:c r="J54" s="15" t="str">
        <x:v>Ready to apply</x:v>
      </x:c>
    </x:row>
  </x:sheetData>
  <x:conditionalFormatting sqref="H2:H54">
    <x:cfRule type="expression" dxfId="3" priority="1">
      <x:formula>H2="Done"</x:formula>
    </x:cfRule>
    <x:cfRule type="expression" dxfId="4" priority="2">
      <x:formula>H2="In Progress"</x:formula>
    </x:cfRule>
    <x:cfRule type="expression" dxfId="5" priority="3">
      <x:formula>H2="Blocked"</x:formula>
    </x:cfRule>
  </x:conditionalFormatting>
  <x:conditionalFormatting sqref="I2:I54"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{3BB3E12B-EDF6-A6BE-061A-6A37F0C16AAA}</x14:id>
        </x:ext>
      </x:extLst>
    </x:cfRule>
  </x:conditionalFormatting>
  <x:dataValidations count="2">
    <x:dataValidation type="list" sqref="H2:H54">
      <x:formula1>"Not Started,In Progress,Done,Blocked"</x:formula1>
    </x:dataValidation>
    <x:dataValidation type="list" sqref="F2:F5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7c9a0234594b0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3BB3E12B-EDF6-A6BE-061A-6A37F0C16AAA}">
            <x14:dataBar gradient="1">
              <x14:cfvo type="min"/>
              <x14:cfvo type="max"/>
              <x14:fillColor rgb="FF156082"/>
            </x14:dataBar>
          </x14:cfRule>
          <xm:sqref>I2:I54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42" hidden="0" customWidth="1"/>
    <x:col min="5" max="5" width="15" hidden="0" customWidth="1"/>
    <x:col min="6" max="6" width="30" hidden="0" customWidth="1"/>
  </x:cols>
  <x:sheetData>
    <x:row r="1">
      <x:c r="A1" s="32" t="str">
        <x:v>Milestone</x:v>
      </x:c>
      <x:c r="B1" s="32" t="str">
        <x:v>Due</x:v>
      </x:c>
      <x:c r="C1" s="32" t="str">
        <x:v>Scope</x:v>
      </x:c>
      <x:c r="D1" s="32" t="str">
        <x:v>Acceptance</x:v>
      </x:c>
      <x:c r="E1" s="32" t="str">
        <x:v>Status</x:v>
      </x:c>
      <x:c r="F1" s="32" t="str">
        <x:v>Notes</x:v>
      </x:c>
    </x:row>
    <x:row r="2">
      <x:c r="A2" s="15" t="str">
        <x:v>M1</x:v>
      </x:c>
      <x:c r="B2" s="84" t="n">
        <x:v>46293</x:v>
      </x:c>
      <x:c r="C2" s="15" t="str">
        <x:v>Backend foundation</x:v>
      </x:c>
      <x:c r="D2" s="15" t="str">
        <x:v>Spring Boot + DB + migration + CRUD</x:v>
      </x:c>
      <x:c r="E2" s="15" t="str">
        <x:v>Not Started</x:v>
      </x:c>
      <x:c r="F2" s="15" t="str"/>
    </x:row>
    <x:row r="3">
      <x:c r="A3" s="15" t="str">
        <x:v>M2</x:v>
      </x:c>
      <x:c r="B3" s="84" t="n">
        <x:v>46300</x:v>
      </x:c>
      <x:c r="C3" s="15" t="str">
        <x:v>Security</x:v>
      </x:c>
      <x:c r="D3" s="15" t="str">
        <x:v>JWT + USER/ADMIN permission</x:v>
      </x:c>
      <x:c r="E3" s="15" t="str">
        <x:v>Not Started</x:v>
      </x:c>
      <x:c r="F3" s="15" t="str"/>
    </x:row>
    <x:row r="4">
      <x:c r="A4" s="15" t="str">
        <x:v>M3</x:v>
      </x:c>
      <x:c r="B4" s="84" t="n">
        <x:v>46307</x:v>
      </x:c>
      <x:c r="C4" s="15" t="str">
        <x:v>Document</x:v>
      </x:c>
      <x:c r="D4" s="15" t="str">
        <x:v>Private PDF upload/view/search</x:v>
      </x:c>
      <x:c r="E4" s="15" t="str">
        <x:v>Not Started</x:v>
      </x:c>
      <x:c r="F4" s="15" t="str"/>
    </x:row>
    <x:row r="5">
      <x:c r="A5" s="15" t="str">
        <x:v>M4</x:v>
      </x:c>
      <x:c r="B5" s="84" t="n">
        <x:v>46314</x:v>
      </x:c>
      <x:c r="C5" s="15" t="str">
        <x:v>Fullstack baseline</x:v>
      </x:c>
      <x:c r="D5" s="15" t="str">
        <x:v>React UI connected end-to-end</x:v>
      </x:c>
      <x:c r="E5" s="15" t="str">
        <x:v>Not Started</x:v>
      </x:c>
      <x:c r="F5" s="15" t="str"/>
    </x:row>
    <x:row r="6">
      <x:c r="A6" s="15" t="str">
        <x:v>M5</x:v>
      </x:c>
      <x:c r="B6" s="84" t="n">
        <x:v>46321</x:v>
      </x:c>
      <x:c r="C6" s="15" t="str">
        <x:v>AI Moderation</x:v>
      </x:c>
      <x:c r="D6" s="15" t="str">
        <x:v>3 moderation decisions + Admin review</x:v>
      </x:c>
      <x:c r="E6" s="15" t="str">
        <x:v>Not Started</x:v>
      </x:c>
      <x:c r="F6" s="15" t="str"/>
    </x:row>
    <x:row r="7">
      <x:c r="A7" s="15" t="str">
        <x:v>M6</x:v>
      </x:c>
      <x:c r="B7" s="84" t="n">
        <x:v>46328</x:v>
      </x:c>
      <x:c r="C7" s="15" t="str">
        <x:v>Async processing</x:v>
      </x:c>
      <x:c r="D7" s="15" t="str">
        <x:v>RabbitMQ + retry + 429 demo</x:v>
      </x:c>
      <x:c r="E7" s="15" t="str">
        <x:v>Not Started</x:v>
      </x:c>
      <x:c r="F7" s="15" t="str"/>
    </x:row>
    <x:row r="8">
      <x:c r="A8" s="15" t="str">
        <x:v>M7</x:v>
      </x:c>
      <x:c r="B8" s="84" t="n">
        <x:v>46335</x:v>
      </x:c>
      <x:c r="C8" s="15" t="str">
        <x:v>Recommendation</x:v>
      </x:c>
      <x:c r="D8" s="15" t="str">
        <x:v>Top-N differs by user history</x:v>
      </x:c>
      <x:c r="E8" s="15" t="str">
        <x:v>Not Started</x:v>
      </x:c>
      <x:c r="F8" s="15" t="str"/>
    </x:row>
    <x:row r="9">
      <x:c r="A9" s="15" t="str">
        <x:v>M8</x:v>
      </x:c>
      <x:c r="B9" s="84" t="n">
        <x:v>46342</x:v>
      </x:c>
      <x:c r="C9" s="15" t="str">
        <x:v>Portfolio release</x:v>
      </x:c>
      <x:c r="D9" s="15" t="str">
        <x:v>Docker + tests + docs + demo</x:v>
      </x:c>
      <x:c r="E9" s="15" t="str">
        <x:v>Not Started</x:v>
      </x:c>
      <x:c r="F9" s="15" t="str"/>
    </x:row>
  </x:sheetData>
  <x:conditionalFormatting sqref="E2:E9">
    <x:cfRule type="expression" dxfId="6" priority="1">
      <x:formula>E2="Done"</x:formula>
    </x:cfRule>
    <x:cfRule type="expression" dxfId="7" priority="2">
      <x:formula>E2="In Progress"</x:formula>
    </x:cfRule>
    <x:cfRule type="expression" dxfId="8" priority="3">
      <x:formula>E2="Blocked"</x:formula>
    </x:cfRule>
  </x:conditionalFormatting>
  <x:dataValidations count="1">
    <x:dataValidation type="list" sqref="E2:E9">
      <x:formula1>"Not Started,In Progress,Done,Blocked"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42" hidden="0" customWidth="1"/>
    <x:col min="5" max="5" width="34" hidden="0" customWidth="1"/>
    <x:col min="6" max="6" width="12" hidden="0" customWidth="1"/>
  </x:cols>
  <x:sheetData>
    <x:row r="1">
      <x:c r="A1" s="32" t="str">
        <x:v>Risk</x:v>
      </x:c>
      <x:c r="B1" s="32" t="str">
        <x:v>Probability</x:v>
      </x:c>
      <x:c r="C1" s="32" t="str">
        <x:v>Impact</x:v>
      </x:c>
      <x:c r="D1" s="32" t="str">
        <x:v>Mitigation</x:v>
      </x:c>
      <x:c r="E1" s="32" t="str">
        <x:v>Trigger / Fallback</x:v>
      </x:c>
      <x:c r="F1" s="32" t="str">
        <x:v>Owner</x:v>
      </x:c>
    </x:row>
    <x:row r="2">
      <x:c r="A2" s="15" t="str">
        <x:v>Scope quá lớn trong 8 tuần</x:v>
      </x:c>
      <x:c r="B2" s="15" t="str">
        <x:v>High</x:v>
      </x:c>
      <x:c r="C2" s="15" t="str">
        <x:v>High</x:v>
      </x:c>
      <x:c r="D2" s="15" t="str">
        <x:v>Giữ modular monolith; moderation là ưu tiên</x:v>
      </x:c>
      <x:c r="E2" s="15" t="str">
        <x:v>Cắt Redis/K8s/OCR trước</x:v>
      </x:c>
      <x:c r="F2" s="15" t="str">
        <x:v>You</x:v>
      </x:c>
    </x:row>
    <x:row r="3">
      <x:c r="A3" s="15" t="str">
        <x:v>JDK 27 incompatibility</x:v>
      </x:c>
      <x:c r="B3" s="15" t="str">
        <x:v>Medium</x:v>
      </x:c>
      <x:c r="C3" s="15" t="str">
        <x:v>Medium</x:v>
      </x:c>
      <x:c r="D3" s="15" t="str">
        <x:v>Kiểm tra dependency từ Week 1</x:v>
      </x:c>
      <x:c r="E3" s="15" t="str">
        <x:v>Fallback JDK 25 LTS</x:v>
      </x:c>
      <x:c r="F3" s="15" t="str">
        <x:v>You</x:v>
      </x:c>
    </x:row>
    <x:row r="4">
      <x:c r="A4" s="15" t="str">
        <x:v>Gemini rate-limit</x:v>
      </x:c>
      <x:c r="B4" s="15" t="str">
        <x:v>Medium</x:v>
      </x:c>
      <x:c r="C4" s="15" t="str">
        <x:v>High</x:v>
      </x:c>
      <x:c r="D4" s="15" t="str">
        <x:v>RabbitMQ + concurrency cap + retry backoff</x:v>
      </x:c>
      <x:c r="E4" s="15" t="str">
        <x:v>Mock provider / queue backlog</x:v>
      </x:c>
      <x:c r="F4" s="15" t="str">
        <x:v>You</x:v>
      </x:c>
    </x:row>
    <x:row r="5">
      <x:c r="A5" s="15" t="str">
        <x:v>AI moderation sai</x:v>
      </x:c>
      <x:c r="B5" s="15" t="str">
        <x:v>Medium</x:v>
      </x:c>
      <x:c r="C5" s="15" t="str">
        <x:v>High</x:v>
      </x:c>
      <x:c r="D5" s="15" t="str">
        <x:v>Structured schema + rule engine + Admin review</x:v>
      </x:c>
      <x:c r="E5" s="15" t="str">
        <x:v>NEEDS_REVIEW thay vì auto reject</x:v>
      </x:c>
      <x:c r="F5" s="15" t="str">
        <x:v>You</x:v>
      </x:c>
    </x:row>
    <x:row r="6">
      <x:c r="A6" s="15" t="str">
        <x:v>PDF scan-only</x:v>
      </x:c>
      <x:c r="B6" s="15" t="str">
        <x:v>Medium</x:v>
      </x:c>
      <x:c r="C6" s="15" t="str">
        <x:v>Medium</x:v>
      </x:c>
      <x:c r="D6" s="15" t="str">
        <x:v>MVP chỉ text PDF</x:v>
      </x:c>
      <x:c r="E6" s="15" t="str">
        <x:v>OCR backlog</x:v>
      </x:c>
      <x:c r="F6" s="15" t="str">
        <x:v>You</x:v>
      </x:c>
    </x:row>
    <x:row r="7">
      <x:c r="A7" s="15" t="str">
        <x:v>Frontend tốn quá nhiều thời gian</x:v>
      </x:c>
      <x:c r="B7" s="15" t="str">
        <x:v>Medium</x:v>
      </x:c>
      <x:c r="C7" s="15" t="str">
        <x:v>Medium</x:v>
      </x:c>
      <x:c r="D7" s="15" t="str">
        <x:v>UI tối giản, ưu tiên workflow</x:v>
      </x:c>
      <x:c r="E7" s="15" t="str">
        <x:v>Dùng component library</x:v>
      </x:c>
      <x:c r="F7" s="15" t="str">
        <x:v>You</x:v>
      </x:c>
    </x:row>
    <x:row r="8">
      <x:c r="A8" s="15"/>
      <x:c r="B8" s="15"/>
      <x:c r="C8" s="15"/>
      <x:c r="D8" s="15"/>
      <x:c r="E8" s="15"/>
      <x:c r="F8" s="15"/>
    </x:row>
    <x:row r="9">
      <x:c r="A9" s="15"/>
      <x:c r="B9" s="15"/>
      <x:c r="C9" s="15"/>
      <x:c r="D9" s="15"/>
      <x:c r="E9" s="15"/>
      <x:c r="F9" s="15"/>
    </x:row>
    <x:row r="10">
      <x:c r="A10" s="99" t="str">
        <x:v>Backlog Item</x:v>
      </x:c>
      <x:c r="B10" s="99" t="str">
        <x:v>Priority</x:v>
      </x:c>
      <x:c r="C10" s="99" t="str">
        <x:v>Reason Deferred</x:v>
      </x:c>
      <x:c r="D10" s="99" t="str">
        <x:v>Suggested Phase</x:v>
      </x:c>
      <x:c r="E10" s="15"/>
      <x:c r="F10" s="15"/>
    </x:row>
    <x:row r="11">
      <x:c r="A11" s="15" t="str">
        <x:v>Embedding + pgvector</x:v>
      </x:c>
      <x:c r="B11" s="15" t="str">
        <x:v>P1</x:v>
      </x:c>
      <x:c r="C11" s="15" t="str">
        <x:v>Không cần cho recommendation MVP</x:v>
      </x:c>
      <x:c r="D11" s="15" t="str">
        <x:v>After Week 8</x:v>
      </x:c>
      <x:c r="E11" s="15"/>
      <x:c r="F11" s="15"/>
    </x:row>
    <x:row r="12">
      <x:c r="A12" s="15" t="str">
        <x:v>OCR scanned PDF</x:v>
      </x:c>
      <x:c r="B12" s="15" t="str">
        <x:v>P1</x:v>
      </x:c>
      <x:c r="C12" s="15" t="str">
        <x:v>Tăng complexity processing</x:v>
      </x:c>
      <x:c r="D12" s="15" t="str">
        <x:v>After Week 8</x:v>
      </x:c>
      <x:c r="E12" s="15"/>
      <x:c r="F12" s="15"/>
    </x:row>
    <x:row r="13">
      <x:c r="A13" s="15" t="str">
        <x:v>Kubernetes/HPA</x:v>
      </x:c>
      <x:c r="B13" s="15" t="str">
        <x:v>P2</x:v>
      </x:c>
      <x:c r="C13" s="15" t="str">
        <x:v>Portfolio MVP chỉ cần Docker Compose</x:v>
      </x:c>
      <x:c r="D13" s="15" t="str">
        <x:v>After MVP</x:v>
      </x:c>
      <x:c r="E13" s="15"/>
      <x:c r="F13" s="15"/>
    </x:row>
    <x:row r="14">
      <x:c r="A14" s="15" t="str">
        <x:v>Redis cache</x:v>
      </x:c>
      <x:c r="B14" s="15" t="str">
        <x:v>P1</x:v>
      </x:c>
      <x:c r="C14" s="15" t="str">
        <x:v>Chỉ làm nếu còn thời gian</x:v>
      </x:c>
      <x:c r="D14" s="15" t="str">
        <x:v>Week 8 / After</x:v>
      </x:c>
      <x:c r="E14" s="15"/>
      <x:c r="F14" s="15"/>
    </x:row>
    <x:row r="15">
      <x:c r="A15" s="15" t="str">
        <x:v>Collaborative Filtering</x:v>
      </x:c>
      <x:c r="B15" s="15" t="str">
        <x:v>P2</x:v>
      </x:c>
      <x:c r="C15" s="15" t="str">
        <x:v>Cần dataset interaction đủ lớn</x:v>
      </x:c>
      <x:c r="D15" s="15" t="str">
        <x:v>Future</x:v>
      </x:c>
      <x:c r="E15" s="15"/>
      <x:c r="F15" s="15"/>
    </x:row>
    <x:row r="16">
      <x:c r="A16" s="15" t="str">
        <x:v>Follow/Groups/Chat</x:v>
      </x:c>
      <x:c r="B16" s="15" t="str">
        <x:v>P2</x:v>
      </x:c>
      <x:c r="C16" s="15" t="str">
        <x:v>Không phải core differentiation</x:v>
      </x:c>
      <x:c r="D16" s="15" t="str">
        <x:v>Future</x:v>
      </x:c>
      <x:c r="E16" s="15"/>
      <x:c r="F16" s="15"/>
    </x:row>
  </x:sheetData>
  <x:pageMargins left="0.7" right="0.7" top="0.75" bottom="0.75" header="0.3" footer="0.3"/>
</x:worksheet>
</file>