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e_switch_sample_2" sheetId="1" r:id="rId4"/>
  </sheets>
  <definedNames/>
  <calcPr/>
</workbook>
</file>

<file path=xl/sharedStrings.xml><?xml version="1.0" encoding="utf-8"?>
<sst xmlns="http://schemas.openxmlformats.org/spreadsheetml/2006/main" count="321" uniqueCount="127">
  <si>
    <t>annotate_text</t>
  </si>
  <si>
    <t>label</t>
  </si>
  <si>
    <t>annotated_at</t>
  </si>
  <si>
    <t>geo_tag</t>
  </si>
  <si>
    <t>Number of English Words</t>
  </si>
  <si>
    <t>Number of Neutral Words</t>
  </si>
  <si>
    <t>Number of Words</t>
  </si>
  <si>
    <t>Percentage of English</t>
  </si>
  <si>
    <t>Percentage of Netral Words</t>
  </si>
  <si>
    <t>Note</t>
  </si>
  <si>
    <t>Total</t>
  </si>
  <si>
    <t>&lt;b&gt;Raw:&lt;/b&gt; My goal is to promote Islam and to spread InshaAllah https://t.co/YMVVi9ukkt&lt;br&gt;&lt;b&gt;Clean&lt;/b&gt;: my goal is to promote islam and to spread inshaallah</t>
  </si>
  <si>
    <t>code-switched</t>
  </si>
  <si>
    <t>Islamabad</t>
  </si>
  <si>
    <t>&lt;b&gt;Raw:&lt;/b&gt; @rockyandmayur @HISTORYTV18 There is a famous dahibade in Kaanth nearby.&lt;br&gt;&lt;b&gt;Clean&lt;/b&gt;: there is a famous dahibade in kaanth nearby</t>
  </si>
  <si>
    <t>New Delhi</t>
  </si>
  <si>
    <t>&lt;b&gt;Raw:&lt;/b&gt; If last year dark blue , this year i sama dengan u . 
Jadi x pantun ? Hahah&lt;br&gt;&lt;b&gt;Clean&lt;/b&gt;: if last year dark blue this year i sama dengan u jadi x pantun hahah</t>
  </si>
  <si>
    <t>Singapore</t>
  </si>
  <si>
    <t>Shortened words: u (you), hahah, x (and)</t>
  </si>
  <si>
    <t>&lt;b&gt;Raw:&lt;/b&gt; It's a top zenith of the chandronath https://t.co/SEVU8EaqmE&lt;br&gt;&lt;b&gt;Clean&lt;/b&gt;: its a top zenith of the chandronath</t>
  </si>
  <si>
    <t>&lt;b&gt;Raw:&lt;/b&gt; Di kaintindi?sorry Kay di gani ko ya interested,piliton mko ya! That's the least I can do.. unfriend you. https://t.co/5g3yqGDCYE&lt;br&gt;&lt;b&gt;Clean&lt;/b&gt;: di kaintindi sorry kay di gani ko ya interestedpiliton mko ya thats the least i can do unfriend you</t>
  </si>
  <si>
    <t>&lt;b&gt;Raw:&lt;/b&gt; @ZafarAafaq Haath hàath lacch lacch mubarak.. celebrate the occasion with sweet words and classy wine&lt;br&gt;&lt;b&gt;Clean&lt;/b&gt;: haath hàath lacch lacch mubarak celebrate the occasion with sweet words and classy wine</t>
  </si>
  <si>
    <t>&lt;b&gt;Raw:&lt;/b&gt; 𝐒𝐚𝐲𝐚𝐰 𝐬𝐚 𝐎𝐛𝐚𝐧𝐝𝐨
This is it! Para magkajowa na! 😜
🎼𝑆𝑡𝑎. 𝐶𝑙𝑎𝑟𝑎 𝑝𝑖𝑛𝑜𝑛𝑔-𝑝𝑖𝑛𝑜,
𝐾𝑎𝑚𝑖 𝑝𝑜 𝑎𝑦 𝑏𝑖𝑔𝑦𝑎𝑛 𝑚𝑜,
𝑁𝑔 𝑎𝑠𝑎𝑤𝑎𝑛𝑔 𝑙𝑎𝑏𝑖𝑛𝑡𝑎𝑡𝑙𝑜,
𝑆𝑎 𝑔𝑢𝑙𝑝𝑖, 𝑤𝑎𝑙𝑎𝑛𝑔 𝑟𝑒𝑘𝑙𝑎𝑚𝑜.🎶 😂
(Trigger warning: no to 🎻) https://t.co/ngaRHKRdQO&lt;br&gt;&lt;b&gt;Clean&lt;/b&gt;: this is it para magkajowa na trigger warning no to</t>
  </si>
  <si>
    <t>Manila</t>
  </si>
  <si>
    <t>&lt;b&gt;Raw:&lt;/b&gt; @kobbykatalyst1 Achimota forest is all yours wae Huuuh 🤨&lt;br&gt;&lt;b&gt;Clean&lt;/b&gt;: achimota forest is all yours wae huuuh</t>
  </si>
  <si>
    <t>Accra</t>
  </si>
  <si>
    <t>huuh</t>
  </si>
  <si>
    <t>&lt;b&gt;Raw:&lt;/b&gt; Follow the Leader 🙇🏻‍♀️
Feeding times of African Pointed Dogs (Hyenas) and Cheetah (Ita ika nga ni Mia) 🐆
#EMILIAinSG 🇸🇬
#ThePrincessDiaries 👸🏻 @ Singapore Zoo https://t.co/IK8g9sVNdM&lt;br&gt;&lt;b&gt;Clean&lt;/b&gt;: follow the leader feeding times of african pointed dogs hyenas and cheetah ita ika nga ni mia singapore zoo</t>
  </si>
  <si>
    <t>&lt;b&gt;Raw:&lt;/b&gt; Tulad ni B/B/M, hindi ako naniniwalang 2.14 km lang ang tinakbo ko sa loob ng 30 minutes! It should be "higher"! 🤣💦🏃🏻‍♂️ https://t.co/Ptj5erAklm&lt;br&gt;&lt;b&gt;Clean&lt;/b&gt;: tulad ni bbm hindi ako naniniwalang 2 14 km lang ang tinakbo ko sa loob ng 30 minutes it should be higher</t>
  </si>
  <si>
    <t>&lt;b&gt;Raw:&lt;/b&gt; @_lawslaw @iLatif_ UPSA sef? You people dey this app top dey figa, sia I hope say if you die them go burry you for air conditioned coffin inside. Tswww S3 UPSA sef 🤦🏽‍♂️🤧🤧🤧&lt;br&gt;&lt;b&gt;Clean&lt;/b&gt;: upsa sef you people dey this app top dey figa sia i hope say if you die them go burry you for air conditioned coffin inside tswww s3 upsa sef</t>
  </si>
  <si>
    <t>sef</t>
  </si>
  <si>
    <t>&lt;b&gt;Raw:&lt;/b&gt; Prof: Mga anak paki open cam, you know the drill.
Me: Turns on my mic 😭😭🤦&lt;br&gt;&lt;b&gt;Clean&lt;/b&gt;: prof mga anak paki open cam you know the drill me turns on my mic</t>
  </si>
  <si>
    <t>&lt;b&gt;Raw:&lt;/b&gt; Good Morning Sunshine!!!
"Veritas vos Liberabit"
Have a meaningful Holy Week :)&lt;br&gt;&lt;b&gt;Clean&lt;/b&gt;: good morning sunshine veritas vos liberabit have a meaningful holy week</t>
  </si>
  <si>
    <t>&lt;b&gt;Raw:&lt;/b&gt; Season ng 2 alice in the borderland tapos season 2 din nv all of us are dead? Ano ns netflix isa isa lang naman.&lt;br&gt;&lt;b&gt;Clean&lt;/b&gt;: season ng 2 alice in the borderland tapos season 2 din nv all of us are dead ano ns netflix isa isa lang naman</t>
  </si>
  <si>
    <t>&lt;b&gt;Raw:&lt;/b&gt; Kasagsagan ng EJKS nabahala ako sa mga nangyayari, then i started looking at things from a different perspective na https://t.co/oFYYFyAina&lt;br&gt;&lt;b&gt;Clean&lt;/b&gt;: kasagsagan ng ejks nabahala ako sa mga nangyayari then i started looking at things from a different perspective na</t>
  </si>
  <si>
    <t>&lt;b&gt;Raw:&lt;/b&gt; A realization.. here abroad lang ko na mold as a strong independent person. Naging true sa self ko, nahimo ko Ang mga bagay nga gusto ko like my tattoo. Magpa bald to help cancer patients. I become matured,I grow up as strong, resilient,a warrior ,in this called life.&lt;br&gt;&lt;b&gt;Clean&lt;/b&gt;: a realization here abroad lang ko na mold as a strong independent person naging true sa self ko nahimo ko ang mga bagay nga gusto ko like my tattoo magpa bald to help cancer patients i become maturedi grow up as strong resilienta warrior in this called life</t>
  </si>
  <si>
    <t>&lt;b&gt;Raw:&lt;/b&gt; Basta happy Valentine's day sa Lahat lowbat na ko Hehehe&lt;br&gt;&lt;b&gt;Clean&lt;/b&gt;: basta happy valentines day sa lahat lowbat na ko hehehe</t>
  </si>
  <si>
    <t>&lt;b&gt;Raw:&lt;/b&gt; 1. Budhadhdham Sharnam Gachchami.
A man must swallow more belief than he can digest. https://t.co/XlDf7jVTGF&lt;br&gt;&lt;b&gt;Clean&lt;/b&gt;: 1 budhadhdham sharnam gachchami a man must swallow more belief than he can digest</t>
  </si>
  <si>
    <t>&lt;b&gt;Raw:&lt;/b&gt; Yey month of December ang puli ko..sakto gid..maka spend Christmas.&lt;br&gt;&lt;b&gt;Clean&lt;/b&gt;: yey month of december ang puli ko sakto gid maka spend christmas</t>
  </si>
  <si>
    <t>Yey</t>
  </si>
  <si>
    <t>&lt;b&gt;Raw:&lt;/b&gt; Going MOA now I hope maka kuha pa nang ticket @treasuremembers
#TREASURE
#TREASUREinManila&lt;br&gt;&lt;b&gt;Clean&lt;/b&gt;: going moa now i hope maka kuha pa nang ticket</t>
  </si>
  <si>
    <t>&lt;b&gt;Raw:&lt;/b&gt; বন্ধুরা ❤️ @ Yunusco City Centre https://t.co/Agj9SxlhgJ&lt;br&gt;&lt;b&gt;Clean&lt;/b&gt;: yunusco city centre</t>
  </si>
  <si>
    <t>&lt;b&gt;Raw:&lt;/b&gt; @zt000tz Serius la ni???
Baru tau psl ni...hmmm so sorry sha...&lt;br&gt;&lt;b&gt;Clean&lt;/b&gt;: serius la ni baru tau psl ni hmmm so sorry sha</t>
  </si>
  <si>
    <t>&lt;b&gt;Raw:&lt;/b&gt; #ParkashPurab
In front of Aurangzeb’s tyrannical thinking, Guru Tegh Bahadur Ji stood as ‘Hind di Chadar’, like a rock, said PM Modi
https://t.co/U221Dn7rON
via NaMo App&lt;br&gt;&lt;b&gt;Clean&lt;/b&gt;: in front of aurangzebs tyrannical thinking guru tegh bahadur ji stood as hind di chadar like a rock said pm modi via namo app</t>
  </si>
  <si>
    <t>&lt;b&gt;Raw:&lt;/b&gt; I miss team Poland..😂 kay wala nako gashare2 memories..diri ta sa twitter eh. https://t.co/tAFIVHQum2&lt;br&gt;&lt;b&gt;Clean&lt;/b&gt;: i miss team poland kay wala nako gashare2 memories diri ta sa twitter eh</t>
  </si>
  <si>
    <t>&lt;b&gt;Raw:&lt;/b&gt; hey ate kid, first of is i want you to remember always that you're my favorite and no on can replace your spot in my heart, no one. YOU'RE IRREPLACEABLE 💕&lt;br&gt;&lt;b&gt;Clean&lt;/b&gt;: hey ate kid first of is i want you to remember always that youre my favorite and no on can replace your spot in my heart no one youre irreplaceable</t>
  </si>
  <si>
    <t>&lt;b&gt;Raw:&lt;/b&gt; @mlkhattar Thanks C M sir ji
Regards 
Rajesh Arora Gurugram https://t.co/id3YQcnSCF&lt;br&gt;&lt;b&gt;Clean&lt;/b&gt;: thanks c m sir ji regards rajesh arora gurugram</t>
  </si>
  <si>
    <t>&lt;b&gt;Raw:&lt;/b&gt; Ek city ka mayor hai ...aur us City ka bahut bura haal kar diya hai .... https://t.co/W5b4Cx8mi3&lt;br&gt;&lt;b&gt;Clean&lt;/b&gt;: ek city ka mayor hai aur us city ka bahut bura haal kar diya hai</t>
  </si>
  <si>
    <t>&lt;b&gt;Raw:&lt;/b&gt; @ANI Since when Durga Puja of Ashwin became a tradition of Vasantik Navratri ??&lt;br&gt;&lt;b&gt;Clean&lt;/b&gt;: since when durga puja of ashwin became a tradition of vasantik navratri</t>
  </si>
  <si>
    <t>&lt;b&gt;Raw:&lt;/b&gt; @nabunturanguy @cjbauti27773557 🌷💗🌷💗🌷
#CebuIsPink
Maria LEONor 🦁 ROBREDO
Power to the People ✊
#10LeniRobredoPresident
#7KikoPangilinanVicePresident
Vote! Team #LeniKiko2022
@lenirobredo @kikopangilinan lang #sakalam 💪
#LeniKikoAllTheWay 🤩😍
#KulayRosasAngBukas 💗🌷
#AngatBuhayLahat #FTW 🍻🇵🇭 https://t.co/zJPSYBUsJ7&lt;br&gt;&lt;b&gt;Clean&lt;/b&gt;: maria leonor robredo power to the people vote team lang</t>
  </si>
  <si>
    <t>&lt;b&gt;Raw:&lt;/b&gt; Keep those friends who supported you completely even you had no money nor title. Wag tayo  dun  sa andyan lang pag  puro lang saya. Nawawala pag ikaw yung nangangailangan.&lt;br&gt;&lt;b&gt;Clean&lt;/b&gt;: keep those friends who supported you completely even you had no money nor title wag tayo dun sa andyan lang pag puro lang saya nawawala pag ikaw yung nangangailangan</t>
  </si>
  <si>
    <t>&lt;b&gt;Raw:&lt;/b&gt; Allah is the best planner @imrealasim ❤️❤️ Waiting for your next project 🥰 WE ARE WITH YOU ASIM&lt;br&gt;&lt;b&gt;Clean&lt;/b&gt;: allah is the best planner waiting for your next project we are with you asim</t>
  </si>
  <si>
    <t>&lt;b&gt;Raw:&lt;/b&gt; National anthem of INDIA 
JANA GANA MANA https://t.co/BLXukOQH2c&lt;br&gt;&lt;b&gt;Clean&lt;/b&gt;: national anthem of india jana gana mana</t>
  </si>
  <si>
    <t>&lt;b&gt;Raw:&lt;/b&gt; #OnThisDay2020 | Alhamdulillah For Everything… 🙂 https://t.co/tJdDsQ1GbH&lt;br&gt;&lt;b&gt;Clean&lt;/b&gt;: alhamdulillah for everything</t>
  </si>
  <si>
    <t>&lt;b&gt;Raw:&lt;/b&gt; I wish I did this before I got here but if you can bring a generic extra shirt you can dispose of and generic face masks just in case may makita kang kakampink na naka campaign merch sa precinct mo.&lt;br&gt;&lt;b&gt;Clean&lt;/b&gt;: i wish i did this before i got here but if you can bring a generic extra shirt you can dispose of and generic face masks just in case may makita kang kakampink na naka campaign merch sa precinct mo</t>
  </si>
  <si>
    <t>&lt;b&gt;Raw:&lt;/b&gt; Thana biktah hai. Same way Indian Government was sold to gangster Midi by International Gangster Sonia Maino in 2014.&lt;br&gt;&lt;b&gt;Clean&lt;/b&gt;: thana biktah hai same way indian government was sold to gangster midi by international gangster sonia maino in 2014</t>
  </si>
  <si>
    <t>&lt;b&gt;Raw:&lt;/b&gt; getting hooked dito sa kdrama - the penthouse, its posh, looks sushal and all pero parang pinoy serye ang kalat lol, but will still watch it 😆&lt;br&gt;&lt;b&gt;Clean&lt;/b&gt;: getting hooked dito sa kdrama the penthouse its posh looks sushal and all pero parang pinoy serye ang kalat lol but will still watch it</t>
  </si>
  <si>
    <t>lol</t>
  </si>
  <si>
    <t>&lt;b&gt;Raw:&lt;/b&gt; When your fuck buddy said SARAP E lets go for round 2345 https://t.co/X2qQW2a7rE&lt;br&gt;&lt;b&gt;Clean&lt;/b&gt;: when your fuck buddy said sarap e lets go for round 2345</t>
  </si>
  <si>
    <t>&lt;b&gt;Raw:&lt;/b&gt; Jones Bridge in Manila, Philippines..in the days when the Kalesa (horse drawn carriage) was king of the road ( early 20th century).. https://t.co/twEQ075qe9&lt;br&gt;&lt;b&gt;Clean&lt;/b&gt;: jones bridge in manila philippines in the days when the kalesa horse drawn carriage was king of the road early 20th century</t>
  </si>
  <si>
    <t>&lt;b&gt;Raw:&lt;/b&gt; On board a Naval ship to the remote island of Bhasan Char where over 30,000 Rohingya Refugees are resettled. @ Neval Sea Beach নেভাল সি বিচ https://t.co/Mq3kcivXqI&lt;br&gt;&lt;b&gt;Clean&lt;/b&gt;: on board a naval ship to the remote island of bhasan char where over 30000 rohingya refugees are resettled neval sea beach</t>
  </si>
  <si>
    <t>&lt;b&gt;Raw:&lt;/b&gt; @tzikeecai18 @MrsMinYooongi Yes titaaa dm ko na ang seller hehe thank youuu&lt;br&gt;&lt;b&gt;Clean&lt;/b&gt;: yes titaaa dm ko na ang seller hehe thank youuu</t>
  </si>
  <si>
    <t>youuu, hehe, dm</t>
  </si>
  <si>
    <t>&lt;b&gt;Raw:&lt;/b&gt; Alhamdulilla completed Iftar Party with University friends ❤👌 @ Finlay Square https://t.co/O1i2Pacckn&lt;br&gt;&lt;b&gt;Clean&lt;/b&gt;: alhamdulilla completed iftar party with university friends finlay square</t>
  </si>
  <si>
    <t>&lt;b&gt;Raw:&lt;/b&gt; Masyadong advance ang Singapore.. By 2030 5 mins nalang daw dapat ang byahe sang employees using MRT. at dahil kulang sila now sa mga staffs lalo na sa mga F&amp;amp;B , robot na galuto omelette diri. Even mag serve sang coffee. Can't imagine sang life diri next 10yrs. As in wow!&lt;br&gt;&lt;b&gt;Clean&lt;/b&gt;: masyadong advance ang singapore by 2030 5 mins nalang daw dapat ang byahe sang employees using mrt at dahil kulang sila now sa mga staffs lalo na sa mga fandb robot na galuto omelette diri even mag serve sang coffee cant imagine sang life diri next 10yrs as in wow</t>
  </si>
  <si>
    <t>&lt;b&gt;Raw:&lt;/b&gt; In all ernest, i would rather concentrate on my Chole Bature or MotiChoor ladoo if and when I visit Haldirams ! https://t.co/8tPSXPKWA5&lt;br&gt;&lt;b&gt;Clean&lt;/b&gt;: in all ernest i would rather concentrate on my chole bature or motichoor ladoo if and when i visit haldirams</t>
  </si>
  <si>
    <t>&lt;b&gt;Raw:&lt;/b&gt; 🕶️😦Akhon Sa Dil 💕
💝Ma Utarka 💥..... 🎉
I 💕😘 Love U ...I Miss U So Much @ Mohamaya Lake Mirsharai Chittagong Bangladesh https://t.co/2PZWWAaYbh&lt;br&gt;&lt;b&gt;Clean&lt;/b&gt;: akhon sa dil ma utarka i love u i miss u so much mohamaya lake mirsharai chittagong bangladesh</t>
  </si>
  <si>
    <t>U</t>
  </si>
  <si>
    <t>&lt;b&gt;Raw:&lt;/b&gt; @vineet4v @vinitgoenka @HarbirSinghSuri @alkaj44 @DeepVedBjym @Manimahesh361 @iAnirudhRana @pravin26120226 @PravinUttaresh3 @Rishab__18 Thank you Vineet ji&lt;br&gt;&lt;b&gt;Clean&lt;/b&gt;: thank you vineet ji</t>
  </si>
  <si>
    <t>&lt;b&gt;Raw:&lt;/b&gt; @noammunition Thanks, ate Tal. I hope that constitutes as a workout choz 🤣&lt;br&gt;&lt;b&gt;Clean&lt;/b&gt;: thanks ate tal i hope that constitutes as a workout choz</t>
  </si>
  <si>
    <t>choz</t>
  </si>
  <si>
    <t>&lt;b&gt;Raw:&lt;/b&gt; Lakas maka-clout chaser ng Interest Check ng Be The Sun Concert tickets. Ibenta mo kung ibebenta mo. Wag mong ipost kung hindi!!! Gigil mo ko! 😂&lt;br&gt;&lt;b&gt;Clean&lt;/b&gt;: lakas maka clout chaser ng interest check ng be the sun concert tickets ibenta mo kung ibebenta mo wag mong ipost kung hindi gigil mo ko</t>
  </si>
  <si>
    <t>&lt;b&gt;Raw:&lt;/b&gt; After a month of fasting, charity, and spiritual reflection, Eid ul-Fitr is a time for us and celebration. Wish you a blissful Eid-ul-Fitr. May this Eid brings you great joy, peace &amp;amp; happiness for you &amp;amp; your family.
"Eid Mubarak!" 
Jamal Uddin Jamy
Division L Director https://t.co/eFgc3gg47y&lt;br&gt;&lt;b&gt;Clean&lt;/b&gt;: after a month of fasting charity and spiritual reflection eid ul fitr is a time for us and celebration wish you a blissful eid ul fitr may this eid brings you great joy peace and happiness for you and your family eid mubarak jamal uddin jamy division l director</t>
  </si>
  <si>
    <t>&lt;b&gt;Raw:&lt;/b&gt; Its a day. Haihhh nervous sia nk tahu result 😩😩. Kadang mulut aku ni masin, kalau aku ckp A, result dia pun A. Tp aku harap tak lah. Hmmmmm hope semua ye okay. 💪🏼💪🏼&lt;br&gt;&lt;b&gt;Clean&lt;/b&gt;: its a day haihhh nervous sia nk tahu result kadang mulut aku ni masin kalau aku ckp a result dia pun a tp aku harap tak lah hmmmmm hope semua ye okay</t>
  </si>
  <si>
    <t>&lt;b&gt;Raw:&lt;/b&gt; About to turn 22 and now I understand the actual meaning of @asliyoyo songs 
Wrna 12 saal ki umar mein toh bas gaa rahe the loop pe gaane! 
#hangover #chaarbottlevodka #yoyo #yoyohoneysingh https://t.co/XUOrX0EORy&lt;br&gt;&lt;b&gt;Clean&lt;/b&gt;: about to turn 22 and now i understand the actual meaning of songs wrna 12 saal ki umar mein toh bas gaa rahe the loop pe gaane</t>
  </si>
  <si>
    <t>&lt;b&gt;Raw:&lt;/b&gt; Daming possibilities after Semantic Error finale pero after 2 years pa if ever may sequel... https://t.co/1I2gTvzBtU&lt;br&gt;&lt;b&gt;Clean&lt;/b&gt;: daming possibilities after semantic error finale pero after 2 years pa if ever may sequel</t>
  </si>
  <si>
    <t>&lt;b&gt;Raw:&lt;/b&gt; Azadi ke Subah... 
I knew the True Meaning of Azadi.. 
#HappyIndependenceday2022 
#HappyIndependenceDay
#happyindependencedayindia https://t.co/C1OJDuEMae&lt;br&gt;&lt;b&gt;Clean&lt;/b&gt;: azadi ke subah i knew the true meaning of azadi</t>
  </si>
  <si>
    <t>&lt;b&gt;Raw:&lt;/b&gt; My officemates are tempting me with breakfast food, my weakness. Napapaligiran ng greasy goodness ang aking chia seeds with yogurt. 🫠&lt;br&gt;&lt;b&gt;Clean&lt;/b&gt;: my officemates are tempting me with breakfast food my weakness napapaligiran ng greasy goodness ang aking chia seeds with yogurt</t>
  </si>
  <si>
    <r>
      <rPr/>
      <t xml:space="preserve">&lt;b&gt;Raw:&lt;/b&gt; 🔥🔥🔥
Jo album kal release hoya, oh TOP te. Naal hi do purane album v 2 &amp;amp; 3 spot te
Shayed eh pahli bar ho reha ki 14 saal release to baad fir to top trending ch gaane aa gaye
Fan khant wale Maan de
</t>
    </r>
    <r>
      <rPr>
        <color rgb="FF1155CC"/>
        <u/>
      </rPr>
      <t>https://t.co/n4QB4EcppD</t>
    </r>
    <r>
      <rPr/>
      <t>&lt;br&gt;&lt;b&gt;Clean&lt;/b&gt;: jo album kal release hoya oh top te naal hi do purane album v 2 and 3 spot te shayed eh pahli bar ho reha ki 14 saal release to baad fir to top trending ch gaane aa gaye fan khant wale maan de</t>
    </r>
  </si>
  <si>
    <t>&lt;b&gt;Raw:&lt;/b&gt; @MrBeeKay Time now 4:50 am and temp 32° mariha a betere ho feta this&lt;br&gt;&lt;b&gt;Clean&lt;/b&gt;: time now 450 am and temp 32 mariha a betere ho feta this</t>
  </si>
  <si>
    <t>&lt;b&gt;Raw:&lt;/b&gt; Wake up,shower,breakfast, do exercise,walking 30mins..balik sa hotel,shower ,tidy up a bit, nganga until lunch, then go to mc nair Rd so monitoring.5pm go home ,dinner sa gawas, balik hotel,shower,sleep then repeat!  For 10 days 😩&lt;br&gt;&lt;b&gt;Clean&lt;/b&gt;: wake upshowerbreakfast do exercisewalking 30mins balik sa hotelshower tidy up a bit nganga until lunch then go to mc nair rd so monitoring 5pm go home dinner sa gawas balik hotelshowersleep then repeat for 10 days</t>
  </si>
  <si>
    <t>&lt;b&gt;Raw:&lt;/b&gt; ugh missed out on the fun last night kasi may early flight ngayon 😅🥲&lt;br&gt;&lt;b&gt;Clean&lt;/b&gt;: ugh missed out on the fun last night kasi may early flight ngayon</t>
  </si>
  <si>
    <t>&lt;b&gt;Raw:&lt;/b&gt; You people no force for Mis FineWine kraa! 😓&lt;br&gt;&lt;b&gt;Clean&lt;/b&gt;: you people no force for mis finewine kraa</t>
  </si>
  <si>
    <t>&lt;b&gt;Raw:&lt;/b&gt; So far happy ko with myself.  Without ka chat,ka flirt,or without someone. Hahah&lt;br&gt;&lt;b&gt;Clean&lt;/b&gt;: so far happy ko with myself without ka chatka flirtor without someone hahah</t>
  </si>
  <si>
    <t>&lt;b&gt;Raw:&lt;/b&gt; Love doesn’t need to be perfect. It just needs to be true.
SHAIBIE SA MAGANDANG BUHAY
#MagandangBuhay&lt;br&gt;&lt;b&gt;Clean&lt;/b&gt;: love doesnt need to be perfect it just needs to be true shaibie sa magandang buhay</t>
  </si>
  <si>
    <t>&lt;b&gt;Raw:&lt;/b&gt; @Eerrmm_didi Words nu enba po&lt;br&gt;&lt;b&gt;Clean&lt;/b&gt;: words nu enba po</t>
  </si>
  <si>
    <t>&lt;b&gt;Raw:&lt;/b&gt; @Cappuccin003 Isse v bara common issue 'Aur chalao phone' 🥲✨&lt;br&gt;&lt;b&gt;Clean&lt;/b&gt;: isse v bara common issue aur chalao phone</t>
  </si>
  <si>
    <t>&lt;b&gt;Raw:&lt;/b&gt; joke not gonna sleep yet dami kong random thoughts haha&lt;br&gt;&lt;b&gt;Clean&lt;/b&gt;: joke not gonna sleep yet dami kong random thoughts haha</t>
  </si>
  <si>
    <t>&lt;b&gt;Raw:&lt;/b&gt; @AlfredoGenom Mg imagine ka pa  libreng cheap troll!&lt;br&gt;&lt;b&gt;Clean&lt;/b&gt;: mg imagine ka pa libreng cheap troll</t>
  </si>
  <si>
    <t>&lt;b&gt;Raw:&lt;/b&gt; @SneakerNyame_ Yeah Eno b Sheldon
His head like deflated watermelon
He sanna block me too sake off isay Sarkodie dey rap pass manifest 
Gbemi&lt;br&gt;&lt;b&gt;Clean&lt;/b&gt;: yeah eno b sheldon his head like deflated watermelon he sanna block me too sake off isay sarkodie dey rap pass manifest gbemi</t>
  </si>
  <si>
    <t>&lt;b&gt;Raw:&lt;/b&gt; The one &amp;amp; only Shri R.N. Kao🙏🏻 https://t.co/mM8d0X9W3X&lt;br&gt;&lt;b&gt;Clean&lt;/b&gt;: the one and only shri r n kao</t>
  </si>
  <si>
    <t>&lt;b&gt;Raw:&lt;/b&gt; Ang saya ng umaga ko Lord thank you po&lt;br&gt;&lt;b&gt;Clean&lt;/b&gt;: ang saya ng umaga ko lord thank you po</t>
  </si>
  <si>
    <t>&lt;b&gt;Raw:&lt;/b&gt; Feminists too login ebei&lt;br&gt;&lt;b&gt;Clean&lt;/b&gt;: feminists too login ebei</t>
  </si>
  <si>
    <t>&lt;b&gt;Raw:&lt;/b&gt; Ang hopeless ng boyfriend ko buset hhahaha @Renuel20&lt;br&gt;&lt;b&gt;Clean&lt;/b&gt;: ang hopeless ng boyfriend ko buset hhahaha</t>
  </si>
  <si>
    <t>&lt;b&gt;Raw:&lt;/b&gt; #GodMorningTuesday
*#AudioBook_JeeneKiRah*
संत रामपाल जी महाराज द्वारा लिखित पवित्र पुस्तक "जीने की राह" को Audio Book की मदद से सुनें। 
Audio Book Sant Rampal Ji Maharaj पर उपलब्ध है। 
अधिक जानकारी के लिए संत रामपाल जी महाराज यूट्यूब चैनल पर विजिट करें https://t.co/y0nUbkbTKy&lt;br&gt;&lt;b&gt;Clean&lt;/b&gt;: audio book audio book sant rampal ji maharaj</t>
  </si>
  <si>
    <t>&lt;b&gt;Raw:&lt;/b&gt; I have strength within me. Kung mastorya ta sang pains sang struggles,difficulties sang tanan nga di maayo natabo sakon I have a lot. But now  I will choose to be happy . I choose peace!&lt;br&gt;&lt;b&gt;Clean&lt;/b&gt;: i have strength within me kung mastorya ta sang pains sang strugglesdifficulties sang tanan nga di maayo natabo sakon i have a lot but now i will choose to be happy i choose peace</t>
  </si>
  <si>
    <t>&lt;b&gt;Raw:&lt;/b&gt; All Credit goes to Mr. Sumon Chakma @ কাচ্চি ডাইন Ctg -A Taste Of Traditional Kacchi https://t.co/hDldZXIWel&lt;br&gt;&lt;b&gt;Clean&lt;/b&gt;: all credit goes to mr sumon chakma ctg a taste of traditional kacchi</t>
  </si>
  <si>
    <t>&lt;b&gt;Raw:&lt;/b&gt; Puyat kaka scroll hahaha at kaka examine ng conscience .plus anxiety attack. Minsan na ttrigger pa..😂 jusko patuloy parin tayo. May mama pa ako. https://t.co/R2g5uqxAS1&lt;br&gt;&lt;b&gt;Clean&lt;/b&gt;: puyat kaka scroll hahaha at kaka examine ng conscience plus anxiety attack minsan na ttrigger pa jusko patuloy parin tayo may mama pa ako</t>
  </si>
  <si>
    <t>&lt;b&gt;Raw:&lt;/b&gt; May na alala ko ah...haha though sa iban country sya, gabakal sya ya same clothes para match kami..same color. 😅 my friend of mine.&lt;br&gt;&lt;b&gt;Clean&lt;/b&gt;: may na alala ko ah haha though sa iban country sya gabakal sya ya same clothes para match kami same color my friend of mine</t>
  </si>
  <si>
    <t>&lt;b&gt;Raw:&lt;/b&gt; @Lunappppy @ai_ceniza @pinoyanghang  @IndaySaraaa4 @TalaZaldivar Wots new with our pulis laging naka-FB? Is it just me or am I seeing ghouls under trees, inside cool malls? But have you seen any of our cops walking on foot patrol? Doblado suweldo, tamad magPatrol sa init ng araw? Tutok FB&lt;br&gt;&lt;b&gt;Clean&lt;/b&gt;: wots new with our pulis laging naka fb is it just me or am i seeing ghouls under trees inside cool malls but have you seen any of our cops walking on foot patrol doblado suweldo tamad magpatrol sa init ng araw tutok fb</t>
  </si>
  <si>
    <t>&lt;b&gt;Raw:&lt;/b&gt; @SedudziTsegah Lol Torgbui, roff talk sorr. 
Now where them dey? 
They sleep!&lt;br&gt;&lt;b&gt;Clean&lt;/b&gt;: lol torgbui roff talk sorr now where them dey they sleep</t>
  </si>
  <si>
    <t>&lt;b&gt;Raw:&lt;/b&gt; @ocarl18 @realJVMendoza Well, then if that’s the case, may front row seat tayo sa bangayan nila. I would love to see Badoy red tag Tulfo.&lt;br&gt;&lt;b&gt;Clean&lt;/b&gt;: well then if thats the case may front row seat tayo sa bangayan nila i would love to see badoy red tag tulfo</t>
  </si>
  <si>
    <t>&lt;b&gt;Raw:&lt;/b&gt; Lakas maka Miss Universe vibes nung I Like Me Better HAHAHAHA&lt;br&gt;&lt;b&gt;Clean&lt;/b&gt;: lakas maka miss universe vibes nung i like me better hahahaha</t>
  </si>
  <si>
    <t>&lt;b&gt;Raw:&lt;/b&gt; [4/n n/n] ..., and the signature Bangshal Bari chicken cutlet.&lt;br&gt;&lt;b&gt;Clean&lt;/b&gt;: 4n nn and the signature bangshal bari chicken cutlet</t>
  </si>
  <si>
    <t>&lt;b&gt;Raw:&lt;/b&gt; @Abhinav_Pan @scribe_prashant Film banegi to super hit ho jayegi.&lt;br&gt;&lt;b&gt;Clean&lt;/b&gt;: film banegi to super hit ho jayegi</t>
  </si>
  <si>
    <t>&lt;b&gt;Raw:&lt;/b&gt; Hi
Gorakhpur railway station test price ₹50 rail neer MRP 15 ₹20 de raha hai
@IRCTCofficial https://t.co/ufJXnhPUT6&lt;br&gt;&lt;b&gt;Clean&lt;/b&gt;: hi gorakhpur railway station test price 50 rail neer mrp 15 20 de raha hai</t>
  </si>
  <si>
    <t>&lt;b&gt;Raw:&lt;/b&gt; It is so obvious with the way Saisha was evicted that she will come back as a wildcard entry. LockUpp walo, kuch toh creative aur unpredictable karo 😂
#MunawarFaruqui #lockupp&lt;br&gt;&lt;b&gt;Clean&lt;/b&gt;: it is so obvious with the way saisha was evicted that she will come back as a wildcard entry lockupp walo kuch toh creative aur unpredictable karo</t>
  </si>
  <si>
    <t>&lt;b&gt;Raw:&lt;/b&gt; Ei, yung sa manila dito sa amin sa may Plaza Noli. It wasn't that big but it was super special. https://t.co/WQH0XpqFKM&lt;br&gt;&lt;b&gt;Clean&lt;/b&gt;: ei yung sa manila dito sa amin sa may plaza noli it wasnt that big but it was super special</t>
  </si>
  <si>
    <t>&lt;b&gt;Raw:&lt;/b&gt; Proud to be a Covid Nurse. Pero ang point dun, need ba talagang picturan? https://t.co/d1GOfPN31F&lt;br&gt;&lt;b&gt;Clean&lt;/b&gt;: proud to be a covid nurse pero ang point dun need ba talagang picturan</t>
  </si>
  <si>
    <t>&lt;b&gt;Raw:&lt;/b&gt; @therobredo 😂 collagen drink ko pink ininom ko sya 💓&lt;br&gt;&lt;b&gt;Clean&lt;/b&gt;: collagen drink ko pink ininom ko sya</t>
  </si>
  <si>
    <t>&lt;b&gt;Raw:&lt;/b&gt; @JM_Scindia kya haal hai aiport ka at 430am. Completely mismanaged. Why can't you deploy more security people. Look at the lines https://t.co/oQyW1HCZjt&lt;br&gt;&lt;b&gt;Clean&lt;/b&gt;: kya haal hai aiport ka at 430am completely mismanaged why cant you deploy more security people look at the lines</t>
  </si>
  <si>
    <t>&lt;b&gt;Raw:&lt;/b&gt; Walang may lake sa nararamdaman mo..kaya be your own support system.&lt;br&gt;&lt;b&gt;Clean&lt;/b&gt;: walang may lake sa nararamdaman mo kaya be your own support system</t>
  </si>
  <si>
    <t>&lt;b&gt;Raw:&lt;/b&gt; @SushantBSinha Tension na lo youtube hai kumar k liye  
Apna dekho 😃&lt;br&gt;&lt;b&gt;Clean&lt;/b&gt;: tension na lo youtube hai kumar k liye apna dekho</t>
  </si>
  <si>
    <t>&lt;b&gt;Raw:&lt;/b&gt; Tweeter pe upasthit sabhi rashtrawadi aur hindutivuvadi dosto ko Jai bhole nath jai shree ram dosto please RT and like My tweets Jai shree ram https://t.co/t0oRWTFl0I&lt;br&gt;&lt;b&gt;Clean&lt;/b&gt;: tweeter pe upasthit sabhi rashtrawadi aur hindutivuvadi dosto ko jai bhole nath jai shree ram dosto please rt and like my tweets jai shree ram</t>
  </si>
  <si>
    <t>&lt;b&gt;Raw:&lt;/b&gt; So apparently Afi POKUA [Vim Lady ] wanted to run E-Show on Okay FM but Kwame Nkrumah Tik3sea is sabotaging her ideas ; woah 💔&lt;br&gt;&lt;b&gt;Clean&lt;/b&gt;: so apparently afi pokua vim lady wanted to run e show on okay fm but kwame nkrumah tik3sea is sabotaging her ideas woah</t>
  </si>
  <si>
    <t>&lt;b&gt;Raw:&lt;/b&gt; @Lester_O3 Link me some erh&lt;br&gt;&lt;b&gt;Clean&lt;/b&gt;: link me some erh</t>
  </si>
  <si>
    <t>&lt;b&gt;Raw:&lt;/b&gt; From “on god” to “on yesu” ghana mohm diɛɛ 😄&lt;br&gt;&lt;b&gt;Clean&lt;/b&gt;: from on god to on yesu ghana mohm di</t>
  </si>
  <si>
    <t>&lt;b&gt;Raw:&lt;/b&gt; @TajinderBagga Aur family vacation ke liye aircraft carrier le jata h&lt;br&gt;&lt;b&gt;Clean&lt;/b&gt;: aur family vacation ke liye aircraft carrier le jata h</t>
  </si>
  <si>
    <t>&lt;b&gt;Raw:&lt;/b&gt; Omo mehn.... Ghana Police be shocking me right now...&lt;br&gt;&lt;b&gt;Clean&lt;/b&gt;: omo mehn ghana police be shocking me right now</t>
  </si>
  <si>
    <t>&lt;b&gt;Raw:&lt;/b&gt; Kuya is in control.  We have to trust the process. https://t.co/SzhDLGiNgd&lt;br&gt;&lt;b&gt;Clean&lt;/b&gt;: kuya is in control we have to trust the process</t>
  </si>
  <si>
    <t>&lt;b&gt;Raw:&lt;/b&gt; i love you 3000 🚩🚩🚩
massive pyaar teen hazaar ✅✅✅&lt;br&gt;&lt;b&gt;Clean&lt;/b&gt;: i love you 3000 massive pyaar teen hazaar</t>
  </si>
  <si>
    <t>&lt;b&gt;Raw:&lt;/b&gt; ka stress diko ma retrieve yung account ko 🥲&lt;br&gt;&lt;b&gt;Clean&lt;/b&gt;: ka stress diko ma retrieve yung account ko</t>
  </si>
  <si>
    <t>&lt;b&gt;Raw:&lt;/b&gt; @abida1968 Good amazing view of ramdanul karem&lt;br&gt;&lt;b&gt;Clean&lt;/b&gt;: good amazing view of ramdanul karem</t>
  </si>
  <si>
    <t>&lt;b&gt;Raw:&lt;/b&gt; When will Kakampwets cancel BPI? Or would they be changing the colour of its logo from red to pink? BTW, CBCP is the biggest stockholder of BPI worth a whopping PHP30B. Mangyayari kaya 'to? 😁 https://t.co/3iQCjrMvdZ&lt;br&gt;&lt;b&gt;Clean&lt;/b&gt;: when will kakampwets cancel bpi or would they be changing the colour of its logo from red to pink btw cbcp is the biggest stockholder of bpi worth a whopping php30b mangyayari kaya to</t>
  </si>
  <si>
    <t>BTW</t>
  </si>
  <si>
    <t>&lt;b&gt;Raw:&lt;/b&gt; dami ko need i delete na picture, putchaaaaa&lt;br&gt;&lt;b&gt;Clean&lt;/b&gt;: dami ko need i delete na picture putchaaaaa</t>
  </si>
  <si>
    <t>putchaaa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</si>
</sst>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5">
    <font>
      <sz val="10.0"/>
      <color rgb="FF000000"/>
      <name val="Arial"/>
      <scheme val="minor"/>
    </font>
    <font>
      <color theme="1"/>
      <name val="Arial"/>
      <scheme val="minor"/>
    </font>
    <font>
      <color theme="1"/>
      <name val="Arial"/>
    </font>
    <font>
      <u/>
      <color rgb="FF0000FF"/>
    </font>
    <font>
      <b/>
      <color rgb="FFFF0000"/>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0" fontId="2" numFmtId="0" xfId="0" applyAlignment="1" applyFont="1">
      <alignment horizontal="right" vertical="bottom"/>
    </xf>
    <xf borderId="0" fillId="0" fontId="2" numFmtId="0" xfId="0" applyAlignment="1" applyFont="1">
      <alignment shrinkToFit="0" vertical="bottom" wrapText="1"/>
    </xf>
    <xf borderId="0" fillId="0" fontId="2" numFmtId="0" xfId="0" applyAlignment="1" applyFont="1">
      <alignment vertical="bottom"/>
    </xf>
    <xf borderId="0" fillId="0" fontId="2" numFmtId="164" xfId="0" applyAlignment="1" applyFont="1" applyNumberFormat="1">
      <alignment horizontal="right" vertical="bottom"/>
    </xf>
    <xf borderId="0" fillId="0" fontId="2" numFmtId="0" xfId="0" applyAlignment="1" applyFont="1">
      <alignment readingOrder="0" vertical="bottom"/>
    </xf>
    <xf borderId="0" fillId="0" fontId="2" numFmtId="0" xfId="0" applyAlignment="1" applyFont="1">
      <alignment vertical="bottom"/>
    </xf>
    <xf borderId="0" fillId="0" fontId="1" numFmtId="0" xfId="0" applyAlignment="1" applyFont="1">
      <alignment readingOrder="0"/>
    </xf>
    <xf borderId="0" fillId="0" fontId="1" numFmtId="164" xfId="0" applyAlignment="1" applyFont="1" applyNumberFormat="1">
      <alignment readingOrder="0"/>
    </xf>
    <xf borderId="0" fillId="0" fontId="3" numFmtId="0" xfId="0" applyAlignment="1" applyFont="1">
      <alignment readingOrder="0" shrinkToFit="0" wrapText="1"/>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n4QB4EcppD"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68.25"/>
    <col customWidth="1" min="3" max="3" width="8.0"/>
    <col customWidth="1" min="4" max="4" width="7.38"/>
    <col customWidth="1" min="5" max="5" width="6.38"/>
    <col customWidth="1" min="9" max="9" width="22.13"/>
    <col customWidth="1" min="10" max="10" width="24.0"/>
    <col customWidth="1" min="11" max="11" width="19.63"/>
  </cols>
  <sheetData>
    <row r="1">
      <c r="A1" s="1"/>
      <c r="B1" s="2" t="s">
        <v>0</v>
      </c>
      <c r="C1" s="2" t="s">
        <v>1</v>
      </c>
      <c r="D1" s="2" t="s">
        <v>2</v>
      </c>
      <c r="E1" s="2" t="s">
        <v>3</v>
      </c>
      <c r="F1" s="2" t="s">
        <v>4</v>
      </c>
      <c r="G1" s="2" t="s">
        <v>5</v>
      </c>
      <c r="H1" s="2" t="s">
        <v>6</v>
      </c>
      <c r="I1" s="2" t="s">
        <v>7</v>
      </c>
      <c r="J1" s="2" t="s">
        <v>8</v>
      </c>
      <c r="K1" s="2" t="s">
        <v>9</v>
      </c>
      <c r="L1" s="2" t="s">
        <v>10</v>
      </c>
      <c r="M1" s="1"/>
      <c r="N1" s="1"/>
      <c r="O1" s="1"/>
      <c r="P1" s="1"/>
      <c r="Q1" s="1"/>
      <c r="R1" s="1"/>
      <c r="S1" s="1"/>
      <c r="T1" s="1"/>
      <c r="U1" s="1"/>
      <c r="V1" s="1"/>
      <c r="W1" s="1"/>
      <c r="X1" s="1"/>
      <c r="Y1" s="1"/>
      <c r="Z1" s="1"/>
      <c r="AA1" s="1"/>
      <c r="AB1" s="1"/>
      <c r="AC1" s="1"/>
    </row>
    <row r="2">
      <c r="A2" s="3">
        <v>19.0</v>
      </c>
      <c r="B2" s="4" t="s">
        <v>11</v>
      </c>
      <c r="C2" s="5" t="s">
        <v>12</v>
      </c>
      <c r="D2" s="6">
        <v>44906.76547453704</v>
      </c>
      <c r="E2" s="4" t="s">
        <v>13</v>
      </c>
      <c r="F2" s="7">
        <v>9.0</v>
      </c>
      <c r="G2" s="7">
        <v>0.0</v>
      </c>
      <c r="H2" s="7">
        <v>10.0</v>
      </c>
      <c r="I2" s="8">
        <f t="shared" ref="I2:I12" si="1">F2/H2*100</f>
        <v>90</v>
      </c>
      <c r="J2" s="8">
        <f t="shared" ref="J2:J12" si="2">G2/H2*100</f>
        <v>0</v>
      </c>
      <c r="K2" s="8"/>
      <c r="L2" s="8">
        <f t="shared" ref="L2:L101" si="3">SUM(I2:J2)</f>
        <v>90</v>
      </c>
      <c r="M2" s="8"/>
      <c r="N2" s="8"/>
      <c r="O2" s="8"/>
      <c r="P2" s="8"/>
      <c r="Q2" s="8"/>
      <c r="R2" s="8"/>
      <c r="S2" s="8"/>
      <c r="T2" s="8"/>
      <c r="U2" s="8"/>
      <c r="V2" s="8"/>
      <c r="W2" s="8"/>
      <c r="X2" s="8"/>
      <c r="Y2" s="8"/>
      <c r="Z2" s="8"/>
    </row>
    <row r="3">
      <c r="A3" s="9">
        <v>49.0</v>
      </c>
      <c r="B3" s="2" t="s">
        <v>14</v>
      </c>
      <c r="C3" s="9" t="s">
        <v>12</v>
      </c>
      <c r="D3" s="10">
        <v>44905.8906712963</v>
      </c>
      <c r="E3" s="2" t="s">
        <v>15</v>
      </c>
      <c r="F3" s="9">
        <v>6.0</v>
      </c>
      <c r="G3" s="9">
        <v>1.0</v>
      </c>
      <c r="H3" s="9">
        <v>8.0</v>
      </c>
      <c r="I3" s="8">
        <f t="shared" si="1"/>
        <v>75</v>
      </c>
      <c r="J3" s="8">
        <f t="shared" si="2"/>
        <v>12.5</v>
      </c>
      <c r="L3" s="8">
        <f t="shared" si="3"/>
        <v>87.5</v>
      </c>
    </row>
    <row r="4">
      <c r="A4" s="9">
        <v>49.0</v>
      </c>
      <c r="B4" s="2" t="s">
        <v>16</v>
      </c>
      <c r="C4" s="9" t="s">
        <v>12</v>
      </c>
      <c r="D4" s="10">
        <v>44883.56787037037</v>
      </c>
      <c r="E4" s="2" t="s">
        <v>17</v>
      </c>
      <c r="F4" s="9">
        <v>8.0</v>
      </c>
      <c r="G4" s="9">
        <v>3.0</v>
      </c>
      <c r="H4" s="9">
        <v>15.0</v>
      </c>
      <c r="I4" s="8">
        <f t="shared" si="1"/>
        <v>53.33333333</v>
      </c>
      <c r="J4" s="8">
        <f t="shared" si="2"/>
        <v>20</v>
      </c>
      <c r="K4" s="9" t="s">
        <v>18</v>
      </c>
      <c r="L4" s="8">
        <f t="shared" si="3"/>
        <v>73.33333333</v>
      </c>
    </row>
    <row r="5">
      <c r="A5" s="9">
        <v>9.0</v>
      </c>
      <c r="B5" s="2" t="s">
        <v>19</v>
      </c>
      <c r="C5" s="9" t="s">
        <v>12</v>
      </c>
      <c r="D5" s="10">
        <v>44906.66143518518</v>
      </c>
      <c r="E5" s="2" t="s">
        <v>13</v>
      </c>
      <c r="F5" s="9">
        <v>6.0</v>
      </c>
      <c r="G5" s="9">
        <v>0.0</v>
      </c>
      <c r="H5" s="9">
        <v>7.0</v>
      </c>
      <c r="I5" s="8">
        <f t="shared" si="1"/>
        <v>85.71428571</v>
      </c>
      <c r="J5" s="8">
        <f t="shared" si="2"/>
        <v>0</v>
      </c>
      <c r="L5" s="8">
        <f t="shared" si="3"/>
        <v>85.71428571</v>
      </c>
    </row>
    <row r="6">
      <c r="A6" s="9">
        <v>175.0</v>
      </c>
      <c r="B6" s="2" t="s">
        <v>20</v>
      </c>
      <c r="C6" s="9" t="s">
        <v>12</v>
      </c>
      <c r="D6" s="10">
        <v>44883.57071759259</v>
      </c>
      <c r="E6" s="2" t="s">
        <v>17</v>
      </c>
      <c r="F6" s="9">
        <v>10.0</v>
      </c>
      <c r="G6" s="9">
        <v>2.0</v>
      </c>
      <c r="H6" s="9">
        <v>20.0</v>
      </c>
      <c r="I6" s="8">
        <f t="shared" si="1"/>
        <v>50</v>
      </c>
      <c r="J6" s="8">
        <f t="shared" si="2"/>
        <v>10</v>
      </c>
      <c r="L6" s="8">
        <f t="shared" si="3"/>
        <v>60</v>
      </c>
    </row>
    <row r="7">
      <c r="A7" s="9">
        <v>17.0</v>
      </c>
      <c r="B7" s="2" t="s">
        <v>21</v>
      </c>
      <c r="C7" s="9" t="s">
        <v>12</v>
      </c>
      <c r="D7" s="10">
        <v>44906.05855324074</v>
      </c>
      <c r="E7" s="2" t="s">
        <v>15</v>
      </c>
      <c r="F7" s="9">
        <v>9.0</v>
      </c>
      <c r="G7" s="9">
        <v>0.0</v>
      </c>
      <c r="H7" s="9">
        <v>14.0</v>
      </c>
      <c r="I7" s="8">
        <f t="shared" si="1"/>
        <v>64.28571429</v>
      </c>
      <c r="J7" s="8">
        <f t="shared" si="2"/>
        <v>0</v>
      </c>
      <c r="L7" s="8">
        <f t="shared" si="3"/>
        <v>64.28571429</v>
      </c>
    </row>
    <row r="8">
      <c r="A8" s="9">
        <v>5.0</v>
      </c>
      <c r="B8" s="2" t="s">
        <v>22</v>
      </c>
      <c r="C8" s="9" t="s">
        <v>12</v>
      </c>
      <c r="D8" s="10">
        <v>44907.660416666666</v>
      </c>
      <c r="E8" s="2" t="s">
        <v>23</v>
      </c>
      <c r="F8" s="9">
        <v>7.0</v>
      </c>
      <c r="G8" s="9">
        <v>0.0</v>
      </c>
      <c r="H8" s="9">
        <v>10.0</v>
      </c>
      <c r="I8" s="8">
        <f t="shared" si="1"/>
        <v>70</v>
      </c>
      <c r="J8" s="8">
        <f t="shared" si="2"/>
        <v>0</v>
      </c>
      <c r="L8" s="8">
        <f t="shared" si="3"/>
        <v>70</v>
      </c>
    </row>
    <row r="9">
      <c r="A9" s="9">
        <v>34.0</v>
      </c>
      <c r="B9" s="2" t="s">
        <v>24</v>
      </c>
      <c r="C9" s="9" t="s">
        <v>12</v>
      </c>
      <c r="D9" s="10">
        <v>44907.49775462963</v>
      </c>
      <c r="E9" s="2" t="s">
        <v>25</v>
      </c>
      <c r="F9" s="9">
        <v>4.0</v>
      </c>
      <c r="G9" s="9">
        <v>2.0</v>
      </c>
      <c r="H9" s="9">
        <v>7.0</v>
      </c>
      <c r="I9" s="8">
        <f t="shared" si="1"/>
        <v>57.14285714</v>
      </c>
      <c r="J9" s="8">
        <f t="shared" si="2"/>
        <v>28.57142857</v>
      </c>
      <c r="K9" s="9" t="s">
        <v>26</v>
      </c>
      <c r="L9" s="8">
        <f t="shared" si="3"/>
        <v>85.71428571</v>
      </c>
    </row>
    <row r="10">
      <c r="A10" s="9">
        <v>200.0</v>
      </c>
      <c r="B10" s="2" t="s">
        <v>27</v>
      </c>
      <c r="C10" s="9" t="s">
        <v>12</v>
      </c>
      <c r="D10" s="10">
        <v>44883.57667824074</v>
      </c>
      <c r="E10" s="2" t="s">
        <v>17</v>
      </c>
      <c r="F10" s="9">
        <v>12.0</v>
      </c>
      <c r="G10" s="9">
        <v>0.0</v>
      </c>
      <c r="H10" s="9">
        <v>17.0</v>
      </c>
      <c r="I10" s="8">
        <f t="shared" si="1"/>
        <v>70.58823529</v>
      </c>
      <c r="J10" s="8">
        <f t="shared" si="2"/>
        <v>0</v>
      </c>
      <c r="L10" s="8">
        <f t="shared" si="3"/>
        <v>70.58823529</v>
      </c>
    </row>
    <row r="11">
      <c r="A11" s="9">
        <v>58.0</v>
      </c>
      <c r="B11" s="2" t="s">
        <v>28</v>
      </c>
      <c r="C11" s="9" t="s">
        <v>12</v>
      </c>
      <c r="D11" s="10">
        <v>44905.50172453704</v>
      </c>
      <c r="E11" s="2" t="s">
        <v>23</v>
      </c>
      <c r="F11" s="9">
        <v>6.0</v>
      </c>
      <c r="G11" s="9">
        <v>4.0</v>
      </c>
      <c r="H11" s="9">
        <v>19.0</v>
      </c>
      <c r="I11" s="8">
        <f t="shared" si="1"/>
        <v>31.57894737</v>
      </c>
      <c r="J11" s="8">
        <f t="shared" si="2"/>
        <v>21.05263158</v>
      </c>
      <c r="L11" s="8">
        <f t="shared" si="3"/>
        <v>52.63157895</v>
      </c>
    </row>
    <row r="12">
      <c r="A12" s="9">
        <v>12.0</v>
      </c>
      <c r="B12" s="2" t="s">
        <v>29</v>
      </c>
      <c r="C12" s="9" t="s">
        <v>12</v>
      </c>
      <c r="D12" s="10">
        <v>44907.678391203706</v>
      </c>
      <c r="E12" s="2" t="s">
        <v>25</v>
      </c>
      <c r="F12" s="9">
        <v>19.0</v>
      </c>
      <c r="G12" s="9">
        <v>6.0</v>
      </c>
      <c r="H12" s="9">
        <v>30.0</v>
      </c>
      <c r="I12" s="8">
        <f t="shared" si="1"/>
        <v>63.33333333</v>
      </c>
      <c r="J12" s="8">
        <f t="shared" si="2"/>
        <v>20</v>
      </c>
      <c r="K12" s="9" t="s">
        <v>30</v>
      </c>
      <c r="L12" s="8">
        <f t="shared" si="3"/>
        <v>83.33333333</v>
      </c>
    </row>
    <row r="13">
      <c r="A13" s="3">
        <v>44.0</v>
      </c>
      <c r="B13" s="4" t="s">
        <v>31</v>
      </c>
      <c r="C13" s="5" t="s">
        <v>12</v>
      </c>
      <c r="D13" s="6">
        <v>44907.643425925926</v>
      </c>
      <c r="E13" s="5" t="s">
        <v>23</v>
      </c>
      <c r="F13" s="7">
        <v>12.0</v>
      </c>
      <c r="G13" s="7">
        <v>0.0</v>
      </c>
      <c r="H13" s="7">
        <v>15.0</v>
      </c>
      <c r="I13" s="8"/>
      <c r="J13" s="8"/>
      <c r="K13" s="8"/>
      <c r="L13" s="8">
        <f t="shared" si="3"/>
        <v>0</v>
      </c>
      <c r="M13" s="8"/>
      <c r="N13" s="8"/>
      <c r="O13" s="8"/>
      <c r="P13" s="8"/>
      <c r="Q13" s="8"/>
      <c r="R13" s="8"/>
      <c r="S13" s="8"/>
      <c r="T13" s="8"/>
      <c r="U13" s="8"/>
      <c r="V13" s="8"/>
      <c r="W13" s="8"/>
      <c r="X13" s="8"/>
      <c r="Y13" s="8"/>
      <c r="Z13" s="8"/>
    </row>
    <row r="14">
      <c r="A14" s="9">
        <v>8.0</v>
      </c>
      <c r="B14" s="2" t="s">
        <v>32</v>
      </c>
      <c r="C14" s="9" t="s">
        <v>12</v>
      </c>
      <c r="D14" s="10">
        <v>44906.4415625</v>
      </c>
      <c r="E14" s="2" t="s">
        <v>23</v>
      </c>
      <c r="F14" s="9">
        <v>8.0</v>
      </c>
      <c r="G14" s="9">
        <v>0.0</v>
      </c>
      <c r="H14" s="9">
        <v>11.0</v>
      </c>
      <c r="I14" s="8">
        <f t="shared" ref="I14:I101" si="4">F14/H14*100</f>
        <v>72.72727273</v>
      </c>
      <c r="J14" s="8">
        <f t="shared" ref="J14:J101" si="5">G14/H14*100</f>
        <v>0</v>
      </c>
      <c r="L14" s="8">
        <f t="shared" si="3"/>
        <v>72.72727273</v>
      </c>
    </row>
    <row r="15">
      <c r="A15" s="9">
        <v>21.0</v>
      </c>
      <c r="B15" s="2" t="s">
        <v>33</v>
      </c>
      <c r="C15" s="9" t="s">
        <v>12</v>
      </c>
      <c r="D15" s="10">
        <v>44905.49721064815</v>
      </c>
      <c r="E15" s="2" t="s">
        <v>23</v>
      </c>
      <c r="F15" s="9">
        <v>10.0</v>
      </c>
      <c r="G15" s="9">
        <v>4.0</v>
      </c>
      <c r="H15" s="9">
        <v>24.0</v>
      </c>
      <c r="I15" s="8">
        <f t="shared" si="4"/>
        <v>41.66666667</v>
      </c>
      <c r="J15" s="8">
        <f t="shared" si="5"/>
        <v>16.66666667</v>
      </c>
      <c r="L15" s="8">
        <f t="shared" si="3"/>
        <v>58.33333333</v>
      </c>
    </row>
    <row r="16">
      <c r="A16" s="9">
        <v>60.0</v>
      </c>
      <c r="B16" s="2" t="s">
        <v>34</v>
      </c>
      <c r="C16" s="9" t="s">
        <v>12</v>
      </c>
      <c r="D16" s="10">
        <v>44905.494097222225</v>
      </c>
      <c r="E16" s="2" t="s">
        <v>23</v>
      </c>
      <c r="F16" s="9">
        <v>10.0</v>
      </c>
      <c r="G16" s="9">
        <v>1.0</v>
      </c>
      <c r="H16" s="9">
        <v>19.0</v>
      </c>
      <c r="I16" s="8">
        <f t="shared" si="4"/>
        <v>52.63157895</v>
      </c>
      <c r="J16" s="8">
        <f t="shared" si="5"/>
        <v>5.263157895</v>
      </c>
      <c r="L16" s="8">
        <f t="shared" si="3"/>
        <v>57.89473684</v>
      </c>
    </row>
    <row r="17">
      <c r="A17" s="9">
        <v>148.0</v>
      </c>
      <c r="B17" s="2" t="s">
        <v>35</v>
      </c>
      <c r="C17" s="9" t="s">
        <v>12</v>
      </c>
      <c r="D17" s="10">
        <v>44883.55767361111</v>
      </c>
      <c r="E17" s="2" t="s">
        <v>17</v>
      </c>
      <c r="F17" s="9">
        <v>34.0</v>
      </c>
      <c r="G17" s="9">
        <v>0.0</v>
      </c>
      <c r="H17" s="9">
        <v>50.0</v>
      </c>
      <c r="I17" s="8">
        <f t="shared" si="4"/>
        <v>68</v>
      </c>
      <c r="J17" s="8">
        <f t="shared" si="5"/>
        <v>0</v>
      </c>
      <c r="L17" s="8">
        <f t="shared" si="3"/>
        <v>68</v>
      </c>
    </row>
    <row r="18">
      <c r="A18" s="9">
        <v>61.0</v>
      </c>
      <c r="B18" s="2" t="s">
        <v>36</v>
      </c>
      <c r="C18" s="9" t="s">
        <v>12</v>
      </c>
      <c r="D18" s="10">
        <v>44905.50734953704</v>
      </c>
      <c r="E18" s="2" t="s">
        <v>23</v>
      </c>
      <c r="F18" s="9">
        <v>3.0</v>
      </c>
      <c r="G18" s="9">
        <v>1.0</v>
      </c>
      <c r="H18" s="9">
        <v>10.0</v>
      </c>
      <c r="I18" s="8">
        <f t="shared" si="4"/>
        <v>30</v>
      </c>
      <c r="J18" s="8">
        <f t="shared" si="5"/>
        <v>10</v>
      </c>
      <c r="L18" s="8">
        <f t="shared" si="3"/>
        <v>40</v>
      </c>
    </row>
    <row r="19">
      <c r="A19" s="3">
        <v>2.0</v>
      </c>
      <c r="B19" s="4" t="s">
        <v>37</v>
      </c>
      <c r="C19" s="5" t="s">
        <v>12</v>
      </c>
      <c r="D19" s="6">
        <v>44905.606458333335</v>
      </c>
      <c r="E19" s="2" t="s">
        <v>15</v>
      </c>
      <c r="F19" s="9">
        <v>10.0</v>
      </c>
      <c r="G19" s="9">
        <v>0.0</v>
      </c>
      <c r="H19" s="9">
        <v>13.0</v>
      </c>
      <c r="I19" s="8">
        <f t="shared" si="4"/>
        <v>76.92307692</v>
      </c>
      <c r="J19" s="8">
        <f t="shared" si="5"/>
        <v>0</v>
      </c>
      <c r="L19" s="8">
        <f t="shared" si="3"/>
        <v>76.92307692</v>
      </c>
    </row>
    <row r="20">
      <c r="A20" s="9">
        <v>155.0</v>
      </c>
      <c r="B20" s="2" t="s">
        <v>38</v>
      </c>
      <c r="C20" s="9" t="s">
        <v>12</v>
      </c>
      <c r="D20" s="10">
        <v>44905.63998842592</v>
      </c>
      <c r="E20" s="2" t="s">
        <v>17</v>
      </c>
      <c r="F20" s="9">
        <v>5.0</v>
      </c>
      <c r="G20" s="9">
        <v>1.0</v>
      </c>
      <c r="H20" s="9">
        <v>12.0</v>
      </c>
      <c r="I20" s="8">
        <f t="shared" si="4"/>
        <v>41.66666667</v>
      </c>
      <c r="J20" s="8">
        <f t="shared" si="5"/>
        <v>8.333333333</v>
      </c>
      <c r="K20" s="9" t="s">
        <v>39</v>
      </c>
      <c r="L20" s="8">
        <f t="shared" si="3"/>
        <v>50</v>
      </c>
    </row>
    <row r="21">
      <c r="A21" s="9">
        <v>0.0</v>
      </c>
      <c r="B21" s="2" t="s">
        <v>40</v>
      </c>
      <c r="C21" s="9" t="s">
        <v>12</v>
      </c>
      <c r="D21" s="10">
        <v>44905.53335648148</v>
      </c>
      <c r="E21" s="2" t="s">
        <v>23</v>
      </c>
      <c r="F21" s="9">
        <v>5.0</v>
      </c>
      <c r="G21" s="9">
        <v>1.0</v>
      </c>
      <c r="H21" s="9">
        <v>10.0</v>
      </c>
      <c r="I21" s="8">
        <f t="shared" si="4"/>
        <v>50</v>
      </c>
      <c r="J21" s="8">
        <f t="shared" si="5"/>
        <v>10</v>
      </c>
      <c r="L21" s="8">
        <f t="shared" si="3"/>
        <v>60</v>
      </c>
    </row>
    <row r="22">
      <c r="A22" s="9">
        <v>47.0</v>
      </c>
      <c r="B22" s="2" t="s">
        <v>41</v>
      </c>
      <c r="C22" s="9" t="s">
        <v>12</v>
      </c>
      <c r="D22" s="10">
        <v>44906.693506944444</v>
      </c>
      <c r="E22" s="2" t="s">
        <v>13</v>
      </c>
      <c r="F22" s="9">
        <v>2.0</v>
      </c>
      <c r="G22" s="9">
        <v>1.0</v>
      </c>
      <c r="H22" s="9">
        <v>4.0</v>
      </c>
      <c r="I22" s="8">
        <f t="shared" si="4"/>
        <v>50</v>
      </c>
      <c r="J22" s="8">
        <f t="shared" si="5"/>
        <v>25</v>
      </c>
      <c r="L22" s="8">
        <f t="shared" si="3"/>
        <v>75</v>
      </c>
    </row>
    <row r="23">
      <c r="A23" s="3">
        <v>39.0</v>
      </c>
      <c r="B23" s="4" t="s">
        <v>42</v>
      </c>
      <c r="C23" s="5" t="s">
        <v>12</v>
      </c>
      <c r="D23" s="6">
        <v>44883.52587962963</v>
      </c>
      <c r="E23" s="4" t="s">
        <v>17</v>
      </c>
      <c r="F23" s="9">
        <v>2.0</v>
      </c>
      <c r="G23" s="9">
        <v>4.0</v>
      </c>
      <c r="H23" s="9">
        <v>11.0</v>
      </c>
      <c r="I23" s="8">
        <f t="shared" si="4"/>
        <v>18.18181818</v>
      </c>
      <c r="J23" s="8">
        <f t="shared" si="5"/>
        <v>36.36363636</v>
      </c>
      <c r="L23" s="8">
        <f t="shared" si="3"/>
        <v>54.54545455</v>
      </c>
    </row>
    <row r="24">
      <c r="A24" s="9">
        <v>39.0</v>
      </c>
      <c r="B24" s="2" t="s">
        <v>43</v>
      </c>
      <c r="C24" s="9" t="s">
        <v>12</v>
      </c>
      <c r="D24" s="10">
        <v>44905.88920138889</v>
      </c>
      <c r="E24" s="2" t="s">
        <v>15</v>
      </c>
      <c r="F24" s="9">
        <v>11.0</v>
      </c>
      <c r="G24" s="9">
        <v>7.0</v>
      </c>
      <c r="H24" s="9">
        <v>21.0</v>
      </c>
      <c r="I24" s="8">
        <f t="shared" si="4"/>
        <v>52.38095238</v>
      </c>
      <c r="J24" s="8">
        <f t="shared" si="5"/>
        <v>33.33333333</v>
      </c>
      <c r="L24" s="8">
        <f t="shared" si="3"/>
        <v>85.71428571</v>
      </c>
    </row>
    <row r="25">
      <c r="A25" s="9">
        <v>152.0</v>
      </c>
      <c r="B25" s="2" t="s">
        <v>44</v>
      </c>
      <c r="C25" s="9" t="s">
        <v>12</v>
      </c>
      <c r="D25" s="10">
        <v>44883.558333333334</v>
      </c>
      <c r="E25" s="2" t="s">
        <v>17</v>
      </c>
      <c r="F25" s="9">
        <v>5.0</v>
      </c>
      <c r="G25" s="9">
        <v>1.0</v>
      </c>
      <c r="H25" s="9">
        <v>14.0</v>
      </c>
      <c r="I25" s="8">
        <f t="shared" si="4"/>
        <v>35.71428571</v>
      </c>
      <c r="J25" s="8">
        <f t="shared" si="5"/>
        <v>7.142857143</v>
      </c>
      <c r="L25" s="8">
        <f t="shared" si="3"/>
        <v>42.85714286</v>
      </c>
    </row>
    <row r="26">
      <c r="A26" s="9">
        <v>47.0</v>
      </c>
      <c r="B26" s="2" t="s">
        <v>45</v>
      </c>
      <c r="C26" s="9" t="s">
        <v>12</v>
      </c>
      <c r="D26" s="10">
        <v>44907.6525</v>
      </c>
      <c r="E26" s="2" t="s">
        <v>23</v>
      </c>
      <c r="F26" s="9">
        <v>28.0</v>
      </c>
      <c r="G26" s="9">
        <v>1.0</v>
      </c>
      <c r="H26" s="9">
        <v>30.0</v>
      </c>
      <c r="I26" s="8">
        <f t="shared" si="4"/>
        <v>93.33333333</v>
      </c>
      <c r="J26" s="8">
        <f t="shared" si="5"/>
        <v>3.333333333</v>
      </c>
      <c r="L26" s="8">
        <f t="shared" si="3"/>
        <v>96.66666667</v>
      </c>
    </row>
    <row r="27">
      <c r="A27" s="9">
        <v>20.0</v>
      </c>
      <c r="B27" s="2" t="s">
        <v>46</v>
      </c>
      <c r="C27" s="9" t="s">
        <v>12</v>
      </c>
      <c r="D27" s="10">
        <v>44905.61056712963</v>
      </c>
      <c r="E27" s="2" t="s">
        <v>15</v>
      </c>
      <c r="F27" s="9">
        <v>2.0</v>
      </c>
      <c r="G27" s="9">
        <v>5.0</v>
      </c>
      <c r="H27" s="9">
        <v>9.0</v>
      </c>
      <c r="I27" s="8">
        <f t="shared" si="4"/>
        <v>22.22222222</v>
      </c>
      <c r="J27" s="8">
        <f t="shared" si="5"/>
        <v>55.55555556</v>
      </c>
      <c r="L27" s="8">
        <f t="shared" si="3"/>
        <v>77.77777778</v>
      </c>
    </row>
    <row r="28">
      <c r="A28" s="9">
        <v>5.0</v>
      </c>
      <c r="B28" s="2" t="s">
        <v>47</v>
      </c>
      <c r="C28" s="9" t="s">
        <v>12</v>
      </c>
      <c r="D28" s="10">
        <v>44905.606724537036</v>
      </c>
      <c r="E28" s="2" t="s">
        <v>15</v>
      </c>
      <c r="F28" s="9">
        <v>3.0</v>
      </c>
      <c r="G28" s="9">
        <v>0.0</v>
      </c>
      <c r="H28" s="9">
        <v>15.0</v>
      </c>
      <c r="I28" s="8">
        <f t="shared" si="4"/>
        <v>20</v>
      </c>
      <c r="J28" s="8">
        <f t="shared" si="5"/>
        <v>0</v>
      </c>
      <c r="L28" s="8">
        <f t="shared" si="3"/>
        <v>20</v>
      </c>
    </row>
    <row r="29">
      <c r="A29" s="9">
        <v>66.0</v>
      </c>
      <c r="B29" s="2" t="s">
        <v>48</v>
      </c>
      <c r="C29" s="9" t="s">
        <v>12</v>
      </c>
      <c r="D29" s="10">
        <v>44906.04956018519</v>
      </c>
      <c r="E29" s="2" t="s">
        <v>15</v>
      </c>
      <c r="F29" s="9">
        <v>7.0</v>
      </c>
      <c r="G29" s="9">
        <v>0.0</v>
      </c>
      <c r="H29" s="9">
        <v>12.0</v>
      </c>
      <c r="I29" s="8">
        <f t="shared" si="4"/>
        <v>58.33333333</v>
      </c>
      <c r="J29" s="8">
        <f t="shared" si="5"/>
        <v>0</v>
      </c>
      <c r="L29" s="8">
        <f t="shared" si="3"/>
        <v>58.33333333</v>
      </c>
    </row>
    <row r="30">
      <c r="A30" s="9">
        <v>4.0</v>
      </c>
      <c r="B30" s="2" t="s">
        <v>49</v>
      </c>
      <c r="C30" s="9" t="s">
        <v>12</v>
      </c>
      <c r="D30" s="10">
        <v>44906.45196759259</v>
      </c>
      <c r="E30" s="2" t="s">
        <v>23</v>
      </c>
      <c r="F30" s="9">
        <v>6.0</v>
      </c>
      <c r="G30" s="9">
        <v>0.0</v>
      </c>
      <c r="H30" s="9">
        <v>10.0</v>
      </c>
      <c r="I30" s="8">
        <f t="shared" si="4"/>
        <v>60</v>
      </c>
      <c r="J30" s="8">
        <f t="shared" si="5"/>
        <v>0</v>
      </c>
      <c r="L30" s="8">
        <f t="shared" si="3"/>
        <v>60</v>
      </c>
    </row>
    <row r="31">
      <c r="A31" s="9">
        <v>50.0</v>
      </c>
      <c r="B31" s="2" t="s">
        <v>50</v>
      </c>
      <c r="C31" s="9" t="s">
        <v>12</v>
      </c>
      <c r="D31" s="10">
        <v>44883.56811342593</v>
      </c>
      <c r="E31" s="2" t="s">
        <v>17</v>
      </c>
      <c r="F31" s="9">
        <v>14.0</v>
      </c>
      <c r="G31" s="9">
        <v>1.0</v>
      </c>
      <c r="H31" s="9">
        <v>29.0</v>
      </c>
      <c r="I31" s="8">
        <f t="shared" si="4"/>
        <v>48.27586207</v>
      </c>
      <c r="J31" s="8">
        <f t="shared" si="5"/>
        <v>3.448275862</v>
      </c>
      <c r="L31" s="8">
        <f t="shared" si="3"/>
        <v>51.72413793</v>
      </c>
    </row>
    <row r="32">
      <c r="A32" s="9">
        <v>80.0</v>
      </c>
      <c r="B32" s="2" t="s">
        <v>51</v>
      </c>
      <c r="C32" s="9" t="s">
        <v>12</v>
      </c>
      <c r="D32" s="10">
        <v>44906.78065972222</v>
      </c>
      <c r="E32" s="2" t="s">
        <v>13</v>
      </c>
      <c r="F32" s="9">
        <v>13.0</v>
      </c>
      <c r="G32" s="9">
        <v>0.0</v>
      </c>
      <c r="H32" s="9">
        <v>15.0</v>
      </c>
      <c r="I32" s="8">
        <f t="shared" si="4"/>
        <v>86.66666667</v>
      </c>
      <c r="J32" s="8">
        <f t="shared" si="5"/>
        <v>0</v>
      </c>
      <c r="L32" s="8">
        <f t="shared" si="3"/>
        <v>86.66666667</v>
      </c>
    </row>
    <row r="33">
      <c r="A33" s="9">
        <v>93.0</v>
      </c>
      <c r="B33" s="2" t="s">
        <v>52</v>
      </c>
      <c r="C33" s="9" t="s">
        <v>12</v>
      </c>
      <c r="D33" s="10">
        <v>44905.89298611111</v>
      </c>
      <c r="E33" s="2" t="s">
        <v>15</v>
      </c>
      <c r="F33" s="9">
        <v>4.0</v>
      </c>
      <c r="G33" s="9">
        <v>0.0</v>
      </c>
      <c r="H33" s="9">
        <v>7.0</v>
      </c>
      <c r="I33" s="8">
        <f t="shared" si="4"/>
        <v>57.14285714</v>
      </c>
      <c r="J33" s="8">
        <f t="shared" si="5"/>
        <v>0</v>
      </c>
      <c r="L33" s="8">
        <f t="shared" si="3"/>
        <v>57.14285714</v>
      </c>
    </row>
    <row r="34">
      <c r="A34" s="9">
        <v>22.0</v>
      </c>
      <c r="B34" s="2" t="s">
        <v>53</v>
      </c>
      <c r="C34" s="9" t="s">
        <v>12</v>
      </c>
      <c r="D34" s="10">
        <v>44906.676828703705</v>
      </c>
      <c r="E34" s="2" t="s">
        <v>13</v>
      </c>
      <c r="F34" s="9">
        <v>2.0</v>
      </c>
      <c r="G34" s="9">
        <v>0.0</v>
      </c>
      <c r="H34" s="9">
        <v>3.0</v>
      </c>
      <c r="I34" s="8">
        <f t="shared" si="4"/>
        <v>66.66666667</v>
      </c>
      <c r="J34" s="8">
        <f t="shared" si="5"/>
        <v>0</v>
      </c>
      <c r="L34" s="8">
        <f t="shared" si="3"/>
        <v>66.66666667</v>
      </c>
    </row>
    <row r="35">
      <c r="A35" s="9">
        <v>39.0</v>
      </c>
      <c r="B35" s="2" t="s">
        <v>54</v>
      </c>
      <c r="C35" s="9" t="s">
        <v>12</v>
      </c>
      <c r="D35" s="10">
        <v>44907.96196759259</v>
      </c>
      <c r="E35" s="2" t="s">
        <v>23</v>
      </c>
      <c r="F35" s="9">
        <v>31.0</v>
      </c>
      <c r="G35" s="9">
        <v>0.0</v>
      </c>
      <c r="H35" s="9">
        <v>41.0</v>
      </c>
      <c r="I35" s="8">
        <f t="shared" si="4"/>
        <v>75.6097561</v>
      </c>
      <c r="J35" s="8">
        <f t="shared" si="5"/>
        <v>0</v>
      </c>
      <c r="L35" s="8">
        <f t="shared" si="3"/>
        <v>75.6097561</v>
      </c>
    </row>
    <row r="36">
      <c r="A36" s="9">
        <v>20.0</v>
      </c>
      <c r="B36" s="2" t="s">
        <v>55</v>
      </c>
      <c r="C36" s="9" t="s">
        <v>12</v>
      </c>
      <c r="D36" s="10">
        <v>44908.10984953704</v>
      </c>
      <c r="E36" s="2" t="s">
        <v>15</v>
      </c>
      <c r="F36" s="9">
        <v>12.0</v>
      </c>
      <c r="G36" s="9">
        <v>4.0</v>
      </c>
      <c r="H36" s="9">
        <v>19.0</v>
      </c>
      <c r="I36" s="8">
        <f t="shared" si="4"/>
        <v>63.15789474</v>
      </c>
      <c r="J36" s="8">
        <f t="shared" si="5"/>
        <v>21.05263158</v>
      </c>
      <c r="L36" s="8">
        <f t="shared" si="3"/>
        <v>84.21052632</v>
      </c>
    </row>
    <row r="37">
      <c r="A37" s="9">
        <v>28.0</v>
      </c>
      <c r="B37" s="2" t="s">
        <v>56</v>
      </c>
      <c r="C37" s="9" t="s">
        <v>12</v>
      </c>
      <c r="D37" s="10">
        <v>44905.490798611114</v>
      </c>
      <c r="E37" s="2" t="s">
        <v>23</v>
      </c>
      <c r="F37" s="9">
        <v>14.0</v>
      </c>
      <c r="G37" s="9">
        <v>2.0</v>
      </c>
      <c r="H37" s="9">
        <v>25.0</v>
      </c>
      <c r="I37" s="8">
        <f t="shared" si="4"/>
        <v>56</v>
      </c>
      <c r="J37" s="8">
        <f t="shared" si="5"/>
        <v>8</v>
      </c>
      <c r="K37" s="9" t="s">
        <v>57</v>
      </c>
      <c r="L37" s="8">
        <f t="shared" si="3"/>
        <v>64</v>
      </c>
    </row>
    <row r="38">
      <c r="A38" s="9">
        <v>51.0</v>
      </c>
      <c r="B38" s="2" t="s">
        <v>58</v>
      </c>
      <c r="C38" s="9" t="s">
        <v>12</v>
      </c>
      <c r="D38" s="10">
        <v>44907.963055555556</v>
      </c>
      <c r="E38" s="2" t="s">
        <v>23</v>
      </c>
      <c r="F38" s="9">
        <v>9.0</v>
      </c>
      <c r="G38" s="9">
        <v>1.0</v>
      </c>
      <c r="H38" s="9">
        <v>12.0</v>
      </c>
      <c r="I38" s="8">
        <f t="shared" si="4"/>
        <v>75</v>
      </c>
      <c r="J38" s="8">
        <f t="shared" si="5"/>
        <v>8.333333333</v>
      </c>
      <c r="L38" s="8">
        <f t="shared" si="3"/>
        <v>83.33333333</v>
      </c>
    </row>
    <row r="39">
      <c r="A39" s="9">
        <v>0.0</v>
      </c>
      <c r="B39" s="2" t="s">
        <v>59</v>
      </c>
      <c r="C39" s="9" t="s">
        <v>12</v>
      </c>
      <c r="D39" s="10">
        <v>44907.65769675926</v>
      </c>
      <c r="E39" s="2" t="s">
        <v>23</v>
      </c>
      <c r="F39" s="9">
        <v>16.0</v>
      </c>
      <c r="G39" s="9">
        <v>5.0</v>
      </c>
      <c r="H39" s="9">
        <v>22.0</v>
      </c>
      <c r="I39" s="8">
        <f t="shared" si="4"/>
        <v>72.72727273</v>
      </c>
      <c r="J39" s="8">
        <f t="shared" si="5"/>
        <v>22.72727273</v>
      </c>
      <c r="L39" s="8">
        <f t="shared" si="3"/>
        <v>95.45454545</v>
      </c>
    </row>
    <row r="40">
      <c r="A40" s="9">
        <v>34.0</v>
      </c>
      <c r="B40" s="2" t="s">
        <v>60</v>
      </c>
      <c r="C40" s="9" t="s">
        <v>12</v>
      </c>
      <c r="D40" s="10">
        <v>44906.66538194445</v>
      </c>
      <c r="E40" s="2" t="s">
        <v>13</v>
      </c>
      <c r="F40" s="9">
        <v>15.0</v>
      </c>
      <c r="G40" s="9">
        <v>4.0</v>
      </c>
      <c r="H40" s="9">
        <v>22.0</v>
      </c>
      <c r="I40" s="8">
        <f t="shared" si="4"/>
        <v>68.18181818</v>
      </c>
      <c r="J40" s="8">
        <f t="shared" si="5"/>
        <v>18.18181818</v>
      </c>
      <c r="L40" s="8">
        <f t="shared" si="3"/>
        <v>86.36363636</v>
      </c>
    </row>
    <row r="41">
      <c r="A41" s="9">
        <v>29.0</v>
      </c>
      <c r="B41" s="2" t="s">
        <v>61</v>
      </c>
      <c r="C41" s="9" t="s">
        <v>12</v>
      </c>
      <c r="D41" s="10">
        <v>44906.454976851855</v>
      </c>
      <c r="E41" s="2" t="s">
        <v>23</v>
      </c>
      <c r="F41" s="9">
        <v>3.0</v>
      </c>
      <c r="G41" s="9">
        <v>3.0</v>
      </c>
      <c r="H41" s="9">
        <v>10.0</v>
      </c>
      <c r="I41" s="8">
        <f t="shared" si="4"/>
        <v>30</v>
      </c>
      <c r="J41" s="8">
        <f t="shared" si="5"/>
        <v>30</v>
      </c>
      <c r="K41" s="9" t="s">
        <v>62</v>
      </c>
      <c r="L41" s="8">
        <f t="shared" si="3"/>
        <v>60</v>
      </c>
    </row>
    <row r="42">
      <c r="A42" s="9">
        <v>28.0</v>
      </c>
      <c r="B42" s="2" t="s">
        <v>63</v>
      </c>
      <c r="C42" s="9" t="s">
        <v>12</v>
      </c>
      <c r="D42" s="10">
        <v>44906.689571759256</v>
      </c>
      <c r="E42" s="2" t="s">
        <v>13</v>
      </c>
      <c r="F42" s="9">
        <v>5.0</v>
      </c>
      <c r="G42" s="9">
        <v>0.0</v>
      </c>
      <c r="H42" s="9">
        <v>7.0</v>
      </c>
      <c r="I42" s="8">
        <f t="shared" si="4"/>
        <v>71.42857143</v>
      </c>
      <c r="J42" s="8">
        <f t="shared" si="5"/>
        <v>0</v>
      </c>
      <c r="L42" s="8">
        <f t="shared" si="3"/>
        <v>71.42857143</v>
      </c>
    </row>
    <row r="43">
      <c r="A43" s="9">
        <v>56.0</v>
      </c>
      <c r="B43" s="2" t="s">
        <v>64</v>
      </c>
      <c r="C43" s="9" t="s">
        <v>12</v>
      </c>
      <c r="D43" s="10">
        <v>44883.56900462963</v>
      </c>
      <c r="E43" s="2" t="s">
        <v>17</v>
      </c>
      <c r="F43" s="9">
        <v>22.0</v>
      </c>
      <c r="G43" s="9">
        <v>7.0</v>
      </c>
      <c r="H43" s="9">
        <v>51.0</v>
      </c>
      <c r="I43" s="8">
        <f t="shared" si="4"/>
        <v>43.1372549</v>
      </c>
      <c r="J43" s="8">
        <f t="shared" si="5"/>
        <v>13.7254902</v>
      </c>
      <c r="L43" s="8">
        <f t="shared" si="3"/>
        <v>56.8627451</v>
      </c>
    </row>
    <row r="44">
      <c r="A44" s="9">
        <v>10.0</v>
      </c>
      <c r="B44" s="2" t="s">
        <v>65</v>
      </c>
      <c r="C44" s="9" t="s">
        <v>12</v>
      </c>
      <c r="D44" s="10">
        <v>44905.609988425924</v>
      </c>
      <c r="E44" s="2" t="s">
        <v>15</v>
      </c>
      <c r="F44" s="9">
        <v>15.0</v>
      </c>
      <c r="G44" s="9">
        <v>4.0</v>
      </c>
      <c r="H44" s="9">
        <v>20.0</v>
      </c>
      <c r="I44" s="8">
        <f t="shared" si="4"/>
        <v>75</v>
      </c>
      <c r="J44" s="8">
        <f t="shared" si="5"/>
        <v>20</v>
      </c>
      <c r="L44" s="8">
        <f t="shared" si="3"/>
        <v>95</v>
      </c>
    </row>
    <row r="45">
      <c r="A45" s="9">
        <v>37.0</v>
      </c>
      <c r="B45" s="2" t="s">
        <v>66</v>
      </c>
      <c r="C45" s="9" t="s">
        <v>12</v>
      </c>
      <c r="D45" s="10">
        <v>44905.53973379629</v>
      </c>
      <c r="E45" s="2" t="s">
        <v>13</v>
      </c>
      <c r="F45" s="9">
        <v>6.0</v>
      </c>
      <c r="G45" s="9">
        <v>2.0</v>
      </c>
      <c r="H45" s="9">
        <v>13.0</v>
      </c>
      <c r="I45" s="8">
        <f t="shared" si="4"/>
        <v>46.15384615</v>
      </c>
      <c r="J45" s="8">
        <f t="shared" si="5"/>
        <v>15.38461538</v>
      </c>
      <c r="K45" s="9" t="s">
        <v>67</v>
      </c>
      <c r="L45" s="8">
        <f t="shared" si="3"/>
        <v>61.53846154</v>
      </c>
    </row>
    <row r="46">
      <c r="A46" s="9">
        <v>87.0</v>
      </c>
      <c r="B46" s="2" t="s">
        <v>68</v>
      </c>
      <c r="C46" s="9" t="s">
        <v>12</v>
      </c>
      <c r="D46" s="10">
        <v>44906.05065972222</v>
      </c>
      <c r="E46" s="2" t="s">
        <v>15</v>
      </c>
      <c r="F46" s="9">
        <v>2.0</v>
      </c>
      <c r="G46" s="9">
        <v>1.0</v>
      </c>
      <c r="H46" s="9">
        <v>4.0</v>
      </c>
      <c r="I46" s="8">
        <f t="shared" si="4"/>
        <v>50</v>
      </c>
      <c r="J46" s="8">
        <f t="shared" si="5"/>
        <v>25</v>
      </c>
      <c r="L46" s="8">
        <f t="shared" si="3"/>
        <v>75</v>
      </c>
    </row>
    <row r="47">
      <c r="A47" s="9">
        <v>64.0</v>
      </c>
      <c r="B47" s="2" t="s">
        <v>69</v>
      </c>
      <c r="C47" s="9" t="s">
        <v>12</v>
      </c>
      <c r="D47" s="10">
        <v>44907.964375</v>
      </c>
      <c r="E47" s="2" t="s">
        <v>23</v>
      </c>
      <c r="F47" s="9">
        <v>8.0</v>
      </c>
      <c r="G47" s="9">
        <v>2.0</v>
      </c>
      <c r="H47" s="9">
        <v>11.0</v>
      </c>
      <c r="I47" s="8">
        <f t="shared" si="4"/>
        <v>72.72727273</v>
      </c>
      <c r="J47" s="8">
        <f t="shared" si="5"/>
        <v>18.18181818</v>
      </c>
      <c r="K47" s="9" t="s">
        <v>70</v>
      </c>
      <c r="L47" s="8">
        <f t="shared" si="3"/>
        <v>90.90909091</v>
      </c>
    </row>
    <row r="48">
      <c r="A48" s="9">
        <v>14.0</v>
      </c>
      <c r="B48" s="2" t="s">
        <v>71</v>
      </c>
      <c r="C48" s="9" t="s">
        <v>12</v>
      </c>
      <c r="D48" s="10">
        <v>44905.496666666666</v>
      </c>
      <c r="E48" s="2" t="s">
        <v>23</v>
      </c>
      <c r="F48" s="9">
        <v>9.0</v>
      </c>
      <c r="G48" s="9">
        <v>0.0</v>
      </c>
      <c r="H48" s="9">
        <v>25.0</v>
      </c>
      <c r="I48" s="8">
        <f t="shared" si="4"/>
        <v>36</v>
      </c>
      <c r="J48" s="8">
        <f t="shared" si="5"/>
        <v>0</v>
      </c>
      <c r="L48" s="8">
        <f t="shared" si="3"/>
        <v>36</v>
      </c>
    </row>
    <row r="49">
      <c r="A49" s="9">
        <v>42.0</v>
      </c>
      <c r="B49" s="2" t="s">
        <v>72</v>
      </c>
      <c r="C49" s="9" t="s">
        <v>12</v>
      </c>
      <c r="D49" s="10">
        <v>44906.66725694444</v>
      </c>
      <c r="E49" s="2" t="s">
        <v>13</v>
      </c>
      <c r="F49" s="9">
        <v>31.0</v>
      </c>
      <c r="G49" s="9">
        <v>9.0</v>
      </c>
      <c r="H49" s="9">
        <v>45.0</v>
      </c>
      <c r="I49" s="8">
        <f t="shared" si="4"/>
        <v>68.88888889</v>
      </c>
      <c r="J49" s="8">
        <f t="shared" si="5"/>
        <v>20</v>
      </c>
      <c r="L49" s="8">
        <f t="shared" si="3"/>
        <v>88.88888889</v>
      </c>
    </row>
    <row r="50">
      <c r="A50" s="9">
        <v>15.0</v>
      </c>
      <c r="B50" s="2" t="s">
        <v>73</v>
      </c>
      <c r="C50" s="9" t="s">
        <v>12</v>
      </c>
      <c r="D50" s="10">
        <v>44883.55831018519</v>
      </c>
      <c r="E50" s="2" t="s">
        <v>17</v>
      </c>
      <c r="F50" s="9">
        <v>10.0</v>
      </c>
      <c r="G50" s="9">
        <v>3.0</v>
      </c>
      <c r="H50" s="9">
        <v>32.0</v>
      </c>
      <c r="I50" s="8">
        <f t="shared" si="4"/>
        <v>31.25</v>
      </c>
      <c r="J50" s="8">
        <f t="shared" si="5"/>
        <v>9.375</v>
      </c>
      <c r="L50" s="8">
        <f t="shared" si="3"/>
        <v>40.625</v>
      </c>
    </row>
    <row r="51">
      <c r="A51" s="9">
        <v>15.0</v>
      </c>
      <c r="B51" s="2" t="s">
        <v>74</v>
      </c>
      <c r="C51" s="9" t="s">
        <v>12</v>
      </c>
      <c r="D51" s="10">
        <v>44905.575625</v>
      </c>
      <c r="E51" s="2" t="s">
        <v>15</v>
      </c>
      <c r="F51" s="9">
        <v>14.0</v>
      </c>
      <c r="G51" s="9">
        <v>2.0</v>
      </c>
      <c r="H51" s="9">
        <v>27.0</v>
      </c>
      <c r="I51" s="8">
        <f t="shared" si="4"/>
        <v>51.85185185</v>
      </c>
      <c r="J51" s="8">
        <f t="shared" si="5"/>
        <v>7.407407407</v>
      </c>
      <c r="L51" s="8">
        <f t="shared" si="3"/>
        <v>59.25925926</v>
      </c>
    </row>
    <row r="52">
      <c r="A52" s="9">
        <v>38.0</v>
      </c>
      <c r="B52" s="2" t="s">
        <v>75</v>
      </c>
      <c r="C52" s="9" t="s">
        <v>12</v>
      </c>
      <c r="D52" s="10">
        <v>44907.642604166664</v>
      </c>
      <c r="E52" s="2" t="s">
        <v>23</v>
      </c>
      <c r="F52" s="9">
        <v>13.0</v>
      </c>
      <c r="G52" s="9">
        <v>1.0</v>
      </c>
      <c r="H52" s="9">
        <v>15.0</v>
      </c>
      <c r="I52" s="8">
        <f t="shared" si="4"/>
        <v>86.66666667</v>
      </c>
      <c r="J52" s="8">
        <f t="shared" si="5"/>
        <v>6.666666667</v>
      </c>
      <c r="L52" s="8">
        <f t="shared" si="3"/>
        <v>93.33333333</v>
      </c>
    </row>
    <row r="53">
      <c r="A53" s="9">
        <v>21.0</v>
      </c>
      <c r="B53" s="2" t="s">
        <v>76</v>
      </c>
      <c r="C53" s="9" t="s">
        <v>12</v>
      </c>
      <c r="D53" s="10">
        <v>44905.85074074074</v>
      </c>
      <c r="E53" s="2" t="s">
        <v>15</v>
      </c>
      <c r="F53" s="9">
        <v>6.0</v>
      </c>
      <c r="G53" s="9">
        <v>1.0</v>
      </c>
      <c r="H53" s="9">
        <v>10.0</v>
      </c>
      <c r="I53" s="8">
        <f t="shared" si="4"/>
        <v>60</v>
      </c>
      <c r="J53" s="8">
        <f t="shared" si="5"/>
        <v>10</v>
      </c>
      <c r="L53" s="8">
        <f t="shared" si="3"/>
        <v>70</v>
      </c>
    </row>
    <row r="54">
      <c r="A54" s="9">
        <v>33.0</v>
      </c>
      <c r="B54" s="2" t="s">
        <v>77</v>
      </c>
      <c r="C54" s="9" t="s">
        <v>12</v>
      </c>
      <c r="D54" s="10">
        <v>44906.45543981482</v>
      </c>
      <c r="E54" s="2" t="s">
        <v>23</v>
      </c>
      <c r="F54" s="9">
        <v>16.0</v>
      </c>
      <c r="G54" s="9">
        <v>0.0</v>
      </c>
      <c r="H54" s="9">
        <v>20.0</v>
      </c>
      <c r="I54" s="8">
        <f t="shared" si="4"/>
        <v>80</v>
      </c>
      <c r="J54" s="8">
        <f t="shared" si="5"/>
        <v>0</v>
      </c>
      <c r="L54" s="8">
        <f t="shared" si="3"/>
        <v>80</v>
      </c>
    </row>
    <row r="55">
      <c r="A55" s="9">
        <v>18.0</v>
      </c>
      <c r="B55" s="11" t="s">
        <v>78</v>
      </c>
      <c r="C55" s="9" t="s">
        <v>12</v>
      </c>
      <c r="D55" s="10">
        <v>44905.888344907406</v>
      </c>
      <c r="E55" s="2" t="s">
        <v>15</v>
      </c>
      <c r="F55" s="9">
        <v>9.0</v>
      </c>
      <c r="G55" s="9">
        <v>10.0</v>
      </c>
      <c r="H55" s="9">
        <v>44.0</v>
      </c>
      <c r="I55" s="8">
        <f t="shared" si="4"/>
        <v>20.45454545</v>
      </c>
      <c r="J55" s="8">
        <f t="shared" si="5"/>
        <v>22.72727273</v>
      </c>
      <c r="L55" s="8">
        <f t="shared" si="3"/>
        <v>43.18181818</v>
      </c>
    </row>
    <row r="56">
      <c r="A56" s="9">
        <v>19.0</v>
      </c>
      <c r="B56" s="2" t="s">
        <v>79</v>
      </c>
      <c r="C56" s="9" t="s">
        <v>12</v>
      </c>
      <c r="D56" s="10">
        <v>44905.575891203705</v>
      </c>
      <c r="E56" s="2" t="s">
        <v>15</v>
      </c>
      <c r="F56" s="9">
        <v>5.0</v>
      </c>
      <c r="G56" s="9">
        <v>3.0</v>
      </c>
      <c r="H56" s="9">
        <v>13.0</v>
      </c>
      <c r="I56" s="8">
        <f t="shared" si="4"/>
        <v>38.46153846</v>
      </c>
      <c r="J56" s="8">
        <f t="shared" si="5"/>
        <v>23.07692308</v>
      </c>
      <c r="L56" s="8">
        <f t="shared" si="3"/>
        <v>61.53846154</v>
      </c>
    </row>
    <row r="57">
      <c r="A57" s="9">
        <v>119.0</v>
      </c>
      <c r="B57" s="2" t="s">
        <v>80</v>
      </c>
      <c r="C57" s="9" t="s">
        <v>12</v>
      </c>
      <c r="D57" s="10">
        <v>44883.58384259259</v>
      </c>
      <c r="E57" s="2" t="s">
        <v>17</v>
      </c>
      <c r="F57" s="9">
        <v>30.0</v>
      </c>
      <c r="G57" s="9">
        <v>6.0</v>
      </c>
      <c r="H57" s="9">
        <v>42.0</v>
      </c>
      <c r="I57" s="8">
        <f t="shared" si="4"/>
        <v>71.42857143</v>
      </c>
      <c r="J57" s="8">
        <f t="shared" si="5"/>
        <v>14.28571429</v>
      </c>
      <c r="L57" s="8">
        <f t="shared" si="3"/>
        <v>85.71428571</v>
      </c>
    </row>
    <row r="58">
      <c r="A58" s="9">
        <v>102.0</v>
      </c>
      <c r="B58" s="2" t="s">
        <v>81</v>
      </c>
      <c r="C58" s="9" t="s">
        <v>12</v>
      </c>
      <c r="D58" s="10">
        <v>44883.550092592595</v>
      </c>
      <c r="E58" s="2" t="s">
        <v>17</v>
      </c>
      <c r="F58" s="9">
        <v>11.0</v>
      </c>
      <c r="G58" s="9">
        <v>1.0</v>
      </c>
      <c r="H58" s="9">
        <v>13.0</v>
      </c>
      <c r="I58" s="8">
        <f t="shared" si="4"/>
        <v>84.61538462</v>
      </c>
      <c r="J58" s="8">
        <f t="shared" si="5"/>
        <v>7.692307692</v>
      </c>
      <c r="L58" s="8">
        <f t="shared" si="3"/>
        <v>92.30769231</v>
      </c>
    </row>
    <row r="59">
      <c r="A59" s="9">
        <v>21.0</v>
      </c>
      <c r="B59" s="2" t="s">
        <v>82</v>
      </c>
      <c r="C59" s="9" t="s">
        <v>12</v>
      </c>
      <c r="D59" s="10">
        <v>44907.68070601852</v>
      </c>
      <c r="E59" s="2" t="s">
        <v>25</v>
      </c>
      <c r="F59" s="9">
        <v>5.0</v>
      </c>
      <c r="G59" s="9">
        <v>2.0</v>
      </c>
      <c r="H59" s="9">
        <v>8.0</v>
      </c>
      <c r="I59" s="8">
        <f t="shared" si="4"/>
        <v>62.5</v>
      </c>
      <c r="J59" s="8">
        <f t="shared" si="5"/>
        <v>25</v>
      </c>
      <c r="L59" s="8">
        <f t="shared" si="3"/>
        <v>87.5</v>
      </c>
    </row>
    <row r="60">
      <c r="A60" s="9">
        <v>112.0</v>
      </c>
      <c r="B60" s="2" t="s">
        <v>83</v>
      </c>
      <c r="C60" s="9" t="s">
        <v>12</v>
      </c>
      <c r="D60" s="10">
        <v>44883.582824074074</v>
      </c>
      <c r="E60" s="2" t="s">
        <v>17</v>
      </c>
      <c r="F60" s="9">
        <v>11.0</v>
      </c>
      <c r="G60" s="9">
        <v>1.0</v>
      </c>
      <c r="H60" s="9">
        <v>15.0</v>
      </c>
      <c r="I60" s="8">
        <f t="shared" si="4"/>
        <v>73.33333333</v>
      </c>
      <c r="J60" s="8">
        <f t="shared" si="5"/>
        <v>6.666666667</v>
      </c>
      <c r="L60" s="8">
        <f t="shared" si="3"/>
        <v>80</v>
      </c>
    </row>
    <row r="61">
      <c r="A61" s="3">
        <v>5.0</v>
      </c>
      <c r="B61" s="4" t="s">
        <v>84</v>
      </c>
      <c r="C61" s="5" t="s">
        <v>12</v>
      </c>
      <c r="D61" s="6">
        <v>44907.628333333334</v>
      </c>
      <c r="E61" s="5" t="s">
        <v>23</v>
      </c>
      <c r="F61" s="9">
        <v>12.0</v>
      </c>
      <c r="G61" s="9">
        <v>0.0</v>
      </c>
      <c r="H61" s="9">
        <v>16.0</v>
      </c>
      <c r="I61" s="8">
        <f t="shared" si="4"/>
        <v>75</v>
      </c>
      <c r="J61" s="8">
        <f t="shared" si="5"/>
        <v>0</v>
      </c>
      <c r="L61" s="8">
        <f t="shared" si="3"/>
        <v>75</v>
      </c>
    </row>
    <row r="62">
      <c r="A62" s="9">
        <v>67.0</v>
      </c>
      <c r="B62" s="2" t="s">
        <v>85</v>
      </c>
      <c r="C62" s="9" t="s">
        <v>12</v>
      </c>
      <c r="D62" s="10">
        <v>44907.58627314815</v>
      </c>
      <c r="E62" s="2" t="s">
        <v>25</v>
      </c>
      <c r="F62" s="9">
        <v>1.0</v>
      </c>
      <c r="G62" s="9">
        <v>0.0</v>
      </c>
      <c r="H62" s="9">
        <v>4.0</v>
      </c>
      <c r="I62" s="8">
        <f t="shared" si="4"/>
        <v>25</v>
      </c>
      <c r="J62" s="8">
        <f t="shared" si="5"/>
        <v>0</v>
      </c>
      <c r="L62" s="8">
        <f t="shared" si="3"/>
        <v>25</v>
      </c>
    </row>
    <row r="63">
      <c r="A63" s="9">
        <v>11.0</v>
      </c>
      <c r="B63" s="2" t="s">
        <v>86</v>
      </c>
      <c r="C63" s="9" t="s">
        <v>12</v>
      </c>
      <c r="D63" s="10">
        <v>44905.85016203704</v>
      </c>
      <c r="E63" s="2" t="s">
        <v>15</v>
      </c>
      <c r="F63" s="9">
        <v>3.0</v>
      </c>
      <c r="G63" s="9">
        <v>3.0</v>
      </c>
      <c r="H63" s="9">
        <v>8.0</v>
      </c>
      <c r="I63" s="8">
        <f t="shared" si="4"/>
        <v>37.5</v>
      </c>
      <c r="J63" s="8">
        <f t="shared" si="5"/>
        <v>37.5</v>
      </c>
      <c r="L63" s="8">
        <f t="shared" si="3"/>
        <v>75</v>
      </c>
    </row>
    <row r="64">
      <c r="A64" s="9">
        <v>50.0</v>
      </c>
      <c r="B64" s="2" t="s">
        <v>87</v>
      </c>
      <c r="C64" s="9" t="s">
        <v>12</v>
      </c>
      <c r="D64" s="10">
        <v>44907.665127314816</v>
      </c>
      <c r="E64" s="2" t="s">
        <v>23</v>
      </c>
      <c r="F64" s="9">
        <v>6.0</v>
      </c>
      <c r="G64" s="9">
        <v>2.0</v>
      </c>
      <c r="H64" s="9">
        <v>10.0</v>
      </c>
      <c r="I64" s="8">
        <f t="shared" si="4"/>
        <v>60</v>
      </c>
      <c r="J64" s="8">
        <f t="shared" si="5"/>
        <v>20</v>
      </c>
      <c r="L64" s="8">
        <f t="shared" si="3"/>
        <v>80</v>
      </c>
    </row>
    <row r="65">
      <c r="A65" s="9">
        <v>16.0</v>
      </c>
      <c r="B65" s="2" t="s">
        <v>88</v>
      </c>
      <c r="C65" s="9" t="s">
        <v>12</v>
      </c>
      <c r="D65" s="10">
        <v>44907.6403125</v>
      </c>
      <c r="E65" s="2" t="s">
        <v>23</v>
      </c>
      <c r="F65" s="9">
        <v>3.0</v>
      </c>
      <c r="G65" s="9">
        <v>0.0</v>
      </c>
      <c r="H65" s="9">
        <v>7.0</v>
      </c>
      <c r="I65" s="8">
        <f t="shared" si="4"/>
        <v>42.85714286</v>
      </c>
      <c r="J65" s="8">
        <f t="shared" si="5"/>
        <v>0</v>
      </c>
      <c r="L65" s="8">
        <f t="shared" si="3"/>
        <v>42.85714286</v>
      </c>
    </row>
    <row r="66">
      <c r="A66" s="9">
        <v>31.0</v>
      </c>
      <c r="B66" s="2" t="s">
        <v>89</v>
      </c>
      <c r="C66" s="9" t="s">
        <v>12</v>
      </c>
      <c r="D66" s="10">
        <v>44907.485451388886</v>
      </c>
      <c r="E66" s="2" t="s">
        <v>25</v>
      </c>
      <c r="F66" s="9">
        <v>12.0</v>
      </c>
      <c r="G66" s="9">
        <v>5.0</v>
      </c>
      <c r="H66" s="9">
        <v>23.0</v>
      </c>
      <c r="I66" s="8">
        <f t="shared" si="4"/>
        <v>52.17391304</v>
      </c>
      <c r="J66" s="8">
        <f t="shared" si="5"/>
        <v>21.73913043</v>
      </c>
      <c r="L66" s="8">
        <f t="shared" si="3"/>
        <v>73.91304348</v>
      </c>
    </row>
    <row r="67">
      <c r="A67" s="9">
        <v>87.0</v>
      </c>
      <c r="B67" s="2" t="s">
        <v>90</v>
      </c>
      <c r="C67" s="9" t="s">
        <v>12</v>
      </c>
      <c r="D67" s="10">
        <v>44905.88039351852</v>
      </c>
      <c r="E67" s="2" t="s">
        <v>15</v>
      </c>
      <c r="F67" s="9">
        <v>3.0</v>
      </c>
      <c r="G67" s="9">
        <v>2.0</v>
      </c>
      <c r="H67" s="9">
        <v>6.0</v>
      </c>
      <c r="I67" s="8">
        <f t="shared" si="4"/>
        <v>50</v>
      </c>
      <c r="J67" s="8">
        <f t="shared" si="5"/>
        <v>33.33333333</v>
      </c>
      <c r="L67" s="8">
        <f t="shared" si="3"/>
        <v>83.33333333</v>
      </c>
    </row>
    <row r="68">
      <c r="A68" s="3">
        <v>24.0</v>
      </c>
      <c r="B68" s="4" t="s">
        <v>91</v>
      </c>
      <c r="C68" s="5" t="s">
        <v>12</v>
      </c>
      <c r="D68" s="6">
        <v>44907.62994212963</v>
      </c>
      <c r="E68" s="5" t="s">
        <v>23</v>
      </c>
      <c r="F68" s="9">
        <v>3.0</v>
      </c>
      <c r="G68" s="9">
        <v>0.0</v>
      </c>
      <c r="H68" s="9">
        <v>9.0</v>
      </c>
      <c r="I68" s="8">
        <f t="shared" si="4"/>
        <v>33.33333333</v>
      </c>
      <c r="J68" s="8">
        <f t="shared" si="5"/>
        <v>0</v>
      </c>
      <c r="L68" s="8">
        <f t="shared" si="3"/>
        <v>33.33333333</v>
      </c>
    </row>
    <row r="69">
      <c r="A69" s="9">
        <v>66.0</v>
      </c>
      <c r="B69" s="2" t="s">
        <v>92</v>
      </c>
      <c r="C69" s="9" t="s">
        <v>12</v>
      </c>
      <c r="D69" s="10">
        <v>44907.687268518515</v>
      </c>
      <c r="E69" s="2" t="s">
        <v>25</v>
      </c>
      <c r="F69" s="9">
        <v>3.0</v>
      </c>
      <c r="G69" s="9">
        <v>0.0</v>
      </c>
      <c r="H69" s="9">
        <v>4.0</v>
      </c>
      <c r="I69" s="8">
        <f t="shared" si="4"/>
        <v>75</v>
      </c>
      <c r="J69" s="8">
        <f t="shared" si="5"/>
        <v>0</v>
      </c>
      <c r="L69" s="8">
        <f t="shared" si="3"/>
        <v>75</v>
      </c>
    </row>
    <row r="70">
      <c r="A70" s="9">
        <v>42.0</v>
      </c>
      <c r="B70" s="2" t="s">
        <v>93</v>
      </c>
      <c r="C70" s="9" t="s">
        <v>12</v>
      </c>
      <c r="D70" s="10">
        <v>44905.50011574074</v>
      </c>
      <c r="E70" s="2" t="s">
        <v>23</v>
      </c>
      <c r="F70" s="9">
        <v>3.0</v>
      </c>
      <c r="G70" s="9">
        <v>1.0</v>
      </c>
      <c r="H70" s="9">
        <v>7.0</v>
      </c>
      <c r="I70" s="8">
        <f t="shared" si="4"/>
        <v>42.85714286</v>
      </c>
      <c r="J70" s="8">
        <f t="shared" si="5"/>
        <v>14.28571429</v>
      </c>
      <c r="L70" s="8">
        <f t="shared" si="3"/>
        <v>57.14285714</v>
      </c>
    </row>
    <row r="71">
      <c r="A71" s="9">
        <v>42.0</v>
      </c>
      <c r="B71" s="2" t="s">
        <v>94</v>
      </c>
      <c r="C71" s="9" t="s">
        <v>12</v>
      </c>
      <c r="D71" s="10">
        <v>44906.04835648148</v>
      </c>
      <c r="E71" s="2" t="s">
        <v>15</v>
      </c>
      <c r="F71" s="9">
        <v>4.0</v>
      </c>
      <c r="G71" s="9">
        <v>0.0</v>
      </c>
      <c r="H71" s="9">
        <v>8.0</v>
      </c>
      <c r="I71" s="8">
        <f t="shared" si="4"/>
        <v>50</v>
      </c>
      <c r="J71" s="8">
        <f t="shared" si="5"/>
        <v>0</v>
      </c>
      <c r="L71" s="8">
        <f t="shared" si="3"/>
        <v>50</v>
      </c>
    </row>
    <row r="72">
      <c r="A72" s="9">
        <v>219.0</v>
      </c>
      <c r="B72" s="2" t="s">
        <v>95</v>
      </c>
      <c r="C72" s="9" t="s">
        <v>12</v>
      </c>
      <c r="D72" s="10">
        <v>44883.58076388889</v>
      </c>
      <c r="E72" s="2" t="s">
        <v>17</v>
      </c>
      <c r="F72" s="9">
        <v>25.0</v>
      </c>
      <c r="G72" s="9">
        <v>0.0</v>
      </c>
      <c r="H72" s="9">
        <v>35.0</v>
      </c>
      <c r="I72" s="8">
        <f t="shared" si="4"/>
        <v>71.42857143</v>
      </c>
      <c r="J72" s="8">
        <f t="shared" si="5"/>
        <v>0</v>
      </c>
      <c r="L72" s="8">
        <f t="shared" si="3"/>
        <v>71.42857143</v>
      </c>
    </row>
    <row r="73">
      <c r="A73" s="9">
        <v>20.0</v>
      </c>
      <c r="B73" s="2" t="s">
        <v>96</v>
      </c>
      <c r="C73" s="9" t="s">
        <v>12</v>
      </c>
      <c r="D73" s="10">
        <v>44906.688680555555</v>
      </c>
      <c r="E73" s="2" t="s">
        <v>13</v>
      </c>
      <c r="F73" s="9">
        <v>9.0</v>
      </c>
      <c r="G73" s="9">
        <v>3.0</v>
      </c>
      <c r="H73" s="9">
        <v>15.0</v>
      </c>
      <c r="I73" s="8">
        <f t="shared" si="4"/>
        <v>60</v>
      </c>
      <c r="J73" s="8">
        <f t="shared" si="5"/>
        <v>20</v>
      </c>
      <c r="L73" s="8">
        <f t="shared" si="3"/>
        <v>80</v>
      </c>
    </row>
    <row r="74">
      <c r="A74" s="9">
        <v>54.0</v>
      </c>
      <c r="B74" s="2" t="s">
        <v>97</v>
      </c>
      <c r="C74" s="9" t="s">
        <v>12</v>
      </c>
      <c r="D74" s="10">
        <v>44883.568703703706</v>
      </c>
      <c r="E74" s="2" t="s">
        <v>17</v>
      </c>
      <c r="F74" s="9">
        <v>6.0</v>
      </c>
      <c r="G74" s="9">
        <v>2.0</v>
      </c>
      <c r="H74" s="9">
        <v>24.0</v>
      </c>
      <c r="I74" s="8">
        <f t="shared" si="4"/>
        <v>25</v>
      </c>
      <c r="J74" s="8">
        <f t="shared" si="5"/>
        <v>8.333333333</v>
      </c>
      <c r="L74" s="8">
        <f t="shared" si="3"/>
        <v>33.33333333</v>
      </c>
    </row>
    <row r="75">
      <c r="A75" s="9">
        <v>181.0</v>
      </c>
      <c r="B75" s="2" t="s">
        <v>98</v>
      </c>
      <c r="C75" s="9" t="s">
        <v>12</v>
      </c>
      <c r="D75" s="10">
        <v>44883.57208333333</v>
      </c>
      <c r="E75" s="2" t="s">
        <v>17</v>
      </c>
      <c r="F75" s="9">
        <v>11.0</v>
      </c>
      <c r="G75" s="9">
        <v>1.0</v>
      </c>
      <c r="H75" s="9">
        <v>25.0</v>
      </c>
      <c r="I75" s="8">
        <f t="shared" si="4"/>
        <v>44</v>
      </c>
      <c r="J75" s="8">
        <f t="shared" si="5"/>
        <v>4</v>
      </c>
      <c r="L75" s="8">
        <f t="shared" si="3"/>
        <v>48</v>
      </c>
    </row>
    <row r="76">
      <c r="A76" s="9">
        <v>9.0</v>
      </c>
      <c r="B76" s="2" t="s">
        <v>99</v>
      </c>
      <c r="C76" s="9" t="s">
        <v>12</v>
      </c>
      <c r="D76" s="10">
        <v>44906.441666666666</v>
      </c>
      <c r="E76" s="2" t="s">
        <v>23</v>
      </c>
      <c r="F76" s="9">
        <v>31.0</v>
      </c>
      <c r="G76" s="9">
        <v>2.0</v>
      </c>
      <c r="H76" s="9">
        <v>43.0</v>
      </c>
      <c r="I76" s="8">
        <f t="shared" si="4"/>
        <v>72.09302326</v>
      </c>
      <c r="J76" s="8">
        <f t="shared" si="5"/>
        <v>4.651162791</v>
      </c>
      <c r="L76" s="8">
        <f t="shared" si="3"/>
        <v>76.74418605</v>
      </c>
    </row>
    <row r="77">
      <c r="A77" s="9">
        <v>6.0</v>
      </c>
      <c r="B77" s="2" t="s">
        <v>100</v>
      </c>
      <c r="C77" s="9" t="s">
        <v>12</v>
      </c>
      <c r="D77" s="10">
        <v>44907.677349537036</v>
      </c>
      <c r="E77" s="2" t="s">
        <v>25</v>
      </c>
      <c r="F77" s="9">
        <v>4.0</v>
      </c>
      <c r="G77" s="9">
        <v>2.0</v>
      </c>
      <c r="H77" s="9">
        <v>9.0</v>
      </c>
      <c r="I77" s="8">
        <f t="shared" si="4"/>
        <v>44.44444444</v>
      </c>
      <c r="J77" s="8">
        <f t="shared" si="5"/>
        <v>22.22222222</v>
      </c>
      <c r="L77" s="8">
        <f t="shared" si="3"/>
        <v>66.66666667</v>
      </c>
    </row>
    <row r="78">
      <c r="A78" s="9">
        <v>36.0</v>
      </c>
      <c r="B78" s="2" t="s">
        <v>101</v>
      </c>
      <c r="C78" s="9" t="s">
        <v>12</v>
      </c>
      <c r="D78" s="10">
        <v>44906.44613425926</v>
      </c>
      <c r="E78" s="2" t="s">
        <v>23</v>
      </c>
      <c r="F78" s="9">
        <v>17.0</v>
      </c>
      <c r="G78" s="9">
        <v>2.0</v>
      </c>
      <c r="H78" s="9">
        <v>23.0</v>
      </c>
      <c r="I78" s="8">
        <f t="shared" si="4"/>
        <v>73.91304348</v>
      </c>
      <c r="J78" s="8">
        <f t="shared" si="5"/>
        <v>8.695652174</v>
      </c>
      <c r="L78" s="8">
        <f t="shared" si="3"/>
        <v>82.60869565</v>
      </c>
    </row>
    <row r="79">
      <c r="A79" s="9">
        <v>60.0</v>
      </c>
      <c r="B79" s="2" t="s">
        <v>102</v>
      </c>
      <c r="C79" s="9" t="s">
        <v>12</v>
      </c>
      <c r="D79" s="10">
        <v>44905.501875</v>
      </c>
      <c r="E79" s="2" t="s">
        <v>23</v>
      </c>
      <c r="F79" s="9">
        <v>7.0</v>
      </c>
      <c r="G79" s="9">
        <v>1.0</v>
      </c>
      <c r="H79" s="9">
        <v>11.0</v>
      </c>
      <c r="I79" s="8">
        <f t="shared" si="4"/>
        <v>63.63636364</v>
      </c>
      <c r="J79" s="8">
        <f t="shared" si="5"/>
        <v>9.090909091</v>
      </c>
      <c r="L79" s="8">
        <f t="shared" si="3"/>
        <v>72.72727273</v>
      </c>
    </row>
    <row r="80">
      <c r="A80" s="9">
        <v>11.0</v>
      </c>
      <c r="B80" s="2" t="s">
        <v>103</v>
      </c>
      <c r="C80" s="9" t="s">
        <v>12</v>
      </c>
      <c r="D80" s="10">
        <v>44905.496354166666</v>
      </c>
      <c r="E80" s="2" t="s">
        <v>13</v>
      </c>
      <c r="F80" s="9">
        <v>5.0</v>
      </c>
      <c r="G80" s="9">
        <v>0.0</v>
      </c>
      <c r="H80" s="9">
        <v>7.0</v>
      </c>
      <c r="I80" s="8">
        <f t="shared" si="4"/>
        <v>71.42857143</v>
      </c>
      <c r="J80" s="8">
        <f t="shared" si="5"/>
        <v>0</v>
      </c>
      <c r="L80" s="8">
        <f t="shared" si="3"/>
        <v>71.42857143</v>
      </c>
    </row>
    <row r="81">
      <c r="A81" s="9">
        <v>51.0</v>
      </c>
      <c r="B81" s="2" t="s">
        <v>104</v>
      </c>
      <c r="C81" s="9" t="s">
        <v>12</v>
      </c>
      <c r="D81" s="10">
        <v>44906.06010416667</v>
      </c>
      <c r="E81" s="2" t="s">
        <v>15</v>
      </c>
      <c r="F81" s="9">
        <v>3.0</v>
      </c>
      <c r="G81" s="9">
        <v>0.0</v>
      </c>
      <c r="H81" s="9">
        <v>7.0</v>
      </c>
      <c r="I81" s="8">
        <f t="shared" si="4"/>
        <v>42.85714286</v>
      </c>
      <c r="J81" s="8">
        <f t="shared" si="5"/>
        <v>0</v>
      </c>
      <c r="L81" s="8">
        <f t="shared" si="3"/>
        <v>42.85714286</v>
      </c>
    </row>
    <row r="82">
      <c r="A82" s="9">
        <v>74.0</v>
      </c>
      <c r="B82" s="2" t="s">
        <v>105</v>
      </c>
      <c r="C82" s="9" t="s">
        <v>12</v>
      </c>
      <c r="D82" s="10">
        <v>44905.58758101852</v>
      </c>
      <c r="E82" s="2" t="s">
        <v>15</v>
      </c>
      <c r="F82" s="9">
        <v>6.0</v>
      </c>
      <c r="G82" s="9">
        <v>6.0</v>
      </c>
      <c r="H82" s="9">
        <v>15.0</v>
      </c>
      <c r="I82" s="8">
        <f t="shared" si="4"/>
        <v>40</v>
      </c>
      <c r="J82" s="8">
        <f t="shared" si="5"/>
        <v>40</v>
      </c>
      <c r="L82" s="8">
        <f t="shared" si="3"/>
        <v>80</v>
      </c>
    </row>
    <row r="83">
      <c r="A83" s="9">
        <v>40.0</v>
      </c>
      <c r="B83" s="2" t="s">
        <v>106</v>
      </c>
      <c r="C83" s="9" t="s">
        <v>12</v>
      </c>
      <c r="D83" s="10">
        <v>44905.87458333333</v>
      </c>
      <c r="E83" s="2" t="s">
        <v>15</v>
      </c>
      <c r="F83" s="9">
        <v>19.0</v>
      </c>
      <c r="G83" s="9">
        <v>2.0</v>
      </c>
      <c r="H83" s="9">
        <v>27.0</v>
      </c>
      <c r="I83" s="8">
        <f t="shared" si="4"/>
        <v>70.37037037</v>
      </c>
      <c r="J83" s="8">
        <f t="shared" si="5"/>
        <v>7.407407407</v>
      </c>
      <c r="L83" s="8">
        <f t="shared" si="3"/>
        <v>77.77777778</v>
      </c>
    </row>
    <row r="84">
      <c r="A84" s="9">
        <v>56.0</v>
      </c>
      <c r="B84" s="2" t="s">
        <v>107</v>
      </c>
      <c r="C84" s="9" t="s">
        <v>12</v>
      </c>
      <c r="D84" s="10">
        <v>44907.64466435185</v>
      </c>
      <c r="E84" s="2" t="s">
        <v>23</v>
      </c>
      <c r="F84" s="9">
        <v>9.0</v>
      </c>
      <c r="G84" s="9">
        <v>4.0</v>
      </c>
      <c r="H84" s="9">
        <v>20.0</v>
      </c>
      <c r="I84" s="8">
        <f t="shared" si="4"/>
        <v>45</v>
      </c>
      <c r="J84" s="8">
        <f t="shared" si="5"/>
        <v>20</v>
      </c>
      <c r="L84" s="8">
        <f t="shared" si="3"/>
        <v>65</v>
      </c>
    </row>
    <row r="85">
      <c r="A85" s="9">
        <v>40.0</v>
      </c>
      <c r="B85" s="2" t="s">
        <v>108</v>
      </c>
      <c r="C85" s="9" t="s">
        <v>12</v>
      </c>
      <c r="D85" s="10">
        <v>44905.50543981481</v>
      </c>
      <c r="E85" s="2" t="s">
        <v>23</v>
      </c>
      <c r="F85" s="9">
        <v>8.0</v>
      </c>
      <c r="G85" s="9">
        <v>0.0</v>
      </c>
      <c r="H85" s="9">
        <v>14.0</v>
      </c>
      <c r="I85" s="8">
        <f t="shared" si="4"/>
        <v>57.14285714</v>
      </c>
      <c r="J85" s="8">
        <f t="shared" si="5"/>
        <v>0</v>
      </c>
      <c r="L85" s="8">
        <f t="shared" si="3"/>
        <v>57.14285714</v>
      </c>
    </row>
    <row r="86">
      <c r="A86" s="9">
        <v>54.0</v>
      </c>
      <c r="B86" s="2" t="s">
        <v>109</v>
      </c>
      <c r="C86" s="9" t="s">
        <v>12</v>
      </c>
      <c r="D86" s="10">
        <v>44905.49327546296</v>
      </c>
      <c r="E86" s="2" t="s">
        <v>23</v>
      </c>
      <c r="F86" s="9">
        <v>3.0</v>
      </c>
      <c r="G86" s="9"/>
      <c r="H86" s="9">
        <v>7.0</v>
      </c>
      <c r="I86" s="8">
        <f t="shared" si="4"/>
        <v>42.85714286</v>
      </c>
      <c r="J86" s="8">
        <f t="shared" si="5"/>
        <v>0</v>
      </c>
      <c r="L86" s="8">
        <f t="shared" si="3"/>
        <v>42.85714286</v>
      </c>
    </row>
    <row r="87">
      <c r="A87" s="3">
        <v>24.0</v>
      </c>
      <c r="B87" s="4" t="s">
        <v>110</v>
      </c>
      <c r="C87" s="5" t="s">
        <v>12</v>
      </c>
      <c r="D87" s="6">
        <v>44905.8737962963</v>
      </c>
      <c r="E87" s="5" t="s">
        <v>15</v>
      </c>
      <c r="F87" s="7">
        <v>14.0</v>
      </c>
      <c r="G87" s="7">
        <v>1.0</v>
      </c>
      <c r="H87" s="7">
        <v>20.0</v>
      </c>
      <c r="I87" s="8">
        <f t="shared" si="4"/>
        <v>70</v>
      </c>
      <c r="J87" s="8">
        <f t="shared" si="5"/>
        <v>5</v>
      </c>
      <c r="K87" s="8"/>
      <c r="L87" s="8">
        <f t="shared" si="3"/>
        <v>75</v>
      </c>
      <c r="M87" s="8"/>
      <c r="N87" s="8"/>
      <c r="O87" s="8"/>
      <c r="P87" s="8"/>
      <c r="Q87" s="8"/>
      <c r="R87" s="8"/>
      <c r="S87" s="8"/>
      <c r="T87" s="8"/>
      <c r="U87" s="8"/>
      <c r="V87" s="8"/>
      <c r="W87" s="8"/>
      <c r="X87" s="8"/>
      <c r="Y87" s="8"/>
      <c r="Z87" s="8"/>
    </row>
    <row r="88">
      <c r="A88" s="9">
        <v>102.0</v>
      </c>
      <c r="B88" s="2" t="s">
        <v>111</v>
      </c>
      <c r="C88" s="9" t="s">
        <v>12</v>
      </c>
      <c r="D88" s="10">
        <v>44883.58107638889</v>
      </c>
      <c r="E88" s="2" t="s">
        <v>17</v>
      </c>
      <c r="F88" s="9">
        <v>5.0</v>
      </c>
      <c r="G88" s="9">
        <v>0.0</v>
      </c>
      <c r="H88" s="9">
        <v>12.0</v>
      </c>
      <c r="I88" s="8">
        <f t="shared" si="4"/>
        <v>41.66666667</v>
      </c>
      <c r="J88" s="8">
        <f t="shared" si="5"/>
        <v>0</v>
      </c>
      <c r="L88" s="8">
        <f t="shared" si="3"/>
        <v>41.66666667</v>
      </c>
    </row>
    <row r="89">
      <c r="A89" s="9">
        <v>85.0</v>
      </c>
      <c r="B89" s="2" t="s">
        <v>112</v>
      </c>
      <c r="C89" s="9" t="s">
        <v>12</v>
      </c>
      <c r="D89" s="10">
        <v>44905.89246527778</v>
      </c>
      <c r="E89" s="2" t="s">
        <v>15</v>
      </c>
      <c r="F89" s="9">
        <v>1.0</v>
      </c>
      <c r="G89" s="9">
        <v>2.0</v>
      </c>
      <c r="H89" s="9">
        <v>8.0</v>
      </c>
      <c r="I89" s="8">
        <f t="shared" si="4"/>
        <v>12.5</v>
      </c>
      <c r="J89" s="8">
        <f t="shared" si="5"/>
        <v>25</v>
      </c>
      <c r="L89" s="8">
        <f t="shared" si="3"/>
        <v>37.5</v>
      </c>
    </row>
    <row r="90">
      <c r="A90" s="9">
        <v>32.0</v>
      </c>
      <c r="B90" s="2" t="s">
        <v>113</v>
      </c>
      <c r="C90" s="9" t="s">
        <v>12</v>
      </c>
      <c r="D90" s="10">
        <v>44905.6112037037</v>
      </c>
      <c r="E90" s="2" t="s">
        <v>15</v>
      </c>
      <c r="F90" s="9">
        <v>6.0</v>
      </c>
      <c r="G90" s="9">
        <v>11.0</v>
      </c>
      <c r="H90" s="9">
        <v>25.0</v>
      </c>
      <c r="I90" s="8">
        <f t="shared" si="4"/>
        <v>24</v>
      </c>
      <c r="J90" s="8">
        <f t="shared" si="5"/>
        <v>44</v>
      </c>
      <c r="L90" s="8">
        <f t="shared" si="3"/>
        <v>68</v>
      </c>
    </row>
    <row r="91">
      <c r="A91" s="9">
        <v>45.0</v>
      </c>
      <c r="B91" s="2" t="s">
        <v>114</v>
      </c>
      <c r="C91" s="9" t="s">
        <v>12</v>
      </c>
      <c r="D91" s="10">
        <v>44907.48741898148</v>
      </c>
      <c r="E91" s="2" t="s">
        <v>25</v>
      </c>
      <c r="F91" s="9">
        <v>14.0</v>
      </c>
      <c r="G91" s="9">
        <v>5.0</v>
      </c>
      <c r="H91" s="9">
        <v>22.0</v>
      </c>
      <c r="I91" s="8">
        <f t="shared" si="4"/>
        <v>63.63636364</v>
      </c>
      <c r="J91" s="8">
        <f t="shared" si="5"/>
        <v>22.72727273</v>
      </c>
      <c r="L91" s="8">
        <f t="shared" si="3"/>
        <v>86.36363636</v>
      </c>
    </row>
    <row r="92">
      <c r="A92" s="9">
        <v>11.0</v>
      </c>
      <c r="B92" s="2" t="s">
        <v>115</v>
      </c>
      <c r="C92" s="9" t="s">
        <v>12</v>
      </c>
      <c r="D92" s="10">
        <v>44907.49319444445</v>
      </c>
      <c r="E92" s="2" t="s">
        <v>25</v>
      </c>
      <c r="F92" s="9">
        <v>3.0</v>
      </c>
      <c r="G92" s="9">
        <v>0.0</v>
      </c>
      <c r="H92" s="9">
        <v>4.0</v>
      </c>
      <c r="I92" s="8">
        <f t="shared" si="4"/>
        <v>75</v>
      </c>
      <c r="J92" s="8">
        <f t="shared" si="5"/>
        <v>0</v>
      </c>
      <c r="L92" s="8">
        <f t="shared" si="3"/>
        <v>75</v>
      </c>
    </row>
    <row r="93">
      <c r="A93" s="9">
        <v>44.0</v>
      </c>
      <c r="B93" s="2" t="s">
        <v>116</v>
      </c>
      <c r="C93" s="9" t="s">
        <v>12</v>
      </c>
      <c r="D93" s="10">
        <v>44907.49943287037</v>
      </c>
      <c r="E93" s="2" t="s">
        <v>25</v>
      </c>
      <c r="F93" s="9">
        <v>6.0</v>
      </c>
      <c r="G93" s="9">
        <v>1.0</v>
      </c>
      <c r="H93" s="9">
        <v>9.0</v>
      </c>
      <c r="I93" s="8">
        <f t="shared" si="4"/>
        <v>66.66666667</v>
      </c>
      <c r="J93" s="8">
        <f t="shared" si="5"/>
        <v>11.11111111</v>
      </c>
      <c r="L93" s="8">
        <f t="shared" si="3"/>
        <v>77.77777778</v>
      </c>
    </row>
    <row r="94">
      <c r="A94" s="9">
        <v>8.0</v>
      </c>
      <c r="B94" s="2" t="s">
        <v>117</v>
      </c>
      <c r="C94" s="9" t="s">
        <v>12</v>
      </c>
      <c r="D94" s="10">
        <v>44905.606886574074</v>
      </c>
      <c r="E94" s="2" t="s">
        <v>15</v>
      </c>
      <c r="F94" s="9">
        <v>4.0</v>
      </c>
      <c r="G94" s="9">
        <v>0.0</v>
      </c>
      <c r="H94" s="9">
        <v>9.0</v>
      </c>
      <c r="I94" s="8">
        <f t="shared" si="4"/>
        <v>44.44444444</v>
      </c>
      <c r="J94" s="8">
        <f t="shared" si="5"/>
        <v>0</v>
      </c>
      <c r="L94" s="8">
        <f t="shared" si="3"/>
        <v>44.44444444</v>
      </c>
    </row>
    <row r="95">
      <c r="A95" s="3">
        <v>63.0</v>
      </c>
      <c r="B95" s="4" t="s">
        <v>118</v>
      </c>
      <c r="C95" s="5" t="s">
        <v>12</v>
      </c>
      <c r="D95" s="6">
        <v>44907.68696759259</v>
      </c>
      <c r="E95" s="5" t="s">
        <v>25</v>
      </c>
      <c r="F95" s="9">
        <v>7.0</v>
      </c>
      <c r="G95" s="9">
        <v>0.0</v>
      </c>
      <c r="H95" s="9">
        <v>9.0</v>
      </c>
      <c r="I95" s="8">
        <f t="shared" si="4"/>
        <v>77.77777778</v>
      </c>
      <c r="J95" s="8">
        <f t="shared" si="5"/>
        <v>0</v>
      </c>
      <c r="L95" s="8">
        <f t="shared" si="3"/>
        <v>77.77777778</v>
      </c>
    </row>
    <row r="96">
      <c r="A96" s="9">
        <v>9.0</v>
      </c>
      <c r="B96" s="2" t="s">
        <v>119</v>
      </c>
      <c r="C96" s="9" t="s">
        <v>12</v>
      </c>
      <c r="D96" s="10">
        <v>44907.660949074074</v>
      </c>
      <c r="E96" s="2" t="s">
        <v>23</v>
      </c>
      <c r="F96" s="9">
        <v>9.0</v>
      </c>
      <c r="G96" s="9">
        <v>0.0</v>
      </c>
      <c r="H96" s="9">
        <v>10.0</v>
      </c>
      <c r="I96" s="8">
        <f t="shared" si="4"/>
        <v>90</v>
      </c>
      <c r="J96" s="8">
        <f t="shared" si="5"/>
        <v>0</v>
      </c>
      <c r="L96" s="8">
        <f t="shared" si="3"/>
        <v>90</v>
      </c>
    </row>
    <row r="97">
      <c r="A97" s="9">
        <v>58.0</v>
      </c>
      <c r="B97" s="2" t="s">
        <v>120</v>
      </c>
      <c r="C97" s="9" t="s">
        <v>12</v>
      </c>
      <c r="D97" s="10">
        <v>44906.049166666664</v>
      </c>
      <c r="E97" s="2" t="s">
        <v>15</v>
      </c>
      <c r="F97" s="9">
        <v>5.0</v>
      </c>
      <c r="G97" s="9">
        <v>1.0</v>
      </c>
      <c r="H97" s="9">
        <v>8.0</v>
      </c>
      <c r="I97" s="8">
        <f t="shared" si="4"/>
        <v>62.5</v>
      </c>
      <c r="J97" s="8">
        <f t="shared" si="5"/>
        <v>12.5</v>
      </c>
      <c r="L97" s="8">
        <f t="shared" si="3"/>
        <v>75</v>
      </c>
    </row>
    <row r="98">
      <c r="A98" s="9">
        <v>42.0</v>
      </c>
      <c r="B98" s="2" t="s">
        <v>121</v>
      </c>
      <c r="C98" s="9" t="s">
        <v>12</v>
      </c>
      <c r="D98" s="10">
        <v>44907.63222222222</v>
      </c>
      <c r="E98" s="2" t="s">
        <v>23</v>
      </c>
      <c r="F98" s="9">
        <v>3.0</v>
      </c>
      <c r="G98" s="9">
        <v>0.0</v>
      </c>
      <c r="H98" s="9">
        <v>8.0</v>
      </c>
      <c r="I98" s="8">
        <f t="shared" si="4"/>
        <v>37.5</v>
      </c>
      <c r="J98" s="8">
        <f t="shared" si="5"/>
        <v>0</v>
      </c>
      <c r="L98" s="8">
        <f t="shared" si="3"/>
        <v>37.5</v>
      </c>
    </row>
    <row r="99">
      <c r="A99" s="9">
        <v>41.0</v>
      </c>
      <c r="B99" s="2" t="s">
        <v>122</v>
      </c>
      <c r="C99" s="9" t="s">
        <v>12</v>
      </c>
      <c r="D99" s="10">
        <v>44906.67930555555</v>
      </c>
      <c r="E99" s="2" t="s">
        <v>13</v>
      </c>
      <c r="F99" s="9">
        <v>4.0</v>
      </c>
      <c r="G99" s="9">
        <v>0.0</v>
      </c>
      <c r="H99" s="9">
        <v>6.0</v>
      </c>
      <c r="I99" s="8">
        <f t="shared" si="4"/>
        <v>66.66666667</v>
      </c>
      <c r="J99" s="8">
        <f t="shared" si="5"/>
        <v>0</v>
      </c>
      <c r="L99" s="8">
        <f t="shared" si="3"/>
        <v>66.66666667</v>
      </c>
    </row>
    <row r="100">
      <c r="A100" s="9">
        <v>31.0</v>
      </c>
      <c r="B100" s="2" t="s">
        <v>123</v>
      </c>
      <c r="C100" s="9" t="s">
        <v>12</v>
      </c>
      <c r="D100" s="10">
        <v>44906.45521990741</v>
      </c>
      <c r="E100" s="2" t="s">
        <v>23</v>
      </c>
      <c r="F100" s="9">
        <v>25.0</v>
      </c>
      <c r="G100" s="9">
        <v>6.0</v>
      </c>
      <c r="H100" s="9">
        <v>34.0</v>
      </c>
      <c r="I100" s="8">
        <f t="shared" si="4"/>
        <v>73.52941176</v>
      </c>
      <c r="J100" s="8">
        <f t="shared" si="5"/>
        <v>17.64705882</v>
      </c>
      <c r="K100" s="9" t="s">
        <v>124</v>
      </c>
      <c r="L100" s="8">
        <f t="shared" si="3"/>
        <v>91.17647059</v>
      </c>
    </row>
    <row r="101">
      <c r="A101" s="9">
        <v>11.0</v>
      </c>
      <c r="B101" s="2" t="s">
        <v>125</v>
      </c>
      <c r="C101" s="9" t="s">
        <v>12</v>
      </c>
      <c r="D101" s="10">
        <v>44906.44179398148</v>
      </c>
      <c r="E101" s="2" t="s">
        <v>23</v>
      </c>
      <c r="F101" s="9">
        <v>4.0</v>
      </c>
      <c r="G101" s="9">
        <v>1.0</v>
      </c>
      <c r="H101" s="9">
        <v>8.0</v>
      </c>
      <c r="I101" s="8">
        <f t="shared" si="4"/>
        <v>50</v>
      </c>
      <c r="J101" s="8">
        <f t="shared" si="5"/>
        <v>12.5</v>
      </c>
      <c r="K101" s="9" t="s">
        <v>126</v>
      </c>
      <c r="L101" s="8">
        <f t="shared" si="3"/>
        <v>62.5</v>
      </c>
    </row>
    <row r="102">
      <c r="B102" s="1"/>
      <c r="E102" s="1"/>
      <c r="I102" s="8"/>
      <c r="J102" s="8"/>
      <c r="L102" s="12">
        <f>COUNTIF(L2:L101, "&gt;= 50")</f>
        <v>82</v>
      </c>
    </row>
    <row r="103">
      <c r="B103" s="1"/>
      <c r="E103" s="1"/>
    </row>
    <row r="104">
      <c r="B104" s="1"/>
      <c r="E104" s="1"/>
    </row>
    <row r="105">
      <c r="B105" s="1"/>
      <c r="E105" s="1"/>
    </row>
    <row r="106">
      <c r="B106" s="1"/>
      <c r="E106" s="1"/>
    </row>
    <row r="107">
      <c r="B107" s="1"/>
      <c r="E107" s="1"/>
    </row>
    <row r="108">
      <c r="B108" s="1"/>
      <c r="E108" s="1"/>
    </row>
    <row r="109">
      <c r="B109" s="1"/>
      <c r="E109" s="1"/>
    </row>
    <row r="110">
      <c r="B110" s="1"/>
      <c r="E110" s="1"/>
    </row>
    <row r="111">
      <c r="B111" s="1"/>
      <c r="E111" s="1"/>
    </row>
    <row r="112">
      <c r="B112" s="1"/>
      <c r="E112" s="1"/>
    </row>
    <row r="113">
      <c r="B113" s="1"/>
      <c r="E113" s="1"/>
    </row>
    <row r="114">
      <c r="B114" s="1"/>
      <c r="E114" s="1"/>
    </row>
    <row r="115">
      <c r="B115" s="1"/>
      <c r="E115" s="1"/>
    </row>
    <row r="116">
      <c r="B116" s="1"/>
      <c r="E116" s="1"/>
    </row>
    <row r="117">
      <c r="B117" s="1"/>
      <c r="E117" s="1"/>
    </row>
    <row r="118">
      <c r="B118" s="1"/>
      <c r="E118" s="1"/>
    </row>
    <row r="119">
      <c r="B119" s="1"/>
      <c r="E119" s="1"/>
    </row>
    <row r="120">
      <c r="B120" s="1"/>
      <c r="E120" s="1"/>
    </row>
    <row r="121">
      <c r="B121" s="1"/>
      <c r="E121" s="1"/>
    </row>
    <row r="122">
      <c r="B122" s="1"/>
      <c r="E122" s="1"/>
    </row>
    <row r="123">
      <c r="B123" s="1"/>
      <c r="E123" s="1"/>
    </row>
    <row r="124">
      <c r="B124" s="1"/>
      <c r="E124" s="1"/>
    </row>
    <row r="125">
      <c r="B125" s="1"/>
      <c r="E125" s="1"/>
    </row>
    <row r="126">
      <c r="B126" s="1"/>
      <c r="E126" s="1"/>
    </row>
    <row r="127">
      <c r="B127" s="1"/>
      <c r="E127" s="1"/>
    </row>
    <row r="128">
      <c r="B128" s="1"/>
      <c r="E128" s="1"/>
    </row>
    <row r="129">
      <c r="B129" s="1"/>
      <c r="E129" s="1"/>
    </row>
    <row r="130">
      <c r="B130" s="1"/>
      <c r="E130" s="1"/>
    </row>
    <row r="131">
      <c r="B131" s="1"/>
      <c r="E131" s="1"/>
    </row>
    <row r="132">
      <c r="B132" s="1"/>
      <c r="E132" s="1"/>
    </row>
    <row r="133">
      <c r="B133" s="1"/>
      <c r="E133" s="1"/>
    </row>
    <row r="134">
      <c r="B134" s="1"/>
      <c r="E134" s="1"/>
    </row>
    <row r="135">
      <c r="B135" s="1"/>
      <c r="E135" s="1"/>
    </row>
    <row r="136">
      <c r="B136" s="1"/>
      <c r="E136" s="1"/>
    </row>
    <row r="137">
      <c r="B137" s="1"/>
      <c r="E137" s="1"/>
    </row>
    <row r="138">
      <c r="B138" s="1"/>
      <c r="E138" s="1"/>
    </row>
    <row r="139">
      <c r="B139" s="1"/>
      <c r="E139" s="1"/>
    </row>
    <row r="140">
      <c r="B140" s="1"/>
      <c r="E140" s="1"/>
    </row>
    <row r="141">
      <c r="B141" s="1"/>
      <c r="E141" s="1"/>
    </row>
    <row r="142">
      <c r="B142" s="1"/>
      <c r="E142" s="1"/>
    </row>
    <row r="143">
      <c r="B143" s="1"/>
      <c r="E143" s="1"/>
    </row>
    <row r="144">
      <c r="B144" s="1"/>
      <c r="E144" s="1"/>
    </row>
    <row r="145">
      <c r="B145" s="1"/>
      <c r="E145" s="1"/>
    </row>
    <row r="146">
      <c r="B146" s="1"/>
      <c r="E146" s="1"/>
    </row>
    <row r="147">
      <c r="B147" s="1"/>
      <c r="E147" s="1"/>
    </row>
    <row r="148">
      <c r="B148" s="1"/>
      <c r="E148" s="1"/>
    </row>
    <row r="149">
      <c r="B149" s="1"/>
      <c r="E149" s="1"/>
    </row>
    <row r="150">
      <c r="B150" s="1"/>
      <c r="E150" s="1"/>
    </row>
    <row r="151">
      <c r="B151" s="1"/>
      <c r="E151" s="1"/>
    </row>
    <row r="152">
      <c r="B152" s="1"/>
      <c r="E152" s="1"/>
    </row>
    <row r="153">
      <c r="B153" s="1"/>
      <c r="E153" s="1"/>
    </row>
    <row r="154">
      <c r="B154" s="1"/>
      <c r="E154" s="1"/>
    </row>
    <row r="155">
      <c r="B155" s="1"/>
      <c r="E155" s="1"/>
    </row>
    <row r="156">
      <c r="B156" s="1"/>
      <c r="E156" s="1"/>
    </row>
    <row r="157">
      <c r="B157" s="1"/>
      <c r="E157" s="1"/>
    </row>
    <row r="158">
      <c r="B158" s="1"/>
      <c r="E158" s="1"/>
    </row>
    <row r="159">
      <c r="B159" s="1"/>
      <c r="E159" s="1"/>
    </row>
    <row r="160">
      <c r="B160" s="1"/>
      <c r="E160" s="1"/>
    </row>
    <row r="161">
      <c r="B161" s="1"/>
      <c r="E161" s="1"/>
    </row>
    <row r="162">
      <c r="B162" s="1"/>
      <c r="E162" s="1"/>
    </row>
    <row r="163">
      <c r="B163" s="1"/>
      <c r="E163" s="1"/>
    </row>
    <row r="164">
      <c r="B164" s="1"/>
      <c r="E164" s="1"/>
    </row>
    <row r="165">
      <c r="B165" s="1"/>
      <c r="E165" s="1"/>
    </row>
    <row r="166">
      <c r="B166" s="1"/>
      <c r="E166" s="1"/>
    </row>
    <row r="167">
      <c r="B167" s="1"/>
      <c r="E167" s="1"/>
    </row>
    <row r="168">
      <c r="B168" s="1"/>
      <c r="E168" s="1"/>
    </row>
    <row r="169">
      <c r="B169" s="1"/>
      <c r="E169" s="1"/>
    </row>
    <row r="170">
      <c r="B170" s="1"/>
      <c r="E170" s="1"/>
    </row>
    <row r="171">
      <c r="B171" s="1"/>
      <c r="E171" s="1"/>
    </row>
    <row r="172">
      <c r="B172" s="1"/>
      <c r="E172" s="1"/>
    </row>
    <row r="173">
      <c r="B173" s="1"/>
      <c r="E173" s="1"/>
    </row>
    <row r="174">
      <c r="B174" s="1"/>
      <c r="E174" s="1"/>
    </row>
    <row r="175">
      <c r="B175" s="1"/>
      <c r="E175" s="1"/>
    </row>
    <row r="176">
      <c r="B176" s="1"/>
      <c r="E176" s="1"/>
    </row>
    <row r="177">
      <c r="B177" s="1"/>
      <c r="E177" s="1"/>
    </row>
    <row r="178">
      <c r="B178" s="1"/>
      <c r="E178" s="1"/>
    </row>
    <row r="179">
      <c r="B179" s="1"/>
      <c r="E179" s="1"/>
    </row>
    <row r="180">
      <c r="B180" s="1"/>
      <c r="E180" s="1"/>
    </row>
    <row r="181">
      <c r="B181" s="1"/>
      <c r="E181" s="1"/>
    </row>
    <row r="182">
      <c r="B182" s="1"/>
      <c r="E182" s="1"/>
    </row>
    <row r="183">
      <c r="B183" s="1"/>
      <c r="E183" s="1"/>
    </row>
    <row r="184">
      <c r="B184" s="1"/>
      <c r="E184" s="1"/>
    </row>
    <row r="185">
      <c r="B185" s="1"/>
      <c r="E185" s="1"/>
    </row>
    <row r="186">
      <c r="B186" s="1"/>
      <c r="E186" s="1"/>
    </row>
    <row r="187">
      <c r="B187" s="1"/>
      <c r="E187" s="1"/>
    </row>
    <row r="188">
      <c r="B188" s="1"/>
      <c r="E188" s="1"/>
    </row>
    <row r="189">
      <c r="B189" s="1"/>
      <c r="E189" s="1"/>
    </row>
    <row r="190">
      <c r="B190" s="1"/>
      <c r="E190" s="1"/>
    </row>
    <row r="191">
      <c r="B191" s="1"/>
      <c r="E191" s="1"/>
    </row>
    <row r="192">
      <c r="B192" s="1"/>
      <c r="E192" s="1"/>
    </row>
    <row r="193">
      <c r="B193" s="1"/>
      <c r="E193" s="1"/>
    </row>
    <row r="194">
      <c r="B194" s="1"/>
      <c r="E194" s="1"/>
    </row>
    <row r="195">
      <c r="B195" s="1"/>
      <c r="E195" s="1"/>
    </row>
    <row r="196">
      <c r="B196" s="1"/>
      <c r="E196" s="1"/>
    </row>
    <row r="197">
      <c r="B197" s="1"/>
      <c r="E197" s="1"/>
    </row>
    <row r="198">
      <c r="B198" s="1"/>
      <c r="E198" s="1"/>
    </row>
    <row r="199">
      <c r="B199" s="1"/>
      <c r="E199" s="1"/>
    </row>
    <row r="200">
      <c r="B200" s="1"/>
      <c r="E200" s="1"/>
    </row>
    <row r="201">
      <c r="B201" s="1"/>
      <c r="E201" s="1"/>
    </row>
    <row r="202">
      <c r="B202" s="1"/>
      <c r="E202" s="1"/>
    </row>
    <row r="203">
      <c r="B203" s="1"/>
      <c r="E203" s="1"/>
    </row>
    <row r="204">
      <c r="B204" s="1"/>
      <c r="E204" s="1"/>
    </row>
    <row r="205">
      <c r="B205" s="1"/>
      <c r="E205" s="1"/>
    </row>
    <row r="206">
      <c r="B206" s="1"/>
      <c r="E206" s="1"/>
    </row>
    <row r="207">
      <c r="B207" s="1"/>
      <c r="E207" s="1"/>
    </row>
    <row r="208">
      <c r="B208" s="1"/>
      <c r="E208" s="1"/>
    </row>
    <row r="209">
      <c r="B209" s="1"/>
      <c r="E209" s="1"/>
    </row>
    <row r="210">
      <c r="B210" s="1"/>
      <c r="E210" s="1"/>
    </row>
    <row r="211">
      <c r="B211" s="1"/>
      <c r="E211" s="1"/>
    </row>
    <row r="212">
      <c r="B212" s="1"/>
      <c r="E212" s="1"/>
    </row>
    <row r="213">
      <c r="B213" s="1"/>
      <c r="E213" s="1"/>
    </row>
    <row r="214">
      <c r="B214" s="1"/>
      <c r="E214" s="1"/>
    </row>
    <row r="215">
      <c r="B215" s="1"/>
      <c r="E215" s="1"/>
    </row>
    <row r="216">
      <c r="B216" s="1"/>
      <c r="E216" s="1"/>
    </row>
    <row r="217">
      <c r="B217" s="1"/>
      <c r="E217" s="1"/>
    </row>
    <row r="218">
      <c r="B218" s="1"/>
      <c r="E218" s="1"/>
    </row>
    <row r="219">
      <c r="B219" s="1"/>
      <c r="E219" s="1"/>
    </row>
    <row r="220">
      <c r="B220" s="1"/>
      <c r="E220" s="1"/>
    </row>
    <row r="221">
      <c r="B221" s="1"/>
      <c r="E221" s="1"/>
    </row>
    <row r="222">
      <c r="B222" s="1"/>
      <c r="E222" s="1"/>
    </row>
    <row r="223">
      <c r="B223" s="1"/>
      <c r="E223" s="1"/>
    </row>
    <row r="224">
      <c r="B224" s="1"/>
      <c r="E224" s="1"/>
    </row>
    <row r="225">
      <c r="B225" s="1"/>
      <c r="E225" s="1"/>
    </row>
    <row r="226">
      <c r="B226" s="1"/>
      <c r="E226" s="1"/>
    </row>
    <row r="227">
      <c r="B227" s="1"/>
      <c r="E227" s="1"/>
    </row>
    <row r="228">
      <c r="B228" s="1"/>
      <c r="E228" s="1"/>
    </row>
    <row r="229">
      <c r="B229" s="1"/>
      <c r="E229" s="1"/>
    </row>
    <row r="230">
      <c r="B230" s="1"/>
      <c r="E230" s="1"/>
    </row>
    <row r="231">
      <c r="B231" s="1"/>
      <c r="E231" s="1"/>
    </row>
    <row r="232">
      <c r="B232" s="1"/>
      <c r="E232" s="1"/>
    </row>
    <row r="233">
      <c r="B233" s="1"/>
      <c r="E233" s="1"/>
    </row>
    <row r="234">
      <c r="B234" s="1"/>
      <c r="E234" s="1"/>
    </row>
    <row r="235">
      <c r="B235" s="1"/>
      <c r="E235" s="1"/>
    </row>
    <row r="236">
      <c r="B236" s="1"/>
      <c r="E236" s="1"/>
    </row>
    <row r="237">
      <c r="B237" s="1"/>
      <c r="E237" s="1"/>
    </row>
    <row r="238">
      <c r="B238" s="1"/>
      <c r="E238" s="1"/>
    </row>
    <row r="239">
      <c r="B239" s="1"/>
      <c r="E239" s="1"/>
    </row>
    <row r="240">
      <c r="B240" s="1"/>
      <c r="E240" s="1"/>
    </row>
    <row r="241">
      <c r="B241" s="1"/>
      <c r="E241" s="1"/>
    </row>
    <row r="242">
      <c r="B242" s="1"/>
      <c r="E242" s="1"/>
    </row>
    <row r="243">
      <c r="B243" s="1"/>
      <c r="E243" s="1"/>
    </row>
    <row r="244">
      <c r="B244" s="1"/>
      <c r="E244" s="1"/>
    </row>
    <row r="245">
      <c r="B245" s="1"/>
      <c r="E245" s="1"/>
    </row>
    <row r="246">
      <c r="B246" s="1"/>
      <c r="E246" s="1"/>
    </row>
    <row r="247">
      <c r="B247" s="1"/>
      <c r="E247" s="1"/>
    </row>
    <row r="248">
      <c r="B248" s="1"/>
      <c r="E248" s="1"/>
    </row>
    <row r="249">
      <c r="B249" s="1"/>
      <c r="E249" s="1"/>
    </row>
    <row r="250">
      <c r="B250" s="1"/>
      <c r="E250" s="1"/>
    </row>
    <row r="251">
      <c r="B251" s="1"/>
      <c r="E251" s="1"/>
    </row>
    <row r="252">
      <c r="B252" s="1"/>
      <c r="E252" s="1"/>
    </row>
    <row r="253">
      <c r="B253" s="1"/>
      <c r="E253" s="1"/>
    </row>
    <row r="254">
      <c r="B254" s="1"/>
      <c r="E254" s="1"/>
    </row>
    <row r="255">
      <c r="B255" s="1"/>
      <c r="E255" s="1"/>
    </row>
    <row r="256">
      <c r="B256" s="1"/>
      <c r="E256" s="1"/>
    </row>
    <row r="257">
      <c r="B257" s="1"/>
      <c r="E257" s="1"/>
    </row>
    <row r="258">
      <c r="B258" s="1"/>
      <c r="E258" s="1"/>
    </row>
    <row r="259">
      <c r="B259" s="1"/>
      <c r="E259" s="1"/>
    </row>
    <row r="260">
      <c r="B260" s="1"/>
      <c r="E260" s="1"/>
    </row>
    <row r="261">
      <c r="B261" s="1"/>
      <c r="E261" s="1"/>
    </row>
    <row r="262">
      <c r="B262" s="1"/>
      <c r="E262" s="1"/>
    </row>
    <row r="263">
      <c r="B263" s="1"/>
      <c r="E263" s="1"/>
    </row>
    <row r="264">
      <c r="B264" s="1"/>
      <c r="E264" s="1"/>
    </row>
    <row r="265">
      <c r="B265" s="1"/>
      <c r="E265" s="1"/>
    </row>
    <row r="266">
      <c r="B266" s="1"/>
      <c r="E266" s="1"/>
    </row>
    <row r="267">
      <c r="B267" s="1"/>
      <c r="E267" s="1"/>
    </row>
    <row r="268">
      <c r="B268" s="1"/>
      <c r="E268" s="1"/>
    </row>
    <row r="269">
      <c r="B269" s="1"/>
      <c r="E269" s="1"/>
    </row>
    <row r="270">
      <c r="B270" s="1"/>
      <c r="E270" s="1"/>
    </row>
    <row r="271">
      <c r="B271" s="1"/>
      <c r="E271" s="1"/>
    </row>
    <row r="272">
      <c r="B272" s="1"/>
      <c r="E272" s="1"/>
    </row>
    <row r="273">
      <c r="B273" s="1"/>
      <c r="E273" s="1"/>
    </row>
    <row r="274">
      <c r="B274" s="1"/>
      <c r="E274" s="1"/>
    </row>
    <row r="275">
      <c r="B275" s="1"/>
      <c r="E275" s="1"/>
    </row>
    <row r="276">
      <c r="B276" s="1"/>
      <c r="E276" s="1"/>
    </row>
    <row r="277">
      <c r="B277" s="1"/>
      <c r="E277" s="1"/>
    </row>
    <row r="278">
      <c r="B278" s="1"/>
      <c r="E278" s="1"/>
    </row>
    <row r="279">
      <c r="B279" s="1"/>
      <c r="E279" s="1"/>
    </row>
    <row r="280">
      <c r="B280" s="1"/>
      <c r="E280" s="1"/>
    </row>
    <row r="281">
      <c r="B281" s="1"/>
      <c r="E281" s="1"/>
    </row>
    <row r="282">
      <c r="B282" s="1"/>
      <c r="E282" s="1"/>
    </row>
    <row r="283">
      <c r="B283" s="1"/>
      <c r="E283" s="1"/>
    </row>
    <row r="284">
      <c r="B284" s="1"/>
      <c r="E284" s="1"/>
    </row>
    <row r="285">
      <c r="B285" s="1"/>
      <c r="E285" s="1"/>
    </row>
    <row r="286">
      <c r="B286" s="1"/>
      <c r="E286" s="1"/>
    </row>
    <row r="287">
      <c r="B287" s="1"/>
      <c r="E287" s="1"/>
    </row>
    <row r="288">
      <c r="B288" s="1"/>
      <c r="E288" s="1"/>
    </row>
    <row r="289">
      <c r="B289" s="1"/>
      <c r="E289" s="1"/>
    </row>
    <row r="290">
      <c r="B290" s="1"/>
      <c r="E290" s="1"/>
    </row>
    <row r="291">
      <c r="B291" s="1"/>
      <c r="E291" s="1"/>
    </row>
    <row r="292">
      <c r="B292" s="1"/>
      <c r="E292" s="1"/>
    </row>
    <row r="293">
      <c r="B293" s="1"/>
      <c r="E293" s="1"/>
    </row>
    <row r="294">
      <c r="B294" s="1"/>
      <c r="E294" s="1"/>
    </row>
    <row r="295">
      <c r="B295" s="1"/>
      <c r="E295" s="1"/>
    </row>
    <row r="296">
      <c r="B296" s="1"/>
      <c r="E296" s="1"/>
    </row>
    <row r="297">
      <c r="B297" s="1"/>
      <c r="E297" s="1"/>
    </row>
    <row r="298">
      <c r="B298" s="1"/>
      <c r="E298" s="1"/>
    </row>
    <row r="299">
      <c r="B299" s="1"/>
      <c r="E299" s="1"/>
    </row>
    <row r="300">
      <c r="B300" s="1"/>
      <c r="E300" s="1"/>
    </row>
    <row r="301">
      <c r="B301" s="1"/>
      <c r="E301" s="1"/>
    </row>
    <row r="302">
      <c r="B302" s="1"/>
      <c r="E302" s="1"/>
    </row>
    <row r="303">
      <c r="B303" s="1"/>
      <c r="E303" s="1"/>
    </row>
    <row r="304">
      <c r="B304" s="1"/>
      <c r="E304" s="1"/>
    </row>
    <row r="305">
      <c r="B305" s="1"/>
      <c r="E305" s="1"/>
    </row>
    <row r="306">
      <c r="B306" s="1"/>
      <c r="E306" s="1"/>
    </row>
    <row r="307">
      <c r="B307" s="1"/>
      <c r="E307" s="1"/>
    </row>
    <row r="308">
      <c r="B308" s="1"/>
      <c r="E308" s="1"/>
    </row>
    <row r="309">
      <c r="B309" s="1"/>
      <c r="E309" s="1"/>
    </row>
    <row r="310">
      <c r="B310" s="1"/>
      <c r="E310" s="1"/>
    </row>
    <row r="311">
      <c r="B311" s="1"/>
      <c r="E311" s="1"/>
    </row>
    <row r="312">
      <c r="B312" s="1"/>
      <c r="E312" s="1"/>
    </row>
    <row r="313">
      <c r="B313" s="1"/>
      <c r="E313" s="1"/>
    </row>
    <row r="314">
      <c r="B314" s="1"/>
      <c r="E314" s="1"/>
    </row>
    <row r="315">
      <c r="B315" s="1"/>
      <c r="E315" s="1"/>
    </row>
    <row r="316">
      <c r="B316" s="1"/>
      <c r="E316" s="1"/>
    </row>
    <row r="317">
      <c r="B317" s="1"/>
      <c r="E317" s="1"/>
    </row>
    <row r="318">
      <c r="B318" s="1"/>
      <c r="E318" s="1"/>
    </row>
    <row r="319">
      <c r="B319" s="1"/>
      <c r="E319" s="1"/>
    </row>
    <row r="320">
      <c r="B320" s="1"/>
      <c r="E320" s="1"/>
    </row>
    <row r="321">
      <c r="B321" s="1"/>
      <c r="E321" s="1"/>
    </row>
    <row r="322">
      <c r="B322" s="1"/>
      <c r="E322" s="1"/>
    </row>
    <row r="323">
      <c r="B323" s="1"/>
      <c r="E323" s="1"/>
    </row>
    <row r="324">
      <c r="B324" s="1"/>
      <c r="E324" s="1"/>
    </row>
    <row r="325">
      <c r="B325" s="1"/>
      <c r="E325" s="1"/>
    </row>
    <row r="326">
      <c r="B326" s="1"/>
      <c r="E326" s="1"/>
    </row>
    <row r="327">
      <c r="B327" s="1"/>
      <c r="E327" s="1"/>
    </row>
    <row r="328">
      <c r="B328" s="1"/>
      <c r="E328" s="1"/>
    </row>
    <row r="329">
      <c r="B329" s="1"/>
      <c r="E329" s="1"/>
    </row>
    <row r="330">
      <c r="B330" s="1"/>
      <c r="E330" s="1"/>
    </row>
    <row r="331">
      <c r="B331" s="1"/>
      <c r="E331" s="1"/>
    </row>
    <row r="332">
      <c r="B332" s="1"/>
      <c r="E332" s="1"/>
    </row>
    <row r="333">
      <c r="B333" s="1"/>
      <c r="E333" s="1"/>
    </row>
    <row r="334">
      <c r="B334" s="1"/>
      <c r="E334" s="1"/>
    </row>
    <row r="335">
      <c r="B335" s="1"/>
      <c r="E335" s="1"/>
    </row>
    <row r="336">
      <c r="B336" s="1"/>
      <c r="E336" s="1"/>
    </row>
    <row r="337">
      <c r="B337" s="1"/>
      <c r="E337" s="1"/>
    </row>
    <row r="338">
      <c r="B338" s="1"/>
      <c r="E338" s="1"/>
    </row>
    <row r="339">
      <c r="B339" s="1"/>
      <c r="E339" s="1"/>
    </row>
    <row r="340">
      <c r="B340" s="1"/>
      <c r="E340" s="1"/>
    </row>
    <row r="341">
      <c r="B341" s="1"/>
      <c r="E341" s="1"/>
    </row>
    <row r="342">
      <c r="B342" s="1"/>
      <c r="E342" s="1"/>
    </row>
    <row r="343">
      <c r="B343" s="1"/>
      <c r="E343" s="1"/>
    </row>
    <row r="344">
      <c r="B344" s="1"/>
      <c r="E344" s="1"/>
    </row>
    <row r="345">
      <c r="B345" s="1"/>
      <c r="E345" s="1"/>
    </row>
    <row r="346">
      <c r="B346" s="1"/>
      <c r="E346" s="1"/>
    </row>
    <row r="347">
      <c r="B347" s="1"/>
      <c r="E347" s="1"/>
    </row>
    <row r="348">
      <c r="B348" s="1"/>
      <c r="E348" s="1"/>
    </row>
    <row r="349">
      <c r="B349" s="1"/>
      <c r="E349" s="1"/>
    </row>
    <row r="350">
      <c r="B350" s="1"/>
      <c r="E350" s="1"/>
    </row>
    <row r="351">
      <c r="B351" s="1"/>
      <c r="E351" s="1"/>
    </row>
    <row r="352">
      <c r="B352" s="1"/>
      <c r="E352" s="1"/>
    </row>
    <row r="353">
      <c r="B353" s="1"/>
      <c r="E353" s="1"/>
    </row>
    <row r="354">
      <c r="B354" s="1"/>
      <c r="E354" s="1"/>
    </row>
    <row r="355">
      <c r="B355" s="1"/>
      <c r="E355" s="1"/>
    </row>
    <row r="356">
      <c r="B356" s="1"/>
      <c r="E356" s="1"/>
    </row>
    <row r="357">
      <c r="B357" s="1"/>
      <c r="E357" s="1"/>
    </row>
    <row r="358">
      <c r="B358" s="1"/>
      <c r="E358" s="1"/>
    </row>
    <row r="359">
      <c r="B359" s="1"/>
      <c r="E359" s="1"/>
    </row>
    <row r="360">
      <c r="B360" s="1"/>
      <c r="E360" s="1"/>
    </row>
    <row r="361">
      <c r="B361" s="1"/>
      <c r="E361" s="1"/>
    </row>
    <row r="362">
      <c r="B362" s="1"/>
      <c r="E362" s="1"/>
    </row>
    <row r="363">
      <c r="B363" s="1"/>
      <c r="E363" s="1"/>
    </row>
    <row r="364">
      <c r="B364" s="1"/>
      <c r="E364" s="1"/>
    </row>
    <row r="365">
      <c r="B365" s="1"/>
      <c r="E365" s="1"/>
    </row>
    <row r="366">
      <c r="B366" s="1"/>
      <c r="E366" s="1"/>
    </row>
    <row r="367">
      <c r="B367" s="1"/>
      <c r="E367" s="1"/>
    </row>
    <row r="368">
      <c r="B368" s="1"/>
      <c r="E368" s="1"/>
    </row>
    <row r="369">
      <c r="B369" s="1"/>
      <c r="E369" s="1"/>
    </row>
    <row r="370">
      <c r="B370" s="1"/>
      <c r="E370" s="1"/>
    </row>
    <row r="371">
      <c r="B371" s="1"/>
      <c r="E371" s="1"/>
    </row>
    <row r="372">
      <c r="B372" s="1"/>
      <c r="E372" s="1"/>
    </row>
    <row r="373">
      <c r="B373" s="1"/>
      <c r="E373" s="1"/>
    </row>
    <row r="374">
      <c r="B374" s="1"/>
      <c r="E374" s="1"/>
    </row>
    <row r="375">
      <c r="B375" s="1"/>
      <c r="E375" s="1"/>
    </row>
    <row r="376">
      <c r="B376" s="1"/>
      <c r="E376" s="1"/>
    </row>
    <row r="377">
      <c r="B377" s="1"/>
      <c r="E377" s="1"/>
    </row>
    <row r="378">
      <c r="B378" s="1"/>
      <c r="E378" s="1"/>
    </row>
    <row r="379">
      <c r="B379" s="1"/>
      <c r="E379" s="1"/>
    </row>
    <row r="380">
      <c r="B380" s="1"/>
      <c r="E380" s="1"/>
    </row>
    <row r="381">
      <c r="B381" s="1"/>
      <c r="E381" s="1"/>
    </row>
    <row r="382">
      <c r="B382" s="1"/>
      <c r="E382" s="1"/>
    </row>
    <row r="383">
      <c r="B383" s="1"/>
      <c r="E383" s="1"/>
    </row>
    <row r="384">
      <c r="B384" s="1"/>
      <c r="E384" s="1"/>
    </row>
    <row r="385">
      <c r="B385" s="1"/>
      <c r="E385" s="1"/>
    </row>
    <row r="386">
      <c r="B386" s="1"/>
      <c r="E386" s="1"/>
    </row>
    <row r="387">
      <c r="B387" s="1"/>
      <c r="E387" s="1"/>
    </row>
    <row r="388">
      <c r="B388" s="1"/>
      <c r="E388" s="1"/>
    </row>
    <row r="389">
      <c r="B389" s="1"/>
      <c r="E389" s="1"/>
    </row>
    <row r="390">
      <c r="B390" s="1"/>
      <c r="E390" s="1"/>
    </row>
    <row r="391">
      <c r="B391" s="1"/>
      <c r="E391" s="1"/>
    </row>
    <row r="392">
      <c r="B392" s="1"/>
      <c r="E392" s="1"/>
    </row>
    <row r="393">
      <c r="B393" s="1"/>
      <c r="E393" s="1"/>
    </row>
    <row r="394">
      <c r="B394" s="1"/>
      <c r="E394" s="1"/>
    </row>
    <row r="395">
      <c r="B395" s="1"/>
      <c r="E395" s="1"/>
    </row>
    <row r="396">
      <c r="B396" s="1"/>
      <c r="E396" s="1"/>
    </row>
    <row r="397">
      <c r="B397" s="1"/>
      <c r="E397" s="1"/>
    </row>
    <row r="398">
      <c r="B398" s="1"/>
      <c r="E398" s="1"/>
    </row>
    <row r="399">
      <c r="B399" s="1"/>
      <c r="E399" s="1"/>
    </row>
    <row r="400">
      <c r="B400" s="1"/>
      <c r="E400" s="1"/>
    </row>
    <row r="401">
      <c r="B401" s="1"/>
      <c r="E401" s="1"/>
    </row>
    <row r="402">
      <c r="B402" s="1"/>
      <c r="E402" s="1"/>
    </row>
    <row r="403">
      <c r="B403" s="1"/>
      <c r="E403" s="1"/>
    </row>
    <row r="404">
      <c r="B404" s="1"/>
      <c r="E404" s="1"/>
    </row>
    <row r="405">
      <c r="B405" s="1"/>
      <c r="E405" s="1"/>
    </row>
    <row r="406">
      <c r="B406" s="1"/>
      <c r="E406" s="1"/>
    </row>
    <row r="407">
      <c r="B407" s="1"/>
      <c r="E407" s="1"/>
    </row>
    <row r="408">
      <c r="B408" s="1"/>
      <c r="E408" s="1"/>
    </row>
    <row r="409">
      <c r="B409" s="1"/>
      <c r="E409" s="1"/>
    </row>
    <row r="410">
      <c r="B410" s="1"/>
      <c r="E410" s="1"/>
    </row>
    <row r="411">
      <c r="B411" s="1"/>
      <c r="E411" s="1"/>
    </row>
    <row r="412">
      <c r="B412" s="1"/>
      <c r="E412" s="1"/>
    </row>
    <row r="413">
      <c r="B413" s="1"/>
      <c r="E413" s="1"/>
    </row>
    <row r="414">
      <c r="B414" s="1"/>
      <c r="E414" s="1"/>
    </row>
    <row r="415">
      <c r="B415" s="1"/>
      <c r="E415" s="1"/>
    </row>
    <row r="416">
      <c r="B416" s="1"/>
      <c r="E416" s="1"/>
    </row>
    <row r="417">
      <c r="B417" s="1"/>
      <c r="E417" s="1"/>
    </row>
    <row r="418">
      <c r="B418" s="1"/>
      <c r="E418" s="1"/>
    </row>
    <row r="419">
      <c r="B419" s="1"/>
      <c r="E419" s="1"/>
    </row>
    <row r="420">
      <c r="B420" s="1"/>
      <c r="E420" s="1"/>
    </row>
    <row r="421">
      <c r="B421" s="1"/>
      <c r="E421" s="1"/>
    </row>
    <row r="422">
      <c r="B422" s="1"/>
      <c r="E422" s="1"/>
    </row>
    <row r="423">
      <c r="B423" s="1"/>
      <c r="E423" s="1"/>
    </row>
    <row r="424">
      <c r="B424" s="1"/>
      <c r="E424" s="1"/>
    </row>
    <row r="425">
      <c r="B425" s="1"/>
      <c r="E425" s="1"/>
    </row>
    <row r="426">
      <c r="B426" s="1"/>
      <c r="E426" s="1"/>
    </row>
    <row r="427">
      <c r="B427" s="1"/>
      <c r="E427" s="1"/>
    </row>
    <row r="428">
      <c r="B428" s="1"/>
      <c r="E428" s="1"/>
    </row>
    <row r="429">
      <c r="B429" s="1"/>
      <c r="E429" s="1"/>
    </row>
    <row r="430">
      <c r="B430" s="1"/>
      <c r="E430" s="1"/>
    </row>
    <row r="431">
      <c r="B431" s="1"/>
      <c r="E431" s="1"/>
    </row>
    <row r="432">
      <c r="B432" s="1"/>
      <c r="E432" s="1"/>
    </row>
    <row r="433">
      <c r="B433" s="1"/>
      <c r="E433" s="1"/>
    </row>
    <row r="434">
      <c r="B434" s="1"/>
      <c r="E434" s="1"/>
    </row>
    <row r="435">
      <c r="B435" s="1"/>
      <c r="E435" s="1"/>
    </row>
    <row r="436">
      <c r="B436" s="1"/>
      <c r="E436" s="1"/>
    </row>
    <row r="437">
      <c r="B437" s="1"/>
      <c r="E437" s="1"/>
    </row>
    <row r="438">
      <c r="B438" s="1"/>
      <c r="E438" s="1"/>
    </row>
    <row r="439">
      <c r="B439" s="1"/>
      <c r="E439" s="1"/>
    </row>
    <row r="440">
      <c r="B440" s="1"/>
      <c r="E440" s="1"/>
    </row>
    <row r="441">
      <c r="B441" s="1"/>
      <c r="E441" s="1"/>
    </row>
    <row r="442">
      <c r="B442" s="1"/>
      <c r="E442" s="1"/>
    </row>
    <row r="443">
      <c r="B443" s="1"/>
      <c r="E443" s="1"/>
    </row>
    <row r="444">
      <c r="B444" s="1"/>
      <c r="E444" s="1"/>
    </row>
    <row r="445">
      <c r="B445" s="1"/>
      <c r="E445" s="1"/>
    </row>
    <row r="446">
      <c r="B446" s="1"/>
      <c r="E446" s="1"/>
    </row>
    <row r="447">
      <c r="B447" s="1"/>
      <c r="E447" s="1"/>
    </row>
    <row r="448">
      <c r="B448" s="1"/>
      <c r="E448" s="1"/>
    </row>
    <row r="449">
      <c r="B449" s="1"/>
      <c r="E449" s="1"/>
    </row>
    <row r="450">
      <c r="B450" s="1"/>
      <c r="E450" s="1"/>
    </row>
    <row r="451">
      <c r="B451" s="1"/>
      <c r="E451" s="1"/>
    </row>
    <row r="452">
      <c r="B452" s="1"/>
      <c r="E452" s="1"/>
    </row>
    <row r="453">
      <c r="B453" s="1"/>
      <c r="E453" s="1"/>
    </row>
    <row r="454">
      <c r="B454" s="1"/>
      <c r="E454" s="1"/>
    </row>
    <row r="455">
      <c r="B455" s="1"/>
      <c r="E455" s="1"/>
    </row>
    <row r="456">
      <c r="B456" s="1"/>
      <c r="E456" s="1"/>
    </row>
    <row r="457">
      <c r="B457" s="1"/>
      <c r="E457" s="1"/>
    </row>
    <row r="458">
      <c r="B458" s="1"/>
      <c r="E458" s="1"/>
    </row>
    <row r="459">
      <c r="B459" s="1"/>
      <c r="E459" s="1"/>
    </row>
    <row r="460">
      <c r="B460" s="1"/>
      <c r="E460" s="1"/>
    </row>
    <row r="461">
      <c r="B461" s="1"/>
      <c r="E461" s="1"/>
    </row>
    <row r="462">
      <c r="B462" s="1"/>
      <c r="E462" s="1"/>
    </row>
    <row r="463">
      <c r="B463" s="1"/>
      <c r="E463" s="1"/>
    </row>
    <row r="464">
      <c r="B464" s="1"/>
      <c r="E464" s="1"/>
    </row>
    <row r="465">
      <c r="B465" s="1"/>
      <c r="E465" s="1"/>
    </row>
    <row r="466">
      <c r="B466" s="1"/>
      <c r="E466" s="1"/>
    </row>
    <row r="467">
      <c r="B467" s="1"/>
      <c r="E467" s="1"/>
    </row>
    <row r="468">
      <c r="B468" s="1"/>
      <c r="E468" s="1"/>
    </row>
    <row r="469">
      <c r="B469" s="1"/>
      <c r="E469" s="1"/>
    </row>
    <row r="470">
      <c r="B470" s="1"/>
      <c r="E470" s="1"/>
    </row>
    <row r="471">
      <c r="B471" s="1"/>
      <c r="E471" s="1"/>
    </row>
    <row r="472">
      <c r="B472" s="1"/>
      <c r="E472" s="1"/>
    </row>
    <row r="473">
      <c r="B473" s="1"/>
      <c r="E473" s="1"/>
    </row>
    <row r="474">
      <c r="B474" s="1"/>
      <c r="E474" s="1"/>
    </row>
    <row r="475">
      <c r="B475" s="1"/>
      <c r="E475" s="1"/>
    </row>
    <row r="476">
      <c r="B476" s="1"/>
      <c r="E476" s="1"/>
    </row>
    <row r="477">
      <c r="B477" s="1"/>
      <c r="E477" s="1"/>
    </row>
    <row r="478">
      <c r="B478" s="1"/>
      <c r="E478" s="1"/>
    </row>
    <row r="479">
      <c r="B479" s="1"/>
      <c r="E479" s="1"/>
    </row>
    <row r="480">
      <c r="B480" s="1"/>
      <c r="E480" s="1"/>
    </row>
    <row r="481">
      <c r="B481" s="1"/>
      <c r="E481" s="1"/>
    </row>
    <row r="482">
      <c r="B482" s="1"/>
      <c r="E482" s="1"/>
    </row>
    <row r="483">
      <c r="B483" s="1"/>
      <c r="E483" s="1"/>
    </row>
    <row r="484">
      <c r="B484" s="1"/>
      <c r="E484" s="1"/>
    </row>
    <row r="485">
      <c r="B485" s="1"/>
      <c r="E485" s="1"/>
    </row>
    <row r="486">
      <c r="B486" s="1"/>
      <c r="E486" s="1"/>
    </row>
    <row r="487">
      <c r="B487" s="1"/>
      <c r="E487" s="1"/>
    </row>
    <row r="488">
      <c r="B488" s="1"/>
      <c r="E488" s="1"/>
    </row>
    <row r="489">
      <c r="B489" s="1"/>
      <c r="E489" s="1"/>
    </row>
    <row r="490">
      <c r="B490" s="1"/>
      <c r="E490" s="1"/>
    </row>
    <row r="491">
      <c r="B491" s="1"/>
      <c r="E491" s="1"/>
    </row>
    <row r="492">
      <c r="B492" s="1"/>
      <c r="E492" s="1"/>
    </row>
    <row r="493">
      <c r="B493" s="1"/>
      <c r="E493" s="1"/>
    </row>
    <row r="494">
      <c r="B494" s="1"/>
      <c r="E494" s="1"/>
    </row>
    <row r="495">
      <c r="B495" s="1"/>
      <c r="E495" s="1"/>
    </row>
    <row r="496">
      <c r="B496" s="1"/>
      <c r="E496" s="1"/>
    </row>
    <row r="497">
      <c r="B497" s="1"/>
      <c r="E497" s="1"/>
    </row>
    <row r="498">
      <c r="B498" s="1"/>
      <c r="E498" s="1"/>
    </row>
    <row r="499">
      <c r="B499" s="1"/>
      <c r="E499" s="1"/>
    </row>
    <row r="500">
      <c r="B500" s="1"/>
      <c r="E500" s="1"/>
    </row>
    <row r="501">
      <c r="B501" s="1"/>
      <c r="E501" s="1"/>
    </row>
    <row r="502">
      <c r="B502" s="1"/>
      <c r="E502" s="1"/>
    </row>
    <row r="503">
      <c r="B503" s="1"/>
      <c r="E503" s="1"/>
    </row>
    <row r="504">
      <c r="B504" s="1"/>
      <c r="E504" s="1"/>
    </row>
    <row r="505">
      <c r="B505" s="1"/>
      <c r="E505" s="1"/>
    </row>
    <row r="506">
      <c r="B506" s="1"/>
      <c r="E506" s="1"/>
    </row>
    <row r="507">
      <c r="B507" s="1"/>
      <c r="E507" s="1"/>
    </row>
    <row r="508">
      <c r="B508" s="1"/>
      <c r="E508" s="1"/>
    </row>
    <row r="509">
      <c r="B509" s="1"/>
      <c r="E509" s="1"/>
    </row>
    <row r="510">
      <c r="B510" s="1"/>
      <c r="E510" s="1"/>
    </row>
    <row r="511">
      <c r="B511" s="1"/>
      <c r="E511" s="1"/>
    </row>
    <row r="512">
      <c r="B512" s="1"/>
      <c r="E512" s="1"/>
    </row>
    <row r="513">
      <c r="B513" s="1"/>
      <c r="E513" s="1"/>
    </row>
    <row r="514">
      <c r="B514" s="1"/>
      <c r="E514" s="1"/>
    </row>
    <row r="515">
      <c r="B515" s="1"/>
      <c r="E515" s="1"/>
    </row>
    <row r="516">
      <c r="B516" s="1"/>
      <c r="E516" s="1"/>
    </row>
    <row r="517">
      <c r="B517" s="1"/>
      <c r="E517" s="1"/>
    </row>
    <row r="518">
      <c r="B518" s="1"/>
      <c r="E518" s="1"/>
    </row>
    <row r="519">
      <c r="B519" s="1"/>
      <c r="E519" s="1"/>
    </row>
    <row r="520">
      <c r="B520" s="1"/>
      <c r="E520" s="1"/>
    </row>
    <row r="521">
      <c r="B521" s="1"/>
      <c r="E521" s="1"/>
    </row>
    <row r="522">
      <c r="B522" s="1"/>
      <c r="E522" s="1"/>
    </row>
    <row r="523">
      <c r="B523" s="1"/>
      <c r="E523" s="1"/>
    </row>
    <row r="524">
      <c r="B524" s="1"/>
      <c r="E524" s="1"/>
    </row>
    <row r="525">
      <c r="B525" s="1"/>
      <c r="E525" s="1"/>
    </row>
    <row r="526">
      <c r="B526" s="1"/>
      <c r="E526" s="1"/>
    </row>
    <row r="527">
      <c r="B527" s="1"/>
      <c r="E527" s="1"/>
    </row>
    <row r="528">
      <c r="B528" s="1"/>
      <c r="E528" s="1"/>
    </row>
    <row r="529">
      <c r="B529" s="1"/>
      <c r="E529" s="1"/>
    </row>
    <row r="530">
      <c r="B530" s="1"/>
      <c r="E530" s="1"/>
    </row>
    <row r="531">
      <c r="B531" s="1"/>
      <c r="E531" s="1"/>
    </row>
    <row r="532">
      <c r="B532" s="1"/>
      <c r="E532" s="1"/>
    </row>
    <row r="533">
      <c r="B533" s="1"/>
      <c r="E533" s="1"/>
    </row>
    <row r="534">
      <c r="B534" s="1"/>
      <c r="E534" s="1"/>
    </row>
    <row r="535">
      <c r="B535" s="1"/>
      <c r="E535" s="1"/>
    </row>
    <row r="536">
      <c r="B536" s="1"/>
      <c r="E536" s="1"/>
    </row>
    <row r="537">
      <c r="B537" s="1"/>
      <c r="E537" s="1"/>
    </row>
    <row r="538">
      <c r="B538" s="1"/>
      <c r="E538" s="1"/>
    </row>
    <row r="539">
      <c r="B539" s="1"/>
      <c r="E539" s="1"/>
    </row>
    <row r="540">
      <c r="B540" s="1"/>
      <c r="E540" s="1"/>
    </row>
    <row r="541">
      <c r="B541" s="1"/>
      <c r="E541" s="1"/>
    </row>
    <row r="542">
      <c r="B542" s="1"/>
      <c r="E542" s="1"/>
    </row>
    <row r="543">
      <c r="B543" s="1"/>
      <c r="E543" s="1"/>
    </row>
    <row r="544">
      <c r="B544" s="1"/>
      <c r="E544" s="1"/>
    </row>
    <row r="545">
      <c r="B545" s="1"/>
      <c r="E545" s="1"/>
    </row>
    <row r="546">
      <c r="B546" s="1"/>
      <c r="E546" s="1"/>
    </row>
    <row r="547">
      <c r="B547" s="1"/>
      <c r="E547" s="1"/>
    </row>
    <row r="548">
      <c r="B548" s="1"/>
      <c r="E548" s="1"/>
    </row>
    <row r="549">
      <c r="B549" s="1"/>
      <c r="E549" s="1"/>
    </row>
    <row r="550">
      <c r="B550" s="1"/>
      <c r="E550" s="1"/>
    </row>
    <row r="551">
      <c r="B551" s="1"/>
      <c r="E551" s="1"/>
    </row>
    <row r="552">
      <c r="B552" s="1"/>
      <c r="E552" s="1"/>
    </row>
    <row r="553">
      <c r="B553" s="1"/>
      <c r="E553" s="1"/>
    </row>
    <row r="554">
      <c r="B554" s="1"/>
      <c r="E554" s="1"/>
    </row>
    <row r="555">
      <c r="B555" s="1"/>
      <c r="E555" s="1"/>
    </row>
    <row r="556">
      <c r="B556" s="1"/>
      <c r="E556" s="1"/>
    </row>
    <row r="557">
      <c r="B557" s="1"/>
      <c r="E557" s="1"/>
    </row>
    <row r="558">
      <c r="B558" s="1"/>
      <c r="E558" s="1"/>
    </row>
    <row r="559">
      <c r="B559" s="1"/>
      <c r="E559" s="1"/>
    </row>
    <row r="560">
      <c r="B560" s="1"/>
      <c r="E560" s="1"/>
    </row>
    <row r="561">
      <c r="B561" s="1"/>
      <c r="E561" s="1"/>
    </row>
    <row r="562">
      <c r="B562" s="1"/>
      <c r="E562" s="1"/>
    </row>
    <row r="563">
      <c r="B563" s="1"/>
      <c r="E563" s="1"/>
    </row>
    <row r="564">
      <c r="B564" s="1"/>
      <c r="E564" s="1"/>
    </row>
    <row r="565">
      <c r="B565" s="1"/>
      <c r="E565" s="1"/>
    </row>
    <row r="566">
      <c r="B566" s="1"/>
      <c r="E566" s="1"/>
    </row>
    <row r="567">
      <c r="B567" s="1"/>
      <c r="E567" s="1"/>
    </row>
    <row r="568">
      <c r="B568" s="1"/>
      <c r="E568" s="1"/>
    </row>
    <row r="569">
      <c r="B569" s="1"/>
      <c r="E569" s="1"/>
    </row>
    <row r="570">
      <c r="B570" s="1"/>
      <c r="E570" s="1"/>
    </row>
    <row r="571">
      <c r="B571" s="1"/>
      <c r="E571" s="1"/>
    </row>
    <row r="572">
      <c r="B572" s="1"/>
      <c r="E572" s="1"/>
    </row>
    <row r="573">
      <c r="B573" s="1"/>
      <c r="E573" s="1"/>
    </row>
    <row r="574">
      <c r="B574" s="1"/>
      <c r="E574" s="1"/>
    </row>
    <row r="575">
      <c r="B575" s="1"/>
      <c r="E575" s="1"/>
    </row>
    <row r="576">
      <c r="B576" s="1"/>
      <c r="E576" s="1"/>
    </row>
    <row r="577">
      <c r="B577" s="1"/>
      <c r="E577" s="1"/>
    </row>
    <row r="578">
      <c r="B578" s="1"/>
      <c r="E578" s="1"/>
    </row>
    <row r="579">
      <c r="B579" s="1"/>
      <c r="E579" s="1"/>
    </row>
    <row r="580">
      <c r="B580" s="1"/>
      <c r="E580" s="1"/>
    </row>
    <row r="581">
      <c r="B581" s="1"/>
      <c r="E581" s="1"/>
    </row>
    <row r="582">
      <c r="B582" s="1"/>
      <c r="E582" s="1"/>
    </row>
    <row r="583">
      <c r="B583" s="1"/>
      <c r="E583" s="1"/>
    </row>
    <row r="584">
      <c r="B584" s="1"/>
      <c r="E584" s="1"/>
    </row>
    <row r="585">
      <c r="B585" s="1"/>
      <c r="E585" s="1"/>
    </row>
    <row r="586">
      <c r="B586" s="1"/>
      <c r="E586" s="1"/>
    </row>
    <row r="587">
      <c r="B587" s="1"/>
      <c r="E587" s="1"/>
    </row>
    <row r="588">
      <c r="B588" s="1"/>
      <c r="E588" s="1"/>
    </row>
    <row r="589">
      <c r="B589" s="1"/>
      <c r="E589" s="1"/>
    </row>
    <row r="590">
      <c r="B590" s="1"/>
      <c r="E590" s="1"/>
    </row>
    <row r="591">
      <c r="B591" s="1"/>
      <c r="E591" s="1"/>
    </row>
    <row r="592">
      <c r="B592" s="1"/>
      <c r="E592" s="1"/>
    </row>
    <row r="593">
      <c r="B593" s="1"/>
      <c r="E593" s="1"/>
    </row>
    <row r="594">
      <c r="B594" s="1"/>
      <c r="E594" s="1"/>
    </row>
    <row r="595">
      <c r="B595" s="1"/>
      <c r="E595" s="1"/>
    </row>
    <row r="596">
      <c r="B596" s="1"/>
      <c r="E596" s="1"/>
    </row>
    <row r="597">
      <c r="B597" s="1"/>
      <c r="E597" s="1"/>
    </row>
    <row r="598">
      <c r="B598" s="1"/>
      <c r="E598" s="1"/>
    </row>
    <row r="599">
      <c r="B599" s="1"/>
      <c r="E599" s="1"/>
    </row>
    <row r="600">
      <c r="B600" s="1"/>
      <c r="E600" s="1"/>
    </row>
    <row r="601">
      <c r="B601" s="1"/>
      <c r="E601" s="1"/>
    </row>
    <row r="602">
      <c r="B602" s="1"/>
      <c r="E602" s="1"/>
    </row>
    <row r="603">
      <c r="B603" s="1"/>
      <c r="E603" s="1"/>
    </row>
    <row r="604">
      <c r="B604" s="1"/>
      <c r="E604" s="1"/>
    </row>
    <row r="605">
      <c r="B605" s="1"/>
      <c r="E605" s="1"/>
    </row>
    <row r="606">
      <c r="B606" s="1"/>
      <c r="E606" s="1"/>
    </row>
    <row r="607">
      <c r="B607" s="1"/>
      <c r="E607" s="1"/>
    </row>
    <row r="608">
      <c r="B608" s="1"/>
      <c r="E608" s="1"/>
    </row>
    <row r="609">
      <c r="B609" s="1"/>
      <c r="E609" s="1"/>
    </row>
    <row r="610">
      <c r="B610" s="1"/>
      <c r="E610" s="1"/>
    </row>
    <row r="611">
      <c r="B611" s="1"/>
      <c r="E611" s="1"/>
    </row>
    <row r="612">
      <c r="B612" s="1"/>
      <c r="E612" s="1"/>
    </row>
    <row r="613">
      <c r="B613" s="1"/>
      <c r="E613" s="1"/>
    </row>
    <row r="614">
      <c r="B614" s="1"/>
      <c r="E614" s="1"/>
    </row>
    <row r="615">
      <c r="B615" s="1"/>
      <c r="E615" s="1"/>
    </row>
    <row r="616">
      <c r="B616" s="1"/>
      <c r="E616" s="1"/>
    </row>
    <row r="617">
      <c r="B617" s="1"/>
      <c r="E617" s="1"/>
    </row>
    <row r="618">
      <c r="B618" s="1"/>
      <c r="E618" s="1"/>
    </row>
    <row r="619">
      <c r="B619" s="1"/>
      <c r="E619" s="1"/>
    </row>
    <row r="620">
      <c r="B620" s="1"/>
      <c r="E620" s="1"/>
    </row>
    <row r="621">
      <c r="B621" s="1"/>
      <c r="E621" s="1"/>
    </row>
    <row r="622">
      <c r="B622" s="1"/>
      <c r="E622" s="1"/>
    </row>
    <row r="623">
      <c r="B623" s="1"/>
      <c r="E623" s="1"/>
    </row>
    <row r="624">
      <c r="B624" s="1"/>
      <c r="E624" s="1"/>
    </row>
    <row r="625">
      <c r="B625" s="1"/>
      <c r="E625" s="1"/>
    </row>
    <row r="626">
      <c r="B626" s="1"/>
      <c r="E626" s="1"/>
    </row>
    <row r="627">
      <c r="B627" s="1"/>
      <c r="E627" s="1"/>
    </row>
    <row r="628">
      <c r="B628" s="1"/>
      <c r="E628" s="1"/>
    </row>
    <row r="629">
      <c r="B629" s="1"/>
      <c r="E629" s="1"/>
    </row>
    <row r="630">
      <c r="B630" s="1"/>
      <c r="E630" s="1"/>
    </row>
    <row r="631">
      <c r="B631" s="1"/>
      <c r="E631" s="1"/>
    </row>
    <row r="632">
      <c r="B632" s="1"/>
      <c r="E632" s="1"/>
    </row>
    <row r="633">
      <c r="B633" s="1"/>
      <c r="E633" s="1"/>
    </row>
    <row r="634">
      <c r="B634" s="1"/>
      <c r="E634" s="1"/>
    </row>
    <row r="635">
      <c r="B635" s="1"/>
      <c r="E635" s="1"/>
    </row>
    <row r="636">
      <c r="B636" s="1"/>
      <c r="E636" s="1"/>
    </row>
    <row r="637">
      <c r="B637" s="1"/>
      <c r="E637" s="1"/>
    </row>
    <row r="638">
      <c r="B638" s="1"/>
      <c r="E638" s="1"/>
    </row>
    <row r="639">
      <c r="B639" s="1"/>
      <c r="E639" s="1"/>
    </row>
    <row r="640">
      <c r="B640" s="1"/>
      <c r="E640" s="1"/>
    </row>
    <row r="641">
      <c r="B641" s="1"/>
      <c r="E641" s="1"/>
    </row>
    <row r="642">
      <c r="B642" s="1"/>
      <c r="E642" s="1"/>
    </row>
    <row r="643">
      <c r="B643" s="1"/>
      <c r="E643" s="1"/>
    </row>
    <row r="644">
      <c r="B644" s="1"/>
      <c r="E644" s="1"/>
    </row>
    <row r="645">
      <c r="B645" s="1"/>
      <c r="E645" s="1"/>
    </row>
    <row r="646">
      <c r="B646" s="1"/>
      <c r="E646" s="1"/>
    </row>
    <row r="647">
      <c r="B647" s="1"/>
      <c r="E647" s="1"/>
    </row>
    <row r="648">
      <c r="B648" s="1"/>
      <c r="E648" s="1"/>
    </row>
    <row r="649">
      <c r="B649" s="1"/>
      <c r="E649" s="1"/>
    </row>
    <row r="650">
      <c r="B650" s="1"/>
      <c r="E650" s="1"/>
    </row>
    <row r="651">
      <c r="B651" s="1"/>
      <c r="E651" s="1"/>
    </row>
    <row r="652">
      <c r="B652" s="1"/>
      <c r="E652" s="1"/>
    </row>
    <row r="653">
      <c r="B653" s="1"/>
      <c r="E653" s="1"/>
    </row>
    <row r="654">
      <c r="B654" s="1"/>
      <c r="E654" s="1"/>
    </row>
    <row r="655">
      <c r="B655" s="1"/>
      <c r="E655" s="1"/>
    </row>
    <row r="656">
      <c r="B656" s="1"/>
      <c r="E656" s="1"/>
    </row>
    <row r="657">
      <c r="B657" s="1"/>
      <c r="E657" s="1"/>
    </row>
    <row r="658">
      <c r="B658" s="1"/>
      <c r="E658" s="1"/>
    </row>
    <row r="659">
      <c r="B659" s="1"/>
      <c r="E659" s="1"/>
    </row>
    <row r="660">
      <c r="B660" s="1"/>
      <c r="E660" s="1"/>
    </row>
    <row r="661">
      <c r="B661" s="1"/>
      <c r="E661" s="1"/>
    </row>
    <row r="662">
      <c r="B662" s="1"/>
      <c r="E662" s="1"/>
    </row>
    <row r="663">
      <c r="B663" s="1"/>
      <c r="E663" s="1"/>
    </row>
    <row r="664">
      <c r="B664" s="1"/>
      <c r="E664" s="1"/>
    </row>
    <row r="665">
      <c r="B665" s="1"/>
      <c r="E665" s="1"/>
    </row>
    <row r="666">
      <c r="B666" s="1"/>
      <c r="E666" s="1"/>
    </row>
    <row r="667">
      <c r="B667" s="1"/>
      <c r="E667" s="1"/>
    </row>
    <row r="668">
      <c r="B668" s="1"/>
      <c r="E668" s="1"/>
    </row>
    <row r="669">
      <c r="B669" s="1"/>
      <c r="E669" s="1"/>
    </row>
    <row r="670">
      <c r="B670" s="1"/>
      <c r="E670" s="1"/>
    </row>
    <row r="671">
      <c r="B671" s="1"/>
      <c r="E671" s="1"/>
    </row>
    <row r="672">
      <c r="B672" s="1"/>
      <c r="E672" s="1"/>
    </row>
    <row r="673">
      <c r="B673" s="1"/>
      <c r="E673" s="1"/>
    </row>
    <row r="674">
      <c r="B674" s="1"/>
      <c r="E674" s="1"/>
    </row>
    <row r="675">
      <c r="B675" s="1"/>
      <c r="E675" s="1"/>
    </row>
    <row r="676">
      <c r="B676" s="1"/>
      <c r="E676" s="1"/>
    </row>
    <row r="677">
      <c r="B677" s="1"/>
      <c r="E677" s="1"/>
    </row>
    <row r="678">
      <c r="B678" s="1"/>
      <c r="E678" s="1"/>
    </row>
    <row r="679">
      <c r="B679" s="1"/>
      <c r="E679" s="1"/>
    </row>
    <row r="680">
      <c r="B680" s="1"/>
      <c r="E680" s="1"/>
    </row>
    <row r="681">
      <c r="B681" s="1"/>
      <c r="E681" s="1"/>
    </row>
    <row r="682">
      <c r="B682" s="1"/>
      <c r="E682" s="1"/>
    </row>
    <row r="683">
      <c r="B683" s="1"/>
      <c r="E683" s="1"/>
    </row>
    <row r="684">
      <c r="B684" s="1"/>
      <c r="E684" s="1"/>
    </row>
    <row r="685">
      <c r="B685" s="1"/>
      <c r="E685" s="1"/>
    </row>
    <row r="686">
      <c r="B686" s="1"/>
      <c r="E686" s="1"/>
    </row>
    <row r="687">
      <c r="B687" s="1"/>
      <c r="E687" s="1"/>
    </row>
    <row r="688">
      <c r="B688" s="1"/>
      <c r="E688" s="1"/>
    </row>
    <row r="689">
      <c r="B689" s="1"/>
      <c r="E689" s="1"/>
    </row>
    <row r="690">
      <c r="B690" s="1"/>
      <c r="E690" s="1"/>
    </row>
    <row r="691">
      <c r="B691" s="1"/>
      <c r="E691" s="1"/>
    </row>
    <row r="692">
      <c r="B692" s="1"/>
      <c r="E692" s="1"/>
    </row>
    <row r="693">
      <c r="B693" s="1"/>
      <c r="E693" s="1"/>
    </row>
    <row r="694">
      <c r="B694" s="1"/>
      <c r="E694" s="1"/>
    </row>
    <row r="695">
      <c r="B695" s="1"/>
      <c r="E695" s="1"/>
    </row>
    <row r="696">
      <c r="B696" s="1"/>
      <c r="E696" s="1"/>
    </row>
    <row r="697">
      <c r="B697" s="1"/>
      <c r="E697" s="1"/>
    </row>
    <row r="698">
      <c r="B698" s="1"/>
      <c r="E698" s="1"/>
    </row>
    <row r="699">
      <c r="B699" s="1"/>
      <c r="E699" s="1"/>
    </row>
    <row r="700">
      <c r="B700" s="1"/>
      <c r="E700" s="1"/>
    </row>
    <row r="701">
      <c r="B701" s="1"/>
      <c r="E701" s="1"/>
    </row>
    <row r="702">
      <c r="B702" s="1"/>
      <c r="E702" s="1"/>
    </row>
    <row r="703">
      <c r="B703" s="1"/>
      <c r="E703" s="1"/>
    </row>
    <row r="704">
      <c r="B704" s="1"/>
      <c r="E704" s="1"/>
    </row>
    <row r="705">
      <c r="B705" s="1"/>
      <c r="E705" s="1"/>
    </row>
    <row r="706">
      <c r="B706" s="1"/>
      <c r="E706" s="1"/>
    </row>
    <row r="707">
      <c r="B707" s="1"/>
      <c r="E707" s="1"/>
    </row>
    <row r="708">
      <c r="B708" s="1"/>
      <c r="E708" s="1"/>
    </row>
    <row r="709">
      <c r="B709" s="1"/>
      <c r="E709" s="1"/>
    </row>
    <row r="710">
      <c r="B710" s="1"/>
      <c r="E710" s="1"/>
    </row>
    <row r="711">
      <c r="B711" s="1"/>
      <c r="E711" s="1"/>
    </row>
    <row r="712">
      <c r="B712" s="1"/>
      <c r="E712" s="1"/>
    </row>
    <row r="713">
      <c r="B713" s="1"/>
      <c r="E713" s="1"/>
    </row>
    <row r="714">
      <c r="B714" s="1"/>
      <c r="E714" s="1"/>
    </row>
    <row r="715">
      <c r="B715" s="1"/>
      <c r="E715" s="1"/>
    </row>
    <row r="716">
      <c r="B716" s="1"/>
      <c r="E716" s="1"/>
    </row>
    <row r="717">
      <c r="B717" s="1"/>
      <c r="E717" s="1"/>
    </row>
    <row r="718">
      <c r="B718" s="1"/>
      <c r="E718" s="1"/>
    </row>
    <row r="719">
      <c r="B719" s="1"/>
      <c r="E719" s="1"/>
    </row>
    <row r="720">
      <c r="B720" s="1"/>
      <c r="E720" s="1"/>
    </row>
    <row r="721">
      <c r="B721" s="1"/>
      <c r="E721" s="1"/>
    </row>
    <row r="722">
      <c r="B722" s="1"/>
      <c r="E722" s="1"/>
    </row>
    <row r="723">
      <c r="B723" s="1"/>
      <c r="E723" s="1"/>
    </row>
    <row r="724">
      <c r="B724" s="1"/>
      <c r="E724" s="1"/>
    </row>
    <row r="725">
      <c r="B725" s="1"/>
      <c r="E725" s="1"/>
    </row>
    <row r="726">
      <c r="B726" s="1"/>
      <c r="E726" s="1"/>
    </row>
    <row r="727">
      <c r="B727" s="1"/>
      <c r="E727" s="1"/>
    </row>
    <row r="728">
      <c r="B728" s="1"/>
      <c r="E728" s="1"/>
    </row>
    <row r="729">
      <c r="B729" s="1"/>
      <c r="E729" s="1"/>
    </row>
    <row r="730">
      <c r="B730" s="1"/>
      <c r="E730" s="1"/>
    </row>
    <row r="731">
      <c r="B731" s="1"/>
      <c r="E731" s="1"/>
    </row>
    <row r="732">
      <c r="B732" s="1"/>
      <c r="E732" s="1"/>
    </row>
    <row r="733">
      <c r="B733" s="1"/>
      <c r="E733" s="1"/>
    </row>
    <row r="734">
      <c r="B734" s="1"/>
      <c r="E734" s="1"/>
    </row>
    <row r="735">
      <c r="B735" s="1"/>
      <c r="E735" s="1"/>
    </row>
    <row r="736">
      <c r="B736" s="1"/>
      <c r="E736" s="1"/>
    </row>
    <row r="737">
      <c r="B737" s="1"/>
      <c r="E737" s="1"/>
    </row>
    <row r="738">
      <c r="B738" s="1"/>
      <c r="E738" s="1"/>
    </row>
    <row r="739">
      <c r="B739" s="1"/>
      <c r="E739" s="1"/>
    </row>
    <row r="740">
      <c r="B740" s="1"/>
      <c r="E740" s="1"/>
    </row>
    <row r="741">
      <c r="B741" s="1"/>
      <c r="E741" s="1"/>
    </row>
    <row r="742">
      <c r="B742" s="1"/>
      <c r="E742" s="1"/>
    </row>
    <row r="743">
      <c r="B743" s="1"/>
      <c r="E743" s="1"/>
    </row>
    <row r="744">
      <c r="B744" s="1"/>
      <c r="E744" s="1"/>
    </row>
    <row r="745">
      <c r="B745" s="1"/>
      <c r="E745" s="1"/>
    </row>
    <row r="746">
      <c r="B746" s="1"/>
      <c r="E746" s="1"/>
    </row>
    <row r="747">
      <c r="B747" s="1"/>
      <c r="E747" s="1"/>
    </row>
    <row r="748">
      <c r="B748" s="1"/>
      <c r="E748" s="1"/>
    </row>
    <row r="749">
      <c r="B749" s="1"/>
      <c r="E749" s="1"/>
    </row>
    <row r="750">
      <c r="B750" s="1"/>
      <c r="E750" s="1"/>
    </row>
    <row r="751">
      <c r="B751" s="1"/>
      <c r="E751" s="1"/>
    </row>
    <row r="752">
      <c r="B752" s="1"/>
      <c r="E752" s="1"/>
    </row>
    <row r="753">
      <c r="B753" s="1"/>
      <c r="E753" s="1"/>
    </row>
    <row r="754">
      <c r="B754" s="1"/>
      <c r="E754" s="1"/>
    </row>
    <row r="755">
      <c r="B755" s="1"/>
      <c r="E755" s="1"/>
    </row>
    <row r="756">
      <c r="B756" s="1"/>
      <c r="E756" s="1"/>
    </row>
    <row r="757">
      <c r="B757" s="1"/>
      <c r="E757" s="1"/>
    </row>
    <row r="758">
      <c r="B758" s="1"/>
      <c r="E758" s="1"/>
    </row>
    <row r="759">
      <c r="B759" s="1"/>
      <c r="E759" s="1"/>
    </row>
    <row r="760">
      <c r="B760" s="1"/>
      <c r="E760" s="1"/>
    </row>
    <row r="761">
      <c r="B761" s="1"/>
      <c r="E761" s="1"/>
    </row>
    <row r="762">
      <c r="B762" s="1"/>
      <c r="E762" s="1"/>
    </row>
    <row r="763">
      <c r="B763" s="1"/>
      <c r="E763" s="1"/>
    </row>
    <row r="764">
      <c r="B764" s="1"/>
      <c r="E764" s="1"/>
    </row>
    <row r="765">
      <c r="B765" s="1"/>
      <c r="E765" s="1"/>
    </row>
    <row r="766">
      <c r="B766" s="1"/>
      <c r="E766" s="1"/>
    </row>
    <row r="767">
      <c r="B767" s="1"/>
      <c r="E767" s="1"/>
    </row>
    <row r="768">
      <c r="B768" s="1"/>
      <c r="E768" s="1"/>
    </row>
    <row r="769">
      <c r="B769" s="1"/>
      <c r="E769" s="1"/>
    </row>
    <row r="770">
      <c r="B770" s="1"/>
      <c r="E770" s="1"/>
    </row>
    <row r="771">
      <c r="B771" s="1"/>
      <c r="E771" s="1"/>
    </row>
    <row r="772">
      <c r="B772" s="1"/>
      <c r="E772" s="1"/>
    </row>
    <row r="773">
      <c r="B773" s="1"/>
      <c r="E773" s="1"/>
    </row>
    <row r="774">
      <c r="B774" s="1"/>
      <c r="E774" s="1"/>
    </row>
    <row r="775">
      <c r="B775" s="1"/>
      <c r="E775" s="1"/>
    </row>
    <row r="776">
      <c r="B776" s="1"/>
      <c r="E776" s="1"/>
    </row>
    <row r="777">
      <c r="B777" s="1"/>
      <c r="E777" s="1"/>
    </row>
    <row r="778">
      <c r="B778" s="1"/>
      <c r="E778" s="1"/>
    </row>
    <row r="779">
      <c r="B779" s="1"/>
      <c r="E779" s="1"/>
    </row>
    <row r="780">
      <c r="B780" s="1"/>
      <c r="E780" s="1"/>
    </row>
    <row r="781">
      <c r="B781" s="1"/>
      <c r="E781" s="1"/>
    </row>
    <row r="782">
      <c r="B782" s="1"/>
      <c r="E782" s="1"/>
    </row>
    <row r="783">
      <c r="B783" s="1"/>
      <c r="E783" s="1"/>
    </row>
    <row r="784">
      <c r="B784" s="1"/>
      <c r="E784" s="1"/>
    </row>
    <row r="785">
      <c r="B785" s="1"/>
      <c r="E785" s="1"/>
    </row>
    <row r="786">
      <c r="B786" s="1"/>
      <c r="E786" s="1"/>
    </row>
    <row r="787">
      <c r="B787" s="1"/>
      <c r="E787" s="1"/>
    </row>
    <row r="788">
      <c r="B788" s="1"/>
      <c r="E788" s="1"/>
    </row>
    <row r="789">
      <c r="B789" s="1"/>
      <c r="E789" s="1"/>
    </row>
    <row r="790">
      <c r="B790" s="1"/>
      <c r="E790" s="1"/>
    </row>
    <row r="791">
      <c r="B791" s="1"/>
      <c r="E791" s="1"/>
    </row>
    <row r="792">
      <c r="B792" s="1"/>
      <c r="E792" s="1"/>
    </row>
    <row r="793">
      <c r="B793" s="1"/>
      <c r="E793" s="1"/>
    </row>
    <row r="794">
      <c r="B794" s="1"/>
      <c r="E794" s="1"/>
    </row>
    <row r="795">
      <c r="B795" s="1"/>
      <c r="E795" s="1"/>
    </row>
    <row r="796">
      <c r="B796" s="1"/>
      <c r="E796" s="1"/>
    </row>
    <row r="797">
      <c r="B797" s="1"/>
      <c r="E797" s="1"/>
    </row>
    <row r="798">
      <c r="B798" s="1"/>
      <c r="E798" s="1"/>
    </row>
    <row r="799">
      <c r="B799" s="1"/>
      <c r="E799" s="1"/>
    </row>
    <row r="800">
      <c r="B800" s="1"/>
      <c r="E800" s="1"/>
    </row>
    <row r="801">
      <c r="B801" s="1"/>
      <c r="E801" s="1"/>
    </row>
    <row r="802">
      <c r="B802" s="1"/>
      <c r="E802" s="1"/>
    </row>
    <row r="803">
      <c r="B803" s="1"/>
      <c r="E803" s="1"/>
    </row>
    <row r="804">
      <c r="B804" s="1"/>
      <c r="E804" s="1"/>
    </row>
    <row r="805">
      <c r="B805" s="1"/>
      <c r="E805" s="1"/>
    </row>
    <row r="806">
      <c r="B806" s="1"/>
      <c r="E806" s="1"/>
    </row>
    <row r="807">
      <c r="B807" s="1"/>
      <c r="E807" s="1"/>
    </row>
    <row r="808">
      <c r="B808" s="1"/>
      <c r="E808" s="1"/>
    </row>
    <row r="809">
      <c r="B809" s="1"/>
      <c r="E809" s="1"/>
    </row>
    <row r="810">
      <c r="B810" s="1"/>
      <c r="E810" s="1"/>
    </row>
    <row r="811">
      <c r="B811" s="1"/>
      <c r="E811" s="1"/>
    </row>
    <row r="812">
      <c r="B812" s="1"/>
      <c r="E812" s="1"/>
    </row>
    <row r="813">
      <c r="B813" s="1"/>
      <c r="E813" s="1"/>
    </row>
    <row r="814">
      <c r="B814" s="1"/>
      <c r="E814" s="1"/>
    </row>
    <row r="815">
      <c r="B815" s="1"/>
      <c r="E815" s="1"/>
    </row>
    <row r="816">
      <c r="B816" s="1"/>
      <c r="E816" s="1"/>
    </row>
    <row r="817">
      <c r="B817" s="1"/>
      <c r="E817" s="1"/>
    </row>
    <row r="818">
      <c r="B818" s="1"/>
      <c r="E818" s="1"/>
    </row>
    <row r="819">
      <c r="B819" s="1"/>
      <c r="E819" s="1"/>
    </row>
    <row r="820">
      <c r="B820" s="1"/>
      <c r="E820" s="1"/>
    </row>
    <row r="821">
      <c r="B821" s="1"/>
      <c r="E821" s="1"/>
    </row>
    <row r="822">
      <c r="B822" s="1"/>
      <c r="E822" s="1"/>
    </row>
    <row r="823">
      <c r="B823" s="1"/>
      <c r="E823" s="1"/>
    </row>
    <row r="824">
      <c r="B824" s="1"/>
      <c r="E824" s="1"/>
    </row>
    <row r="825">
      <c r="B825" s="1"/>
      <c r="E825" s="1"/>
    </row>
    <row r="826">
      <c r="B826" s="1"/>
      <c r="E826" s="1"/>
    </row>
    <row r="827">
      <c r="B827" s="1"/>
      <c r="E827" s="1"/>
    </row>
    <row r="828">
      <c r="B828" s="1"/>
      <c r="E828" s="1"/>
    </row>
    <row r="829">
      <c r="B829" s="1"/>
      <c r="E829" s="1"/>
    </row>
    <row r="830">
      <c r="B830" s="1"/>
      <c r="E830" s="1"/>
    </row>
    <row r="831">
      <c r="B831" s="1"/>
      <c r="E831" s="1"/>
    </row>
    <row r="832">
      <c r="B832" s="1"/>
      <c r="E832" s="1"/>
    </row>
    <row r="833">
      <c r="B833" s="1"/>
      <c r="E833" s="1"/>
    </row>
    <row r="834">
      <c r="B834" s="1"/>
      <c r="E834" s="1"/>
    </row>
    <row r="835">
      <c r="B835" s="1"/>
      <c r="E835" s="1"/>
    </row>
    <row r="836">
      <c r="B836" s="1"/>
      <c r="E836" s="1"/>
    </row>
    <row r="837">
      <c r="B837" s="1"/>
      <c r="E837" s="1"/>
    </row>
    <row r="838">
      <c r="B838" s="1"/>
      <c r="E838" s="1"/>
    </row>
    <row r="839">
      <c r="B839" s="1"/>
      <c r="E839" s="1"/>
    </row>
    <row r="840">
      <c r="B840" s="1"/>
      <c r="E840" s="1"/>
    </row>
    <row r="841">
      <c r="B841" s="1"/>
      <c r="E841" s="1"/>
    </row>
    <row r="842">
      <c r="B842" s="1"/>
      <c r="E842" s="1"/>
    </row>
    <row r="843">
      <c r="B843" s="1"/>
      <c r="E843" s="1"/>
    </row>
    <row r="844">
      <c r="B844" s="1"/>
      <c r="E844" s="1"/>
    </row>
    <row r="845">
      <c r="B845" s="1"/>
      <c r="E845" s="1"/>
    </row>
    <row r="846">
      <c r="B846" s="1"/>
      <c r="E846" s="1"/>
    </row>
    <row r="847">
      <c r="B847" s="1"/>
      <c r="E847" s="1"/>
    </row>
    <row r="848">
      <c r="B848" s="1"/>
      <c r="E848" s="1"/>
    </row>
    <row r="849">
      <c r="B849" s="1"/>
      <c r="E849" s="1"/>
    </row>
    <row r="850">
      <c r="B850" s="1"/>
      <c r="E850" s="1"/>
    </row>
    <row r="851">
      <c r="B851" s="1"/>
      <c r="E851" s="1"/>
    </row>
    <row r="852">
      <c r="B852" s="1"/>
      <c r="E852" s="1"/>
    </row>
    <row r="853">
      <c r="B853" s="1"/>
      <c r="E853" s="1"/>
    </row>
    <row r="854">
      <c r="B854" s="1"/>
      <c r="E854" s="1"/>
    </row>
    <row r="855">
      <c r="B855" s="1"/>
      <c r="E855" s="1"/>
    </row>
    <row r="856">
      <c r="B856" s="1"/>
      <c r="E856" s="1"/>
    </row>
    <row r="857">
      <c r="B857" s="1"/>
      <c r="E857" s="1"/>
    </row>
    <row r="858">
      <c r="B858" s="1"/>
      <c r="E858" s="1"/>
    </row>
    <row r="859">
      <c r="B859" s="1"/>
      <c r="E859" s="1"/>
    </row>
    <row r="860">
      <c r="B860" s="1"/>
      <c r="E860" s="1"/>
    </row>
    <row r="861">
      <c r="B861" s="1"/>
      <c r="E861" s="1"/>
    </row>
    <row r="862">
      <c r="B862" s="1"/>
      <c r="E862" s="1"/>
    </row>
    <row r="863">
      <c r="B863" s="1"/>
      <c r="E863" s="1"/>
    </row>
    <row r="864">
      <c r="B864" s="1"/>
      <c r="E864" s="1"/>
    </row>
    <row r="865">
      <c r="B865" s="1"/>
      <c r="E865" s="1"/>
    </row>
    <row r="866">
      <c r="B866" s="1"/>
      <c r="E866" s="1"/>
    </row>
    <row r="867">
      <c r="B867" s="1"/>
      <c r="E867" s="1"/>
    </row>
    <row r="868">
      <c r="B868" s="1"/>
      <c r="E868" s="1"/>
    </row>
    <row r="869">
      <c r="B869" s="1"/>
      <c r="E869" s="1"/>
    </row>
    <row r="870">
      <c r="B870" s="1"/>
      <c r="E870" s="1"/>
    </row>
    <row r="871">
      <c r="B871" s="1"/>
      <c r="E871" s="1"/>
    </row>
    <row r="872">
      <c r="B872" s="1"/>
      <c r="E872" s="1"/>
    </row>
    <row r="873">
      <c r="B873" s="1"/>
      <c r="E873" s="1"/>
    </row>
    <row r="874">
      <c r="B874" s="1"/>
      <c r="E874" s="1"/>
    </row>
    <row r="875">
      <c r="B875" s="1"/>
      <c r="E875" s="1"/>
    </row>
    <row r="876">
      <c r="B876" s="1"/>
      <c r="E876" s="1"/>
    </row>
    <row r="877">
      <c r="B877" s="1"/>
      <c r="E877" s="1"/>
    </row>
    <row r="878">
      <c r="B878" s="1"/>
      <c r="E878" s="1"/>
    </row>
    <row r="879">
      <c r="B879" s="1"/>
      <c r="E879" s="1"/>
    </row>
    <row r="880">
      <c r="B880" s="1"/>
      <c r="E880" s="1"/>
    </row>
    <row r="881">
      <c r="B881" s="1"/>
      <c r="E881" s="1"/>
    </row>
    <row r="882">
      <c r="B882" s="1"/>
      <c r="E882" s="1"/>
    </row>
    <row r="883">
      <c r="B883" s="1"/>
      <c r="E883" s="1"/>
    </row>
    <row r="884">
      <c r="B884" s="1"/>
      <c r="E884" s="1"/>
    </row>
    <row r="885">
      <c r="B885" s="1"/>
      <c r="E885" s="1"/>
    </row>
    <row r="886">
      <c r="B886" s="1"/>
      <c r="E886" s="1"/>
    </row>
    <row r="887">
      <c r="B887" s="1"/>
      <c r="E887" s="1"/>
    </row>
    <row r="888">
      <c r="B888" s="1"/>
      <c r="E888" s="1"/>
    </row>
    <row r="889">
      <c r="B889" s="1"/>
      <c r="E889" s="1"/>
    </row>
    <row r="890">
      <c r="B890" s="1"/>
      <c r="E890" s="1"/>
    </row>
    <row r="891">
      <c r="B891" s="1"/>
      <c r="E891" s="1"/>
    </row>
    <row r="892">
      <c r="B892" s="1"/>
      <c r="E892" s="1"/>
    </row>
    <row r="893">
      <c r="B893" s="1"/>
      <c r="E893" s="1"/>
    </row>
    <row r="894">
      <c r="B894" s="1"/>
      <c r="E894" s="1"/>
    </row>
    <row r="895">
      <c r="B895" s="1"/>
      <c r="E895" s="1"/>
    </row>
    <row r="896">
      <c r="B896" s="1"/>
      <c r="E896" s="1"/>
    </row>
    <row r="897">
      <c r="B897" s="1"/>
      <c r="E897" s="1"/>
    </row>
    <row r="898">
      <c r="B898" s="1"/>
      <c r="E898" s="1"/>
    </row>
    <row r="899">
      <c r="B899" s="1"/>
      <c r="E899" s="1"/>
    </row>
    <row r="900">
      <c r="B900" s="1"/>
      <c r="E900" s="1"/>
    </row>
    <row r="901">
      <c r="B901" s="1"/>
      <c r="E901" s="1"/>
    </row>
    <row r="902">
      <c r="B902" s="1"/>
      <c r="E902" s="1"/>
    </row>
    <row r="903">
      <c r="B903" s="1"/>
      <c r="E903" s="1"/>
    </row>
    <row r="904">
      <c r="B904" s="1"/>
      <c r="E904" s="1"/>
    </row>
    <row r="905">
      <c r="B905" s="1"/>
      <c r="E905" s="1"/>
    </row>
    <row r="906">
      <c r="B906" s="1"/>
      <c r="E906" s="1"/>
    </row>
    <row r="907">
      <c r="B907" s="1"/>
      <c r="E907" s="1"/>
    </row>
    <row r="908">
      <c r="B908" s="1"/>
      <c r="E908" s="1"/>
    </row>
    <row r="909">
      <c r="B909" s="1"/>
      <c r="E909" s="1"/>
    </row>
    <row r="910">
      <c r="B910" s="1"/>
      <c r="E910" s="1"/>
    </row>
    <row r="911">
      <c r="B911" s="1"/>
      <c r="E911" s="1"/>
    </row>
    <row r="912">
      <c r="B912" s="1"/>
      <c r="E912" s="1"/>
    </row>
    <row r="913">
      <c r="B913" s="1"/>
      <c r="E913" s="1"/>
    </row>
    <row r="914">
      <c r="B914" s="1"/>
      <c r="E914" s="1"/>
    </row>
    <row r="915">
      <c r="B915" s="1"/>
      <c r="E915" s="1"/>
    </row>
    <row r="916">
      <c r="B916" s="1"/>
      <c r="E916" s="1"/>
    </row>
    <row r="917">
      <c r="B917" s="1"/>
      <c r="E917" s="1"/>
    </row>
    <row r="918">
      <c r="B918" s="1"/>
      <c r="E918" s="1"/>
    </row>
    <row r="919">
      <c r="B919" s="1"/>
      <c r="E919" s="1"/>
    </row>
    <row r="920">
      <c r="B920" s="1"/>
      <c r="E920" s="1"/>
    </row>
    <row r="921">
      <c r="B921" s="1"/>
      <c r="E921" s="1"/>
    </row>
    <row r="922">
      <c r="B922" s="1"/>
      <c r="E922" s="1"/>
    </row>
    <row r="923">
      <c r="B923" s="1"/>
      <c r="E923" s="1"/>
    </row>
    <row r="924">
      <c r="B924" s="1"/>
      <c r="E924" s="1"/>
    </row>
    <row r="925">
      <c r="B925" s="1"/>
      <c r="E925" s="1"/>
    </row>
    <row r="926">
      <c r="B926" s="1"/>
      <c r="E926" s="1"/>
    </row>
    <row r="927">
      <c r="B927" s="1"/>
      <c r="E927" s="1"/>
    </row>
    <row r="928">
      <c r="B928" s="1"/>
      <c r="E928" s="1"/>
    </row>
    <row r="929">
      <c r="B929" s="1"/>
      <c r="E929" s="1"/>
    </row>
    <row r="930">
      <c r="B930" s="1"/>
      <c r="E930" s="1"/>
    </row>
    <row r="931">
      <c r="B931" s="1"/>
      <c r="E931" s="1"/>
    </row>
    <row r="932">
      <c r="B932" s="1"/>
      <c r="E932" s="1"/>
    </row>
    <row r="933">
      <c r="B933" s="1"/>
      <c r="E933" s="1"/>
    </row>
    <row r="934">
      <c r="B934" s="1"/>
      <c r="E934" s="1"/>
    </row>
    <row r="935">
      <c r="B935" s="1"/>
      <c r="E935" s="1"/>
    </row>
    <row r="936">
      <c r="B936" s="1"/>
      <c r="E936" s="1"/>
    </row>
    <row r="937">
      <c r="B937" s="1"/>
      <c r="E937" s="1"/>
    </row>
    <row r="938">
      <c r="B938" s="1"/>
      <c r="E938" s="1"/>
    </row>
    <row r="939">
      <c r="B939" s="1"/>
      <c r="E939" s="1"/>
    </row>
    <row r="940">
      <c r="B940" s="1"/>
      <c r="E940" s="1"/>
    </row>
    <row r="941">
      <c r="B941" s="1"/>
      <c r="E941" s="1"/>
    </row>
    <row r="942">
      <c r="B942" s="1"/>
      <c r="E942" s="1"/>
    </row>
    <row r="943">
      <c r="B943" s="1"/>
      <c r="E943" s="1"/>
    </row>
    <row r="944">
      <c r="B944" s="1"/>
      <c r="E944" s="1"/>
    </row>
    <row r="945">
      <c r="B945" s="1"/>
      <c r="E945" s="1"/>
    </row>
    <row r="946">
      <c r="B946" s="1"/>
      <c r="E946" s="1"/>
    </row>
    <row r="947">
      <c r="B947" s="1"/>
      <c r="E947" s="1"/>
    </row>
    <row r="948">
      <c r="B948" s="1"/>
      <c r="E948" s="1"/>
    </row>
    <row r="949">
      <c r="B949" s="1"/>
      <c r="E949" s="1"/>
    </row>
    <row r="950">
      <c r="B950" s="1"/>
      <c r="E950" s="1"/>
    </row>
    <row r="951">
      <c r="B951" s="1"/>
      <c r="E951" s="1"/>
    </row>
    <row r="952">
      <c r="B952" s="1"/>
      <c r="E952" s="1"/>
    </row>
    <row r="953">
      <c r="B953" s="1"/>
      <c r="E953" s="1"/>
    </row>
    <row r="954">
      <c r="B954" s="1"/>
      <c r="E954" s="1"/>
    </row>
    <row r="955">
      <c r="B955" s="1"/>
      <c r="E955" s="1"/>
    </row>
    <row r="956">
      <c r="B956" s="1"/>
      <c r="E956" s="1"/>
    </row>
    <row r="957">
      <c r="B957" s="1"/>
      <c r="E957" s="1"/>
    </row>
    <row r="958">
      <c r="B958" s="1"/>
      <c r="E958" s="1"/>
    </row>
    <row r="959">
      <c r="B959" s="1"/>
      <c r="E959" s="1"/>
    </row>
    <row r="960">
      <c r="B960" s="1"/>
      <c r="E960" s="1"/>
    </row>
    <row r="961">
      <c r="B961" s="1"/>
      <c r="E961" s="1"/>
    </row>
    <row r="962">
      <c r="B962" s="1"/>
      <c r="E962" s="1"/>
    </row>
    <row r="963">
      <c r="B963" s="1"/>
      <c r="E963" s="1"/>
    </row>
    <row r="964">
      <c r="B964" s="1"/>
      <c r="E964" s="1"/>
    </row>
    <row r="965">
      <c r="B965" s="1"/>
      <c r="E965" s="1"/>
    </row>
    <row r="966">
      <c r="B966" s="1"/>
      <c r="E966" s="1"/>
    </row>
    <row r="967">
      <c r="B967" s="1"/>
      <c r="E967" s="1"/>
    </row>
    <row r="968">
      <c r="B968" s="1"/>
      <c r="E968" s="1"/>
    </row>
    <row r="969">
      <c r="B969" s="1"/>
      <c r="E969" s="1"/>
    </row>
    <row r="970">
      <c r="B970" s="1"/>
      <c r="E970" s="1"/>
    </row>
    <row r="971">
      <c r="B971" s="1"/>
      <c r="E971" s="1"/>
    </row>
    <row r="972">
      <c r="B972" s="1"/>
      <c r="E972" s="1"/>
    </row>
    <row r="973">
      <c r="B973" s="1"/>
      <c r="E973" s="1"/>
    </row>
    <row r="974">
      <c r="B974" s="1"/>
      <c r="E974" s="1"/>
    </row>
    <row r="975">
      <c r="B975" s="1"/>
      <c r="E975" s="1"/>
    </row>
    <row r="976">
      <c r="B976" s="1"/>
      <c r="E976" s="1"/>
    </row>
    <row r="977">
      <c r="B977" s="1"/>
      <c r="E977" s="1"/>
    </row>
    <row r="978">
      <c r="B978" s="1"/>
      <c r="E978" s="1"/>
    </row>
    <row r="979">
      <c r="B979" s="1"/>
      <c r="E979" s="1"/>
    </row>
    <row r="980">
      <c r="B980" s="1"/>
      <c r="E980" s="1"/>
    </row>
    <row r="981">
      <c r="B981" s="1"/>
      <c r="E981" s="1"/>
    </row>
    <row r="982">
      <c r="B982" s="1"/>
      <c r="E982" s="1"/>
    </row>
    <row r="983">
      <c r="B983" s="1"/>
      <c r="E983" s="1"/>
    </row>
    <row r="984">
      <c r="B984" s="1"/>
      <c r="E984" s="1"/>
    </row>
    <row r="985">
      <c r="B985" s="1"/>
      <c r="E985" s="1"/>
    </row>
    <row r="986">
      <c r="B986" s="1"/>
      <c r="E986" s="1"/>
    </row>
    <row r="987">
      <c r="B987" s="1"/>
      <c r="E987" s="1"/>
    </row>
    <row r="988">
      <c r="B988" s="1"/>
      <c r="E988" s="1"/>
    </row>
    <row r="989">
      <c r="B989" s="1"/>
      <c r="E989" s="1"/>
    </row>
    <row r="990">
      <c r="B990" s="1"/>
      <c r="E990" s="1"/>
    </row>
    <row r="991">
      <c r="B991" s="1"/>
      <c r="E991" s="1"/>
    </row>
    <row r="992">
      <c r="B992" s="1"/>
      <c r="E992" s="1"/>
    </row>
    <row r="993">
      <c r="B993" s="1"/>
      <c r="E993" s="1"/>
    </row>
    <row r="994">
      <c r="B994" s="1"/>
      <c r="E994" s="1"/>
    </row>
    <row r="995">
      <c r="B995" s="1"/>
      <c r="E995" s="1"/>
    </row>
    <row r="996">
      <c r="B996" s="1"/>
      <c r="E996" s="1"/>
    </row>
    <row r="997">
      <c r="B997" s="1"/>
      <c r="E997" s="1"/>
    </row>
    <row r="998">
      <c r="B998" s="1"/>
      <c r="E998" s="1"/>
    </row>
    <row r="999">
      <c r="B999" s="1"/>
      <c r="E999" s="1"/>
    </row>
    <row r="1000">
      <c r="B1000" s="1"/>
      <c r="E1000" s="1"/>
    </row>
  </sheetData>
  <hyperlinks>
    <hyperlink r:id="rId1" ref="B55"/>
  </hyperlinks>
  <printOptions gridLines="1" horizontalCentered="1"/>
  <pageMargins bottom="0.75" footer="0.0" header="0.0" left="0.7" right="0.7" top="0.75"/>
  <pageSetup fitToHeight="0" cellComments="atEnd" orientation="landscape" pageOrder="overThenDown"/>
  <drawing r:id="rId2"/>
</worksheet>
</file>