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05" windowWidth="19995" windowHeight="7425" activeTab="2"/>
  </bookViews>
  <sheets>
    <sheet name="Kho TSD Manor" sheetId="5" r:id="rId1"/>
    <sheet name="Kho Manor" sheetId="1" r:id="rId2"/>
    <sheet name="Kho Garden" sheetId="2" r:id="rId3"/>
    <sheet name="KHO TSD Garden" sheetId="4" r:id="rId4"/>
  </sheets>
  <externalReferences>
    <externalReference r:id="rId5"/>
  </externalReferences>
  <definedNames>
    <definedName name="_xlnm._FilterDatabase" localSheetId="2" hidden="1">'Kho Garden'!$A$4:$BU$110</definedName>
    <definedName name="_xlnm._FilterDatabase" localSheetId="1" hidden="1">'Kho Manor'!$A$4:$F$12</definedName>
    <definedName name="_xlnm._FilterDatabase" localSheetId="3" hidden="1">'KHO TSD Garden'!$A$7:$X$107</definedName>
    <definedName name="_xlnm._FilterDatabase" localSheetId="0" hidden="1">'Kho TSD Manor'!$A$4:$H$16</definedName>
    <definedName name="_xlnm.Print_Titles" localSheetId="2">'Kho Garden'!$4:$5</definedName>
    <definedName name="_xlnm.Print_Titles" localSheetId="3">'KHO TSD Garden'!$7:$7</definedName>
    <definedName name="_xlnm.Print_Titles" localSheetId="0">'Kho TSD Manor'!$4:$5</definedName>
  </definedNames>
  <calcPr calcId="124519"/>
</workbook>
</file>

<file path=xl/calcChain.xml><?xml version="1.0" encoding="utf-8"?>
<calcChain xmlns="http://schemas.openxmlformats.org/spreadsheetml/2006/main">
  <c r="E110" i="2"/>
  <c r="E21" i="5" l="1"/>
  <c r="E107" i="4"/>
  <c r="I9" l="1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21"/>
  <c r="K21" s="1"/>
  <c r="I22"/>
  <c r="K22" s="1"/>
  <c r="I23"/>
  <c r="K23" s="1"/>
  <c r="I24"/>
  <c r="K24" s="1"/>
  <c r="I25"/>
  <c r="K25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34"/>
  <c r="K34" s="1"/>
  <c r="I35"/>
  <c r="K35" s="1"/>
  <c r="I36"/>
  <c r="K36" s="1"/>
  <c r="I37"/>
  <c r="K37" s="1"/>
  <c r="I38"/>
  <c r="K38" s="1"/>
  <c r="I39"/>
  <c r="K39" s="1"/>
  <c r="I40"/>
  <c r="K40" s="1"/>
  <c r="I41"/>
  <c r="K41" s="1"/>
  <c r="I42"/>
  <c r="K42" s="1"/>
  <c r="I43"/>
  <c r="K43" s="1"/>
  <c r="I44"/>
  <c r="K44" s="1"/>
  <c r="I45"/>
  <c r="K45" s="1"/>
  <c r="I46"/>
  <c r="K46" s="1"/>
  <c r="I47"/>
  <c r="K47" s="1"/>
  <c r="I48"/>
  <c r="K48" s="1"/>
  <c r="I49"/>
  <c r="K49" s="1"/>
  <c r="I50"/>
  <c r="K50" s="1"/>
  <c r="I51"/>
  <c r="K51" s="1"/>
  <c r="I52"/>
  <c r="K52" s="1"/>
  <c r="I53"/>
  <c r="K53" s="1"/>
  <c r="I54"/>
  <c r="K54" s="1"/>
  <c r="I55"/>
  <c r="K55" s="1"/>
  <c r="I56"/>
  <c r="K56" s="1"/>
  <c r="I57"/>
  <c r="K57" s="1"/>
  <c r="I58"/>
  <c r="K58" s="1"/>
  <c r="I59"/>
  <c r="K59" s="1"/>
  <c r="I60"/>
  <c r="K60" s="1"/>
  <c r="I61"/>
  <c r="K61" s="1"/>
  <c r="I62"/>
  <c r="K62" s="1"/>
  <c r="I63"/>
  <c r="K63" s="1"/>
  <c r="I64"/>
  <c r="K64" s="1"/>
  <c r="I65"/>
  <c r="K65" s="1"/>
  <c r="I66"/>
  <c r="K66" s="1"/>
  <c r="I67"/>
  <c r="K67" s="1"/>
  <c r="I68"/>
  <c r="K68" s="1"/>
  <c r="I69"/>
  <c r="K69" s="1"/>
  <c r="I70"/>
  <c r="K70" s="1"/>
  <c r="I71"/>
  <c r="K71" s="1"/>
  <c r="I72"/>
  <c r="K72" s="1"/>
  <c r="I73"/>
  <c r="K73" s="1"/>
  <c r="I74"/>
  <c r="K74" s="1"/>
  <c r="I75"/>
  <c r="K75" s="1"/>
  <c r="I76"/>
  <c r="K76" s="1"/>
  <c r="I77"/>
  <c r="K77" s="1"/>
  <c r="I78"/>
  <c r="K78" s="1"/>
  <c r="I79"/>
  <c r="K79" s="1"/>
  <c r="I80"/>
  <c r="K80" s="1"/>
  <c r="I81"/>
  <c r="K81" s="1"/>
  <c r="I82"/>
  <c r="K82" s="1"/>
  <c r="I83"/>
  <c r="K83" s="1"/>
  <c r="I84"/>
  <c r="K84" s="1"/>
  <c r="I85"/>
  <c r="K85" s="1"/>
  <c r="I86"/>
  <c r="K86" s="1"/>
  <c r="I87"/>
  <c r="K87" s="1"/>
  <c r="I88"/>
  <c r="K88" s="1"/>
  <c r="I89"/>
  <c r="K89" s="1"/>
  <c r="I90"/>
  <c r="K90" s="1"/>
  <c r="I91"/>
  <c r="K91" s="1"/>
  <c r="I92"/>
  <c r="K92" s="1"/>
  <c r="I93"/>
  <c r="K93" s="1"/>
  <c r="I8"/>
  <c r="K8" s="1"/>
</calcChain>
</file>

<file path=xl/sharedStrings.xml><?xml version="1.0" encoding="utf-8"?>
<sst xmlns="http://schemas.openxmlformats.org/spreadsheetml/2006/main" count="922" uniqueCount="340">
  <si>
    <t>MÃ SAP</t>
  </si>
  <si>
    <t>ĐVT</t>
  </si>
  <si>
    <t>Cái</t>
  </si>
  <si>
    <t>Kho GC</t>
  </si>
  <si>
    <t>Bóng led bulb A60N1/9w E27</t>
  </si>
  <si>
    <t>Lavabo âm bàn Caesar( L5113)</t>
  </si>
  <si>
    <t>Đầu báo khói quang Photo(882)</t>
  </si>
  <si>
    <t>Chiếc</t>
  </si>
  <si>
    <t>Bóng led tube T8 TT 01 60/10w trắng</t>
  </si>
  <si>
    <t>Phớt bơm-Kit, Shaft seal H QQEGG KB016S1 30bar</t>
  </si>
  <si>
    <t>Bộ</t>
  </si>
  <si>
    <t>Nắp bàn cầu đóng êm</t>
  </si>
  <si>
    <t xml:space="preserve">                                                  </t>
  </si>
  <si>
    <t>TÊN VẬT TƯ</t>
  </si>
  <si>
    <t>MÃ VẬT TƯ</t>
  </si>
  <si>
    <t>SỐ LƯỢNG</t>
  </si>
  <si>
    <t>MÃ BẮT ĐẦU</t>
  </si>
  <si>
    <t>MÃ KẾT THÚC</t>
  </si>
  <si>
    <t>VỊ TRÍ KHO</t>
  </si>
  <si>
    <t>M-Bóng</t>
  </si>
  <si>
    <t>M-Phớt</t>
  </si>
  <si>
    <t>M-Nắp</t>
  </si>
  <si>
    <t>M-Báo khói</t>
  </si>
  <si>
    <t>M-Lavabo</t>
  </si>
  <si>
    <t>DANH SÁCH VẬT TƯ DÁN BARCODE</t>
  </si>
  <si>
    <t>MÃ TÀI SẢN</t>
  </si>
  <si>
    <t>Đèn hắt 1500w(chưa sử dụng)</t>
  </si>
  <si>
    <t>Đèn</t>
  </si>
  <si>
    <t>Đèn hắt 1500w (đã sử dụng)</t>
  </si>
  <si>
    <t>Bóng đèn starfitness</t>
  </si>
  <si>
    <t>Bóng</t>
  </si>
  <si>
    <t>Đèn tuýp mini 28w, vàng</t>
  </si>
  <si>
    <t>Đèn gương T560/Opple</t>
  </si>
  <si>
    <t>Bóng đèn tuýp Philip 0.6 18w-3000k ánh sáng vàng</t>
  </si>
  <si>
    <t xml:space="preserve">Bộ đèn huỳnh quang NVC-120em -T5 6400K -sáng trắng </t>
  </si>
  <si>
    <t>Đèn báo pha đỏ</t>
  </si>
  <si>
    <t>Đèn báo pha xanh</t>
  </si>
  <si>
    <t>Đèn báo pha vàng</t>
  </si>
  <si>
    <t>Bóng đèn LED PAR28 4w/120 E27 ánh sáng trắng</t>
  </si>
  <si>
    <t>Aptomat schneider 3 phase 200A</t>
  </si>
  <si>
    <t>Aptomat</t>
  </si>
  <si>
    <t>Aptomat schneider 3 phase 150A</t>
  </si>
  <si>
    <t>Aptomat schneider 3 phase 100A</t>
  </si>
  <si>
    <t>Aptomat schneider 1phase 20A-6kA</t>
  </si>
  <si>
    <t xml:space="preserve">Aptomat 2fa 40A- Siemen </t>
  </si>
  <si>
    <t>Aptomat 3fa 16A- Siemen</t>
  </si>
  <si>
    <t>Aptomat 3fa 25A- Siemen</t>
  </si>
  <si>
    <t>Aptomat 3fa 40A/ LS</t>
  </si>
  <si>
    <t>Aptomat 1fa 16A- Siemens</t>
  </si>
  <si>
    <t>Aptomat 1fa 63A</t>
  </si>
  <si>
    <t>Aptomat 2fa 32A Chống giật</t>
  </si>
  <si>
    <t>Aptomat 1fa 32A</t>
  </si>
  <si>
    <t>Công tắc chuyển đổi Auto-Man</t>
  </si>
  <si>
    <t>Công tắc</t>
  </si>
  <si>
    <t>Bộ chống mất pha EOCR-SS-60N2203A/250AVC-5~60/70A(D-time:0.3sec.o-time:0.2~10sec) schneider</t>
  </si>
  <si>
    <t>Bộ chống mất pha</t>
  </si>
  <si>
    <t>Công tơ điện 3fa gián tiếp (3x5A-số 111457)</t>
  </si>
  <si>
    <t>Công tơ</t>
  </si>
  <si>
    <t>Công tơ điện 3fa 10/40A-220/380v Emic</t>
  </si>
  <si>
    <t>Hộp</t>
  </si>
  <si>
    <t>Công tơ điện 1fa 20/80A Emic</t>
  </si>
  <si>
    <t>Công tơ điện 3fa 30/60A Emic</t>
  </si>
  <si>
    <t>Khởi động từ 3fa N50 cuộn hút 220V Mitshubitshi</t>
  </si>
  <si>
    <t>Khởi</t>
  </si>
  <si>
    <t>Khởi động từ Siemens N160</t>
  </si>
  <si>
    <t>Khởi động từ Simens N100</t>
  </si>
  <si>
    <t>Khởi động từ Mitsubitshi N80- 3fa</t>
  </si>
  <si>
    <t>Khởi động từ 3fa 20A 220v</t>
  </si>
  <si>
    <t>Relay trung gian Omron 12VDC-10A-14 chân + đế</t>
  </si>
  <si>
    <t>Rơ le</t>
  </si>
  <si>
    <t>Relay trung gian Omron 24VDC-10A-14 chân</t>
  </si>
  <si>
    <t>Relay trung gian Omron 220VDC-10A-8 chân+đế</t>
  </si>
  <si>
    <t>Relay trung gian Omron 220VDC-10A-14 chân + đế</t>
  </si>
  <si>
    <t>Role LT4706M7S</t>
  </si>
  <si>
    <t>Bộ đổi nguồn 150w/ Chấn lưu/Opple</t>
  </si>
  <si>
    <t>Chấn lưu</t>
  </si>
  <si>
    <t>Chấn lưu cơ 18w-220v</t>
  </si>
  <si>
    <t>Chấn lưu cơ 36w-220v</t>
  </si>
  <si>
    <t>Bộ nguồn 220/24V/8.5A</t>
  </si>
  <si>
    <t>Nguồn</t>
  </si>
  <si>
    <t>Chao đèn cây 4m</t>
  </si>
  <si>
    <t>Chao</t>
  </si>
  <si>
    <t>Tủ điện MD 450x350x150</t>
  </si>
  <si>
    <t>Tủ Điện</t>
  </si>
  <si>
    <t>Tủ điện MD 350x250x150</t>
  </si>
  <si>
    <t>Bộ T/Y - 75/5A</t>
  </si>
  <si>
    <t>Biến dòng</t>
  </si>
  <si>
    <t>Máy biến dòng đo lường hạ thế 75/5A 084156</t>
  </si>
  <si>
    <t>Thanh dẫn 2000A (feeder 2000A) Henikwon</t>
  </si>
  <si>
    <t>Thanh</t>
  </si>
  <si>
    <t>Nắp che</t>
  </si>
  <si>
    <t xml:space="preserve">Nắp </t>
  </si>
  <si>
    <t>Nắp che cuối thanh (End Closure)</t>
  </si>
  <si>
    <t>Hộp câu điện</t>
  </si>
  <si>
    <t>Hộp câu</t>
  </si>
  <si>
    <t>Đèn Led chỉ dẫn DC D01 40x20/2.2W (1 mặt)</t>
  </si>
  <si>
    <t>Bộ T/Y- 200/5A-10VA Emic (biến dòng)(1 bộ 3 cái)</t>
  </si>
  <si>
    <t>Aptomat MCCB 3P-100A-22KA (át 1 khối) LS</t>
  </si>
  <si>
    <t>Led Bulb( LEDA110N1/20W)E27 -AST</t>
  </si>
  <si>
    <t>Led bulb (Led A95N1/20W) E27-6500K (Led SS)</t>
  </si>
  <si>
    <t>Đầu báo nhiệt 59515</t>
  </si>
  <si>
    <t>Đầu</t>
  </si>
  <si>
    <t>Đế đầu báo B5015</t>
  </si>
  <si>
    <t>Đế</t>
  </si>
  <si>
    <t>Bộ nguồn 12V-20A</t>
  </si>
  <si>
    <t>Tay co thủy lực (45-46)kg-King</t>
  </si>
  <si>
    <t>Tay co</t>
  </si>
  <si>
    <t>Bộ khóa tay gạt MC 13Jep</t>
  </si>
  <si>
    <t>Khóa tay gạt</t>
  </si>
  <si>
    <t>Bảng mạch điều khiển quạt giàn nóng (Interface- Máy chủ)</t>
  </si>
  <si>
    <t>Bảng mạch</t>
  </si>
  <si>
    <t>Bo mạch biến tần máy nén</t>
  </si>
  <si>
    <t>Bo mạch</t>
  </si>
  <si>
    <t>Bộ điều khiển giàn lạnh treo tường (Điều khiển nối dây RBC-AMT31E)</t>
  </si>
  <si>
    <t>Điều khiển treo tường</t>
  </si>
  <si>
    <t>Động cơ quạt giàn lạnh âm trần áp cao</t>
  </si>
  <si>
    <t>Động cơ</t>
  </si>
  <si>
    <t>Bảng mạch điểu khiển giao diện(ĐH)-interface-Máy chủ</t>
  </si>
  <si>
    <t>Bo mạch ĐK FCU (Bo mạch quạt dàn lạnh) Mã: 43106V0325</t>
  </si>
  <si>
    <t>Động cơ quạt FCU (indoor fan motor)2C</t>
  </si>
  <si>
    <t>Động cơ quạt FCU (indoor fan motor)1C</t>
  </si>
  <si>
    <t>Máy nén biến tần (Model Outdoor MMY-MAP100HT8)</t>
  </si>
  <si>
    <t>Máy nén</t>
  </si>
  <si>
    <t>Nhiệt kế treo tường</t>
  </si>
  <si>
    <t>Nhiệt kế</t>
  </si>
  <si>
    <t>Nhiệt kế ẩm</t>
  </si>
  <si>
    <t>Bình Gas R22</t>
  </si>
  <si>
    <t>Gas</t>
  </si>
  <si>
    <t>Bình</t>
  </si>
  <si>
    <t>Gas Feron 410/410 Dupon</t>
  </si>
  <si>
    <t>Đồng hồ đo áp bơm-5kg/cm3</t>
  </si>
  <si>
    <t>Đồng hồ</t>
  </si>
  <si>
    <t>Đồng hồ đo áp bơm-7kg/cm3 Italia</t>
  </si>
  <si>
    <t>Đồng hồ nước asahi</t>
  </si>
  <si>
    <t xml:space="preserve">Cái </t>
  </si>
  <si>
    <t>Hộp đựng nước rửa tay Inax</t>
  </si>
  <si>
    <t>Tấm</t>
  </si>
  <si>
    <t>Van cứu hỏa phi 50</t>
  </si>
  <si>
    <t>Van</t>
  </si>
  <si>
    <t>Aptomat 3 fa 63A</t>
  </si>
  <si>
    <t>Tay co thủy lực</t>
  </si>
  <si>
    <t>Tay</t>
  </si>
  <si>
    <t>Tay đẩy cửa</t>
  </si>
  <si>
    <t>Aptomat 2 pha 40A-Schneider</t>
  </si>
  <si>
    <t>Bình chữa cháy MF35</t>
  </si>
  <si>
    <t>Bình chữa cháy</t>
  </si>
  <si>
    <t xml:space="preserve">Bình </t>
  </si>
  <si>
    <t>Bộ nội quy tiêu lệnh</t>
  </si>
  <si>
    <t>Nội quy</t>
  </si>
  <si>
    <t>Khởi động từ Siemens 3RT1054-1AP36</t>
  </si>
  <si>
    <t>Khởi động từ Siemens 3RT1046-1AP00</t>
  </si>
  <si>
    <t>Aptomat 1P 20A Schneider</t>
  </si>
  <si>
    <t>Aptomat 1P 25A Schneider</t>
  </si>
  <si>
    <t>Aptomat 2P 40A Schneider</t>
  </si>
  <si>
    <t>Aptomat 3P 25A Schneider</t>
  </si>
  <si>
    <t>Aptomat 1P 16A Schneider</t>
  </si>
  <si>
    <t>Standee</t>
  </si>
  <si>
    <t>Cân đồng hồ (100Kg)</t>
  </si>
  <si>
    <t>Nhà thay đồ</t>
  </si>
  <si>
    <t>Giá treo quần áo có mặt kính</t>
  </si>
  <si>
    <t>Platform tròn</t>
  </si>
  <si>
    <t>Platform vuông</t>
  </si>
  <si>
    <t>Kệ đen 4 ngăn</t>
  </si>
  <si>
    <t>Kệ vuông vàng có kính 2 ngăn</t>
  </si>
  <si>
    <t>Kệ đen tròn nhiều ngăn hình bầu dục</t>
  </si>
  <si>
    <t>Kệ vàng 4 ngăn</t>
  </si>
  <si>
    <t>Kệ trắng khung Inox treo quần áo</t>
  </si>
  <si>
    <t>Bàn đen Inox  ( thu lai tu gian Beaymak)</t>
  </si>
  <si>
    <t>Ghế nhung đen</t>
  </si>
  <si>
    <t>Bàn Inox trắng ( To) Nesting table)</t>
  </si>
  <si>
    <t>Bàn Inox trắng ( nhỏ) Nesting table)</t>
  </si>
  <si>
    <t>Zic zac ( treo quan ao )+kem POP</t>
  </si>
  <si>
    <t>Wan gon Hinh Hello Kitty</t>
  </si>
  <si>
    <t>Cánh cửa các loại</t>
  </si>
  <si>
    <t>Giá treo quần áo ( tay thẳng) Jeep</t>
  </si>
  <si>
    <t>Giá treo quần áo ( tay vuông) Jeep</t>
  </si>
  <si>
    <t>Ke sat de do (Jeep) GC dang dung</t>
  </si>
  <si>
    <t>Mano canh nữ đứng trắng (vải)</t>
  </si>
  <si>
    <t>Con</t>
  </si>
  <si>
    <t>Mano canh nam đứng trắng (vải)</t>
  </si>
  <si>
    <t>Mano canh trẻ em đứng trắng (vải)</t>
  </si>
  <si>
    <t>Tủ điện LDB (khong co thiet bi)</t>
  </si>
  <si>
    <t xml:space="preserve">TSD-Tủ </t>
  </si>
  <si>
    <t>Loa</t>
  </si>
  <si>
    <t>TSD-Loa</t>
  </si>
  <si>
    <t>Đèn mắt ếch</t>
  </si>
  <si>
    <t>TSD-Đèn</t>
  </si>
  <si>
    <t>Đèn exit các loại</t>
  </si>
  <si>
    <t>Lô để giấy vệ sinh Inox</t>
  </si>
  <si>
    <t>Thanh busway  (noi co thanh mem)</t>
  </si>
  <si>
    <t>TSD-Busway</t>
  </si>
  <si>
    <t>Thanh busway  (khop noi co gian)</t>
  </si>
  <si>
    <t>Thanh cái mềm (trong hộp nối N82)</t>
  </si>
  <si>
    <t>Đèn rọi 70W</t>
  </si>
  <si>
    <t>Bệ bệt inax (WC tang 2 nang cap)</t>
  </si>
  <si>
    <t>TSD-Bệ</t>
  </si>
  <si>
    <t xml:space="preserve">Bộ </t>
  </si>
  <si>
    <t>Máy sấy tay (C tang 2 nang cap)</t>
  </si>
  <si>
    <t>TSD-Sấy</t>
  </si>
  <si>
    <t>Guong 400x800 (WC tang 2 nang cap)</t>
  </si>
  <si>
    <t>Hộp đựng giấy vệ sinh (WC tầng 2 nâng cấp)</t>
  </si>
  <si>
    <t>TSD-Hộp</t>
  </si>
  <si>
    <t>Dàn lạnh MMU-AP0362H (11.2/12.5KW)</t>
  </si>
  <si>
    <t>Dàn lạnh</t>
  </si>
  <si>
    <t>Mặt nạ ốp trần RBM-U31PG (W)</t>
  </si>
  <si>
    <t>Bộ quạt thông gió VN-1KTAE (1000m3/h)( quạt hồi nhiệt điều hòa)</t>
  </si>
  <si>
    <t>Màn hình Sam sung</t>
  </si>
  <si>
    <t>Đế màn hình</t>
  </si>
  <si>
    <t>Đèn Led của gian hàng Jeep</t>
  </si>
  <si>
    <t>Chậu lavabo</t>
  </si>
  <si>
    <t>TSD-Chậu</t>
  </si>
  <si>
    <t>Vòi chậu rửa (3 bộ mất nắp)</t>
  </si>
  <si>
    <t>TSD-Vòi</t>
  </si>
  <si>
    <t xml:space="preserve">Vách ngăn phòng VS+cửa vách </t>
  </si>
  <si>
    <t>TSD-Vách</t>
  </si>
  <si>
    <t>Bộ bàn ghế (01 bàn 04 ghế)</t>
  </si>
  <si>
    <t>TSD-Bộ</t>
  </si>
  <si>
    <t>Tấm gỗ mặt bàn 800x800</t>
  </si>
  <si>
    <t>Khay gỗ để bếp 40x30</t>
  </si>
  <si>
    <t xml:space="preserve">Biển chỉ dẫn quầy thu  ngân </t>
  </si>
  <si>
    <t xml:space="preserve">Bàn thu ngân </t>
  </si>
  <si>
    <t>Ghế da (rách đệm) thu hồi từ tầng G về kho</t>
  </si>
  <si>
    <t>Biển cảnh báo</t>
  </si>
  <si>
    <t>Bộ lưu điện Santak Blazer</t>
  </si>
  <si>
    <t>Balat đèn led rạng đông 16w</t>
  </si>
  <si>
    <t>Đèn led Rạng đông 16w (chao đèn)</t>
  </si>
  <si>
    <t>Balat các loại</t>
  </si>
  <si>
    <t>Đèn halogen</t>
  </si>
  <si>
    <t>Tivi LG 32 inch</t>
  </si>
  <si>
    <t>Giá treo tivi</t>
  </si>
  <si>
    <t xml:space="preserve">Động cơ 3fa/55kw </t>
  </si>
  <si>
    <t>Aptomat 16A-1fa</t>
  </si>
  <si>
    <t>TSD-Aptomat</t>
  </si>
  <si>
    <t>Công tơ điện 20(80A) 1 pha</t>
  </si>
  <si>
    <t>TSD-Công tơ</t>
  </si>
  <si>
    <t>Aptomat 40A-3fa</t>
  </si>
  <si>
    <t>Aptomat 32A-1fa</t>
  </si>
  <si>
    <t>Công tơ điện 3 pha</t>
  </si>
  <si>
    <t>Quat cay dien co 91CN450</t>
  </si>
  <si>
    <t>Quạt trần</t>
  </si>
  <si>
    <t>Aptomat các loại</t>
  </si>
  <si>
    <t>Đồng hồ đường dẫn Gas</t>
  </si>
  <si>
    <t>TSD-Đồng hồ</t>
  </si>
  <si>
    <t>Đèn Led các loại</t>
  </si>
  <si>
    <t>Cây nóng lạnh CNC</t>
  </si>
  <si>
    <t>Tủ lạnh LG</t>
  </si>
  <si>
    <t xml:space="preserve">Cửa cuốn </t>
  </si>
  <si>
    <t>Cửa từ</t>
  </si>
  <si>
    <t>Hộp cáp</t>
  </si>
  <si>
    <t>Hộp nối chống cháy</t>
  </si>
  <si>
    <t>Đèn led rạng đông các loại</t>
  </si>
  <si>
    <t>Xe đẩy dụng cụ</t>
  </si>
  <si>
    <t>Bình cứu hỏa</t>
  </si>
  <si>
    <t>TSD-Bình</t>
  </si>
  <si>
    <t>Đầu thu</t>
  </si>
  <si>
    <t>Bình nóng lạnh</t>
  </si>
  <si>
    <t>Ma SAP</t>
  </si>
  <si>
    <t>Đèn tuýp các loại (sáng)</t>
  </si>
  <si>
    <t>TSDM-Đèn</t>
  </si>
  <si>
    <t>Đèn tuýp các loại (sáng)0.6m</t>
  </si>
  <si>
    <t>TSD-Standee</t>
  </si>
  <si>
    <t>TSD-Cân</t>
  </si>
  <si>
    <t>TSD-Nhà</t>
  </si>
  <si>
    <t>TSD-Giá</t>
  </si>
  <si>
    <t>TSD-Platfrom</t>
  </si>
  <si>
    <t>TSD-Kệ</t>
  </si>
  <si>
    <t>TSD-Bàn</t>
  </si>
  <si>
    <t>TSD-Ghế</t>
  </si>
  <si>
    <t>TSD-Zic zac</t>
  </si>
  <si>
    <t>TSD-Wangon</t>
  </si>
  <si>
    <t>TSD-Cánh cửa</t>
  </si>
  <si>
    <t>TSD-Canh</t>
  </si>
  <si>
    <t>TSD-Lô</t>
  </si>
  <si>
    <t>TSD-Gương</t>
  </si>
  <si>
    <t>TSD-Dàn lạnh</t>
  </si>
  <si>
    <t>TSD-Mặt nạ</t>
  </si>
  <si>
    <t>TSD-Quạt</t>
  </si>
  <si>
    <t>TSD-Màn</t>
  </si>
  <si>
    <t>TSD-Đế</t>
  </si>
  <si>
    <t>TSD-Tấm</t>
  </si>
  <si>
    <t>TSD-Khay</t>
  </si>
  <si>
    <t>TSD-Biển</t>
  </si>
  <si>
    <t>TSD-Balat</t>
  </si>
  <si>
    <t>TSD-Tivi</t>
  </si>
  <si>
    <t>TSD-Động cơ</t>
  </si>
  <si>
    <t>TSD-Cây</t>
  </si>
  <si>
    <t>TSD-Tủ</t>
  </si>
  <si>
    <t>TSD-Cửa</t>
  </si>
  <si>
    <t>TSD-Xe</t>
  </si>
  <si>
    <t>TSD-Đầu</t>
  </si>
  <si>
    <t>TSDM-Dàn lạnh</t>
  </si>
  <si>
    <t>TSDM-Cửa</t>
  </si>
  <si>
    <t>Bộ nguồn 24v/10A</t>
  </si>
  <si>
    <t>TSD-Nguồn</t>
  </si>
  <si>
    <t>Khởi động từ 3fa - 20A</t>
  </si>
  <si>
    <t>TSD-Khởi</t>
  </si>
  <si>
    <t>Aptomat 20A-1fa</t>
  </si>
  <si>
    <t xml:space="preserve">Gas </t>
  </si>
  <si>
    <t>Nguồn 12V2A</t>
  </si>
  <si>
    <t>Bộ nguồn 12V-41A ngoài trời (TB)</t>
  </si>
  <si>
    <t>Máy nén 4021224</t>
  </si>
  <si>
    <t xml:space="preserve">Máy nén </t>
  </si>
  <si>
    <t>Camera quan sát DS-2CE16COT-IRP</t>
  </si>
  <si>
    <t>Camera</t>
  </si>
  <si>
    <t>Bóng đèn LED TUBE T8 120/16w - philips</t>
  </si>
  <si>
    <t>Kho GC=37</t>
  </si>
  <si>
    <t>Kho GC=3</t>
  </si>
  <si>
    <t>Kho GC=10</t>
  </si>
  <si>
    <t>Kho GC=1</t>
  </si>
  <si>
    <t>Kho GC=5</t>
  </si>
  <si>
    <t>Kho GC=400</t>
  </si>
  <si>
    <t>T9</t>
  </si>
  <si>
    <t>Kho GC= 9</t>
  </si>
  <si>
    <t>Bộ lưu điện Socomec 1KVA, model NPE-1000-U</t>
  </si>
  <si>
    <t>UPS</t>
  </si>
  <si>
    <t>Kho GC= 3</t>
  </si>
  <si>
    <t>T10</t>
  </si>
  <si>
    <t>Kho GC=68</t>
  </si>
  <si>
    <t>Kho GC=30</t>
  </si>
  <si>
    <t>Kho GC=35</t>
  </si>
  <si>
    <t>Kho GC=85</t>
  </si>
  <si>
    <t>Kho GC=66</t>
  </si>
  <si>
    <t>Kho GC=2</t>
  </si>
  <si>
    <t>Tủ điện</t>
  </si>
  <si>
    <t xml:space="preserve">TSD-Tủ điện </t>
  </si>
  <si>
    <t xml:space="preserve">TSD-Đèn </t>
  </si>
  <si>
    <t xml:space="preserve">TSD-Balat </t>
  </si>
  <si>
    <t xml:space="preserve">TSD-Gương </t>
  </si>
  <si>
    <t xml:space="preserve">TSD-Sấy </t>
  </si>
  <si>
    <t>Kho GC=22</t>
  </si>
  <si>
    <t>Kho GC=21</t>
  </si>
  <si>
    <t>Kho GC=4</t>
  </si>
  <si>
    <t>Kho GC=13</t>
  </si>
  <si>
    <t>T11</t>
  </si>
  <si>
    <t>Nguồn 12V-30A</t>
  </si>
  <si>
    <t xml:space="preserve">TSDM-Cửa </t>
  </si>
  <si>
    <t xml:space="preserve">TSDM-Nguồn </t>
  </si>
  <si>
    <t>Bộ lưu điện UPS 2000VA, hiệu Socomec NPE-2000-LCD</t>
  </si>
  <si>
    <t>Kho GC= 1</t>
  </si>
  <si>
    <t>Kho GC =10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</si>
</sst>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_-* #,##0.00_-;\-* #,##0.00_-;_-* &quot;-&quot;??_-;_-@_-"/>
    <numFmt numFmtId="167" formatCode="_(* #,##0.0_);_(* \(#,##0.0\);_(* &quot;-&quot;??_);_(@_)"/>
    <numFmt numFmtId="168" formatCode="0;[Red]0"/>
    <numFmt numFmtId="169" formatCode="0.00_);\(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i/>
      <sz val="12"/>
      <name val="Times New Roman"/>
      <family val="1"/>
    </font>
    <font>
      <b/>
      <sz val="14"/>
      <name val="Times New Roman"/>
      <family val="1"/>
    </font>
    <font>
      <sz val="10"/>
      <color theme="1"/>
      <name val="VnBravo Times"/>
      <family val="2"/>
    </font>
    <font>
      <sz val="11"/>
      <color indexed="8"/>
      <name val="Calibri"/>
      <family val="2"/>
    </font>
    <font>
      <b/>
      <sz val="16"/>
      <name val="Times New Roman"/>
      <family val="1"/>
    </font>
    <font>
      <sz val="10"/>
      <color rgb="FFFF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b/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1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</cellStyleXfs>
  <cellXfs count="191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" fontId="5" fillId="2" borderId="2" xfId="0" applyNumberFormat="1" applyFont="1" applyFill="1" applyBorder="1" applyAlignment="1">
      <alignment vertical="center" shrinkToFit="1"/>
    </xf>
    <xf numFmtId="0" fontId="4" fillId="2" borderId="2" xfId="0" applyFont="1" applyFill="1" applyBorder="1" applyAlignment="1">
      <alignment horizontal="center" vertical="center" shrinkToFit="1"/>
    </xf>
    <xf numFmtId="164" fontId="4" fillId="2" borderId="2" xfId="0" applyNumberFormat="1" applyFont="1" applyFill="1" applyBorder="1" applyAlignment="1">
      <alignment horizontal="right" vertical="center" shrinkToFit="1"/>
    </xf>
    <xf numFmtId="4" fontId="4" fillId="2" borderId="2" xfId="0" applyNumberFormat="1" applyFont="1" applyFill="1" applyBorder="1" applyAlignment="1">
      <alignment horizontal="left" vertical="center" shrinkToFit="1"/>
    </xf>
    <xf numFmtId="0" fontId="6" fillId="2" borderId="2" xfId="0" applyFont="1" applyFill="1" applyBorder="1" applyAlignment="1">
      <alignment vertical="center"/>
    </xf>
    <xf numFmtId="43" fontId="3" fillId="3" borderId="5" xfId="1" applyFont="1" applyFill="1" applyBorder="1" applyAlignment="1">
      <alignment horizontal="right" vertical="center" shrinkToFit="1"/>
    </xf>
    <xf numFmtId="43" fontId="7" fillId="2" borderId="0" xfId="1" applyFont="1" applyFill="1"/>
    <xf numFmtId="43" fontId="3" fillId="2" borderId="0" xfId="1" applyFont="1" applyFill="1" applyBorder="1" applyAlignment="1">
      <alignment horizontal="center"/>
    </xf>
    <xf numFmtId="43" fontId="3" fillId="2" borderId="0" xfId="1" applyFont="1" applyFill="1" applyBorder="1" applyAlignment="1">
      <alignment horizontal="right" vertical="center" shrinkToFit="1"/>
    </xf>
    <xf numFmtId="0" fontId="4" fillId="2" borderId="0" xfId="0" applyFont="1" applyFill="1"/>
    <xf numFmtId="0" fontId="4" fillId="2" borderId="0" xfId="0" applyFont="1" applyFill="1" applyAlignment="1">
      <alignment horizontal="left" vertical="center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9" fillId="2" borderId="0" xfId="0" applyFont="1" applyFill="1" applyAlignment="1"/>
    <xf numFmtId="0" fontId="0" fillId="2" borderId="0" xfId="0" applyFill="1" applyAlignment="1">
      <alignment vertical="center"/>
    </xf>
    <xf numFmtId="165" fontId="7" fillId="2" borderId="0" xfId="1" applyNumberFormat="1" applyFont="1" applyFill="1" applyAlignment="1">
      <alignment vertical="center"/>
    </xf>
    <xf numFmtId="164" fontId="4" fillId="2" borderId="2" xfId="0" applyNumberFormat="1" applyFont="1" applyFill="1" applyBorder="1" applyAlignment="1">
      <alignment horizontal="left" vertical="center" shrinkToFit="1"/>
    </xf>
    <xf numFmtId="0" fontId="7" fillId="2" borderId="0" xfId="10" applyFill="1"/>
    <xf numFmtId="0" fontId="6" fillId="2" borderId="2" xfId="10" applyFont="1" applyFill="1" applyBorder="1" applyAlignment="1">
      <alignment vertical="center" wrapText="1"/>
    </xf>
    <xf numFmtId="1" fontId="5" fillId="2" borderId="2" xfId="10" applyNumberFormat="1" applyFont="1" applyFill="1" applyBorder="1" applyAlignment="1">
      <alignment vertical="center" shrinkToFit="1"/>
    </xf>
    <xf numFmtId="0" fontId="4" fillId="2" borderId="2" xfId="10" applyFont="1" applyFill="1" applyBorder="1" applyAlignment="1">
      <alignment horizontal="center" vertical="center" shrinkToFit="1"/>
    </xf>
    <xf numFmtId="164" fontId="4" fillId="2" borderId="2" xfId="10" applyNumberFormat="1" applyFont="1" applyFill="1" applyBorder="1" applyAlignment="1">
      <alignment horizontal="right" vertical="center" shrinkToFit="1"/>
    </xf>
    <xf numFmtId="0" fontId="4" fillId="2" borderId="2" xfId="10" applyFont="1" applyFill="1" applyBorder="1" applyAlignment="1">
      <alignment horizontal="center" vertical="center"/>
    </xf>
    <xf numFmtId="164" fontId="7" fillId="2" borderId="0" xfId="10" applyNumberFormat="1" applyFill="1"/>
    <xf numFmtId="0" fontId="4" fillId="2" borderId="2" xfId="10" applyFont="1" applyFill="1" applyBorder="1" applyAlignment="1">
      <alignment vertical="center" wrapText="1"/>
    </xf>
    <xf numFmtId="0" fontId="7" fillId="2" borderId="0" xfId="10" applyFont="1" applyFill="1"/>
    <xf numFmtId="164" fontId="7" fillId="2" borderId="0" xfId="10" applyNumberFormat="1" applyFont="1" applyFill="1"/>
    <xf numFmtId="0" fontId="6" fillId="2" borderId="2" xfId="10" applyFont="1" applyFill="1" applyBorder="1" applyAlignment="1">
      <alignment vertical="center"/>
    </xf>
    <xf numFmtId="0" fontId="6" fillId="2" borderId="2" xfId="10" applyFont="1" applyFill="1" applyBorder="1" applyAlignment="1">
      <alignment horizontal="left" vertical="center" wrapText="1"/>
    </xf>
    <xf numFmtId="0" fontId="6" fillId="2" borderId="2" xfId="10" applyFont="1" applyFill="1" applyBorder="1" applyAlignment="1">
      <alignment horizontal="center" vertical="center"/>
    </xf>
    <xf numFmtId="0" fontId="5" fillId="2" borderId="2" xfId="10" applyFont="1" applyFill="1" applyBorder="1" applyAlignment="1">
      <alignment vertical="center" wrapText="1"/>
    </xf>
    <xf numFmtId="0" fontId="13" fillId="2" borderId="0" xfId="10" applyFont="1" applyFill="1"/>
    <xf numFmtId="164" fontId="13" fillId="2" borderId="0" xfId="10" applyNumberFormat="1" applyFont="1" applyFill="1"/>
    <xf numFmtId="0" fontId="5" fillId="2" borderId="2" xfId="10" applyFont="1" applyFill="1" applyBorder="1" applyAlignment="1">
      <alignment vertical="center"/>
    </xf>
    <xf numFmtId="0" fontId="5" fillId="2" borderId="2" xfId="10" applyFont="1" applyFill="1" applyBorder="1" applyAlignment="1">
      <alignment horizontal="center" vertical="center"/>
    </xf>
    <xf numFmtId="0" fontId="3" fillId="4" borderId="8" xfId="10" applyFont="1" applyFill="1" applyBorder="1" applyAlignment="1">
      <alignment horizontal="center" vertical="center" wrapText="1"/>
    </xf>
    <xf numFmtId="164" fontId="3" fillId="4" borderId="8" xfId="10" applyNumberFormat="1" applyFont="1" applyFill="1" applyBorder="1" applyAlignment="1">
      <alignment horizontal="center" vertical="center" wrapText="1"/>
    </xf>
    <xf numFmtId="43" fontId="7" fillId="2" borderId="0" xfId="2" applyFont="1" applyFill="1"/>
    <xf numFmtId="43" fontId="3" fillId="2" borderId="0" xfId="2" applyFont="1" applyFill="1" applyBorder="1" applyAlignment="1">
      <alignment horizontal="center"/>
    </xf>
    <xf numFmtId="43" fontId="3" fillId="2" borderId="0" xfId="2" applyFont="1" applyFill="1" applyBorder="1" applyAlignment="1">
      <alignment horizontal="right" vertical="center" shrinkToFit="1"/>
    </xf>
    <xf numFmtId="0" fontId="4" fillId="2" borderId="0" xfId="10" applyFont="1" applyFill="1" applyAlignment="1">
      <alignment horizontal="left" vertical="center"/>
    </xf>
    <xf numFmtId="0" fontId="8" fillId="2" borderId="0" xfId="10" applyFont="1" applyFill="1" applyBorder="1" applyAlignment="1">
      <alignment horizontal="center"/>
    </xf>
    <xf numFmtId="0" fontId="4" fillId="2" borderId="0" xfId="10" applyFont="1" applyFill="1" applyAlignment="1">
      <alignment horizontal="center" vertical="center"/>
    </xf>
    <xf numFmtId="0" fontId="9" fillId="2" borderId="0" xfId="10" applyFont="1" applyFill="1" applyAlignment="1">
      <alignment horizontal="left" vertical="center"/>
    </xf>
    <xf numFmtId="0" fontId="9" fillId="2" borderId="0" xfId="10" applyFont="1" applyFill="1" applyAlignment="1">
      <alignment horizontal="center" vertical="center"/>
    </xf>
    <xf numFmtId="0" fontId="9" fillId="2" borderId="0" xfId="10" applyFont="1" applyFill="1" applyAlignment="1">
      <alignment horizontal="center"/>
    </xf>
    <xf numFmtId="0" fontId="4" fillId="2" borderId="0" xfId="10" applyFont="1" applyFill="1"/>
    <xf numFmtId="43" fontId="4" fillId="2" borderId="0" xfId="10" applyNumberFormat="1" applyFont="1" applyFill="1" applyAlignment="1">
      <alignment horizontal="center" vertical="center"/>
    </xf>
    <xf numFmtId="0" fontId="9" fillId="2" borderId="0" xfId="10" applyFont="1" applyFill="1" applyAlignment="1"/>
    <xf numFmtId="165" fontId="7" fillId="2" borderId="0" xfId="2" applyNumberFormat="1" applyFont="1" applyFill="1" applyAlignment="1">
      <alignment vertical="center"/>
    </xf>
    <xf numFmtId="0" fontId="7" fillId="2" borderId="0" xfId="10" applyFill="1" applyAlignment="1">
      <alignment vertical="center"/>
    </xf>
    <xf numFmtId="0" fontId="14" fillId="0" borderId="0" xfId="10" applyFont="1" applyAlignment="1">
      <alignment vertical="center"/>
    </xf>
    <xf numFmtId="0" fontId="4" fillId="0" borderId="0" xfId="10" applyFont="1"/>
    <xf numFmtId="167" fontId="4" fillId="0" borderId="0" xfId="2" applyNumberFormat="1" applyFont="1"/>
    <xf numFmtId="0" fontId="4" fillId="0" borderId="0" xfId="10" applyFont="1" applyAlignment="1">
      <alignment horizontal="center" vertical="center" wrapText="1"/>
    </xf>
    <xf numFmtId="0" fontId="4" fillId="2" borderId="0" xfId="10" applyFont="1" applyFill="1" applyBorder="1"/>
    <xf numFmtId="0" fontId="3" fillId="2" borderId="0" xfId="10" applyFont="1" applyFill="1" applyBorder="1"/>
    <xf numFmtId="0" fontId="15" fillId="2" borderId="0" xfId="10" applyFont="1" applyFill="1" applyAlignment="1">
      <alignment vertical="center"/>
    </xf>
    <xf numFmtId="0" fontId="3" fillId="2" borderId="0" xfId="10" applyFont="1" applyFill="1"/>
    <xf numFmtId="167" fontId="3" fillId="2" borderId="0" xfId="2" applyNumberFormat="1" applyFont="1" applyFill="1"/>
    <xf numFmtId="0" fontId="3" fillId="2" borderId="0" xfId="10" applyFont="1" applyFill="1" applyAlignment="1">
      <alignment horizontal="center" vertical="center" wrapText="1"/>
    </xf>
    <xf numFmtId="0" fontId="3" fillId="4" borderId="1" xfId="10" applyFont="1" applyFill="1" applyBorder="1" applyAlignment="1">
      <alignment horizontal="center" vertical="center" shrinkToFit="1"/>
    </xf>
    <xf numFmtId="0" fontId="3" fillId="2" borderId="0" xfId="10" applyFont="1" applyFill="1" applyBorder="1" applyAlignment="1">
      <alignment horizontal="center" vertical="center"/>
    </xf>
    <xf numFmtId="1" fontId="4" fillId="2" borderId="2" xfId="10" applyNumberFormat="1" applyFont="1" applyFill="1" applyBorder="1" applyAlignment="1">
      <alignment horizontal="left" vertical="center" shrinkToFit="1"/>
    </xf>
    <xf numFmtId="167" fontId="4" fillId="2" borderId="2" xfId="2" applyNumberFormat="1" applyFont="1" applyFill="1" applyBorder="1" applyAlignment="1">
      <alignment horizontal="right" vertical="center" shrinkToFit="1"/>
    </xf>
    <xf numFmtId="0" fontId="4" fillId="2" borderId="2" xfId="10" applyFont="1" applyFill="1" applyBorder="1" applyAlignment="1">
      <alignment horizontal="center" vertical="center" wrapText="1"/>
    </xf>
    <xf numFmtId="0" fontId="4" fillId="2" borderId="2" xfId="10" applyFont="1" applyFill="1" applyBorder="1" applyAlignment="1">
      <alignment vertical="center"/>
    </xf>
    <xf numFmtId="0" fontId="4" fillId="2" borderId="2" xfId="10" applyFont="1" applyFill="1" applyBorder="1" applyAlignment="1">
      <alignment horizontal="left" vertical="center" wrapText="1"/>
    </xf>
    <xf numFmtId="168" fontId="4" fillId="2" borderId="2" xfId="10" applyNumberFormat="1" applyFont="1" applyFill="1" applyBorder="1" applyAlignment="1">
      <alignment horizontal="left" vertical="center"/>
    </xf>
    <xf numFmtId="1" fontId="16" fillId="2" borderId="2" xfId="10" applyNumberFormat="1" applyFont="1" applyFill="1" applyBorder="1" applyAlignment="1">
      <alignment horizontal="left" vertical="center"/>
    </xf>
    <xf numFmtId="169" fontId="4" fillId="2" borderId="2" xfId="10" applyNumberFormat="1" applyFont="1" applyFill="1" applyBorder="1" applyAlignment="1" applyProtection="1">
      <alignment horizontal="center" vertical="center"/>
      <protection locked="0"/>
    </xf>
    <xf numFmtId="1" fontId="16" fillId="2" borderId="9" xfId="10" applyNumberFormat="1" applyFont="1" applyFill="1" applyBorder="1" applyAlignment="1">
      <alignment horizontal="left" vertical="center"/>
    </xf>
    <xf numFmtId="0" fontId="3" fillId="4" borderId="10" xfId="10" applyFont="1" applyFill="1" applyBorder="1" applyAlignment="1">
      <alignment horizontal="center" vertical="center" shrinkToFit="1"/>
    </xf>
    <xf numFmtId="0" fontId="3" fillId="4" borderId="11" xfId="10" applyFont="1" applyFill="1" applyBorder="1" applyAlignment="1">
      <alignment horizontal="center" vertical="center" shrinkToFit="1"/>
    </xf>
    <xf numFmtId="167" fontId="3" fillId="4" borderId="11" xfId="10" applyNumberFormat="1" applyFont="1" applyFill="1" applyBorder="1" applyAlignment="1">
      <alignment horizontal="center" vertical="center" shrinkToFit="1"/>
    </xf>
    <xf numFmtId="0" fontId="4" fillId="2" borderId="0" xfId="10" applyFont="1" applyFill="1" applyAlignment="1">
      <alignment vertical="center"/>
    </xf>
    <xf numFmtId="167" fontId="4" fillId="2" borderId="0" xfId="2" applyNumberFormat="1" applyFont="1" applyFill="1"/>
    <xf numFmtId="43" fontId="4" fillId="2" borderId="0" xfId="10" applyNumberFormat="1" applyFont="1" applyFill="1" applyAlignment="1">
      <alignment horizontal="center" vertical="center" wrapText="1"/>
    </xf>
    <xf numFmtId="0" fontId="8" fillId="2" borderId="0" xfId="10" applyFont="1" applyFill="1" applyBorder="1" applyAlignment="1">
      <alignment horizontal="center" wrapText="1"/>
    </xf>
    <xf numFmtId="0" fontId="3" fillId="2" borderId="0" xfId="10" applyFont="1" applyFill="1" applyAlignment="1">
      <alignment vertical="center"/>
    </xf>
    <xf numFmtId="1" fontId="4" fillId="2" borderId="0" xfId="10" applyNumberFormat="1" applyFont="1" applyFill="1"/>
    <xf numFmtId="167" fontId="4" fillId="2" borderId="0" xfId="10" applyNumberFormat="1" applyFont="1" applyFill="1"/>
    <xf numFmtId="0" fontId="4" fillId="2" borderId="0" xfId="10" applyFont="1" applyFill="1" applyAlignment="1">
      <alignment horizontal="center" vertical="center" wrapText="1"/>
    </xf>
    <xf numFmtId="0" fontId="14" fillId="2" borderId="0" xfId="10" applyFont="1" applyFill="1" applyAlignment="1">
      <alignment vertical="center"/>
    </xf>
    <xf numFmtId="0" fontId="17" fillId="2" borderId="0" xfId="29" applyFill="1"/>
    <xf numFmtId="0" fontId="3" fillId="2" borderId="0" xfId="29" applyFont="1" applyFill="1"/>
    <xf numFmtId="0" fontId="3" fillId="2" borderId="0" xfId="29" applyFont="1" applyFill="1" applyAlignment="1">
      <alignment vertical="center"/>
    </xf>
    <xf numFmtId="4" fontId="4" fillId="2" borderId="2" xfId="29" applyNumberFormat="1" applyFont="1" applyFill="1" applyBorder="1" applyAlignment="1">
      <alignment horizontal="left" vertical="center" shrinkToFit="1"/>
    </xf>
    <xf numFmtId="1" fontId="5" fillId="2" borderId="2" xfId="29" applyNumberFormat="1" applyFont="1" applyFill="1" applyBorder="1" applyAlignment="1">
      <alignment vertical="center" shrinkToFit="1"/>
    </xf>
    <xf numFmtId="0" fontId="4" fillId="2" borderId="2" xfId="29" applyFont="1" applyFill="1" applyBorder="1" applyAlignment="1">
      <alignment horizontal="center" vertical="center" shrinkToFit="1"/>
    </xf>
    <xf numFmtId="164" fontId="4" fillId="2" borderId="2" xfId="29" applyNumberFormat="1" applyFont="1" applyFill="1" applyBorder="1" applyAlignment="1">
      <alignment horizontal="right" vertical="center" shrinkToFit="1"/>
    </xf>
    <xf numFmtId="164" fontId="4" fillId="2" borderId="2" xfId="29" applyNumberFormat="1" applyFont="1" applyFill="1" applyBorder="1" applyAlignment="1">
      <alignment vertical="center" shrinkToFit="1"/>
    </xf>
    <xf numFmtId="0" fontId="4" fillId="2" borderId="2" xfId="29" applyFont="1" applyFill="1" applyBorder="1" applyAlignment="1">
      <alignment horizontal="left" vertical="center" wrapText="1"/>
    </xf>
    <xf numFmtId="0" fontId="3" fillId="2" borderId="0" xfId="29" applyFont="1" applyFill="1" applyBorder="1" applyAlignment="1">
      <alignment horizontal="center" wrapText="1"/>
    </xf>
    <xf numFmtId="0" fontId="3" fillId="2" borderId="0" xfId="29" applyFont="1" applyFill="1" applyBorder="1" applyAlignment="1">
      <alignment wrapText="1"/>
    </xf>
    <xf numFmtId="164" fontId="3" fillId="2" borderId="0" xfId="29" applyNumberFormat="1" applyFont="1" applyFill="1" applyBorder="1" applyAlignment="1">
      <alignment horizontal="right" vertical="center" shrinkToFit="1"/>
    </xf>
    <xf numFmtId="164" fontId="3" fillId="2" borderId="0" xfId="29" applyNumberFormat="1" applyFont="1" applyFill="1" applyBorder="1" applyAlignment="1">
      <alignment vertical="center" shrinkToFit="1"/>
    </xf>
    <xf numFmtId="0" fontId="4" fillId="2" borderId="0" xfId="29" applyFont="1" applyFill="1"/>
    <xf numFmtId="0" fontId="8" fillId="2" borderId="0" xfId="29" applyFont="1" applyFill="1" applyBorder="1" applyAlignment="1">
      <alignment horizontal="center"/>
    </xf>
    <xf numFmtId="0" fontId="8" fillId="2" borderId="0" xfId="29" applyFont="1" applyFill="1" applyBorder="1" applyAlignment="1">
      <alignment vertical="center"/>
    </xf>
    <xf numFmtId="164" fontId="4" fillId="2" borderId="0" xfId="29" applyNumberFormat="1" applyFont="1" applyFill="1"/>
    <xf numFmtId="164" fontId="4" fillId="2" borderId="0" xfId="29" applyNumberFormat="1" applyFont="1" applyFill="1" applyAlignment="1">
      <alignment vertical="center"/>
    </xf>
    <xf numFmtId="0" fontId="9" fillId="2" borderId="0" xfId="29" applyFont="1" applyFill="1" applyAlignment="1">
      <alignment horizontal="center"/>
    </xf>
    <xf numFmtId="0" fontId="4" fillId="2" borderId="0" xfId="29" applyFont="1" applyFill="1" applyAlignment="1">
      <alignment vertical="center"/>
    </xf>
    <xf numFmtId="0" fontId="3" fillId="2" borderId="0" xfId="29" applyFont="1" applyFill="1" applyAlignment="1">
      <alignment horizontal="center"/>
    </xf>
    <xf numFmtId="0" fontId="17" fillId="2" borderId="0" xfId="29" applyFill="1" applyAlignment="1">
      <alignment vertical="center"/>
    </xf>
    <xf numFmtId="0" fontId="5" fillId="2" borderId="2" xfId="10" applyFont="1" applyFill="1" applyBorder="1" applyAlignment="1">
      <alignment horizontal="left" vertical="center" wrapText="1"/>
    </xf>
    <xf numFmtId="168" fontId="5" fillId="2" borderId="2" xfId="10" applyNumberFormat="1" applyFont="1" applyFill="1" applyBorder="1" applyAlignment="1">
      <alignment horizontal="left" vertical="center"/>
    </xf>
    <xf numFmtId="0" fontId="5" fillId="2" borderId="2" xfId="10" applyFont="1" applyFill="1" applyBorder="1" applyAlignment="1">
      <alignment horizontal="center" vertical="center" shrinkToFit="1"/>
    </xf>
    <xf numFmtId="1" fontId="5" fillId="2" borderId="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167" fontId="5" fillId="2" borderId="2" xfId="2" applyNumberFormat="1" applyFont="1" applyFill="1" applyBorder="1" applyAlignment="1">
      <alignment horizontal="right" vertical="center" shrinkToFit="1"/>
    </xf>
    <xf numFmtId="1" fontId="16" fillId="2" borderId="2" xfId="10" applyNumberFormat="1" applyFont="1" applyFill="1" applyBorder="1" applyAlignment="1">
      <alignment horizontal="left" vertical="center"/>
    </xf>
    <xf numFmtId="1" fontId="4" fillId="2" borderId="0" xfId="10" applyNumberFormat="1" applyFont="1" applyFill="1" applyBorder="1"/>
    <xf numFmtId="0" fontId="4" fillId="5" borderId="2" xfId="10" applyFont="1" applyFill="1" applyBorder="1" applyAlignment="1">
      <alignment vertical="center" wrapText="1"/>
    </xf>
    <xf numFmtId="1" fontId="4" fillId="5" borderId="2" xfId="10" applyNumberFormat="1" applyFont="1" applyFill="1" applyBorder="1" applyAlignment="1">
      <alignment horizontal="left" vertical="center" shrinkToFit="1"/>
    </xf>
    <xf numFmtId="0" fontId="4" fillId="5" borderId="2" xfId="10" applyFont="1" applyFill="1" applyBorder="1" applyAlignment="1">
      <alignment horizontal="center" vertical="center" shrinkToFit="1"/>
    </xf>
    <xf numFmtId="167" fontId="4" fillId="5" borderId="2" xfId="2" applyNumberFormat="1" applyFont="1" applyFill="1" applyBorder="1" applyAlignment="1">
      <alignment horizontal="right" vertical="center" shrinkToFit="1"/>
    </xf>
    <xf numFmtId="0" fontId="4" fillId="5" borderId="2" xfId="10" applyFont="1" applyFill="1" applyBorder="1" applyAlignment="1">
      <alignment horizontal="center" vertical="center" wrapText="1"/>
    </xf>
    <xf numFmtId="0" fontId="4" fillId="5" borderId="0" xfId="10" applyFont="1" applyFill="1" applyBorder="1"/>
    <xf numFmtId="1" fontId="4" fillId="5" borderId="0" xfId="10" applyNumberFormat="1" applyFont="1" applyFill="1" applyBorder="1"/>
    <xf numFmtId="0" fontId="4" fillId="5" borderId="2" xfId="10" applyFont="1" applyFill="1" applyBorder="1" applyAlignment="1">
      <alignment horizontal="left" vertical="center" wrapText="1"/>
    </xf>
    <xf numFmtId="168" fontId="4" fillId="5" borderId="2" xfId="10" applyNumberFormat="1" applyFont="1" applyFill="1" applyBorder="1" applyAlignment="1">
      <alignment horizontal="left" vertical="center"/>
    </xf>
    <xf numFmtId="1" fontId="16" fillId="5" borderId="2" xfId="10" applyNumberFormat="1" applyFont="1" applyFill="1" applyBorder="1" applyAlignment="1">
      <alignment horizontal="left" vertical="center"/>
    </xf>
    <xf numFmtId="0" fontId="3" fillId="5" borderId="0" xfId="10" applyFont="1" applyFill="1"/>
    <xf numFmtId="0" fontId="4" fillId="5" borderId="0" xfId="10" applyFont="1" applyFill="1"/>
    <xf numFmtId="0" fontId="4" fillId="6" borderId="2" xfId="10" applyFont="1" applyFill="1" applyBorder="1" applyAlignment="1">
      <alignment vertical="center" wrapText="1"/>
    </xf>
    <xf numFmtId="1" fontId="4" fillId="6" borderId="2" xfId="10" applyNumberFormat="1" applyFont="1" applyFill="1" applyBorder="1" applyAlignment="1">
      <alignment horizontal="left" vertical="center" shrinkToFit="1"/>
    </xf>
    <xf numFmtId="0" fontId="4" fillId="6" borderId="2" xfId="10" applyFont="1" applyFill="1" applyBorder="1" applyAlignment="1">
      <alignment horizontal="center" vertical="center" shrinkToFit="1"/>
    </xf>
    <xf numFmtId="167" fontId="4" fillId="6" borderId="2" xfId="2" applyNumberFormat="1" applyFont="1" applyFill="1" applyBorder="1" applyAlignment="1">
      <alignment horizontal="right" vertical="center" shrinkToFit="1"/>
    </xf>
    <xf numFmtId="0" fontId="4" fillId="6" borderId="2" xfId="10" applyFont="1" applyFill="1" applyBorder="1" applyAlignment="1">
      <alignment horizontal="center" vertical="center" wrapText="1"/>
    </xf>
    <xf numFmtId="0" fontId="4" fillId="6" borderId="0" xfId="10" applyFont="1" applyFill="1" applyBorder="1"/>
    <xf numFmtId="1" fontId="4" fillId="6" borderId="0" xfId="10" applyNumberFormat="1" applyFont="1" applyFill="1" applyBorder="1"/>
    <xf numFmtId="0" fontId="6" fillId="2" borderId="12" xfId="10" applyFont="1" applyFill="1" applyBorder="1" applyAlignment="1">
      <alignment vertical="center" wrapText="1"/>
    </xf>
    <xf numFmtId="1" fontId="5" fillId="2" borderId="12" xfId="10" applyNumberFormat="1" applyFont="1" applyFill="1" applyBorder="1" applyAlignment="1">
      <alignment vertical="center" shrinkToFit="1"/>
    </xf>
    <xf numFmtId="0" fontId="6" fillId="2" borderId="12" xfId="10" applyFont="1" applyFill="1" applyBorder="1" applyAlignment="1">
      <alignment horizontal="center" vertical="center"/>
    </xf>
    <xf numFmtId="164" fontId="4" fillId="2" borderId="12" xfId="10" applyNumberFormat="1" applyFont="1" applyFill="1" applyBorder="1" applyAlignment="1">
      <alignment horizontal="right" vertical="center" shrinkToFit="1"/>
    </xf>
    <xf numFmtId="0" fontId="4" fillId="2" borderId="12" xfId="1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1" fontId="5" fillId="2" borderId="12" xfId="0" applyNumberFormat="1" applyFont="1" applyFill="1" applyBorder="1" applyAlignment="1">
      <alignment horizontal="right" vertical="center" shrinkToFit="1"/>
    </xf>
    <xf numFmtId="0" fontId="5" fillId="2" borderId="2" xfId="29" applyFont="1" applyFill="1" applyBorder="1" applyAlignment="1">
      <alignment horizontal="left" vertical="center" wrapText="1"/>
    </xf>
    <xf numFmtId="0" fontId="5" fillId="2" borderId="2" xfId="29" applyFont="1" applyFill="1" applyBorder="1" applyAlignment="1">
      <alignment horizontal="center" vertical="center" shrinkToFit="1"/>
    </xf>
    <xf numFmtId="164" fontId="5" fillId="2" borderId="2" xfId="29" applyNumberFormat="1" applyFont="1" applyFill="1" applyBorder="1" applyAlignment="1">
      <alignment horizontal="right" vertical="center" shrinkToFit="1"/>
    </xf>
    <xf numFmtId="164" fontId="5" fillId="2" borderId="2" xfId="29" applyNumberFormat="1" applyFont="1" applyFill="1" applyBorder="1" applyAlignment="1">
      <alignment vertical="center" shrinkToFit="1"/>
    </xf>
    <xf numFmtId="0" fontId="13" fillId="2" borderId="0" xfId="29" applyFont="1" applyFill="1"/>
    <xf numFmtId="4" fontId="5" fillId="2" borderId="2" xfId="29" applyNumberFormat="1" applyFont="1" applyFill="1" applyBorder="1" applyAlignment="1">
      <alignment horizontal="left" vertical="center" shrinkToFit="1"/>
    </xf>
    <xf numFmtId="1" fontId="16" fillId="2" borderId="2" xfId="0" applyNumberFormat="1" applyFont="1" applyFill="1" applyBorder="1" applyAlignment="1">
      <alignment horizontal="left" vertical="center"/>
    </xf>
    <xf numFmtId="168" fontId="4" fillId="2" borderId="2" xfId="0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left" vertical="center" shrinkToFit="1"/>
    </xf>
    <xf numFmtId="167" fontId="4" fillId="2" borderId="2" xfId="2" applyNumberFormat="1" applyFont="1" applyFill="1" applyBorder="1" applyAlignment="1">
      <alignment horizontal="center" vertical="center"/>
    </xf>
    <xf numFmtId="39" fontId="4" fillId="2" borderId="2" xfId="2" applyNumberFormat="1" applyFont="1" applyFill="1" applyBorder="1" applyAlignment="1">
      <alignment horizontal="center" vertical="center"/>
    </xf>
    <xf numFmtId="167" fontId="4" fillId="2" borderId="13" xfId="2" applyNumberFormat="1" applyFont="1" applyFill="1" applyBorder="1" applyAlignment="1">
      <alignment horizontal="center" vertical="center"/>
    </xf>
    <xf numFmtId="0" fontId="8" fillId="2" borderId="0" xfId="29" applyFont="1" applyFill="1" applyBorder="1" applyAlignment="1">
      <alignment horizontal="center"/>
    </xf>
    <xf numFmtId="0" fontId="9" fillId="2" borderId="0" xfId="29" applyFont="1" applyFill="1" applyAlignment="1">
      <alignment horizontal="center"/>
    </xf>
    <xf numFmtId="0" fontId="15" fillId="2" borderId="0" xfId="29" applyFont="1" applyFill="1" applyAlignment="1">
      <alignment horizontal="center"/>
    </xf>
    <xf numFmtId="0" fontId="2" fillId="2" borderId="0" xfId="29" applyFont="1" applyFill="1" applyAlignment="1">
      <alignment horizontal="center" vertical="center"/>
    </xf>
    <xf numFmtId="0" fontId="12" fillId="2" borderId="0" xfId="29" applyFont="1" applyFill="1" applyAlignment="1">
      <alignment horizontal="center"/>
    </xf>
    <xf numFmtId="0" fontId="3" fillId="4" borderId="1" xfId="29" applyFont="1" applyFill="1" applyBorder="1" applyAlignment="1">
      <alignment horizontal="center" vertical="center" shrinkToFit="1"/>
    </xf>
    <xf numFmtId="0" fontId="3" fillId="4" borderId="8" xfId="29" applyFont="1" applyFill="1" applyBorder="1" applyAlignment="1">
      <alignment horizontal="center" vertical="center" shrinkToFit="1"/>
    </xf>
    <xf numFmtId="1" fontId="18" fillId="4" borderId="1" xfId="29" applyNumberFormat="1" applyFont="1" applyFill="1" applyBorder="1" applyAlignment="1">
      <alignment horizontal="center" vertical="center" shrinkToFit="1"/>
    </xf>
    <xf numFmtId="1" fontId="18" fillId="4" borderId="8" xfId="29" applyNumberFormat="1" applyFont="1" applyFill="1" applyBorder="1" applyAlignment="1">
      <alignment horizontal="center" vertical="center" shrinkToFit="1"/>
    </xf>
    <xf numFmtId="0" fontId="3" fillId="4" borderId="6" xfId="29" applyFont="1" applyFill="1" applyBorder="1" applyAlignment="1">
      <alignment horizontal="center" vertical="center" shrinkToFit="1"/>
    </xf>
    <xf numFmtId="0" fontId="3" fillId="4" borderId="5" xfId="29" applyFont="1" applyFill="1" applyBorder="1" applyAlignment="1">
      <alignment horizontal="center" vertical="center" shrinkToFit="1"/>
    </xf>
    <xf numFmtId="0" fontId="3" fillId="4" borderId="1" xfId="29" applyFont="1" applyFill="1" applyBorder="1" applyAlignment="1">
      <alignment vertical="center" shrinkToFit="1"/>
    </xf>
    <xf numFmtId="0" fontId="3" fillId="4" borderId="8" xfId="29" applyFont="1" applyFill="1" applyBorder="1" applyAlignment="1">
      <alignment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3" borderId="2" xfId="0" applyFont="1" applyFill="1" applyBorder="1" applyAlignment="1">
      <alignment horizontal="center" vertical="center" shrinkToFit="1"/>
    </xf>
    <xf numFmtId="43" fontId="3" fillId="3" borderId="3" xfId="1" applyFont="1" applyFill="1" applyBorder="1" applyAlignment="1">
      <alignment horizontal="center" vertical="center"/>
    </xf>
    <xf numFmtId="43" fontId="3" fillId="3" borderId="4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0" xfId="10" applyFont="1" applyFill="1" applyBorder="1" applyAlignment="1">
      <alignment horizontal="center"/>
    </xf>
    <xf numFmtId="0" fontId="2" fillId="2" borderId="0" xfId="10" applyFont="1" applyFill="1" applyAlignment="1">
      <alignment horizontal="center" vertical="center"/>
    </xf>
    <xf numFmtId="0" fontId="12" fillId="2" borderId="0" xfId="10" applyFont="1" applyFill="1" applyAlignment="1">
      <alignment horizontal="center" vertical="center" wrapText="1"/>
    </xf>
    <xf numFmtId="14" fontId="3" fillId="4" borderId="1" xfId="10" applyNumberFormat="1" applyFont="1" applyFill="1" applyBorder="1" applyAlignment="1">
      <alignment horizontal="center" vertical="center" shrinkToFit="1"/>
    </xf>
    <xf numFmtId="14" fontId="3" fillId="4" borderId="2" xfId="10" applyNumberFormat="1" applyFont="1" applyFill="1" applyBorder="1" applyAlignment="1">
      <alignment horizontal="center" vertical="center" shrinkToFit="1"/>
    </xf>
    <xf numFmtId="14" fontId="3" fillId="4" borderId="6" xfId="10" applyNumberFormat="1" applyFont="1" applyFill="1" applyBorder="1" applyAlignment="1">
      <alignment horizontal="center" vertical="center" shrinkToFit="1"/>
    </xf>
    <xf numFmtId="14" fontId="3" fillId="4" borderId="7" xfId="10" applyNumberFormat="1" applyFont="1" applyFill="1" applyBorder="1" applyAlignment="1">
      <alignment horizontal="center" vertical="center" shrinkToFit="1"/>
    </xf>
    <xf numFmtId="0" fontId="8" fillId="2" borderId="0" xfId="10" applyFont="1" applyFill="1" applyBorder="1" applyAlignment="1">
      <alignment horizontal="center" wrapText="1"/>
    </xf>
    <xf numFmtId="167" fontId="3" fillId="2" borderId="0" xfId="2" applyNumberFormat="1" applyFont="1" applyFill="1" applyAlignment="1">
      <alignment horizontal="center" wrapText="1"/>
    </xf>
  </cellXfs>
  <cellStyles count="31">
    <cellStyle name="Comma" xfId="1" builtinId="3"/>
    <cellStyle name="Comma 2" xfId="2"/>
    <cellStyle name="Comma 2 2" xfId="30"/>
    <cellStyle name="Comma 3" xfId="3"/>
    <cellStyle name="Comma 4" xfId="4"/>
    <cellStyle name="Comma 4 2" xfId="24"/>
    <cellStyle name="Comma 5" xfId="5"/>
    <cellStyle name="Comma 6" xfId="6"/>
    <cellStyle name="Comma 7" xfId="7"/>
    <cellStyle name="Comma 7 2" xfId="25"/>
    <cellStyle name="Comma 8" xfId="8"/>
    <cellStyle name="Comma 9" xfId="26"/>
    <cellStyle name="Normal" xfId="0" builtinId="0"/>
    <cellStyle name="Normal 2" xfId="9"/>
    <cellStyle name="Normal 2 2" xfId="10"/>
    <cellStyle name="Normal 2 2 2" xfId="11"/>
    <cellStyle name="Normal 2 2 3" xfId="12"/>
    <cellStyle name="Normal 2 3" xfId="13"/>
    <cellStyle name="Normal 2 4" xfId="14"/>
    <cellStyle name="Normal 3" xfId="15"/>
    <cellStyle name="Normal 4" xfId="16"/>
    <cellStyle name="Normal 4 2" xfId="17"/>
    <cellStyle name="Normal 4 3" xfId="18"/>
    <cellStyle name="Normal 45" xfId="19"/>
    <cellStyle name="Normal 5" xfId="20"/>
    <cellStyle name="Normal 6" xfId="21"/>
    <cellStyle name="Normal 60" xfId="22"/>
    <cellStyle name="Normal 7" xfId="23"/>
    <cellStyle name="Normal 8" xfId="27"/>
    <cellStyle name="Normal 9" xfId="29"/>
    <cellStyle name="Percent 2" xfId="28"/>
  </cellStyles>
  <dxfs count="5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hudt/Local%20Settings/Temporary%20Internet%20Files/Content.Outlook/PRF78RNO/Mau-ke-khai-Tai-san_OK_TSD-GD%20(4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e khai tai san"/>
    </sheetNames>
    <sheetDataSet>
      <sheetData sheetId="0">
        <row r="6">
          <cell r="D6" t="str">
            <v>Standee</v>
          </cell>
          <cell r="F6" t="str">
            <v>Kho GC</v>
          </cell>
          <cell r="G6" t="str">
            <v>Kho GC</v>
          </cell>
          <cell r="H6" t="str">
            <v>Kho GC</v>
          </cell>
        </row>
        <row r="7">
          <cell r="D7" t="str">
            <v>Standee</v>
          </cell>
          <cell r="F7" t="str">
            <v>Kho GC</v>
          </cell>
          <cell r="G7" t="str">
            <v>Kho GC</v>
          </cell>
          <cell r="H7" t="str">
            <v>Kho GC</v>
          </cell>
        </row>
        <row r="8">
          <cell r="D8" t="str">
            <v>Standee</v>
          </cell>
          <cell r="F8" t="str">
            <v>Kho GC</v>
          </cell>
          <cell r="G8" t="str">
            <v>Kho GC</v>
          </cell>
          <cell r="H8" t="str">
            <v>Kho GC</v>
          </cell>
        </row>
        <row r="9">
          <cell r="D9" t="str">
            <v>Standee</v>
          </cell>
          <cell r="F9" t="str">
            <v>Kho GC</v>
          </cell>
          <cell r="G9" t="str">
            <v>Kho GC</v>
          </cell>
          <cell r="H9" t="str">
            <v>Kho GC</v>
          </cell>
        </row>
        <row r="10">
          <cell r="D10" t="str">
            <v>Standee</v>
          </cell>
          <cell r="F10" t="str">
            <v>Kho GC</v>
          </cell>
          <cell r="G10" t="str">
            <v>Kho GC</v>
          </cell>
          <cell r="H10" t="str">
            <v>Kho GC</v>
          </cell>
        </row>
        <row r="11">
          <cell r="D11" t="str">
            <v>Standee</v>
          </cell>
          <cell r="F11" t="str">
            <v>Kho GC</v>
          </cell>
          <cell r="G11" t="str">
            <v>Kho GC</v>
          </cell>
          <cell r="H11" t="str">
            <v>Kho GC</v>
          </cell>
        </row>
        <row r="12">
          <cell r="D12" t="str">
            <v>Standee</v>
          </cell>
          <cell r="F12" t="str">
            <v>Kho GC</v>
          </cell>
          <cell r="G12" t="str">
            <v>Kho GC</v>
          </cell>
          <cell r="H12" t="str">
            <v>Kho GC</v>
          </cell>
        </row>
        <row r="13">
          <cell r="D13" t="str">
            <v>Standee</v>
          </cell>
          <cell r="F13" t="str">
            <v>Kho GC</v>
          </cell>
          <cell r="G13" t="str">
            <v>Kho GC</v>
          </cell>
          <cell r="H13" t="str">
            <v>Kho GC</v>
          </cell>
        </row>
        <row r="14">
          <cell r="D14" t="str">
            <v>Standee</v>
          </cell>
          <cell r="F14" t="str">
            <v>Kho GC</v>
          </cell>
          <cell r="G14" t="str">
            <v>Kho GC</v>
          </cell>
          <cell r="H14" t="str">
            <v>Kho GC</v>
          </cell>
        </row>
        <row r="15">
          <cell r="D15" t="str">
            <v>Standee</v>
          </cell>
          <cell r="F15" t="str">
            <v>Kho GC</v>
          </cell>
          <cell r="G15" t="str">
            <v>Kho GC</v>
          </cell>
          <cell r="H15" t="str">
            <v>Kho GC</v>
          </cell>
        </row>
        <row r="16">
          <cell r="D16" t="str">
            <v>Cân đồng hồ (100Kg)</v>
          </cell>
          <cell r="F16" t="str">
            <v>Kho GC</v>
          </cell>
          <cell r="G16" t="str">
            <v>Kho GC</v>
          </cell>
          <cell r="H16" t="str">
            <v>Kho GC</v>
          </cell>
        </row>
        <row r="17">
          <cell r="D17" t="str">
            <v>Nhà thay đồ</v>
          </cell>
          <cell r="F17" t="str">
            <v>Kho GC</v>
          </cell>
          <cell r="G17" t="str">
            <v>Kho GC</v>
          </cell>
          <cell r="H17" t="str">
            <v>Kho GC</v>
          </cell>
        </row>
        <row r="18">
          <cell r="D18" t="str">
            <v>Nhà thay đồ</v>
          </cell>
          <cell r="F18" t="str">
            <v>Kho GC</v>
          </cell>
          <cell r="G18" t="str">
            <v>Kho GC</v>
          </cell>
          <cell r="H18" t="str">
            <v>Kho GC</v>
          </cell>
        </row>
        <row r="19">
          <cell r="D19" t="str">
            <v>Nhà thay đồ</v>
          </cell>
          <cell r="F19" t="str">
            <v>Kho GC</v>
          </cell>
          <cell r="G19" t="str">
            <v>Kho GC</v>
          </cell>
          <cell r="H19" t="str">
            <v>Kho GC</v>
          </cell>
        </row>
        <row r="20">
          <cell r="D20" t="str">
            <v>Nhà thay đồ</v>
          </cell>
          <cell r="F20" t="str">
            <v>Kho GC</v>
          </cell>
          <cell r="G20" t="str">
            <v>Kho GC</v>
          </cell>
          <cell r="H20" t="str">
            <v>Kho GC</v>
          </cell>
        </row>
        <row r="21">
          <cell r="D21" t="str">
            <v>Nhà thay đồ</v>
          </cell>
          <cell r="F21" t="str">
            <v>Kho GC</v>
          </cell>
          <cell r="G21" t="str">
            <v>Kho GC</v>
          </cell>
          <cell r="H21" t="str">
            <v>Kho GC</v>
          </cell>
        </row>
        <row r="22">
          <cell r="D22" t="str">
            <v>Nhà thay đồ</v>
          </cell>
          <cell r="F22" t="str">
            <v>Kho GC</v>
          </cell>
          <cell r="G22" t="str">
            <v>Kho GC</v>
          </cell>
          <cell r="H22" t="str">
            <v>Kho GC</v>
          </cell>
        </row>
        <row r="23">
          <cell r="D23" t="str">
            <v>Giá treo quần áo có mặt kính</v>
          </cell>
          <cell r="F23" t="str">
            <v>Kho GC</v>
          </cell>
          <cell r="G23" t="str">
            <v>Kho GC</v>
          </cell>
          <cell r="H23" t="str">
            <v>Kho GC</v>
          </cell>
        </row>
        <row r="24">
          <cell r="D24" t="str">
            <v>Giá treo quần áo có mặt kính</v>
          </cell>
          <cell r="F24" t="str">
            <v>Kho GC</v>
          </cell>
          <cell r="G24" t="str">
            <v>Kho GC</v>
          </cell>
          <cell r="H24" t="str">
            <v>Kho GC</v>
          </cell>
        </row>
        <row r="25">
          <cell r="D25" t="str">
            <v>Giá treo quần áo có mặt kính</v>
          </cell>
          <cell r="F25" t="str">
            <v>Kho GC</v>
          </cell>
          <cell r="G25" t="str">
            <v>Kho GC</v>
          </cell>
          <cell r="H25" t="str">
            <v>Kho GC</v>
          </cell>
        </row>
        <row r="26">
          <cell r="D26" t="str">
            <v>Giá treo quần áo có mặt kính</v>
          </cell>
          <cell r="F26" t="str">
            <v>Kho GC</v>
          </cell>
          <cell r="G26" t="str">
            <v>Kho GC</v>
          </cell>
          <cell r="H26" t="str">
            <v>Kho GC</v>
          </cell>
        </row>
        <row r="27">
          <cell r="D27" t="str">
            <v>Giá treo quần áo có mặt kính</v>
          </cell>
          <cell r="F27" t="str">
            <v>Kho GC</v>
          </cell>
          <cell r="G27" t="str">
            <v>Kho GC</v>
          </cell>
          <cell r="H27" t="str">
            <v>Kho GC</v>
          </cell>
        </row>
        <row r="28">
          <cell r="D28" t="str">
            <v>Giá treo quần áo có mặt kính</v>
          </cell>
          <cell r="F28" t="str">
            <v>Kho GC</v>
          </cell>
          <cell r="G28" t="str">
            <v>Kho GC</v>
          </cell>
          <cell r="H28" t="str">
            <v>Kho GC</v>
          </cell>
        </row>
        <row r="29">
          <cell r="D29" t="str">
            <v>Giá treo quần áo có mặt kính</v>
          </cell>
          <cell r="F29" t="str">
            <v>Kho GC</v>
          </cell>
          <cell r="G29" t="str">
            <v>Kho GC</v>
          </cell>
          <cell r="H29" t="str">
            <v>Kho GC</v>
          </cell>
        </row>
        <row r="30">
          <cell r="D30" t="str">
            <v>Giá treo quần áo có mặt kính</v>
          </cell>
          <cell r="F30" t="str">
            <v>Kho GC</v>
          </cell>
          <cell r="G30" t="str">
            <v>Kho GC</v>
          </cell>
          <cell r="H30" t="str">
            <v>Kho GC</v>
          </cell>
        </row>
        <row r="31">
          <cell r="D31" t="str">
            <v>Giá treo quần áo có mặt kính</v>
          </cell>
          <cell r="F31" t="str">
            <v>Kho GC</v>
          </cell>
          <cell r="G31" t="str">
            <v>Kho GC</v>
          </cell>
          <cell r="H31" t="str">
            <v>Kho GC</v>
          </cell>
        </row>
        <row r="32">
          <cell r="D32" t="str">
            <v>Giá treo quần áo có mặt kính</v>
          </cell>
          <cell r="F32" t="str">
            <v>Kho GC</v>
          </cell>
          <cell r="G32" t="str">
            <v>Kho GC</v>
          </cell>
          <cell r="H32" t="str">
            <v>Kho GC</v>
          </cell>
        </row>
        <row r="33">
          <cell r="D33" t="str">
            <v>Giá treo quần áo có mặt kính</v>
          </cell>
          <cell r="F33" t="str">
            <v>Kho GC</v>
          </cell>
          <cell r="G33" t="str">
            <v>Kho GC</v>
          </cell>
          <cell r="H33" t="str">
            <v>Kho GC</v>
          </cell>
        </row>
        <row r="34">
          <cell r="D34" t="str">
            <v>Giá treo quần áo có mặt kính</v>
          </cell>
          <cell r="F34" t="str">
            <v>Kho GC</v>
          </cell>
          <cell r="G34" t="str">
            <v>Kho GC</v>
          </cell>
          <cell r="H34" t="str">
            <v>Kho GC</v>
          </cell>
        </row>
        <row r="35">
          <cell r="D35" t="str">
            <v>Giá treo quần áo có mặt kính</v>
          </cell>
          <cell r="F35" t="str">
            <v>Kho GC</v>
          </cell>
          <cell r="G35" t="str">
            <v>Kho GC</v>
          </cell>
          <cell r="H35" t="str">
            <v>Kho GC</v>
          </cell>
        </row>
        <row r="36">
          <cell r="D36" t="str">
            <v>Giá treo quần áo có mặt kính</v>
          </cell>
          <cell r="F36" t="str">
            <v>Kho GC</v>
          </cell>
          <cell r="G36" t="str">
            <v>Kho GC</v>
          </cell>
          <cell r="H36" t="str">
            <v>Kho GC</v>
          </cell>
        </row>
        <row r="37">
          <cell r="D37" t="str">
            <v>Giá treo quần áo có mặt kính</v>
          </cell>
          <cell r="F37" t="str">
            <v>Kho GC</v>
          </cell>
          <cell r="G37" t="str">
            <v>Kho GC</v>
          </cell>
          <cell r="H37" t="str">
            <v>Kho GC</v>
          </cell>
        </row>
        <row r="38">
          <cell r="D38" t="str">
            <v>Giá treo quần áo có mặt kính</v>
          </cell>
          <cell r="F38" t="str">
            <v>Kho GC</v>
          </cell>
          <cell r="G38" t="str">
            <v>Kho GC</v>
          </cell>
          <cell r="H38" t="str">
            <v>Kho GC</v>
          </cell>
        </row>
        <row r="39">
          <cell r="D39" t="str">
            <v>Giá treo quần áo có mặt kính</v>
          </cell>
          <cell r="F39" t="str">
            <v>Kho GC</v>
          </cell>
          <cell r="G39" t="str">
            <v>Kho GC</v>
          </cell>
          <cell r="H39" t="str">
            <v>Kho GC</v>
          </cell>
        </row>
        <row r="40">
          <cell r="D40" t="str">
            <v>Giá treo quần áo có mặt kính</v>
          </cell>
          <cell r="F40" t="str">
            <v>Kho GC</v>
          </cell>
          <cell r="G40" t="str">
            <v>Kho GC</v>
          </cell>
          <cell r="H40" t="str">
            <v>Kho GC</v>
          </cell>
        </row>
        <row r="41">
          <cell r="D41" t="str">
            <v>Giá treo quần áo có mặt kính</v>
          </cell>
          <cell r="F41" t="str">
            <v>Kho GC</v>
          </cell>
          <cell r="G41" t="str">
            <v>Kho GC</v>
          </cell>
          <cell r="H41" t="str">
            <v>Kho GC</v>
          </cell>
        </row>
        <row r="42">
          <cell r="D42" t="str">
            <v>Giá treo quần áo có mặt kính</v>
          </cell>
          <cell r="F42" t="str">
            <v>Kho GC</v>
          </cell>
          <cell r="G42" t="str">
            <v>Kho GC</v>
          </cell>
          <cell r="H42" t="str">
            <v>Kho GC</v>
          </cell>
        </row>
        <row r="43">
          <cell r="D43" t="str">
            <v>Giá treo quần áo có mặt kính</v>
          </cell>
          <cell r="F43" t="str">
            <v>Kho GC</v>
          </cell>
          <cell r="G43" t="str">
            <v>Kho GC</v>
          </cell>
          <cell r="H43" t="str">
            <v>Kho GC</v>
          </cell>
        </row>
        <row r="44">
          <cell r="D44" t="str">
            <v>Giá treo quần áo có mặt kính</v>
          </cell>
          <cell r="F44" t="str">
            <v>Kho GC</v>
          </cell>
          <cell r="G44" t="str">
            <v>Kho GC</v>
          </cell>
          <cell r="H44" t="str">
            <v>Kho GC</v>
          </cell>
        </row>
        <row r="45">
          <cell r="D45" t="str">
            <v>Giá treo quần áo có mặt kính</v>
          </cell>
          <cell r="F45" t="str">
            <v>Kho GC</v>
          </cell>
          <cell r="G45" t="str">
            <v>Kho GC</v>
          </cell>
          <cell r="H45" t="str">
            <v>Kho GC</v>
          </cell>
        </row>
        <row r="46">
          <cell r="D46" t="str">
            <v>Giá treo quần áo có mặt kính</v>
          </cell>
          <cell r="F46" t="str">
            <v>Kho GC</v>
          </cell>
          <cell r="G46" t="str">
            <v>Kho GC</v>
          </cell>
          <cell r="H46" t="str">
            <v>Kho GC</v>
          </cell>
        </row>
        <row r="47">
          <cell r="D47" t="str">
            <v>Giá treo quần áo có mặt kính</v>
          </cell>
          <cell r="F47" t="str">
            <v>Kho GC</v>
          </cell>
          <cell r="G47" t="str">
            <v>Kho GC</v>
          </cell>
          <cell r="H47" t="str">
            <v>Kho GC</v>
          </cell>
        </row>
        <row r="48">
          <cell r="D48" t="str">
            <v>Giá treo quần áo có mặt kính</v>
          </cell>
          <cell r="F48" t="str">
            <v>Kho GC</v>
          </cell>
          <cell r="G48" t="str">
            <v>Kho GC</v>
          </cell>
          <cell r="H48" t="str">
            <v>Kho GC</v>
          </cell>
        </row>
        <row r="49">
          <cell r="D49" t="str">
            <v>Giá treo quần áo có mặt kính</v>
          </cell>
          <cell r="F49" t="str">
            <v>Kho GC</v>
          </cell>
          <cell r="G49" t="str">
            <v>Kho GC</v>
          </cell>
          <cell r="H49" t="str">
            <v>Kho GC</v>
          </cell>
        </row>
        <row r="50">
          <cell r="D50" t="str">
            <v>Giá treo quần áo có mặt kính</v>
          </cell>
          <cell r="F50" t="str">
            <v>Kho GC</v>
          </cell>
          <cell r="G50" t="str">
            <v>Kho GC</v>
          </cell>
          <cell r="H50" t="str">
            <v>Kho GC</v>
          </cell>
        </row>
        <row r="51">
          <cell r="D51" t="str">
            <v>Giá treo quần áo có mặt kính</v>
          </cell>
          <cell r="F51" t="str">
            <v>Kho GC</v>
          </cell>
          <cell r="G51" t="str">
            <v>Kho GC</v>
          </cell>
          <cell r="H51" t="str">
            <v>Kho GC</v>
          </cell>
        </row>
        <row r="52">
          <cell r="D52" t="str">
            <v>Giá treo quần áo có mặt kính</v>
          </cell>
          <cell r="F52" t="str">
            <v>Kho GC</v>
          </cell>
          <cell r="G52" t="str">
            <v>Kho GC</v>
          </cell>
          <cell r="H52" t="str">
            <v>Kho GC</v>
          </cell>
        </row>
        <row r="53">
          <cell r="D53" t="str">
            <v>Giá treo quần áo có mặt kính</v>
          </cell>
          <cell r="F53" t="str">
            <v>Kho GC</v>
          </cell>
          <cell r="G53" t="str">
            <v>Kho GC</v>
          </cell>
          <cell r="H53" t="str">
            <v>Kho GC</v>
          </cell>
        </row>
        <row r="54">
          <cell r="D54" t="str">
            <v>Giá treo quần áo có mặt kính</v>
          </cell>
          <cell r="F54" t="str">
            <v>Kho GC</v>
          </cell>
          <cell r="G54" t="str">
            <v>Kho GC</v>
          </cell>
          <cell r="H54" t="str">
            <v>Kho GC</v>
          </cell>
        </row>
        <row r="55">
          <cell r="D55" t="str">
            <v>Giá treo quần áo có mặt kính</v>
          </cell>
          <cell r="F55" t="str">
            <v>Kho GC</v>
          </cell>
          <cell r="G55" t="str">
            <v>Kho GC</v>
          </cell>
          <cell r="H55" t="str">
            <v>Kho GC</v>
          </cell>
        </row>
        <row r="56">
          <cell r="D56" t="str">
            <v>Giá treo quần áo có mặt kính</v>
          </cell>
          <cell r="F56" t="str">
            <v>Kho GC</v>
          </cell>
          <cell r="G56" t="str">
            <v>Kho GC</v>
          </cell>
          <cell r="H56" t="str">
            <v>Kho GC</v>
          </cell>
        </row>
        <row r="57">
          <cell r="D57" t="str">
            <v>Giá treo quần áo có mặt kính</v>
          </cell>
          <cell r="F57" t="str">
            <v>Kho GC</v>
          </cell>
          <cell r="G57" t="str">
            <v>Kho GC</v>
          </cell>
          <cell r="H57" t="str">
            <v>Kho GC</v>
          </cell>
        </row>
        <row r="58">
          <cell r="D58" t="str">
            <v>Giá treo quần áo có mặt kính</v>
          </cell>
          <cell r="F58" t="str">
            <v>Kho GC</v>
          </cell>
          <cell r="G58" t="str">
            <v>Kho GC</v>
          </cell>
          <cell r="H58" t="str">
            <v>Kho GC</v>
          </cell>
        </row>
        <row r="59">
          <cell r="D59" t="str">
            <v>Giá treo quần áo có mặt kính</v>
          </cell>
          <cell r="F59" t="str">
            <v>Kho GC</v>
          </cell>
          <cell r="G59" t="str">
            <v>Kho GC</v>
          </cell>
          <cell r="H59" t="str">
            <v>Kho GC</v>
          </cell>
        </row>
        <row r="60">
          <cell r="D60" t="str">
            <v>Giá treo quần áo có mặt kính</v>
          </cell>
          <cell r="F60" t="str">
            <v>Kho GC</v>
          </cell>
          <cell r="G60" t="str">
            <v>Kho GC</v>
          </cell>
          <cell r="H60" t="str">
            <v>Kho GC</v>
          </cell>
        </row>
        <row r="61">
          <cell r="D61" t="str">
            <v>Giá treo quần áo có mặt kính</v>
          </cell>
          <cell r="F61" t="str">
            <v>Kho GC</v>
          </cell>
          <cell r="G61" t="str">
            <v>Kho GC</v>
          </cell>
          <cell r="H61" t="str">
            <v>Kho GC</v>
          </cell>
        </row>
        <row r="62">
          <cell r="D62" t="str">
            <v>Giá treo quần áo có mặt kính</v>
          </cell>
          <cell r="F62" t="str">
            <v>Kho GC</v>
          </cell>
          <cell r="G62" t="str">
            <v>Kho GC</v>
          </cell>
          <cell r="H62" t="str">
            <v>Kho GC</v>
          </cell>
        </row>
        <row r="63">
          <cell r="D63" t="str">
            <v>Giá treo quần áo có mặt kính</v>
          </cell>
          <cell r="F63" t="str">
            <v>Kho GC</v>
          </cell>
          <cell r="G63" t="str">
            <v>Kho GC</v>
          </cell>
          <cell r="H63" t="str">
            <v>Kho GC</v>
          </cell>
        </row>
        <row r="64">
          <cell r="D64" t="str">
            <v>Giá treo quần áo có mặt kính</v>
          </cell>
          <cell r="F64" t="str">
            <v>Kho GC</v>
          </cell>
          <cell r="G64" t="str">
            <v>Kho GC</v>
          </cell>
          <cell r="H64" t="str">
            <v>Kho GC</v>
          </cell>
        </row>
        <row r="65">
          <cell r="D65" t="str">
            <v>Giá treo quần áo có mặt kính</v>
          </cell>
          <cell r="F65" t="str">
            <v>Kho GC</v>
          </cell>
          <cell r="G65" t="str">
            <v>Kho GC</v>
          </cell>
          <cell r="H65" t="str">
            <v>Kho GC</v>
          </cell>
        </row>
        <row r="66">
          <cell r="D66" t="str">
            <v>Giá treo quần áo có mặt kính</v>
          </cell>
          <cell r="F66" t="str">
            <v>Kho GC</v>
          </cell>
          <cell r="G66" t="str">
            <v>Kho GC</v>
          </cell>
          <cell r="H66" t="str">
            <v>Kho GC</v>
          </cell>
        </row>
        <row r="67">
          <cell r="D67" t="str">
            <v>Giá treo quần áo có mặt kính</v>
          </cell>
          <cell r="F67" t="str">
            <v>Kho GC</v>
          </cell>
          <cell r="G67" t="str">
            <v>Kho GC</v>
          </cell>
          <cell r="H67" t="str">
            <v>Kho GC</v>
          </cell>
        </row>
        <row r="68">
          <cell r="D68" t="str">
            <v>Giá treo quần áo có mặt kính</v>
          </cell>
          <cell r="F68" t="str">
            <v>Kho GC</v>
          </cell>
          <cell r="G68" t="str">
            <v>Kho GC</v>
          </cell>
          <cell r="H68" t="str">
            <v>Kho GC</v>
          </cell>
        </row>
        <row r="69">
          <cell r="D69" t="str">
            <v>Giá treo quần áo có mặt kính</v>
          </cell>
          <cell r="F69" t="str">
            <v>Kho GC</v>
          </cell>
          <cell r="G69" t="str">
            <v>Kho GC</v>
          </cell>
          <cell r="H69" t="str">
            <v>Kho GC</v>
          </cell>
        </row>
        <row r="70">
          <cell r="D70" t="str">
            <v>Giá treo quần áo có mặt kính</v>
          </cell>
          <cell r="F70" t="str">
            <v>Kho GC</v>
          </cell>
          <cell r="G70" t="str">
            <v>Kho GC</v>
          </cell>
          <cell r="H70" t="str">
            <v>Kho GC</v>
          </cell>
        </row>
        <row r="71">
          <cell r="D71" t="str">
            <v>Giá treo quần áo có mặt kính</v>
          </cell>
          <cell r="F71" t="str">
            <v>Kho GC</v>
          </cell>
          <cell r="G71" t="str">
            <v>Kho GC</v>
          </cell>
          <cell r="H71" t="str">
            <v>Kho GC</v>
          </cell>
        </row>
        <row r="72">
          <cell r="D72" t="str">
            <v>Giá treo quần áo có mặt kính</v>
          </cell>
          <cell r="F72" t="str">
            <v>Kho GC</v>
          </cell>
          <cell r="G72" t="str">
            <v>Kho GC</v>
          </cell>
          <cell r="H72" t="str">
            <v>Kho GC</v>
          </cell>
        </row>
        <row r="73">
          <cell r="D73" t="str">
            <v>Giá treo quần áo có mặt kính</v>
          </cell>
          <cell r="F73" t="str">
            <v>Kho GC</v>
          </cell>
          <cell r="G73" t="str">
            <v>Kho GC</v>
          </cell>
          <cell r="H73" t="str">
            <v>Kho GC</v>
          </cell>
        </row>
        <row r="74">
          <cell r="D74" t="str">
            <v>Giá treo quần áo có mặt kính</v>
          </cell>
          <cell r="F74" t="str">
            <v>Kho GC</v>
          </cell>
          <cell r="G74" t="str">
            <v>Kho GC</v>
          </cell>
          <cell r="H74" t="str">
            <v>Kho GC</v>
          </cell>
        </row>
        <row r="75">
          <cell r="D75" t="str">
            <v>Giá treo quần áo có mặt kính</v>
          </cell>
          <cell r="F75" t="str">
            <v>Kho GC</v>
          </cell>
          <cell r="G75" t="str">
            <v>Kho GC</v>
          </cell>
          <cell r="H75" t="str">
            <v>Kho GC</v>
          </cell>
        </row>
        <row r="76">
          <cell r="D76" t="str">
            <v>Giá treo quần áo có mặt kính</v>
          </cell>
          <cell r="F76" t="str">
            <v>Kho GC</v>
          </cell>
          <cell r="G76" t="str">
            <v>Kho GC</v>
          </cell>
          <cell r="H76" t="str">
            <v>Kho GC</v>
          </cell>
        </row>
        <row r="77">
          <cell r="D77" t="str">
            <v>Giá treo quần áo có mặt kính</v>
          </cell>
          <cell r="F77" t="str">
            <v>Kho GC</v>
          </cell>
          <cell r="G77" t="str">
            <v>Kho GC</v>
          </cell>
          <cell r="H77" t="str">
            <v>Kho GC</v>
          </cell>
        </row>
        <row r="78">
          <cell r="D78" t="str">
            <v>Giá treo quần áo có mặt kính</v>
          </cell>
          <cell r="F78" t="str">
            <v>Kho GC</v>
          </cell>
          <cell r="G78" t="str">
            <v>Kho GC</v>
          </cell>
          <cell r="H78" t="str">
            <v>Kho GC</v>
          </cell>
        </row>
        <row r="79">
          <cell r="D79" t="str">
            <v>Giá treo quần áo có mặt kính</v>
          </cell>
          <cell r="F79" t="str">
            <v>Kho GC</v>
          </cell>
          <cell r="G79" t="str">
            <v>Kho GC</v>
          </cell>
          <cell r="H79" t="str">
            <v>Kho GC</v>
          </cell>
        </row>
        <row r="80">
          <cell r="D80" t="str">
            <v>Giá treo quần áo có mặt kính</v>
          </cell>
          <cell r="F80" t="str">
            <v>Kho GC</v>
          </cell>
          <cell r="G80" t="str">
            <v>Kho GC</v>
          </cell>
          <cell r="H80" t="str">
            <v>Kho GC</v>
          </cell>
        </row>
        <row r="81">
          <cell r="D81" t="str">
            <v>Giá treo quần áo có mặt kính</v>
          </cell>
          <cell r="F81" t="str">
            <v>Kho GC</v>
          </cell>
          <cell r="G81" t="str">
            <v>Kho GC</v>
          </cell>
          <cell r="H81" t="str">
            <v>Kho GC</v>
          </cell>
        </row>
        <row r="82">
          <cell r="D82" t="str">
            <v>Giá treo quần áo có mặt kính</v>
          </cell>
          <cell r="F82" t="str">
            <v>Kho GC</v>
          </cell>
          <cell r="G82" t="str">
            <v>Kho GC</v>
          </cell>
          <cell r="H82" t="str">
            <v>Kho GC</v>
          </cell>
        </row>
        <row r="83">
          <cell r="D83" t="str">
            <v>Giá treo quần áo có mặt kính</v>
          </cell>
          <cell r="F83" t="str">
            <v>Kho GC</v>
          </cell>
          <cell r="G83" t="str">
            <v>Kho GC</v>
          </cell>
          <cell r="H83" t="str">
            <v>Kho GC</v>
          </cell>
        </row>
        <row r="84">
          <cell r="D84" t="str">
            <v>Giá treo quần áo có mặt kính</v>
          </cell>
          <cell r="F84" t="str">
            <v>Kho GC</v>
          </cell>
          <cell r="G84" t="str">
            <v>Kho GC</v>
          </cell>
          <cell r="H84" t="str">
            <v>Kho GC</v>
          </cell>
        </row>
        <row r="85">
          <cell r="D85" t="str">
            <v>Giá treo quần áo có mặt kính</v>
          </cell>
          <cell r="F85" t="str">
            <v>Kho GC</v>
          </cell>
          <cell r="G85" t="str">
            <v>Kho GC</v>
          </cell>
          <cell r="H85" t="str">
            <v>Kho GC</v>
          </cell>
        </row>
        <row r="86">
          <cell r="D86" t="str">
            <v>Giá treo quần áo có mặt kính</v>
          </cell>
          <cell r="F86" t="str">
            <v>Kho GC</v>
          </cell>
          <cell r="G86" t="str">
            <v>Kho GC</v>
          </cell>
          <cell r="H86" t="str">
            <v>Kho GC</v>
          </cell>
        </row>
        <row r="87">
          <cell r="D87" t="str">
            <v>Giá treo quần áo có mặt kính</v>
          </cell>
          <cell r="F87" t="str">
            <v>Kho GC</v>
          </cell>
          <cell r="G87" t="str">
            <v>Kho GC</v>
          </cell>
          <cell r="H87" t="str">
            <v>Kho GC</v>
          </cell>
        </row>
        <row r="88">
          <cell r="D88" t="str">
            <v>Giá treo quần áo có mặt kính</v>
          </cell>
          <cell r="F88" t="str">
            <v>Kho GC</v>
          </cell>
          <cell r="G88" t="str">
            <v>Kho GC</v>
          </cell>
          <cell r="H88" t="str">
            <v>Kho GC</v>
          </cell>
        </row>
        <row r="89">
          <cell r="D89" t="str">
            <v>Giá treo quần áo có mặt kính</v>
          </cell>
          <cell r="F89" t="str">
            <v>Kho GC</v>
          </cell>
          <cell r="G89" t="str">
            <v>Kho GC</v>
          </cell>
          <cell r="H89" t="str">
            <v>Kho GC</v>
          </cell>
        </row>
        <row r="90">
          <cell r="D90" t="str">
            <v>Giá treo quần áo có mặt kính</v>
          </cell>
          <cell r="F90" t="str">
            <v>Kho GC</v>
          </cell>
          <cell r="G90" t="str">
            <v>Kho GC</v>
          </cell>
          <cell r="H90" t="str">
            <v>Kho GC</v>
          </cell>
        </row>
        <row r="91">
          <cell r="D91" t="str">
            <v>Giá treo quần áo có mặt kính</v>
          </cell>
          <cell r="F91" t="str">
            <v>Kho GC</v>
          </cell>
          <cell r="G91" t="str">
            <v>Kho GC</v>
          </cell>
          <cell r="H91" t="str">
            <v>Kho GC</v>
          </cell>
        </row>
        <row r="92">
          <cell r="D92" t="str">
            <v>Giá treo quần áo có mặt kính</v>
          </cell>
          <cell r="F92" t="str">
            <v>Kho GC</v>
          </cell>
          <cell r="G92" t="str">
            <v>Kho GC</v>
          </cell>
          <cell r="H92" t="str">
            <v>Kho GC</v>
          </cell>
        </row>
        <row r="93">
          <cell r="D93" t="str">
            <v>Platform tròn</v>
          </cell>
          <cell r="F93" t="str">
            <v>Kho GC</v>
          </cell>
          <cell r="G93" t="str">
            <v>Kho GC</v>
          </cell>
          <cell r="H93" t="str">
            <v>Kho GC</v>
          </cell>
        </row>
        <row r="94">
          <cell r="D94" t="str">
            <v>Platform tròn</v>
          </cell>
          <cell r="F94" t="str">
            <v>Kho GC</v>
          </cell>
          <cell r="G94" t="str">
            <v>Kho GC</v>
          </cell>
          <cell r="H94" t="str">
            <v>Kho GC</v>
          </cell>
        </row>
        <row r="95">
          <cell r="D95" t="str">
            <v>Platform tròn</v>
          </cell>
          <cell r="F95" t="str">
            <v>Kho GC</v>
          </cell>
          <cell r="G95" t="str">
            <v>Kho GC</v>
          </cell>
          <cell r="H95" t="str">
            <v>Kho GC</v>
          </cell>
        </row>
        <row r="96">
          <cell r="D96" t="str">
            <v>Platform tròn</v>
          </cell>
          <cell r="F96" t="str">
            <v>Kho GC</v>
          </cell>
          <cell r="G96" t="str">
            <v>Kho GC</v>
          </cell>
          <cell r="H96" t="str">
            <v>Kho GC</v>
          </cell>
        </row>
        <row r="97">
          <cell r="D97" t="str">
            <v>Platform tròn</v>
          </cell>
          <cell r="F97" t="str">
            <v>Kho GC</v>
          </cell>
          <cell r="G97" t="str">
            <v>Kho GC</v>
          </cell>
          <cell r="H97" t="str">
            <v>Kho GC</v>
          </cell>
        </row>
        <row r="98">
          <cell r="D98" t="str">
            <v>Platform tròn</v>
          </cell>
          <cell r="F98" t="str">
            <v>Kho GC</v>
          </cell>
          <cell r="G98" t="str">
            <v>Kho GC</v>
          </cell>
          <cell r="H98" t="str">
            <v>Kho GC</v>
          </cell>
        </row>
        <row r="99">
          <cell r="D99" t="str">
            <v>Platform tròn</v>
          </cell>
          <cell r="F99" t="str">
            <v>Kho GC</v>
          </cell>
          <cell r="G99" t="str">
            <v>Kho GC</v>
          </cell>
          <cell r="H99" t="str">
            <v>Kho GC</v>
          </cell>
        </row>
        <row r="100">
          <cell r="D100" t="str">
            <v>Platform tròn</v>
          </cell>
          <cell r="F100" t="str">
            <v>Kho GC</v>
          </cell>
          <cell r="G100" t="str">
            <v>Kho GC</v>
          </cell>
          <cell r="H100" t="str">
            <v>Kho GC</v>
          </cell>
        </row>
        <row r="101">
          <cell r="D101" t="str">
            <v>Platform tròn</v>
          </cell>
          <cell r="F101" t="str">
            <v>Kho GC</v>
          </cell>
          <cell r="G101" t="str">
            <v>Kho GC</v>
          </cell>
          <cell r="H101" t="str">
            <v>Kho GC</v>
          </cell>
        </row>
        <row r="102">
          <cell r="D102" t="str">
            <v>Platform tròn</v>
          </cell>
          <cell r="F102" t="str">
            <v>Kho GC</v>
          </cell>
          <cell r="G102" t="str">
            <v>Kho GC</v>
          </cell>
          <cell r="H102" t="str">
            <v>Kho GC</v>
          </cell>
        </row>
        <row r="103">
          <cell r="D103" t="str">
            <v>Platform tròn</v>
          </cell>
          <cell r="F103" t="str">
            <v>Kho GC</v>
          </cell>
          <cell r="G103" t="str">
            <v>Kho GC</v>
          </cell>
          <cell r="H103" t="str">
            <v>Kho GC</v>
          </cell>
        </row>
        <row r="104">
          <cell r="D104" t="str">
            <v>Platform tròn</v>
          </cell>
          <cell r="F104" t="str">
            <v>Kho GC</v>
          </cell>
          <cell r="G104" t="str">
            <v>Kho GC</v>
          </cell>
          <cell r="H104" t="str">
            <v>Kho GC</v>
          </cell>
        </row>
        <row r="105">
          <cell r="D105" t="str">
            <v>Platform tròn</v>
          </cell>
          <cell r="F105" t="str">
            <v>Kho GC</v>
          </cell>
          <cell r="G105" t="str">
            <v>Kho GC</v>
          </cell>
          <cell r="H105" t="str">
            <v>Kho GC</v>
          </cell>
        </row>
        <row r="106">
          <cell r="D106" t="str">
            <v>Platform tròn</v>
          </cell>
          <cell r="F106" t="str">
            <v>Kho GC</v>
          </cell>
          <cell r="G106" t="str">
            <v>Kho GC</v>
          </cell>
          <cell r="H106" t="str">
            <v>Kho GC</v>
          </cell>
        </row>
        <row r="107">
          <cell r="D107" t="str">
            <v>Platform tròn</v>
          </cell>
          <cell r="F107" t="str">
            <v>Kho GC</v>
          </cell>
          <cell r="G107" t="str">
            <v>Kho GC</v>
          </cell>
          <cell r="H107" t="str">
            <v>Kho GC</v>
          </cell>
        </row>
        <row r="108">
          <cell r="D108" t="str">
            <v>Platform tròn</v>
          </cell>
          <cell r="F108" t="str">
            <v>Kho GC</v>
          </cell>
          <cell r="G108" t="str">
            <v>Kho GC</v>
          </cell>
          <cell r="H108" t="str">
            <v>Kho GC</v>
          </cell>
        </row>
        <row r="109">
          <cell r="D109" t="str">
            <v>Platform tròn</v>
          </cell>
          <cell r="F109" t="str">
            <v>Kho GC</v>
          </cell>
          <cell r="G109" t="str">
            <v>Kho GC</v>
          </cell>
          <cell r="H109" t="str">
            <v>Kho GC</v>
          </cell>
        </row>
        <row r="110">
          <cell r="D110" t="str">
            <v>Platform tròn</v>
          </cell>
          <cell r="F110" t="str">
            <v>Kho GC</v>
          </cell>
          <cell r="G110" t="str">
            <v>Kho GC</v>
          </cell>
          <cell r="H110" t="str">
            <v>Kho GC</v>
          </cell>
        </row>
        <row r="111">
          <cell r="D111" t="str">
            <v>Platform tròn</v>
          </cell>
          <cell r="F111" t="str">
            <v>Kho GC</v>
          </cell>
          <cell r="G111" t="str">
            <v>Kho GC</v>
          </cell>
          <cell r="H111" t="str">
            <v>Kho GC</v>
          </cell>
        </row>
        <row r="112">
          <cell r="D112" t="str">
            <v>Platform tròn</v>
          </cell>
          <cell r="F112" t="str">
            <v>Kho GC</v>
          </cell>
          <cell r="G112" t="str">
            <v>Kho GC</v>
          </cell>
          <cell r="H112" t="str">
            <v>Kho GC</v>
          </cell>
        </row>
        <row r="113">
          <cell r="D113" t="str">
            <v>Platform tròn</v>
          </cell>
          <cell r="F113" t="str">
            <v>Kho GC</v>
          </cell>
          <cell r="G113" t="str">
            <v>Kho GC</v>
          </cell>
          <cell r="H113" t="str">
            <v>Kho GC</v>
          </cell>
        </row>
        <row r="114">
          <cell r="D114" t="str">
            <v>Platform vuông</v>
          </cell>
          <cell r="F114" t="str">
            <v>Kho GC</v>
          </cell>
          <cell r="G114" t="str">
            <v>Kho GC</v>
          </cell>
          <cell r="H114" t="str">
            <v>Kho GC</v>
          </cell>
        </row>
        <row r="115">
          <cell r="D115" t="str">
            <v>Platform vuông</v>
          </cell>
          <cell r="F115" t="str">
            <v>Kho GC</v>
          </cell>
          <cell r="G115" t="str">
            <v>Kho GC</v>
          </cell>
          <cell r="H115" t="str">
            <v>Kho GC</v>
          </cell>
        </row>
        <row r="116">
          <cell r="D116" t="str">
            <v>Platform vuông</v>
          </cell>
          <cell r="F116" t="str">
            <v>Kho GC</v>
          </cell>
          <cell r="G116" t="str">
            <v>Kho GC</v>
          </cell>
          <cell r="H116" t="str">
            <v>Kho GC</v>
          </cell>
        </row>
        <row r="117">
          <cell r="D117" t="str">
            <v>Platform vuông</v>
          </cell>
          <cell r="F117" t="str">
            <v>Kho GC</v>
          </cell>
          <cell r="G117" t="str">
            <v>Kho GC</v>
          </cell>
          <cell r="H117" t="str">
            <v>Kho GC</v>
          </cell>
        </row>
        <row r="118">
          <cell r="D118" t="str">
            <v>Platform vuông</v>
          </cell>
          <cell r="F118" t="str">
            <v>Kho GC</v>
          </cell>
          <cell r="G118" t="str">
            <v>Kho GC</v>
          </cell>
          <cell r="H118" t="str">
            <v>Kho GC</v>
          </cell>
        </row>
        <row r="119">
          <cell r="D119" t="str">
            <v>Platform vuông</v>
          </cell>
          <cell r="F119" t="str">
            <v>Kho GC</v>
          </cell>
          <cell r="G119" t="str">
            <v>Kho GC</v>
          </cell>
          <cell r="H119" t="str">
            <v>Kho GC</v>
          </cell>
        </row>
        <row r="120">
          <cell r="D120" t="str">
            <v>Platform vuông</v>
          </cell>
          <cell r="F120" t="str">
            <v>Kho GC</v>
          </cell>
          <cell r="G120" t="str">
            <v>Kho GC</v>
          </cell>
          <cell r="H120" t="str">
            <v>Kho GC</v>
          </cell>
        </row>
        <row r="121">
          <cell r="D121" t="str">
            <v>Platform vuông</v>
          </cell>
          <cell r="F121" t="str">
            <v>Kho GC</v>
          </cell>
          <cell r="G121" t="str">
            <v>Kho GC</v>
          </cell>
          <cell r="H121" t="str">
            <v>Kho GC</v>
          </cell>
        </row>
        <row r="122">
          <cell r="D122" t="str">
            <v>Platform vuông</v>
          </cell>
          <cell r="F122" t="str">
            <v>Kho GC</v>
          </cell>
          <cell r="G122" t="str">
            <v>Kho GC</v>
          </cell>
          <cell r="H122" t="str">
            <v>Kho GC</v>
          </cell>
        </row>
        <row r="123">
          <cell r="D123" t="str">
            <v>Platform vuông</v>
          </cell>
          <cell r="F123" t="str">
            <v>Kho GC</v>
          </cell>
          <cell r="G123" t="str">
            <v>Kho GC</v>
          </cell>
          <cell r="H123" t="str">
            <v>Kho GC</v>
          </cell>
        </row>
        <row r="124">
          <cell r="D124" t="str">
            <v>Platform vuông</v>
          </cell>
          <cell r="F124" t="str">
            <v>Kho GC</v>
          </cell>
          <cell r="G124" t="str">
            <v>Kho GC</v>
          </cell>
          <cell r="H124" t="str">
            <v>Kho GC</v>
          </cell>
        </row>
        <row r="125">
          <cell r="D125" t="str">
            <v>Platform vuông</v>
          </cell>
          <cell r="F125" t="str">
            <v>Kho GC</v>
          </cell>
          <cell r="G125" t="str">
            <v>Kho GC</v>
          </cell>
          <cell r="H125" t="str">
            <v>Kho GC</v>
          </cell>
        </row>
        <row r="126">
          <cell r="D126" t="str">
            <v>Platform vuông</v>
          </cell>
          <cell r="F126" t="str">
            <v>Kho GC</v>
          </cell>
          <cell r="G126" t="str">
            <v>Kho GC</v>
          </cell>
          <cell r="H126" t="str">
            <v>Kho GC</v>
          </cell>
        </row>
        <row r="127">
          <cell r="D127" t="str">
            <v>Platform vuông</v>
          </cell>
          <cell r="F127" t="str">
            <v>Kho GC</v>
          </cell>
          <cell r="G127" t="str">
            <v>Kho GC</v>
          </cell>
          <cell r="H127" t="str">
            <v>Kho GC</v>
          </cell>
        </row>
        <row r="128">
          <cell r="D128" t="str">
            <v>Platform vuông</v>
          </cell>
          <cell r="F128" t="str">
            <v>Kho GC</v>
          </cell>
          <cell r="G128" t="str">
            <v>Kho GC</v>
          </cell>
          <cell r="H128" t="str">
            <v>Kho GC</v>
          </cell>
        </row>
        <row r="129">
          <cell r="D129" t="str">
            <v>Platform vuông</v>
          </cell>
          <cell r="F129" t="str">
            <v>Kho GC</v>
          </cell>
          <cell r="G129" t="str">
            <v>Kho GC</v>
          </cell>
          <cell r="H129" t="str">
            <v>Kho GC</v>
          </cell>
        </row>
        <row r="130">
          <cell r="D130" t="str">
            <v>Platform vuông</v>
          </cell>
          <cell r="F130" t="str">
            <v>Kho GC</v>
          </cell>
          <cell r="G130" t="str">
            <v>Kho GC</v>
          </cell>
          <cell r="H130" t="str">
            <v>Kho GC</v>
          </cell>
        </row>
        <row r="131">
          <cell r="D131" t="str">
            <v>Platform vuông</v>
          </cell>
          <cell r="F131" t="str">
            <v>Kho GC</v>
          </cell>
          <cell r="G131" t="str">
            <v>Kho GC</v>
          </cell>
          <cell r="H131" t="str">
            <v>Kho GC</v>
          </cell>
        </row>
        <row r="132">
          <cell r="D132" t="str">
            <v>Platform vuông</v>
          </cell>
          <cell r="F132" t="str">
            <v>Kho GC</v>
          </cell>
          <cell r="G132" t="str">
            <v>Kho GC</v>
          </cell>
          <cell r="H132" t="str">
            <v>Kho GC</v>
          </cell>
        </row>
        <row r="133">
          <cell r="D133" t="str">
            <v>Platform vuông</v>
          </cell>
          <cell r="F133" t="str">
            <v>Kho GC</v>
          </cell>
          <cell r="G133" t="str">
            <v>Kho GC</v>
          </cell>
          <cell r="H133" t="str">
            <v>Kho GC</v>
          </cell>
        </row>
        <row r="134">
          <cell r="D134" t="str">
            <v>Platform vuông</v>
          </cell>
          <cell r="F134" t="str">
            <v>Kho GC</v>
          </cell>
          <cell r="G134" t="str">
            <v>Kho GC</v>
          </cell>
          <cell r="H134" t="str">
            <v>Kho GC</v>
          </cell>
        </row>
        <row r="135">
          <cell r="D135" t="str">
            <v>Platform vuông</v>
          </cell>
          <cell r="F135" t="str">
            <v>Kho GC</v>
          </cell>
          <cell r="G135" t="str">
            <v>Kho GC</v>
          </cell>
          <cell r="H135" t="str">
            <v>Kho GC</v>
          </cell>
        </row>
        <row r="136">
          <cell r="D136" t="str">
            <v>Kệ đen 4 ngăn</v>
          </cell>
          <cell r="F136" t="str">
            <v>Kho GC</v>
          </cell>
          <cell r="G136" t="str">
            <v>Kho GC</v>
          </cell>
          <cell r="H136" t="str">
            <v>Kho GC</v>
          </cell>
        </row>
        <row r="137">
          <cell r="D137" t="str">
            <v>Kệ đen 4 ngăn</v>
          </cell>
          <cell r="F137" t="str">
            <v>Kho GC</v>
          </cell>
          <cell r="G137" t="str">
            <v>Kho GC</v>
          </cell>
          <cell r="H137" t="str">
            <v>Kho GC</v>
          </cell>
        </row>
        <row r="138">
          <cell r="D138" t="str">
            <v>Kệ vuông vàng có kính 2 ngăn</v>
          </cell>
          <cell r="F138" t="str">
            <v>Kho GC</v>
          </cell>
          <cell r="G138" t="str">
            <v>Kho GC</v>
          </cell>
          <cell r="H138" t="str">
            <v>Kho GC</v>
          </cell>
        </row>
        <row r="139">
          <cell r="D139" t="str">
            <v>Kệ đen tròn nhiều ngăn hình bầu dục</v>
          </cell>
          <cell r="F139" t="str">
            <v>Kho GC</v>
          </cell>
          <cell r="G139" t="str">
            <v>Kho GC</v>
          </cell>
          <cell r="H139" t="str">
            <v>Kho GC</v>
          </cell>
        </row>
        <row r="140">
          <cell r="D140" t="str">
            <v>Kệ vàng 4 ngăn</v>
          </cell>
          <cell r="F140" t="str">
            <v>Kho GC</v>
          </cell>
          <cell r="G140" t="str">
            <v>Kho GC</v>
          </cell>
          <cell r="H140" t="str">
            <v>Kho GC</v>
          </cell>
        </row>
        <row r="141">
          <cell r="D141" t="str">
            <v>Kệ trắng khung Inox treo quần áo</v>
          </cell>
          <cell r="F141" t="str">
            <v>Kho GC</v>
          </cell>
          <cell r="G141" t="str">
            <v>Kho GC</v>
          </cell>
          <cell r="H141" t="str">
            <v>Kho GC</v>
          </cell>
        </row>
        <row r="142">
          <cell r="D142" t="str">
            <v>Bàn đen Inox ( thu lai tu gian Beaymak)</v>
          </cell>
          <cell r="F142" t="str">
            <v>Kho GC</v>
          </cell>
          <cell r="G142" t="str">
            <v>Kho GC</v>
          </cell>
          <cell r="H142" t="str">
            <v>Kho GC</v>
          </cell>
        </row>
        <row r="143">
          <cell r="D143" t="str">
            <v>Bàn đen Inox ( thu lai tu gian Beaymak)</v>
          </cell>
          <cell r="F143" t="str">
            <v>Kho GC</v>
          </cell>
          <cell r="G143" t="str">
            <v>Kho GC</v>
          </cell>
          <cell r="H143" t="str">
            <v>Kho GC</v>
          </cell>
        </row>
        <row r="144">
          <cell r="D144" t="str">
            <v>Ghế nhung đen</v>
          </cell>
          <cell r="F144" t="str">
            <v>Kho GC</v>
          </cell>
          <cell r="G144" t="str">
            <v>Kho GC</v>
          </cell>
          <cell r="H144" t="str">
            <v>Kho GC</v>
          </cell>
        </row>
        <row r="145">
          <cell r="D145" t="str">
            <v>Bàn Inox trắng ( To) Nesting table)</v>
          </cell>
          <cell r="F145" t="str">
            <v>Kho GC</v>
          </cell>
          <cell r="G145" t="str">
            <v>Kho GC</v>
          </cell>
          <cell r="H145" t="str">
            <v>Kho GC</v>
          </cell>
        </row>
        <row r="146">
          <cell r="D146" t="str">
            <v>Bàn Inox trắng ( To) Nesting table)</v>
          </cell>
          <cell r="F146" t="str">
            <v>Kho GC</v>
          </cell>
          <cell r="G146" t="str">
            <v>Kho GC</v>
          </cell>
          <cell r="H146" t="str">
            <v>Kho GC</v>
          </cell>
        </row>
        <row r="147">
          <cell r="D147" t="str">
            <v>Bàn Inox trắng ( To) Nesting table)</v>
          </cell>
          <cell r="F147" t="str">
            <v>Kho GC</v>
          </cell>
          <cell r="G147" t="str">
            <v>Kho GC</v>
          </cell>
          <cell r="H147" t="str">
            <v>Kho GC</v>
          </cell>
        </row>
        <row r="148">
          <cell r="D148" t="str">
            <v>Bàn Inox trắng ( To) Nesting table)</v>
          </cell>
          <cell r="F148" t="str">
            <v>Kho GC</v>
          </cell>
          <cell r="G148" t="str">
            <v>Kho GC</v>
          </cell>
          <cell r="H148" t="str">
            <v>Kho GC</v>
          </cell>
        </row>
        <row r="149">
          <cell r="D149" t="str">
            <v>Bàn Inox trắng ( To) Nesting table)</v>
          </cell>
          <cell r="F149" t="str">
            <v>Kho GC</v>
          </cell>
          <cell r="G149" t="str">
            <v>Kho GC</v>
          </cell>
          <cell r="H149" t="str">
            <v>Kho GC</v>
          </cell>
        </row>
        <row r="150">
          <cell r="D150" t="str">
            <v>Bàn Inox trắng ( To) Nesting table)</v>
          </cell>
          <cell r="F150" t="str">
            <v>Kho GC</v>
          </cell>
          <cell r="G150" t="str">
            <v>Kho GC</v>
          </cell>
          <cell r="H150" t="str">
            <v>Kho GC</v>
          </cell>
        </row>
        <row r="151">
          <cell r="D151" t="str">
            <v>Bàn Inox trắng ( To) Nesting table)</v>
          </cell>
          <cell r="F151" t="str">
            <v>Kho GC</v>
          </cell>
          <cell r="G151" t="str">
            <v>Kho GC</v>
          </cell>
          <cell r="H151" t="str">
            <v>Kho GC</v>
          </cell>
        </row>
        <row r="152">
          <cell r="D152" t="str">
            <v>Bàn Inox trắng ( To) Nesting table)</v>
          </cell>
          <cell r="F152" t="str">
            <v>Kho GC</v>
          </cell>
          <cell r="G152" t="str">
            <v>Kho GC</v>
          </cell>
          <cell r="H152" t="str">
            <v>Kho GC</v>
          </cell>
        </row>
        <row r="153">
          <cell r="D153" t="str">
            <v>Bàn Inox trắng ( nhỏ) Nesting table)</v>
          </cell>
          <cell r="F153" t="str">
            <v>Kho GC</v>
          </cell>
          <cell r="G153" t="str">
            <v>Kho GC</v>
          </cell>
          <cell r="H153" t="str">
            <v>Kho GC</v>
          </cell>
        </row>
        <row r="154">
          <cell r="D154" t="str">
            <v>Bàn Inox trắng ( nhỏ) Nesting table)</v>
          </cell>
          <cell r="F154" t="str">
            <v>Kho GC</v>
          </cell>
          <cell r="G154" t="str">
            <v>Kho GC</v>
          </cell>
          <cell r="H154" t="str">
            <v>Kho GC</v>
          </cell>
        </row>
        <row r="155">
          <cell r="D155" t="str">
            <v>Bàn Inox trắng ( nhỏ) Nesting table)</v>
          </cell>
          <cell r="F155" t="str">
            <v>Kho GC</v>
          </cell>
          <cell r="G155" t="str">
            <v>Kho GC</v>
          </cell>
          <cell r="H155" t="str">
            <v>Kho GC</v>
          </cell>
        </row>
        <row r="156">
          <cell r="D156" t="str">
            <v>Bàn Inox trắng ( nhỏ) Nesting table)</v>
          </cell>
          <cell r="F156" t="str">
            <v>Kho GC</v>
          </cell>
          <cell r="G156" t="str">
            <v>Kho GC</v>
          </cell>
          <cell r="H156" t="str">
            <v>Kho GC</v>
          </cell>
        </row>
        <row r="157">
          <cell r="D157" t="str">
            <v>Bàn Inox trắng ( nhỏ) Nesting table)</v>
          </cell>
          <cell r="F157" t="str">
            <v>Kho GC</v>
          </cell>
          <cell r="G157" t="str">
            <v>Kho GC</v>
          </cell>
          <cell r="H157" t="str">
            <v>Kho GC</v>
          </cell>
        </row>
        <row r="158">
          <cell r="D158" t="str">
            <v>Bàn Inox trắng ( nhỏ) Nesting table)</v>
          </cell>
          <cell r="F158" t="str">
            <v>Kho GC</v>
          </cell>
          <cell r="G158" t="str">
            <v>Kho GC</v>
          </cell>
          <cell r="H158" t="str">
            <v>Kho GC</v>
          </cell>
        </row>
        <row r="159">
          <cell r="D159" t="str">
            <v>Bàn Inox trắng ( nhỏ) Nesting table)</v>
          </cell>
          <cell r="F159" t="str">
            <v>Kho GC</v>
          </cell>
          <cell r="G159" t="str">
            <v>Kho GC</v>
          </cell>
          <cell r="H159" t="str">
            <v>Kho GC</v>
          </cell>
        </row>
        <row r="160">
          <cell r="D160" t="str">
            <v>Bàn Inox trắng ( nhỏ) Nesting table)</v>
          </cell>
          <cell r="F160" t="str">
            <v>Kho GC</v>
          </cell>
          <cell r="G160" t="str">
            <v>Kho GC</v>
          </cell>
          <cell r="H160" t="str">
            <v>Kho GC</v>
          </cell>
        </row>
        <row r="161">
          <cell r="D161" t="str">
            <v>Bàn Inox trắng ( nhỏ) Nesting table)</v>
          </cell>
          <cell r="F161" t="str">
            <v>Kho GC</v>
          </cell>
          <cell r="G161" t="str">
            <v>Kho GC</v>
          </cell>
          <cell r="H161" t="str">
            <v>Kho GC</v>
          </cell>
        </row>
        <row r="162">
          <cell r="D162" t="str">
            <v>Bàn Inox trắng ( nhỏ) Nesting table)</v>
          </cell>
          <cell r="F162" t="str">
            <v>Kho GC</v>
          </cell>
          <cell r="G162" t="str">
            <v>Kho GC</v>
          </cell>
          <cell r="H162" t="str">
            <v>Kho GC</v>
          </cell>
        </row>
        <row r="163">
          <cell r="D163" t="str">
            <v>Bàn Inox trắng ( nhỏ) Nesting table)</v>
          </cell>
          <cell r="F163" t="str">
            <v>Kho GC</v>
          </cell>
          <cell r="G163" t="str">
            <v>Kho GC</v>
          </cell>
          <cell r="H163" t="str">
            <v>Kho GC</v>
          </cell>
        </row>
        <row r="164">
          <cell r="D164" t="str">
            <v>Bàn Inox trắng ( nhỏ) Nesting table)</v>
          </cell>
          <cell r="F164" t="str">
            <v>Kho GC</v>
          </cell>
          <cell r="G164" t="str">
            <v>Kho GC</v>
          </cell>
          <cell r="H164" t="str">
            <v>Kho GC</v>
          </cell>
        </row>
        <row r="165">
          <cell r="D165" t="str">
            <v>Bàn Inox trắng ( nhỏ) Nesting table)</v>
          </cell>
          <cell r="F165" t="str">
            <v>Kho GC</v>
          </cell>
          <cell r="G165" t="str">
            <v>Kho GC</v>
          </cell>
          <cell r="H165" t="str">
            <v>Kho GC</v>
          </cell>
        </row>
        <row r="166">
          <cell r="D166" t="str">
            <v>Bàn Inox trắng ( nhỏ) Nesting table)</v>
          </cell>
          <cell r="F166" t="str">
            <v>Kho GC</v>
          </cell>
          <cell r="G166" t="str">
            <v>Kho GC</v>
          </cell>
          <cell r="H166" t="str">
            <v>Kho GC</v>
          </cell>
        </row>
        <row r="167">
          <cell r="D167" t="str">
            <v>Bàn Inox trắng ( nhỏ) Nesting table)</v>
          </cell>
          <cell r="F167" t="str">
            <v>Kho GC</v>
          </cell>
          <cell r="G167" t="str">
            <v>Kho GC</v>
          </cell>
          <cell r="H167" t="str">
            <v>Kho GC</v>
          </cell>
        </row>
        <row r="168">
          <cell r="D168" t="str">
            <v>Bàn Inox trắng ( nhỏ) Nesting table)</v>
          </cell>
          <cell r="F168" t="str">
            <v>Kho GC</v>
          </cell>
          <cell r="G168" t="str">
            <v>Kho GC</v>
          </cell>
          <cell r="H168" t="str">
            <v>Kho GC</v>
          </cell>
        </row>
        <row r="169">
          <cell r="D169" t="str">
            <v>Zic zac ( treo quan ao )+kem POP</v>
          </cell>
          <cell r="F169" t="str">
            <v>Kho GC</v>
          </cell>
          <cell r="G169" t="str">
            <v>Kho GC</v>
          </cell>
          <cell r="H169" t="str">
            <v>Kho GC</v>
          </cell>
        </row>
        <row r="170">
          <cell r="D170" t="str">
            <v>Zic zac ( treo quan ao )+kem POP</v>
          </cell>
          <cell r="F170" t="str">
            <v>Kho GC</v>
          </cell>
          <cell r="G170" t="str">
            <v>Kho GC</v>
          </cell>
          <cell r="H170" t="str">
            <v>Kho GC</v>
          </cell>
        </row>
        <row r="171">
          <cell r="D171" t="str">
            <v>Zic zac ( treo quan ao )+kem POP</v>
          </cell>
          <cell r="F171" t="str">
            <v>Kho GC</v>
          </cell>
          <cell r="G171" t="str">
            <v>Kho GC</v>
          </cell>
          <cell r="H171" t="str">
            <v>Kho GC</v>
          </cell>
        </row>
        <row r="172">
          <cell r="D172" t="str">
            <v>Zic zac ( treo quan ao )+kem POP</v>
          </cell>
          <cell r="F172" t="str">
            <v>Kho GC</v>
          </cell>
          <cell r="G172" t="str">
            <v>Kho GC</v>
          </cell>
          <cell r="H172" t="str">
            <v>Kho GC</v>
          </cell>
        </row>
        <row r="173">
          <cell r="D173" t="str">
            <v>Zic zac ( treo quan ao )+kem POP</v>
          </cell>
          <cell r="F173" t="str">
            <v>Kho GC</v>
          </cell>
          <cell r="G173" t="str">
            <v>Kho GC</v>
          </cell>
          <cell r="H173" t="str">
            <v>Kho GC</v>
          </cell>
        </row>
        <row r="174">
          <cell r="D174" t="str">
            <v>Zic zac ( treo quan ao )+kem POP</v>
          </cell>
          <cell r="F174" t="str">
            <v>Kho GC</v>
          </cell>
          <cell r="G174" t="str">
            <v>Kho GC</v>
          </cell>
          <cell r="H174" t="str">
            <v>Kho GC</v>
          </cell>
        </row>
        <row r="175">
          <cell r="D175" t="str">
            <v>Zic zac ( treo quan ao )+kem POP</v>
          </cell>
          <cell r="F175" t="str">
            <v>Kho GC</v>
          </cell>
          <cell r="G175" t="str">
            <v>Kho GC</v>
          </cell>
          <cell r="H175" t="str">
            <v>Kho GC</v>
          </cell>
        </row>
        <row r="176">
          <cell r="D176" t="str">
            <v>Zic zac ( treo quan ao )+kem POP</v>
          </cell>
          <cell r="F176" t="str">
            <v>Kho GC</v>
          </cell>
          <cell r="G176" t="str">
            <v>Kho GC</v>
          </cell>
          <cell r="H176" t="str">
            <v>Kho GC</v>
          </cell>
        </row>
        <row r="177">
          <cell r="D177" t="str">
            <v>Wan gon Hinh Hello Kitty</v>
          </cell>
          <cell r="F177" t="str">
            <v>Kho GC</v>
          </cell>
          <cell r="G177" t="str">
            <v>Kho GC</v>
          </cell>
          <cell r="H177" t="str">
            <v>Kho GC</v>
          </cell>
        </row>
        <row r="178">
          <cell r="D178" t="str">
            <v>Wan gon Hinh Hello Kitty</v>
          </cell>
          <cell r="F178" t="str">
            <v>Kho GC</v>
          </cell>
          <cell r="G178" t="str">
            <v>Kho GC</v>
          </cell>
          <cell r="H178" t="str">
            <v>Kho GC</v>
          </cell>
        </row>
        <row r="179">
          <cell r="D179" t="str">
            <v>Wan gon Hinh Hello Kitty</v>
          </cell>
          <cell r="F179" t="str">
            <v>Kho GC</v>
          </cell>
          <cell r="G179" t="str">
            <v>Kho GC</v>
          </cell>
          <cell r="H179" t="str">
            <v>Kho GC</v>
          </cell>
        </row>
        <row r="180">
          <cell r="D180" t="str">
            <v>Wan gon Hinh Hello Kitty</v>
          </cell>
          <cell r="F180" t="str">
            <v>Kho GC</v>
          </cell>
          <cell r="G180" t="str">
            <v>Kho GC</v>
          </cell>
          <cell r="H180" t="str">
            <v>Kho GC</v>
          </cell>
        </row>
        <row r="181">
          <cell r="D181" t="str">
            <v>Wan gon Hinh Hello Kitty</v>
          </cell>
          <cell r="F181" t="str">
            <v>Kho GC</v>
          </cell>
          <cell r="G181" t="str">
            <v>Kho GC</v>
          </cell>
          <cell r="H181" t="str">
            <v>Kho GC</v>
          </cell>
        </row>
        <row r="182">
          <cell r="D182" t="str">
            <v>Wan gon Hinh Hello Kitty</v>
          </cell>
          <cell r="F182" t="str">
            <v>Kho GC</v>
          </cell>
          <cell r="G182" t="str">
            <v>Kho GC</v>
          </cell>
          <cell r="H182" t="str">
            <v>Kho GC</v>
          </cell>
        </row>
        <row r="183">
          <cell r="D183" t="str">
            <v>Wan gon Hinh Hello Kitty</v>
          </cell>
          <cell r="F183" t="str">
            <v>Kho GC</v>
          </cell>
          <cell r="G183" t="str">
            <v>Kho GC</v>
          </cell>
          <cell r="H183" t="str">
            <v>Kho GC</v>
          </cell>
        </row>
        <row r="184">
          <cell r="D184" t="str">
            <v>Wan gon Hinh Hello Kitty</v>
          </cell>
          <cell r="F184" t="str">
            <v>Kho GC</v>
          </cell>
          <cell r="G184" t="str">
            <v>Kho GC</v>
          </cell>
          <cell r="H184" t="str">
            <v>Kho GC</v>
          </cell>
        </row>
        <row r="185">
          <cell r="D185" t="str">
            <v>Wan gon Hinh Hello Kitty</v>
          </cell>
          <cell r="F185" t="str">
            <v>Kho GC</v>
          </cell>
          <cell r="G185" t="str">
            <v>Kho GC</v>
          </cell>
          <cell r="H185" t="str">
            <v>Kho GC</v>
          </cell>
        </row>
        <row r="186">
          <cell r="D186" t="str">
            <v>Wan gon Hinh Hello Kitty</v>
          </cell>
          <cell r="F186" t="str">
            <v>Kho GC</v>
          </cell>
          <cell r="G186" t="str">
            <v>Kho GC</v>
          </cell>
          <cell r="H186" t="str">
            <v>Kho GC</v>
          </cell>
        </row>
        <row r="187">
          <cell r="D187" t="str">
            <v>Wan gon Hinh Hello Kitty</v>
          </cell>
          <cell r="F187" t="str">
            <v>Kho GC</v>
          </cell>
          <cell r="G187" t="str">
            <v>Kho GC</v>
          </cell>
          <cell r="H187" t="str">
            <v>Kho GC</v>
          </cell>
        </row>
        <row r="188">
          <cell r="D188" t="str">
            <v>Wan gon Hinh Hello Kitty</v>
          </cell>
          <cell r="F188" t="str">
            <v>Kho GC</v>
          </cell>
          <cell r="G188" t="str">
            <v>Kho GC</v>
          </cell>
          <cell r="H188" t="str">
            <v>Kho GC</v>
          </cell>
        </row>
        <row r="189">
          <cell r="D189" t="str">
            <v>Wan gon Hinh Hello Kitty</v>
          </cell>
          <cell r="F189" t="str">
            <v>Kho GC</v>
          </cell>
          <cell r="G189" t="str">
            <v>Kho GC</v>
          </cell>
          <cell r="H189" t="str">
            <v>Kho GC</v>
          </cell>
        </row>
        <row r="190">
          <cell r="D190" t="str">
            <v>Wan gon Hinh Hello Kitty</v>
          </cell>
          <cell r="F190" t="str">
            <v>Kho GC</v>
          </cell>
          <cell r="G190" t="str">
            <v>Kho GC</v>
          </cell>
          <cell r="H190" t="str">
            <v>Kho GC</v>
          </cell>
        </row>
        <row r="191">
          <cell r="D191" t="str">
            <v>Wan gon Hinh Hello Kitty</v>
          </cell>
          <cell r="F191" t="str">
            <v>Kho GC</v>
          </cell>
          <cell r="G191" t="str">
            <v>Kho GC</v>
          </cell>
          <cell r="H191" t="str">
            <v>Kho GC</v>
          </cell>
        </row>
        <row r="192">
          <cell r="D192" t="str">
            <v>Wan gon Hinh Hello Kitty</v>
          </cell>
          <cell r="F192" t="str">
            <v>Kho GC</v>
          </cell>
          <cell r="G192" t="str">
            <v>Kho GC</v>
          </cell>
          <cell r="H192" t="str">
            <v>Kho GC</v>
          </cell>
        </row>
        <row r="193">
          <cell r="D193" t="str">
            <v>Wan gon Hinh Hello Kitty</v>
          </cell>
          <cell r="F193" t="str">
            <v>Kho GC</v>
          </cell>
          <cell r="G193" t="str">
            <v>Kho GC</v>
          </cell>
          <cell r="H193" t="str">
            <v>Kho GC</v>
          </cell>
        </row>
        <row r="194">
          <cell r="D194" t="str">
            <v>Wan gon Hinh Hello Kitty</v>
          </cell>
          <cell r="F194" t="str">
            <v>Kho GC</v>
          </cell>
          <cell r="G194" t="str">
            <v>Kho GC</v>
          </cell>
          <cell r="H194" t="str">
            <v>Kho GC</v>
          </cell>
        </row>
        <row r="195">
          <cell r="D195" t="str">
            <v>Wan gon Hinh Hello Kitty</v>
          </cell>
          <cell r="F195" t="str">
            <v>Kho GC</v>
          </cell>
          <cell r="G195" t="str">
            <v>Kho GC</v>
          </cell>
          <cell r="H195" t="str">
            <v>Kho GC</v>
          </cell>
        </row>
        <row r="196">
          <cell r="D196" t="str">
            <v>Wan gon Hinh Hello Kitty</v>
          </cell>
          <cell r="F196" t="str">
            <v>Kho GC</v>
          </cell>
          <cell r="G196" t="str">
            <v>Kho GC</v>
          </cell>
          <cell r="H196" t="str">
            <v>Kho GC</v>
          </cell>
        </row>
        <row r="197">
          <cell r="D197" t="str">
            <v>Wan gon Hinh Hello Kitty</v>
          </cell>
          <cell r="F197" t="str">
            <v>Kho GC</v>
          </cell>
          <cell r="G197" t="str">
            <v>Kho GC</v>
          </cell>
          <cell r="H197" t="str">
            <v>Kho GC</v>
          </cell>
        </row>
        <row r="198">
          <cell r="D198" t="str">
            <v>Wan gon Hinh Hello Kitty</v>
          </cell>
          <cell r="F198" t="str">
            <v>Kho GC</v>
          </cell>
          <cell r="G198" t="str">
            <v>Kho GC</v>
          </cell>
          <cell r="H198" t="str">
            <v>Kho GC</v>
          </cell>
        </row>
        <row r="199">
          <cell r="D199" t="str">
            <v>Wan gon Hinh Hello Kitty</v>
          </cell>
          <cell r="F199" t="str">
            <v>Kho GC</v>
          </cell>
          <cell r="G199" t="str">
            <v>Kho GC</v>
          </cell>
          <cell r="H199" t="str">
            <v>Kho GC</v>
          </cell>
        </row>
        <row r="200">
          <cell r="D200" t="str">
            <v>Wan gon Hinh Hello Kitty</v>
          </cell>
          <cell r="F200" t="str">
            <v>Kho GC</v>
          </cell>
          <cell r="G200" t="str">
            <v>Kho GC</v>
          </cell>
          <cell r="H200" t="str">
            <v>Kho GC</v>
          </cell>
        </row>
        <row r="201">
          <cell r="D201" t="str">
            <v>Wan gon Hinh Hello Kitty</v>
          </cell>
          <cell r="F201" t="str">
            <v>Kho GC</v>
          </cell>
          <cell r="G201" t="str">
            <v>Kho GC</v>
          </cell>
          <cell r="H201" t="str">
            <v>Kho GC</v>
          </cell>
        </row>
        <row r="202">
          <cell r="D202" t="str">
            <v>Wan gon Hinh Hello Kitty</v>
          </cell>
          <cell r="F202" t="str">
            <v>Kho GC</v>
          </cell>
          <cell r="G202" t="str">
            <v>Kho GC</v>
          </cell>
          <cell r="H202" t="str">
            <v>Kho GC</v>
          </cell>
        </row>
        <row r="203">
          <cell r="D203" t="str">
            <v>Wan gon Hinh Hello Kitty</v>
          </cell>
          <cell r="F203" t="str">
            <v>Kho GC</v>
          </cell>
          <cell r="G203" t="str">
            <v>Kho GC</v>
          </cell>
          <cell r="H203" t="str">
            <v>Kho GC</v>
          </cell>
        </row>
        <row r="204">
          <cell r="D204" t="str">
            <v>Cánh cửa các loại</v>
          </cell>
          <cell r="F204" t="str">
            <v>Kho GC</v>
          </cell>
          <cell r="G204" t="str">
            <v>Kho GC</v>
          </cell>
          <cell r="H204" t="str">
            <v>Kho GC</v>
          </cell>
        </row>
        <row r="205">
          <cell r="D205" t="str">
            <v>Cánh cửa các loại</v>
          </cell>
          <cell r="F205" t="str">
            <v>Kho GC</v>
          </cell>
          <cell r="G205" t="str">
            <v>Kho GC</v>
          </cell>
          <cell r="H205" t="str">
            <v>Kho GC</v>
          </cell>
        </row>
        <row r="206">
          <cell r="D206" t="str">
            <v>Cánh cửa các loại</v>
          </cell>
          <cell r="F206" t="str">
            <v>Kho GC</v>
          </cell>
          <cell r="G206" t="str">
            <v>Kho GC</v>
          </cell>
          <cell r="H206" t="str">
            <v>Kho GC</v>
          </cell>
        </row>
        <row r="207">
          <cell r="D207" t="str">
            <v>Cánh cửa các loại</v>
          </cell>
          <cell r="F207" t="str">
            <v>Kho GC</v>
          </cell>
          <cell r="G207" t="str">
            <v>Kho GC</v>
          </cell>
          <cell r="H207" t="str">
            <v>Kho GC</v>
          </cell>
        </row>
        <row r="208">
          <cell r="D208" t="str">
            <v>Cánh cửa các loại</v>
          </cell>
          <cell r="F208" t="str">
            <v>Kho GC</v>
          </cell>
          <cell r="G208" t="str">
            <v>Kho GC</v>
          </cell>
          <cell r="H208" t="str">
            <v>Kho GC</v>
          </cell>
        </row>
        <row r="209">
          <cell r="D209" t="str">
            <v>Cánh cửa các loại</v>
          </cell>
          <cell r="F209" t="str">
            <v>Kho GC</v>
          </cell>
          <cell r="G209" t="str">
            <v>Kho GC</v>
          </cell>
          <cell r="H209" t="str">
            <v>Kho GC</v>
          </cell>
        </row>
        <row r="210">
          <cell r="D210" t="str">
            <v>Cánh cửa các loại</v>
          </cell>
          <cell r="F210" t="str">
            <v>Kho GC</v>
          </cell>
          <cell r="G210" t="str">
            <v>Kho GC</v>
          </cell>
          <cell r="H210" t="str">
            <v>Kho GC</v>
          </cell>
        </row>
        <row r="211">
          <cell r="D211" t="str">
            <v>Cánh cửa các loại</v>
          </cell>
          <cell r="F211" t="str">
            <v>Kho GC</v>
          </cell>
          <cell r="G211" t="str">
            <v>Kho GC</v>
          </cell>
          <cell r="H211" t="str">
            <v>Kho GC</v>
          </cell>
        </row>
        <row r="212">
          <cell r="D212" t="str">
            <v>Cánh cửa các loại</v>
          </cell>
          <cell r="F212" t="str">
            <v>Kho GC</v>
          </cell>
          <cell r="G212" t="str">
            <v>Kho GC</v>
          </cell>
          <cell r="H212" t="str">
            <v>Kho GC</v>
          </cell>
        </row>
        <row r="213">
          <cell r="D213" t="str">
            <v>Giá treo quần áo ( tay thẳng) Jeep</v>
          </cell>
          <cell r="F213" t="str">
            <v>Kho GC</v>
          </cell>
          <cell r="G213" t="str">
            <v>Kho GC</v>
          </cell>
          <cell r="H213" t="str">
            <v>Kho GC</v>
          </cell>
        </row>
        <row r="214">
          <cell r="D214" t="str">
            <v>Giá treo quần áo ( tay thẳng) Jeep</v>
          </cell>
          <cell r="F214" t="str">
            <v>Kho GC</v>
          </cell>
          <cell r="G214" t="str">
            <v>Kho GC</v>
          </cell>
          <cell r="H214" t="str">
            <v>Kho GC</v>
          </cell>
        </row>
        <row r="215">
          <cell r="D215" t="str">
            <v>Giá treo quần áo ( tay thẳng) Jeep</v>
          </cell>
          <cell r="F215" t="str">
            <v>Kho GC</v>
          </cell>
          <cell r="G215" t="str">
            <v>Kho GC</v>
          </cell>
          <cell r="H215" t="str">
            <v>Kho GC</v>
          </cell>
        </row>
        <row r="216">
          <cell r="D216" t="str">
            <v>Giá treo quần áo ( tay thẳng) Jeep</v>
          </cell>
          <cell r="F216" t="str">
            <v>Kho GC</v>
          </cell>
          <cell r="G216" t="str">
            <v>Kho GC</v>
          </cell>
          <cell r="H216" t="str">
            <v>Kho GC</v>
          </cell>
        </row>
        <row r="217">
          <cell r="D217" t="str">
            <v>Giá treo quần áo ( tay thẳng) Jeep</v>
          </cell>
          <cell r="F217" t="str">
            <v>Kho GC</v>
          </cell>
          <cell r="G217" t="str">
            <v>Kho GC</v>
          </cell>
          <cell r="H217" t="str">
            <v>Kho GC</v>
          </cell>
        </row>
        <row r="218">
          <cell r="D218" t="str">
            <v>Giá treo quần áo ( tay thẳng) Jeep</v>
          </cell>
          <cell r="F218" t="str">
            <v>Kho GC</v>
          </cell>
          <cell r="G218" t="str">
            <v>Kho GC</v>
          </cell>
          <cell r="H218" t="str">
            <v>Kho GC</v>
          </cell>
        </row>
        <row r="219">
          <cell r="D219" t="str">
            <v>Giá treo quần áo ( tay thẳng) Jeep</v>
          </cell>
          <cell r="F219" t="str">
            <v>Kho GC</v>
          </cell>
          <cell r="G219" t="str">
            <v>Kho GC</v>
          </cell>
          <cell r="H219" t="str">
            <v>Kho GC</v>
          </cell>
        </row>
        <row r="220">
          <cell r="D220" t="str">
            <v>Giá treo quần áo ( tay thẳng) Jeep</v>
          </cell>
          <cell r="F220" t="str">
            <v>Kho GC</v>
          </cell>
          <cell r="G220" t="str">
            <v>Kho GC</v>
          </cell>
          <cell r="H220" t="str">
            <v>Kho GC</v>
          </cell>
        </row>
        <row r="221">
          <cell r="D221" t="str">
            <v>Giá treo quần áo ( tay thẳng) Jeep</v>
          </cell>
          <cell r="F221" t="str">
            <v>Kho GC</v>
          </cell>
          <cell r="G221" t="str">
            <v>Kho GC</v>
          </cell>
          <cell r="H221" t="str">
            <v>Kho GC</v>
          </cell>
        </row>
        <row r="222">
          <cell r="D222" t="str">
            <v>Giá treo quần áo ( tay thẳng) Jeep</v>
          </cell>
          <cell r="F222" t="str">
            <v>Kho GC</v>
          </cell>
          <cell r="G222" t="str">
            <v>Kho GC</v>
          </cell>
          <cell r="H222" t="str">
            <v>Kho GC</v>
          </cell>
        </row>
        <row r="223">
          <cell r="D223" t="str">
            <v>Giá treo quần áo ( tay vuông) Jeep</v>
          </cell>
          <cell r="F223" t="str">
            <v>Kho GC</v>
          </cell>
          <cell r="G223" t="str">
            <v>Kho GC</v>
          </cell>
          <cell r="H223" t="str">
            <v>Kho GC</v>
          </cell>
        </row>
        <row r="224">
          <cell r="D224" t="str">
            <v>Giá treo quần áo ( tay vuông) Jeep</v>
          </cell>
          <cell r="F224" t="str">
            <v>Kho GC</v>
          </cell>
          <cell r="G224" t="str">
            <v>Kho GC</v>
          </cell>
          <cell r="H224" t="str">
            <v>Kho GC</v>
          </cell>
        </row>
        <row r="225">
          <cell r="D225" t="str">
            <v>Giá treo quần áo ( tay vuông) Jeep</v>
          </cell>
          <cell r="F225" t="str">
            <v>Kho GC</v>
          </cell>
          <cell r="G225" t="str">
            <v>Kho GC</v>
          </cell>
          <cell r="H225" t="str">
            <v>Kho GC</v>
          </cell>
        </row>
        <row r="226">
          <cell r="D226" t="str">
            <v>Giá treo quần áo ( tay vuông) Jeep</v>
          </cell>
          <cell r="F226" t="str">
            <v>Kho GC</v>
          </cell>
          <cell r="G226" t="str">
            <v>Kho GC</v>
          </cell>
          <cell r="H226" t="str">
            <v>Kho GC</v>
          </cell>
        </row>
        <row r="227">
          <cell r="D227" t="str">
            <v>Giá treo quần áo ( tay vuông) Jeep</v>
          </cell>
          <cell r="F227" t="str">
            <v>Kho GC</v>
          </cell>
          <cell r="G227" t="str">
            <v>Kho GC</v>
          </cell>
          <cell r="H227" t="str">
            <v>Kho GC</v>
          </cell>
        </row>
        <row r="228">
          <cell r="D228" t="str">
            <v>Giá treo quần áo ( tay vuông) Jeep</v>
          </cell>
          <cell r="F228" t="str">
            <v>Kho GC</v>
          </cell>
          <cell r="G228" t="str">
            <v>Kho GC</v>
          </cell>
          <cell r="H228" t="str">
            <v>Kho GC</v>
          </cell>
        </row>
        <row r="229">
          <cell r="D229" t="str">
            <v>Ke sat de do (Jeep) GC dang dung</v>
          </cell>
          <cell r="F229" t="str">
            <v>Kho GC</v>
          </cell>
          <cell r="G229" t="str">
            <v>Kho GC</v>
          </cell>
          <cell r="H229" t="str">
            <v>Kho GC</v>
          </cell>
        </row>
        <row r="230">
          <cell r="D230" t="str">
            <v>Ke sat de do (Jeep) GC dang dung</v>
          </cell>
          <cell r="F230" t="str">
            <v>Kho GC</v>
          </cell>
          <cell r="G230" t="str">
            <v>Kho GC</v>
          </cell>
          <cell r="H230" t="str">
            <v>Kho GC</v>
          </cell>
        </row>
        <row r="231">
          <cell r="D231" t="str">
            <v>Mano canh nữ đứng trắng (vải)</v>
          </cell>
          <cell r="F231" t="str">
            <v>Kho GC</v>
          </cell>
          <cell r="G231" t="str">
            <v>Kho GC</v>
          </cell>
          <cell r="H231" t="str">
            <v>Kho GC</v>
          </cell>
        </row>
        <row r="232">
          <cell r="D232" t="str">
            <v>Mano canh nữ đứng trắng (vải)</v>
          </cell>
          <cell r="F232" t="str">
            <v>Kho GC</v>
          </cell>
          <cell r="G232" t="str">
            <v>Kho GC</v>
          </cell>
          <cell r="H232" t="str">
            <v>Kho GC</v>
          </cell>
        </row>
        <row r="233">
          <cell r="D233" t="str">
            <v>Mano canh nữ đứng trắng (vải)</v>
          </cell>
          <cell r="F233" t="str">
            <v>Kho GC</v>
          </cell>
          <cell r="G233" t="str">
            <v>Kho GC</v>
          </cell>
          <cell r="H233" t="str">
            <v>Kho GC</v>
          </cell>
        </row>
        <row r="234">
          <cell r="D234" t="str">
            <v>Mano canh nữ đứng trắng (vải)</v>
          </cell>
          <cell r="F234" t="str">
            <v>Kho GC</v>
          </cell>
          <cell r="G234" t="str">
            <v>Kho GC</v>
          </cell>
          <cell r="H234" t="str">
            <v>Kho GC</v>
          </cell>
        </row>
        <row r="235">
          <cell r="D235" t="str">
            <v>Mano canh nữ đứng trắng (vải)</v>
          </cell>
          <cell r="F235" t="str">
            <v>Kho GC</v>
          </cell>
          <cell r="G235" t="str">
            <v>Kho GC</v>
          </cell>
          <cell r="H235" t="str">
            <v>Kho GC</v>
          </cell>
        </row>
        <row r="236">
          <cell r="D236" t="str">
            <v>Mano canh nữ đứng trắng (vải)</v>
          </cell>
          <cell r="F236" t="str">
            <v>Kho GC</v>
          </cell>
          <cell r="G236" t="str">
            <v>Kho GC</v>
          </cell>
          <cell r="H236" t="str">
            <v>Kho GC</v>
          </cell>
        </row>
        <row r="237">
          <cell r="D237" t="str">
            <v>Mano canh nữ đứng trắng (vải)</v>
          </cell>
          <cell r="F237" t="str">
            <v>Kho GC</v>
          </cell>
          <cell r="G237" t="str">
            <v>Kho GC</v>
          </cell>
          <cell r="H237" t="str">
            <v>Kho GC</v>
          </cell>
        </row>
        <row r="238">
          <cell r="D238" t="str">
            <v>Mano canh nữ đứng trắng (vải)</v>
          </cell>
          <cell r="F238" t="str">
            <v>Kho GC</v>
          </cell>
          <cell r="G238" t="str">
            <v>Kho GC</v>
          </cell>
          <cell r="H238" t="str">
            <v>Kho GC</v>
          </cell>
        </row>
        <row r="239">
          <cell r="D239" t="str">
            <v>Mano canh nữ đứng trắng (vải)</v>
          </cell>
          <cell r="F239" t="str">
            <v>Kho GC</v>
          </cell>
          <cell r="G239" t="str">
            <v>Kho GC</v>
          </cell>
          <cell r="H239" t="str">
            <v>Kho GC</v>
          </cell>
        </row>
        <row r="240">
          <cell r="D240" t="str">
            <v>Mano canh nữ đứng trắng (vải)</v>
          </cell>
          <cell r="F240" t="str">
            <v>Kho GC</v>
          </cell>
          <cell r="G240" t="str">
            <v>Kho GC</v>
          </cell>
          <cell r="H240" t="str">
            <v>Kho GC</v>
          </cell>
        </row>
        <row r="241">
          <cell r="D241" t="str">
            <v>Mano canh nam đứng trắng (vải)</v>
          </cell>
          <cell r="F241" t="str">
            <v>Kho GC</v>
          </cell>
          <cell r="G241" t="str">
            <v>Kho GC</v>
          </cell>
          <cell r="H241" t="str">
            <v>Kho GC</v>
          </cell>
        </row>
        <row r="242">
          <cell r="D242" t="str">
            <v>Mano canh nam đứng trắng (vải)</v>
          </cell>
          <cell r="F242" t="str">
            <v>Kho GC</v>
          </cell>
          <cell r="G242" t="str">
            <v>Kho GC</v>
          </cell>
          <cell r="H242" t="str">
            <v>Kho GC</v>
          </cell>
        </row>
        <row r="243">
          <cell r="D243" t="str">
            <v>Mano canh nam đứng trắng (vải)</v>
          </cell>
          <cell r="F243" t="str">
            <v>Kho GC</v>
          </cell>
          <cell r="G243" t="str">
            <v>Kho GC</v>
          </cell>
          <cell r="H243" t="str">
            <v>Kho GC</v>
          </cell>
        </row>
        <row r="244">
          <cell r="D244" t="str">
            <v>Mano canh nam đứng trắng (vải)</v>
          </cell>
          <cell r="F244" t="str">
            <v>Kho GC</v>
          </cell>
          <cell r="G244" t="str">
            <v>Kho GC</v>
          </cell>
          <cell r="H244" t="str">
            <v>Kho GC</v>
          </cell>
        </row>
        <row r="245">
          <cell r="D245" t="str">
            <v>Mano canh nam đứng trắng (vải)</v>
          </cell>
          <cell r="F245" t="str">
            <v>Kho GC</v>
          </cell>
          <cell r="G245" t="str">
            <v>Kho GC</v>
          </cell>
          <cell r="H245" t="str">
            <v>Kho GC</v>
          </cell>
        </row>
        <row r="246">
          <cell r="D246" t="str">
            <v>Mano canh trẻ em đứng trắng (vải)</v>
          </cell>
          <cell r="F246" t="str">
            <v>Kho GC</v>
          </cell>
          <cell r="G246" t="str">
            <v>Kho GC</v>
          </cell>
          <cell r="H246" t="str">
            <v>Kho GC</v>
          </cell>
        </row>
        <row r="247">
          <cell r="D247" t="str">
            <v>Mano canh trẻ em đứng trắng (vải)</v>
          </cell>
          <cell r="F247" t="str">
            <v>Kho GC</v>
          </cell>
          <cell r="G247" t="str">
            <v>Kho GC</v>
          </cell>
          <cell r="H247" t="str">
            <v>Kho GC</v>
          </cell>
        </row>
        <row r="248">
          <cell r="D248" t="str">
            <v>Mano canh trẻ em đứng trắng (vải)</v>
          </cell>
          <cell r="F248" t="str">
            <v>Kho GC</v>
          </cell>
          <cell r="G248" t="str">
            <v>Kho GC</v>
          </cell>
          <cell r="H248" t="str">
            <v>Kho GC</v>
          </cell>
        </row>
        <row r="249">
          <cell r="D249" t="str">
            <v>Tủ điện LDB (khong co thiet bi)</v>
          </cell>
          <cell r="F249" t="str">
            <v>Kho GC</v>
          </cell>
          <cell r="G249" t="str">
            <v>Kho GC</v>
          </cell>
          <cell r="H249" t="str">
            <v>Kho GC</v>
          </cell>
        </row>
        <row r="250">
          <cell r="D250" t="str">
            <v>Tủ điện LDB (khong co thiet bi)</v>
          </cell>
          <cell r="F250" t="str">
            <v>Kho GC</v>
          </cell>
          <cell r="G250" t="str">
            <v>Kho GC</v>
          </cell>
          <cell r="H250" t="str">
            <v>Kho GC</v>
          </cell>
        </row>
        <row r="251">
          <cell r="D251" t="str">
            <v>Tủ điện LDB (khong co thiet bi)</v>
          </cell>
          <cell r="F251" t="str">
            <v>Kho GC</v>
          </cell>
          <cell r="G251" t="str">
            <v>Kho GC</v>
          </cell>
          <cell r="H251" t="str">
            <v>Kho GC</v>
          </cell>
        </row>
        <row r="252">
          <cell r="D252" t="str">
            <v>Tủ điện LDB (khong co thiet bi)</v>
          </cell>
          <cell r="F252" t="str">
            <v>Kho GC</v>
          </cell>
          <cell r="G252" t="str">
            <v>Kho GC</v>
          </cell>
          <cell r="H252" t="str">
            <v>Kho GC</v>
          </cell>
        </row>
        <row r="253">
          <cell r="D253" t="str">
            <v>Tủ điện LDB (khong co thiet bi)</v>
          </cell>
          <cell r="F253" t="str">
            <v>Kho GC</v>
          </cell>
          <cell r="G253" t="str">
            <v>Kho GC</v>
          </cell>
          <cell r="H253" t="str">
            <v>Kho GC</v>
          </cell>
        </row>
        <row r="254">
          <cell r="D254" t="str">
            <v>Tủ điện LDB (khong co thiet bi)</v>
          </cell>
          <cell r="F254" t="str">
            <v>Kho GC</v>
          </cell>
          <cell r="G254" t="str">
            <v>Kho GC</v>
          </cell>
          <cell r="H254" t="str">
            <v>Kho GC</v>
          </cell>
        </row>
        <row r="255">
          <cell r="D255" t="str">
            <v>Tủ điện LDB (khong co thiet bi)</v>
          </cell>
          <cell r="F255" t="str">
            <v>Kho GC</v>
          </cell>
          <cell r="G255" t="str">
            <v>Kho GC</v>
          </cell>
          <cell r="H255" t="str">
            <v>Kho GC</v>
          </cell>
        </row>
        <row r="256">
          <cell r="D256" t="str">
            <v>Tủ điện LDB (khong co thiet bi)</v>
          </cell>
          <cell r="F256" t="str">
            <v>Kho GC</v>
          </cell>
          <cell r="G256" t="str">
            <v>Kho GC</v>
          </cell>
          <cell r="H256" t="str">
            <v>Kho GC</v>
          </cell>
        </row>
        <row r="257">
          <cell r="D257" t="str">
            <v>Tủ điện LDB (khong co thiet bi)</v>
          </cell>
          <cell r="F257" t="str">
            <v>Kho GC</v>
          </cell>
          <cell r="G257" t="str">
            <v>Kho GC</v>
          </cell>
          <cell r="H257" t="str">
            <v>Kho GC</v>
          </cell>
        </row>
        <row r="258">
          <cell r="D258" t="str">
            <v>Tủ điện LDB (khong co thiet bi)</v>
          </cell>
          <cell r="F258" t="str">
            <v>Kho GC</v>
          </cell>
          <cell r="G258" t="str">
            <v>Kho GC</v>
          </cell>
          <cell r="H258" t="str">
            <v>Kho GC</v>
          </cell>
        </row>
        <row r="259">
          <cell r="D259" t="str">
            <v>Loa</v>
          </cell>
          <cell r="F259" t="str">
            <v>Kho GC</v>
          </cell>
          <cell r="G259" t="str">
            <v>Kho GC</v>
          </cell>
          <cell r="H259" t="str">
            <v>Kho GC</v>
          </cell>
        </row>
        <row r="260">
          <cell r="D260" t="str">
            <v>Loa</v>
          </cell>
          <cell r="F260" t="str">
            <v>Kho GC</v>
          </cell>
          <cell r="G260" t="str">
            <v>Kho GC</v>
          </cell>
          <cell r="H260" t="str">
            <v>Kho GC</v>
          </cell>
        </row>
        <row r="261">
          <cell r="D261" t="str">
            <v>Loa</v>
          </cell>
          <cell r="F261" t="str">
            <v>Kho GC</v>
          </cell>
          <cell r="G261" t="str">
            <v>Kho GC</v>
          </cell>
          <cell r="H261" t="str">
            <v>Kho GC</v>
          </cell>
        </row>
        <row r="262">
          <cell r="D262" t="str">
            <v>Loa</v>
          </cell>
          <cell r="F262" t="str">
            <v>Kho GC</v>
          </cell>
          <cell r="G262" t="str">
            <v>Kho GC</v>
          </cell>
          <cell r="H262" t="str">
            <v>Kho GC</v>
          </cell>
        </row>
        <row r="263">
          <cell r="D263" t="str">
            <v>Loa</v>
          </cell>
          <cell r="F263" t="str">
            <v>Kho GC</v>
          </cell>
          <cell r="G263" t="str">
            <v>Kho GC</v>
          </cell>
          <cell r="H263" t="str">
            <v>Kho GC</v>
          </cell>
        </row>
        <row r="264">
          <cell r="D264" t="str">
            <v>Loa</v>
          </cell>
          <cell r="F264" t="str">
            <v>Kho GC</v>
          </cell>
          <cell r="G264" t="str">
            <v>Kho GC</v>
          </cell>
          <cell r="H264" t="str">
            <v>Kho GC</v>
          </cell>
        </row>
        <row r="265">
          <cell r="D265" t="str">
            <v>Loa</v>
          </cell>
          <cell r="F265" t="str">
            <v>Kho GC</v>
          </cell>
          <cell r="G265" t="str">
            <v>Kho GC</v>
          </cell>
          <cell r="H265" t="str">
            <v>Kho GC</v>
          </cell>
        </row>
        <row r="266">
          <cell r="D266" t="str">
            <v>Loa</v>
          </cell>
          <cell r="F266" t="str">
            <v>Kho GC</v>
          </cell>
          <cell r="G266" t="str">
            <v>Kho GC</v>
          </cell>
          <cell r="H266" t="str">
            <v>Kho GC</v>
          </cell>
        </row>
        <row r="267">
          <cell r="D267" t="str">
            <v>Loa</v>
          </cell>
          <cell r="F267" t="str">
            <v>Kho GC</v>
          </cell>
          <cell r="G267" t="str">
            <v>Kho GC</v>
          </cell>
          <cell r="H267" t="str">
            <v>Kho GC</v>
          </cell>
        </row>
        <row r="268">
          <cell r="D268" t="str">
            <v>Loa</v>
          </cell>
          <cell r="F268" t="str">
            <v>Kho GC</v>
          </cell>
          <cell r="G268" t="str">
            <v>Kho GC</v>
          </cell>
          <cell r="H268" t="str">
            <v>Kho GC</v>
          </cell>
        </row>
        <row r="269">
          <cell r="D269" t="str">
            <v>Loa</v>
          </cell>
          <cell r="F269" t="str">
            <v>Kho GC</v>
          </cell>
          <cell r="G269" t="str">
            <v>Kho GC</v>
          </cell>
          <cell r="H269" t="str">
            <v>Kho GC</v>
          </cell>
        </row>
        <row r="270">
          <cell r="D270" t="str">
            <v>Loa</v>
          </cell>
          <cell r="F270" t="str">
            <v>Kho GC</v>
          </cell>
          <cell r="G270" t="str">
            <v>Kho GC</v>
          </cell>
          <cell r="H270" t="str">
            <v>Kho GC</v>
          </cell>
        </row>
        <row r="271">
          <cell r="D271" t="str">
            <v>Đèn mắt ếch</v>
          </cell>
          <cell r="F271" t="str">
            <v>Kho GC</v>
          </cell>
          <cell r="G271" t="str">
            <v>Kho GC</v>
          </cell>
          <cell r="H271" t="str">
            <v>Kho GC</v>
          </cell>
        </row>
        <row r="272">
          <cell r="D272" t="str">
            <v>Đèn mắt ếch</v>
          </cell>
          <cell r="F272" t="str">
            <v>Kho GC</v>
          </cell>
          <cell r="G272" t="str">
            <v>Kho GC</v>
          </cell>
          <cell r="H272" t="str">
            <v>Kho GC</v>
          </cell>
        </row>
        <row r="273">
          <cell r="D273" t="str">
            <v>Đèn mắt ếch</v>
          </cell>
          <cell r="F273" t="str">
            <v>Kho GC</v>
          </cell>
          <cell r="G273" t="str">
            <v>Kho GC</v>
          </cell>
          <cell r="H273" t="str">
            <v>Kho GC</v>
          </cell>
        </row>
        <row r="274">
          <cell r="D274" t="str">
            <v>Đèn mắt ếch</v>
          </cell>
          <cell r="F274" t="str">
            <v>Kho GC</v>
          </cell>
          <cell r="G274" t="str">
            <v>Kho GC</v>
          </cell>
          <cell r="H274" t="str">
            <v>Kho GC</v>
          </cell>
        </row>
        <row r="275">
          <cell r="D275" t="str">
            <v>Đèn mắt ếch</v>
          </cell>
          <cell r="F275" t="str">
            <v>Kho GC</v>
          </cell>
          <cell r="G275" t="str">
            <v>Kho GC</v>
          </cell>
          <cell r="H275" t="str">
            <v>Kho GC</v>
          </cell>
        </row>
        <row r="276">
          <cell r="D276" t="str">
            <v>Đèn mắt ếch</v>
          </cell>
          <cell r="F276" t="str">
            <v>Kho GC</v>
          </cell>
          <cell r="G276" t="str">
            <v>Kho GC</v>
          </cell>
          <cell r="H276" t="str">
            <v>Kho GC</v>
          </cell>
        </row>
        <row r="277">
          <cell r="D277" t="str">
            <v>Đèn mắt ếch</v>
          </cell>
          <cell r="F277" t="str">
            <v>Kho GC</v>
          </cell>
          <cell r="G277" t="str">
            <v>Kho GC</v>
          </cell>
          <cell r="H277" t="str">
            <v>Kho GC</v>
          </cell>
        </row>
        <row r="278">
          <cell r="D278" t="str">
            <v>Đèn mắt ếch</v>
          </cell>
          <cell r="F278" t="str">
            <v>Kho GC</v>
          </cell>
          <cell r="G278" t="str">
            <v>Kho GC</v>
          </cell>
          <cell r="H278" t="str">
            <v>Kho GC</v>
          </cell>
        </row>
        <row r="279">
          <cell r="D279" t="str">
            <v>Đèn mắt ếch</v>
          </cell>
          <cell r="F279" t="str">
            <v>Kho GC</v>
          </cell>
          <cell r="G279" t="str">
            <v>Kho GC</v>
          </cell>
          <cell r="H279" t="str">
            <v>Kho GC</v>
          </cell>
        </row>
        <row r="280">
          <cell r="D280" t="str">
            <v>Đèn exit các loại</v>
          </cell>
          <cell r="F280" t="str">
            <v>Kho GC</v>
          </cell>
          <cell r="G280" t="str">
            <v>Kho GC</v>
          </cell>
          <cell r="H280" t="str">
            <v>Kho GC</v>
          </cell>
        </row>
        <row r="281">
          <cell r="D281" t="str">
            <v>Đèn exit các loại</v>
          </cell>
          <cell r="F281" t="str">
            <v>Kho GC</v>
          </cell>
          <cell r="G281" t="str">
            <v>Kho GC</v>
          </cell>
          <cell r="H281" t="str">
            <v>Kho GC</v>
          </cell>
        </row>
        <row r="282">
          <cell r="D282" t="str">
            <v>Lô để giấy vệ sinh Inox</v>
          </cell>
          <cell r="F282" t="str">
            <v>Kho GC</v>
          </cell>
          <cell r="G282" t="str">
            <v>Kho GC</v>
          </cell>
          <cell r="H282" t="str">
            <v>Kho GC</v>
          </cell>
        </row>
        <row r="283">
          <cell r="D283" t="str">
            <v>Lô để giấy vệ sinh Inox</v>
          </cell>
          <cell r="F283" t="str">
            <v>Kho GC</v>
          </cell>
          <cell r="G283" t="str">
            <v>Kho GC</v>
          </cell>
          <cell r="H283" t="str">
            <v>Kho GC</v>
          </cell>
        </row>
        <row r="284">
          <cell r="D284" t="str">
            <v>Lô để giấy vệ sinh Inox</v>
          </cell>
          <cell r="F284" t="str">
            <v>Kho GC</v>
          </cell>
          <cell r="G284" t="str">
            <v>Kho GC</v>
          </cell>
          <cell r="H284" t="str">
            <v>Kho GC</v>
          </cell>
        </row>
        <row r="285">
          <cell r="D285" t="str">
            <v>Thanh busway (noi co thanh mem)</v>
          </cell>
          <cell r="F285" t="str">
            <v>Kho GC</v>
          </cell>
          <cell r="G285" t="str">
            <v>Kho GC</v>
          </cell>
          <cell r="H285" t="str">
            <v>Kho GC</v>
          </cell>
        </row>
        <row r="286">
          <cell r="D286" t="str">
            <v>Thanh busway (noi co thanh mem)</v>
          </cell>
          <cell r="F286" t="str">
            <v>Kho GC</v>
          </cell>
          <cell r="G286" t="str">
            <v>Kho GC</v>
          </cell>
          <cell r="H286" t="str">
            <v>Kho GC</v>
          </cell>
        </row>
        <row r="287">
          <cell r="D287" t="str">
            <v>Thanh busway (khop noi co gian)</v>
          </cell>
          <cell r="F287" t="str">
            <v>Kho GC</v>
          </cell>
          <cell r="G287" t="str">
            <v>Kho GC</v>
          </cell>
          <cell r="H287" t="str">
            <v>Kho GC</v>
          </cell>
        </row>
        <row r="288">
          <cell r="D288" t="str">
            <v>Thanh busway (khop noi co gian)</v>
          </cell>
          <cell r="F288" t="str">
            <v>Kho GC</v>
          </cell>
          <cell r="G288" t="str">
            <v>Kho GC</v>
          </cell>
          <cell r="H288" t="str">
            <v>Kho GC</v>
          </cell>
        </row>
        <row r="289">
          <cell r="D289" t="str">
            <v>Thanh busway (khop noi co gian)</v>
          </cell>
          <cell r="F289" t="str">
            <v>Kho GC</v>
          </cell>
          <cell r="G289" t="str">
            <v>Kho GC</v>
          </cell>
          <cell r="H289" t="str">
            <v>Kho GC</v>
          </cell>
        </row>
        <row r="290">
          <cell r="D290" t="str">
            <v>Thanh busway (khop noi co gian)</v>
          </cell>
          <cell r="F290" t="str">
            <v>Kho GC</v>
          </cell>
          <cell r="G290" t="str">
            <v>Kho GC</v>
          </cell>
          <cell r="H290" t="str">
            <v>Kho GC</v>
          </cell>
        </row>
        <row r="291">
          <cell r="D291" t="str">
            <v>Thanh busway (khop noi co gian)</v>
          </cell>
          <cell r="F291" t="str">
            <v>Kho GC</v>
          </cell>
          <cell r="G291" t="str">
            <v>Kho GC</v>
          </cell>
          <cell r="H291" t="str">
            <v>Kho GC</v>
          </cell>
        </row>
        <row r="292">
          <cell r="D292" t="str">
            <v>Thanh busway (khop noi co gian)</v>
          </cell>
          <cell r="F292" t="str">
            <v>Kho GC</v>
          </cell>
          <cell r="G292" t="str">
            <v>Kho GC</v>
          </cell>
          <cell r="H292" t="str">
            <v>Kho GC</v>
          </cell>
        </row>
        <row r="293">
          <cell r="D293" t="str">
            <v>Thanh busway (khop noi co gian)</v>
          </cell>
          <cell r="F293" t="str">
            <v>Kho GC</v>
          </cell>
          <cell r="G293" t="str">
            <v>Kho GC</v>
          </cell>
          <cell r="H293" t="str">
            <v>Kho GC</v>
          </cell>
        </row>
        <row r="294">
          <cell r="D294" t="str">
            <v>Thanh busway (khop noi co gian)</v>
          </cell>
          <cell r="F294" t="str">
            <v>Kho GC</v>
          </cell>
          <cell r="G294" t="str">
            <v>Kho GC</v>
          </cell>
          <cell r="H294" t="str">
            <v>Kho GC</v>
          </cell>
        </row>
        <row r="295">
          <cell r="D295" t="str">
            <v>Thanh busway (khop noi co gian)</v>
          </cell>
          <cell r="F295" t="str">
            <v>Kho GC</v>
          </cell>
          <cell r="G295" t="str">
            <v>Kho GC</v>
          </cell>
          <cell r="H295" t="str">
            <v>Kho GC</v>
          </cell>
        </row>
        <row r="296">
          <cell r="D296" t="str">
            <v>Thanh busway (khop noi co gian)</v>
          </cell>
          <cell r="F296" t="str">
            <v>Kho GC</v>
          </cell>
          <cell r="G296" t="str">
            <v>Kho GC</v>
          </cell>
          <cell r="H296" t="str">
            <v>Kho GC</v>
          </cell>
        </row>
        <row r="297">
          <cell r="D297" t="str">
            <v>Thanh busway (khop noi co gian)</v>
          </cell>
          <cell r="F297" t="str">
            <v>Kho GC</v>
          </cell>
          <cell r="G297" t="str">
            <v>Kho GC</v>
          </cell>
          <cell r="H297" t="str">
            <v>Kho GC</v>
          </cell>
        </row>
        <row r="298">
          <cell r="D298" t="str">
            <v>Thanh busway (khop noi co gian)</v>
          </cell>
          <cell r="F298" t="str">
            <v>Kho GC</v>
          </cell>
          <cell r="G298" t="str">
            <v>Kho GC</v>
          </cell>
          <cell r="H298" t="str">
            <v>Kho GC</v>
          </cell>
        </row>
        <row r="299">
          <cell r="D299" t="str">
            <v>Thanh busway (khop noi co gian)</v>
          </cell>
          <cell r="F299" t="str">
            <v>Kho GC</v>
          </cell>
          <cell r="G299" t="str">
            <v>Kho GC</v>
          </cell>
          <cell r="H299" t="str">
            <v>Kho GC</v>
          </cell>
        </row>
        <row r="300">
          <cell r="D300" t="str">
            <v>Thanh busway (khop noi co gian)</v>
          </cell>
          <cell r="F300" t="str">
            <v>Kho GC</v>
          </cell>
          <cell r="G300" t="str">
            <v>Kho GC</v>
          </cell>
          <cell r="H300" t="str">
            <v>Kho GC</v>
          </cell>
        </row>
        <row r="301">
          <cell r="D301" t="str">
            <v>Thanh busway (khop noi co gian)</v>
          </cell>
          <cell r="F301" t="str">
            <v>Kho GC</v>
          </cell>
          <cell r="G301" t="str">
            <v>Kho GC</v>
          </cell>
          <cell r="H301" t="str">
            <v>Kho GC</v>
          </cell>
        </row>
        <row r="302">
          <cell r="D302" t="str">
            <v>Thanh busway (khop noi co gian)</v>
          </cell>
          <cell r="F302" t="str">
            <v>Kho GC</v>
          </cell>
          <cell r="G302" t="str">
            <v>Kho GC</v>
          </cell>
          <cell r="H302" t="str">
            <v>Kho GC</v>
          </cell>
        </row>
        <row r="303">
          <cell r="D303" t="str">
            <v>Thanh busway (khop noi co gian)</v>
          </cell>
          <cell r="F303" t="str">
            <v>Kho GC</v>
          </cell>
          <cell r="G303" t="str">
            <v>Kho GC</v>
          </cell>
          <cell r="H303" t="str">
            <v>Kho GC</v>
          </cell>
        </row>
        <row r="304">
          <cell r="D304" t="str">
            <v>Thanh busway (khop noi co gian)</v>
          </cell>
          <cell r="F304" t="str">
            <v>Kho GC</v>
          </cell>
          <cell r="G304" t="str">
            <v>Kho GC</v>
          </cell>
          <cell r="H304" t="str">
            <v>Kho GC</v>
          </cell>
        </row>
        <row r="305">
          <cell r="D305" t="str">
            <v>Thanh busway (khop noi co gian)</v>
          </cell>
          <cell r="F305" t="str">
            <v>Kho GC</v>
          </cell>
          <cell r="G305" t="str">
            <v>Kho GC</v>
          </cell>
          <cell r="H305" t="str">
            <v>Kho GC</v>
          </cell>
        </row>
        <row r="306">
          <cell r="D306" t="str">
            <v>Thanh busway (khop noi co gian)</v>
          </cell>
          <cell r="F306" t="str">
            <v>Kho GC</v>
          </cell>
          <cell r="G306" t="str">
            <v>Kho GC</v>
          </cell>
          <cell r="H306" t="str">
            <v>Kho GC</v>
          </cell>
        </row>
        <row r="307">
          <cell r="D307" t="str">
            <v>Thanh busway (khop noi co gian)</v>
          </cell>
          <cell r="F307" t="str">
            <v>Kho GC</v>
          </cell>
          <cell r="G307" t="str">
            <v>Kho GC</v>
          </cell>
          <cell r="H307" t="str">
            <v>Kho GC</v>
          </cell>
        </row>
        <row r="308">
          <cell r="D308" t="str">
            <v>Thanh busway (khop noi co gian)</v>
          </cell>
          <cell r="F308" t="str">
            <v>Kho GC</v>
          </cell>
          <cell r="G308" t="str">
            <v>Kho GC</v>
          </cell>
          <cell r="H308" t="str">
            <v>Kho GC</v>
          </cell>
        </row>
        <row r="309">
          <cell r="D309" t="str">
            <v>Thanh busway (khop noi co gian)</v>
          </cell>
          <cell r="F309" t="str">
            <v>Kho GC</v>
          </cell>
          <cell r="G309" t="str">
            <v>Kho GC</v>
          </cell>
          <cell r="H309" t="str">
            <v>Kho GC</v>
          </cell>
        </row>
        <row r="310">
          <cell r="D310" t="str">
            <v>Thanh busway (khop noi co gian)</v>
          </cell>
          <cell r="F310" t="str">
            <v>Kho GC</v>
          </cell>
          <cell r="G310" t="str">
            <v>Kho GC</v>
          </cell>
          <cell r="H310" t="str">
            <v>Kho GC</v>
          </cell>
        </row>
        <row r="311">
          <cell r="D311" t="str">
            <v>Thanh busway (khop noi co gian)</v>
          </cell>
          <cell r="F311" t="str">
            <v>Kho GC</v>
          </cell>
          <cell r="G311" t="str">
            <v>Kho GC</v>
          </cell>
          <cell r="H311" t="str">
            <v>Kho GC</v>
          </cell>
        </row>
        <row r="312">
          <cell r="D312" t="str">
            <v>Thanh busway (khop noi co gian)</v>
          </cell>
          <cell r="F312" t="str">
            <v>Kho GC</v>
          </cell>
          <cell r="G312" t="str">
            <v>Kho GC</v>
          </cell>
          <cell r="H312" t="str">
            <v>Kho GC</v>
          </cell>
        </row>
        <row r="313">
          <cell r="D313" t="str">
            <v>Thanh busway (khop noi co gian)</v>
          </cell>
          <cell r="F313" t="str">
            <v>Kho GC</v>
          </cell>
          <cell r="G313" t="str">
            <v>Kho GC</v>
          </cell>
          <cell r="H313" t="str">
            <v>Kho GC</v>
          </cell>
        </row>
        <row r="314">
          <cell r="D314" t="str">
            <v>Thanh busway (khop noi co gian)</v>
          </cell>
          <cell r="F314" t="str">
            <v>Kho GC</v>
          </cell>
          <cell r="G314" t="str">
            <v>Kho GC</v>
          </cell>
          <cell r="H314" t="str">
            <v>Kho GC</v>
          </cell>
        </row>
        <row r="315">
          <cell r="D315" t="str">
            <v>Thanh busway (khop noi co gian)</v>
          </cell>
          <cell r="F315" t="str">
            <v>Kho GC</v>
          </cell>
          <cell r="G315" t="str">
            <v>Kho GC</v>
          </cell>
          <cell r="H315" t="str">
            <v>Kho GC</v>
          </cell>
        </row>
        <row r="316">
          <cell r="D316" t="str">
            <v>Thanh busway (khop noi co gian)</v>
          </cell>
          <cell r="F316" t="str">
            <v>Kho GC</v>
          </cell>
          <cell r="G316" t="str">
            <v>Kho GC</v>
          </cell>
          <cell r="H316" t="str">
            <v>Kho GC</v>
          </cell>
        </row>
        <row r="317">
          <cell r="D317" t="str">
            <v>Thanh busway (khop noi co gian)</v>
          </cell>
          <cell r="F317" t="str">
            <v>Kho GC</v>
          </cell>
          <cell r="G317" t="str">
            <v>Kho GC</v>
          </cell>
          <cell r="H317" t="str">
            <v>Kho GC</v>
          </cell>
        </row>
        <row r="318">
          <cell r="D318" t="str">
            <v>Thanh busway (khop noi co gian)</v>
          </cell>
          <cell r="F318" t="str">
            <v>Kho GC</v>
          </cell>
          <cell r="G318" t="str">
            <v>Kho GC</v>
          </cell>
          <cell r="H318" t="str">
            <v>Kho GC</v>
          </cell>
        </row>
        <row r="319">
          <cell r="D319" t="str">
            <v>Thanh busway (khop noi co gian)</v>
          </cell>
          <cell r="F319" t="str">
            <v>Kho GC</v>
          </cell>
          <cell r="G319" t="str">
            <v>Kho GC</v>
          </cell>
          <cell r="H319" t="str">
            <v>Kho GC</v>
          </cell>
        </row>
        <row r="320">
          <cell r="D320" t="str">
            <v>Thanh busway (khop noi co gian)</v>
          </cell>
          <cell r="F320" t="str">
            <v>Kho GC</v>
          </cell>
          <cell r="G320" t="str">
            <v>Kho GC</v>
          </cell>
          <cell r="H320" t="str">
            <v>Kho GC</v>
          </cell>
        </row>
        <row r="321">
          <cell r="D321" t="str">
            <v>Thanh busway (khop noi co gian)</v>
          </cell>
          <cell r="F321" t="str">
            <v>Kho GC</v>
          </cell>
          <cell r="G321" t="str">
            <v>Kho GC</v>
          </cell>
          <cell r="H321" t="str">
            <v>Kho GC</v>
          </cell>
        </row>
        <row r="322">
          <cell r="D322" t="str">
            <v>Thanh busway (khop noi co gian)</v>
          </cell>
          <cell r="F322" t="str">
            <v>Kho GC</v>
          </cell>
          <cell r="G322" t="str">
            <v>Kho GC</v>
          </cell>
          <cell r="H322" t="str">
            <v>Kho GC</v>
          </cell>
        </row>
        <row r="323">
          <cell r="D323" t="str">
            <v>Thanh busway (khop noi co gian)</v>
          </cell>
          <cell r="F323" t="str">
            <v>Kho GC</v>
          </cell>
          <cell r="G323" t="str">
            <v>Kho GC</v>
          </cell>
          <cell r="H323" t="str">
            <v>Kho GC</v>
          </cell>
        </row>
        <row r="324">
          <cell r="D324" t="str">
            <v>Thanh busway (khop noi co gian)</v>
          </cell>
          <cell r="F324" t="str">
            <v>Kho GC</v>
          </cell>
          <cell r="G324" t="str">
            <v>Kho GC</v>
          </cell>
          <cell r="H324" t="str">
            <v>Kho GC</v>
          </cell>
        </row>
        <row r="325">
          <cell r="D325" t="str">
            <v>Thanh busway (khop noi co gian)</v>
          </cell>
          <cell r="F325" t="str">
            <v>Kho GC</v>
          </cell>
          <cell r="G325" t="str">
            <v>Kho GC</v>
          </cell>
          <cell r="H325" t="str">
            <v>Kho GC</v>
          </cell>
        </row>
        <row r="326">
          <cell r="D326" t="str">
            <v>Thanh busway (khop noi co gian)</v>
          </cell>
          <cell r="F326" t="str">
            <v>Kho GC</v>
          </cell>
          <cell r="G326" t="str">
            <v>Kho GC</v>
          </cell>
          <cell r="H326" t="str">
            <v>Kho GC</v>
          </cell>
        </row>
        <row r="327">
          <cell r="D327" t="str">
            <v>Thanh cái mềm (trong hộp nối N82)</v>
          </cell>
          <cell r="F327" t="str">
            <v>Kho GC</v>
          </cell>
          <cell r="G327" t="str">
            <v>Kho GC</v>
          </cell>
          <cell r="H327" t="str">
            <v>Kho GC</v>
          </cell>
        </row>
        <row r="328">
          <cell r="D328" t="str">
            <v>Đèn rọi 70W</v>
          </cell>
          <cell r="F328" t="str">
            <v>Kho GC</v>
          </cell>
          <cell r="G328" t="str">
            <v>Kho GC</v>
          </cell>
          <cell r="H328" t="str">
            <v>Kho GC</v>
          </cell>
        </row>
        <row r="329">
          <cell r="D329" t="str">
            <v>Đèn rọi 70W</v>
          </cell>
          <cell r="F329" t="str">
            <v>Kho GC</v>
          </cell>
          <cell r="G329" t="str">
            <v>Kho GC</v>
          </cell>
          <cell r="H329" t="str">
            <v>Kho GC</v>
          </cell>
        </row>
        <row r="330">
          <cell r="D330" t="str">
            <v>Đèn rọi 70W</v>
          </cell>
          <cell r="F330" t="str">
            <v>Kho GC</v>
          </cell>
          <cell r="G330" t="str">
            <v>Kho GC</v>
          </cell>
          <cell r="H330" t="str">
            <v>Kho GC</v>
          </cell>
        </row>
        <row r="331">
          <cell r="D331" t="str">
            <v>Đèn rọi 70W</v>
          </cell>
          <cell r="F331" t="str">
            <v>Kho GC</v>
          </cell>
          <cell r="G331" t="str">
            <v>Kho GC</v>
          </cell>
          <cell r="H331" t="str">
            <v>Kho GC</v>
          </cell>
        </row>
        <row r="332">
          <cell r="D332" t="str">
            <v>Đèn rọi 70W</v>
          </cell>
          <cell r="F332" t="str">
            <v>Kho GC</v>
          </cell>
          <cell r="G332" t="str">
            <v>Kho GC</v>
          </cell>
          <cell r="H332" t="str">
            <v>Kho GC</v>
          </cell>
        </row>
        <row r="333">
          <cell r="D333" t="str">
            <v>Đèn rọi 70W</v>
          </cell>
          <cell r="F333" t="str">
            <v>Kho GC</v>
          </cell>
          <cell r="G333" t="str">
            <v>Kho GC</v>
          </cell>
          <cell r="H333" t="str">
            <v>Kho GC</v>
          </cell>
        </row>
        <row r="334">
          <cell r="D334" t="str">
            <v>Đèn rọi 70W</v>
          </cell>
          <cell r="F334" t="str">
            <v>Kho GC</v>
          </cell>
          <cell r="G334" t="str">
            <v>Kho GC</v>
          </cell>
          <cell r="H334" t="str">
            <v>Kho GC</v>
          </cell>
        </row>
        <row r="335">
          <cell r="D335" t="str">
            <v>Đèn rọi 70W</v>
          </cell>
          <cell r="F335" t="str">
            <v>Kho GC</v>
          </cell>
          <cell r="G335" t="str">
            <v>Kho GC</v>
          </cell>
          <cell r="H335" t="str">
            <v>Kho GC</v>
          </cell>
        </row>
        <row r="336">
          <cell r="D336" t="str">
            <v>Đèn rọi 70W</v>
          </cell>
          <cell r="F336" t="str">
            <v>Kho GC</v>
          </cell>
          <cell r="G336" t="str">
            <v>Kho GC</v>
          </cell>
          <cell r="H336" t="str">
            <v>Kho GC</v>
          </cell>
        </row>
        <row r="337">
          <cell r="D337" t="str">
            <v>Đèn rọi 70W</v>
          </cell>
          <cell r="F337" t="str">
            <v>Kho GC</v>
          </cell>
          <cell r="G337" t="str">
            <v>Kho GC</v>
          </cell>
          <cell r="H337" t="str">
            <v>Kho GC</v>
          </cell>
        </row>
        <row r="338">
          <cell r="D338" t="str">
            <v>Đèn rọi 70W</v>
          </cell>
          <cell r="F338" t="str">
            <v>Kho GC</v>
          </cell>
          <cell r="G338" t="str">
            <v>Kho GC</v>
          </cell>
          <cell r="H338" t="str">
            <v>Kho GC</v>
          </cell>
        </row>
        <row r="339">
          <cell r="D339" t="str">
            <v>Đèn rọi 70W</v>
          </cell>
          <cell r="F339" t="str">
            <v>Kho GC</v>
          </cell>
          <cell r="G339" t="str">
            <v>Kho GC</v>
          </cell>
          <cell r="H339" t="str">
            <v>Kho GC</v>
          </cell>
        </row>
        <row r="340">
          <cell r="D340" t="str">
            <v>Bệ bệt inax (WC tang 2 nang cap)</v>
          </cell>
          <cell r="F340" t="str">
            <v>Kho GC</v>
          </cell>
          <cell r="G340" t="str">
            <v>Kho GC</v>
          </cell>
          <cell r="H340" t="str">
            <v>Kho GC</v>
          </cell>
        </row>
        <row r="341">
          <cell r="D341" t="str">
            <v>Bệ bệt inax (WC tang 2 nang cap)</v>
          </cell>
          <cell r="F341" t="str">
            <v>Kho GC</v>
          </cell>
          <cell r="G341" t="str">
            <v>Kho GC</v>
          </cell>
          <cell r="H341" t="str">
            <v>Kho GC</v>
          </cell>
        </row>
        <row r="342">
          <cell r="D342" t="str">
            <v>Bệ bệt inax (WC tang 2 nang cap)</v>
          </cell>
          <cell r="F342" t="str">
            <v>Kho GC</v>
          </cell>
          <cell r="G342" t="str">
            <v>Kho GC</v>
          </cell>
          <cell r="H342" t="str">
            <v>Kho GC</v>
          </cell>
        </row>
        <row r="343">
          <cell r="D343" t="str">
            <v>Bệ bệt inax (WC tang 2 nang cap)</v>
          </cell>
          <cell r="F343" t="str">
            <v>Kho GC</v>
          </cell>
          <cell r="G343" t="str">
            <v>Kho GC</v>
          </cell>
          <cell r="H343" t="str">
            <v>Kho GC</v>
          </cell>
        </row>
        <row r="344">
          <cell r="D344" t="str">
            <v>Bệ bệt inax (WC tang 2 nang cap)</v>
          </cell>
          <cell r="F344" t="str">
            <v>Kho GC</v>
          </cell>
          <cell r="G344" t="str">
            <v>Kho GC</v>
          </cell>
          <cell r="H344" t="str">
            <v>Kho GC</v>
          </cell>
        </row>
        <row r="345">
          <cell r="D345" t="str">
            <v>Bệ bệt inax (WC tang 2 nang cap)</v>
          </cell>
          <cell r="F345" t="str">
            <v>Kho GC</v>
          </cell>
          <cell r="G345" t="str">
            <v>Kho GC</v>
          </cell>
          <cell r="H345" t="str">
            <v>Kho GC</v>
          </cell>
        </row>
        <row r="346">
          <cell r="D346" t="str">
            <v>Máy sấy tay (C tang 2 nang cap)</v>
          </cell>
          <cell r="F346" t="str">
            <v>Kho GC</v>
          </cell>
          <cell r="G346" t="str">
            <v>Kho GC</v>
          </cell>
          <cell r="H346" t="str">
            <v>Kho GC</v>
          </cell>
        </row>
        <row r="347">
          <cell r="D347" t="str">
            <v>Máy sấy tay (C tang 2 nang cap)</v>
          </cell>
          <cell r="F347" t="str">
            <v>Kho GC</v>
          </cell>
          <cell r="G347" t="str">
            <v>Kho GC</v>
          </cell>
          <cell r="H347" t="str">
            <v>Kho GC</v>
          </cell>
        </row>
        <row r="348">
          <cell r="D348" t="str">
            <v>Máy sấy tay (C tang 2 nang cap)</v>
          </cell>
          <cell r="F348" t="str">
            <v>Kho GC</v>
          </cell>
          <cell r="G348" t="str">
            <v>Kho GC</v>
          </cell>
          <cell r="H348" t="str">
            <v>Kho GC</v>
          </cell>
        </row>
        <row r="349">
          <cell r="D349" t="str">
            <v>Máy sấy tay (C tang 2 nang cap)</v>
          </cell>
          <cell r="F349" t="str">
            <v>Kho GC</v>
          </cell>
          <cell r="G349" t="str">
            <v>Kho GC</v>
          </cell>
          <cell r="H349" t="str">
            <v>Kho GC</v>
          </cell>
        </row>
        <row r="350">
          <cell r="D350" t="str">
            <v>Máy sấy tay (C tang 2 nang cap)</v>
          </cell>
          <cell r="F350" t="str">
            <v>Kho GC</v>
          </cell>
          <cell r="G350" t="str">
            <v>Kho GC</v>
          </cell>
          <cell r="H350" t="str">
            <v>Kho GC</v>
          </cell>
        </row>
        <row r="351">
          <cell r="D351" t="str">
            <v>Guong 400x800 (WC tang 2 nang cap)</v>
          </cell>
          <cell r="F351" t="str">
            <v>Kho GC</v>
          </cell>
          <cell r="G351" t="str">
            <v>Kho GC</v>
          </cell>
          <cell r="H351" t="str">
            <v>Kho GC</v>
          </cell>
        </row>
        <row r="352">
          <cell r="D352" t="str">
            <v>Guong 400x800 (WC tang 2 nang cap)</v>
          </cell>
          <cell r="F352" t="str">
            <v>Kho GC</v>
          </cell>
          <cell r="G352" t="str">
            <v>Kho GC</v>
          </cell>
          <cell r="H352" t="str">
            <v>Kho GC</v>
          </cell>
        </row>
        <row r="353">
          <cell r="D353" t="str">
            <v>Guong 400x800 (WC tang 2 nang cap)</v>
          </cell>
          <cell r="F353" t="str">
            <v>Kho GC</v>
          </cell>
          <cell r="G353" t="str">
            <v>Kho GC</v>
          </cell>
          <cell r="H353" t="str">
            <v>Kho GC</v>
          </cell>
        </row>
        <row r="354">
          <cell r="D354" t="str">
            <v>Guong 400x800 (WC tang 2 nang cap)</v>
          </cell>
          <cell r="F354" t="str">
            <v>Kho GC</v>
          </cell>
          <cell r="G354" t="str">
            <v>Kho GC</v>
          </cell>
          <cell r="H354" t="str">
            <v>Kho GC</v>
          </cell>
        </row>
        <row r="355">
          <cell r="D355" t="str">
            <v>Guong 400x800 (WC tang 2 nang cap)</v>
          </cell>
          <cell r="F355" t="str">
            <v>Kho GC</v>
          </cell>
          <cell r="G355" t="str">
            <v>Kho GC</v>
          </cell>
          <cell r="H355" t="str">
            <v>Kho GC</v>
          </cell>
        </row>
        <row r="356">
          <cell r="D356" t="str">
            <v>Guong 400x800 (WC tang 2 nang cap)</v>
          </cell>
          <cell r="F356" t="str">
            <v>Kho GC</v>
          </cell>
          <cell r="G356" t="str">
            <v>Kho GC</v>
          </cell>
          <cell r="H356" t="str">
            <v>Kho GC</v>
          </cell>
        </row>
        <row r="357">
          <cell r="D357" t="str">
            <v>Guong 400x800 (WC tang 2 nang cap)</v>
          </cell>
          <cell r="F357" t="str">
            <v>Kho GC</v>
          </cell>
          <cell r="G357" t="str">
            <v>Kho GC</v>
          </cell>
          <cell r="H357" t="str">
            <v>Kho GC</v>
          </cell>
        </row>
        <row r="358">
          <cell r="D358" t="str">
            <v>Hộp đựng giấy vệ sinh (WC tầng 2 nâng cấp)</v>
          </cell>
          <cell r="F358" t="str">
            <v>Kho GC</v>
          </cell>
          <cell r="G358" t="str">
            <v>Kho GC</v>
          </cell>
          <cell r="H358" t="str">
            <v>Kho GC</v>
          </cell>
        </row>
        <row r="359">
          <cell r="D359" t="str">
            <v>Hộp đựng giấy vệ sinh (WC tầng 2 nâng cấp)</v>
          </cell>
          <cell r="F359" t="str">
            <v>Kho GC</v>
          </cell>
          <cell r="G359" t="str">
            <v>Kho GC</v>
          </cell>
          <cell r="H359" t="str">
            <v>Kho GC</v>
          </cell>
        </row>
        <row r="360">
          <cell r="D360" t="str">
            <v>Dàn lạnh MMU-AP0362H (11.2/12.5KW)</v>
          </cell>
          <cell r="F360" t="str">
            <v>Kho GC</v>
          </cell>
          <cell r="G360" t="str">
            <v>Kho GC</v>
          </cell>
          <cell r="H360" t="str">
            <v>Kho GC</v>
          </cell>
        </row>
        <row r="361">
          <cell r="D361" t="str">
            <v>Dàn lạnh MMU-AP0362H (11.2/12.5KW)</v>
          </cell>
          <cell r="F361" t="str">
            <v>Kho GC</v>
          </cell>
          <cell r="G361" t="str">
            <v>Kho GC</v>
          </cell>
          <cell r="H361" t="str">
            <v>Kho GC</v>
          </cell>
        </row>
        <row r="362">
          <cell r="D362" t="str">
            <v>Mặt nạ ốp trần RBM-U31PG (W)</v>
          </cell>
          <cell r="F362" t="str">
            <v>Kho GC</v>
          </cell>
          <cell r="G362" t="str">
            <v>Kho GC</v>
          </cell>
          <cell r="H362" t="str">
            <v>Kho GC</v>
          </cell>
        </row>
        <row r="363">
          <cell r="D363" t="str">
            <v>Mặt nạ ốp trần RBM-U31PG (W)</v>
          </cell>
          <cell r="F363" t="str">
            <v>Kho GC</v>
          </cell>
          <cell r="G363" t="str">
            <v>Kho GC</v>
          </cell>
          <cell r="H363" t="str">
            <v>Kho GC</v>
          </cell>
        </row>
        <row r="364">
          <cell r="D364" t="str">
            <v>Bộ quạt thông gió VN-1KTAE (1000m3/h)( quạt hồi nhiệt điều hòa)</v>
          </cell>
          <cell r="F364" t="str">
            <v>Kho GC</v>
          </cell>
          <cell r="G364" t="str">
            <v>Kho GC</v>
          </cell>
          <cell r="H364" t="str">
            <v>Kho GC</v>
          </cell>
        </row>
        <row r="365">
          <cell r="D365" t="str">
            <v>Bộ quạt thông gió VN-1KTAE (1000m3/h)( quạt hồi nhiệt điều hòa)</v>
          </cell>
          <cell r="F365" t="str">
            <v>Kho GC</v>
          </cell>
          <cell r="G365" t="str">
            <v>Kho GC</v>
          </cell>
          <cell r="H365" t="str">
            <v>Kho GC</v>
          </cell>
        </row>
        <row r="366">
          <cell r="D366" t="str">
            <v>Bộ quạt thông gió VN-1KTAE (1000m3/h)( quạt hồi nhiệt điều hòa)</v>
          </cell>
          <cell r="F366" t="str">
            <v>Kho GC</v>
          </cell>
          <cell r="G366" t="str">
            <v>Kho GC</v>
          </cell>
          <cell r="H366" t="str">
            <v>Kho GC</v>
          </cell>
        </row>
        <row r="367">
          <cell r="D367" t="str">
            <v>Bộ quạt thông gió VN-1KTAE (1000m3/h)( quạt hồi nhiệt điều hòa)</v>
          </cell>
          <cell r="F367" t="str">
            <v>Kho GC</v>
          </cell>
          <cell r="G367" t="str">
            <v>Kho GC</v>
          </cell>
          <cell r="H367" t="str">
            <v>Kho GC</v>
          </cell>
        </row>
        <row r="368">
          <cell r="D368" t="str">
            <v>Bộ quạt thông gió VN-1KTAE (1000m3/h)( quạt hồi nhiệt điều hòa)</v>
          </cell>
          <cell r="F368" t="str">
            <v>Kho GC</v>
          </cell>
          <cell r="G368" t="str">
            <v>Kho GC</v>
          </cell>
          <cell r="H368" t="str">
            <v>Kho GC</v>
          </cell>
        </row>
        <row r="369">
          <cell r="D369" t="str">
            <v>Màn hình Sam sung</v>
          </cell>
          <cell r="F369" t="str">
            <v>Kho GC</v>
          </cell>
          <cell r="G369" t="str">
            <v>Kho GC</v>
          </cell>
          <cell r="H369" t="str">
            <v>Kho GC</v>
          </cell>
        </row>
        <row r="370">
          <cell r="D370" t="str">
            <v>Màn hình Sam sung</v>
          </cell>
          <cell r="F370" t="str">
            <v>Kho GC</v>
          </cell>
          <cell r="G370" t="str">
            <v>Kho GC</v>
          </cell>
          <cell r="H370" t="str">
            <v>Kho GC</v>
          </cell>
        </row>
        <row r="371">
          <cell r="D371" t="str">
            <v>Màn hình Sam sung</v>
          </cell>
          <cell r="F371" t="str">
            <v>Kho GC</v>
          </cell>
          <cell r="G371" t="str">
            <v>Kho GC</v>
          </cell>
          <cell r="H371" t="str">
            <v>Kho GC</v>
          </cell>
        </row>
        <row r="372">
          <cell r="D372" t="str">
            <v>Màn hình Sam sung</v>
          </cell>
          <cell r="F372" t="str">
            <v>Kho GC</v>
          </cell>
          <cell r="G372" t="str">
            <v>Kho GC</v>
          </cell>
          <cell r="H372" t="str">
            <v>Kho GC</v>
          </cell>
        </row>
        <row r="373">
          <cell r="D373" t="str">
            <v>Màn hình Sam sung</v>
          </cell>
          <cell r="F373" t="str">
            <v>Kho GC</v>
          </cell>
          <cell r="G373" t="str">
            <v>Kho GC</v>
          </cell>
          <cell r="H373" t="str">
            <v>Kho GC</v>
          </cell>
        </row>
        <row r="374">
          <cell r="D374" t="str">
            <v>Màn hình Sam sung</v>
          </cell>
          <cell r="F374" t="str">
            <v>Kho GC</v>
          </cell>
          <cell r="G374" t="str">
            <v>Kho GC</v>
          </cell>
          <cell r="H374" t="str">
            <v>Kho GC</v>
          </cell>
        </row>
        <row r="375">
          <cell r="D375" t="str">
            <v>Màn hình Sam sung</v>
          </cell>
          <cell r="F375" t="str">
            <v>Kho GC</v>
          </cell>
          <cell r="G375" t="str">
            <v>Kho GC</v>
          </cell>
          <cell r="H375" t="str">
            <v>Kho GC</v>
          </cell>
        </row>
        <row r="376">
          <cell r="D376" t="str">
            <v>Màn hình Sam sung</v>
          </cell>
          <cell r="F376" t="str">
            <v>Kho GC</v>
          </cell>
          <cell r="G376" t="str">
            <v>Kho GC</v>
          </cell>
          <cell r="H376" t="str">
            <v>Kho GC</v>
          </cell>
        </row>
        <row r="377">
          <cell r="D377" t="str">
            <v>Màn hình Sam sung</v>
          </cell>
          <cell r="F377" t="str">
            <v>Kho GC</v>
          </cell>
          <cell r="G377" t="str">
            <v>Kho GC</v>
          </cell>
          <cell r="H377" t="str">
            <v>Kho GC</v>
          </cell>
        </row>
        <row r="378">
          <cell r="D378" t="str">
            <v>Màn hình Sam sung</v>
          </cell>
          <cell r="F378" t="str">
            <v>Kho GC</v>
          </cell>
          <cell r="G378" t="str">
            <v>Kho GC</v>
          </cell>
          <cell r="H378" t="str">
            <v>Kho GC</v>
          </cell>
        </row>
        <row r="379">
          <cell r="D379" t="str">
            <v>Màn hình Sam sung</v>
          </cell>
          <cell r="F379" t="str">
            <v>Kho GC</v>
          </cell>
          <cell r="G379" t="str">
            <v>Kho GC</v>
          </cell>
          <cell r="H379" t="str">
            <v>Kho GC</v>
          </cell>
        </row>
        <row r="380">
          <cell r="D380" t="str">
            <v>Màn hình Sam sung</v>
          </cell>
          <cell r="F380" t="str">
            <v>Kho GC</v>
          </cell>
          <cell r="G380" t="str">
            <v>Kho GC</v>
          </cell>
          <cell r="H380" t="str">
            <v>Kho GC</v>
          </cell>
        </row>
        <row r="381">
          <cell r="D381" t="str">
            <v>Màn hình Sam sung</v>
          </cell>
          <cell r="F381" t="str">
            <v>Kho GC</v>
          </cell>
          <cell r="G381" t="str">
            <v>Kho GC</v>
          </cell>
          <cell r="H381" t="str">
            <v>Kho GC</v>
          </cell>
        </row>
        <row r="382">
          <cell r="D382" t="str">
            <v>Màn hình Sam sung</v>
          </cell>
          <cell r="F382" t="str">
            <v>Kho GC</v>
          </cell>
          <cell r="G382" t="str">
            <v>Kho GC</v>
          </cell>
          <cell r="H382" t="str">
            <v>Kho GC</v>
          </cell>
        </row>
        <row r="383">
          <cell r="D383" t="str">
            <v>Màn hình Sam sung</v>
          </cell>
          <cell r="F383" t="str">
            <v>Kho GC</v>
          </cell>
          <cell r="G383" t="str">
            <v>Kho GC</v>
          </cell>
          <cell r="H383" t="str">
            <v>Kho GC</v>
          </cell>
        </row>
        <row r="384">
          <cell r="D384" t="str">
            <v>Màn hình Sam sung</v>
          </cell>
          <cell r="F384" t="str">
            <v>Kho GC</v>
          </cell>
          <cell r="G384" t="str">
            <v>Kho GC</v>
          </cell>
          <cell r="H384" t="str">
            <v>Kho GC</v>
          </cell>
        </row>
        <row r="385">
          <cell r="D385" t="str">
            <v>Màn hình Sam sung</v>
          </cell>
          <cell r="F385" t="str">
            <v>Kho GC</v>
          </cell>
          <cell r="G385" t="str">
            <v>Kho GC</v>
          </cell>
          <cell r="H385" t="str">
            <v>Kho GC</v>
          </cell>
        </row>
        <row r="386">
          <cell r="D386" t="str">
            <v>Màn hình Sam sung</v>
          </cell>
          <cell r="F386" t="str">
            <v>Kho GC</v>
          </cell>
          <cell r="G386" t="str">
            <v>Kho GC</v>
          </cell>
          <cell r="H386" t="str">
            <v>Kho GC</v>
          </cell>
        </row>
        <row r="387">
          <cell r="D387" t="str">
            <v>Màn hình Sam sung</v>
          </cell>
          <cell r="F387" t="str">
            <v>Kho GC</v>
          </cell>
          <cell r="G387" t="str">
            <v>Kho GC</v>
          </cell>
          <cell r="H387" t="str">
            <v>Kho GC</v>
          </cell>
        </row>
        <row r="388">
          <cell r="D388" t="str">
            <v>Màn hình Sam sung</v>
          </cell>
          <cell r="F388" t="str">
            <v>Kho GC</v>
          </cell>
          <cell r="G388" t="str">
            <v>Kho GC</v>
          </cell>
          <cell r="H388" t="str">
            <v>Kho GC</v>
          </cell>
        </row>
        <row r="389">
          <cell r="D389" t="str">
            <v>Màn hình Sam sung</v>
          </cell>
          <cell r="F389" t="str">
            <v>Kho GC</v>
          </cell>
          <cell r="G389" t="str">
            <v>Kho GC</v>
          </cell>
          <cell r="H389" t="str">
            <v>Kho GC</v>
          </cell>
        </row>
        <row r="390">
          <cell r="D390" t="str">
            <v>Màn hình Sam sung</v>
          </cell>
          <cell r="F390" t="str">
            <v>Kho GC</v>
          </cell>
          <cell r="G390" t="str">
            <v>Kho GC</v>
          </cell>
          <cell r="H390" t="str">
            <v>Kho GC</v>
          </cell>
        </row>
        <row r="391">
          <cell r="D391" t="str">
            <v>Màn hình Sam sung</v>
          </cell>
          <cell r="F391" t="str">
            <v>Kho GC</v>
          </cell>
          <cell r="G391" t="str">
            <v>Kho GC</v>
          </cell>
          <cell r="H391" t="str">
            <v>Kho GC</v>
          </cell>
        </row>
        <row r="392">
          <cell r="D392" t="str">
            <v>Màn hình Sam sung</v>
          </cell>
          <cell r="F392" t="str">
            <v>Kho GC</v>
          </cell>
          <cell r="G392" t="str">
            <v>Kho GC</v>
          </cell>
          <cell r="H392" t="str">
            <v>Kho GC</v>
          </cell>
        </row>
        <row r="393">
          <cell r="D393" t="str">
            <v>Đế màn hình</v>
          </cell>
          <cell r="F393" t="str">
            <v>Kho GC</v>
          </cell>
          <cell r="G393" t="str">
            <v>Kho GC</v>
          </cell>
          <cell r="H393" t="str">
            <v>Kho GC</v>
          </cell>
        </row>
        <row r="394">
          <cell r="D394" t="str">
            <v>Đế màn hình</v>
          </cell>
          <cell r="F394" t="str">
            <v>Kho GC</v>
          </cell>
          <cell r="G394" t="str">
            <v>Kho GC</v>
          </cell>
          <cell r="H394" t="str">
            <v>Kho GC</v>
          </cell>
        </row>
        <row r="395">
          <cell r="D395" t="str">
            <v>Đế màn hình</v>
          </cell>
          <cell r="F395" t="str">
            <v>Kho GC</v>
          </cell>
          <cell r="G395" t="str">
            <v>Kho GC</v>
          </cell>
          <cell r="H395" t="str">
            <v>Kho GC</v>
          </cell>
        </row>
        <row r="396">
          <cell r="D396" t="str">
            <v>Đế màn hình</v>
          </cell>
          <cell r="F396" t="str">
            <v>Kho GC</v>
          </cell>
          <cell r="G396" t="str">
            <v>Kho GC</v>
          </cell>
          <cell r="H396" t="str">
            <v>Kho GC</v>
          </cell>
        </row>
        <row r="397">
          <cell r="D397" t="str">
            <v>Đế màn hình</v>
          </cell>
          <cell r="F397" t="str">
            <v>Kho GC</v>
          </cell>
          <cell r="G397" t="str">
            <v>Kho GC</v>
          </cell>
          <cell r="H397" t="str">
            <v>Kho GC</v>
          </cell>
        </row>
        <row r="398">
          <cell r="D398" t="str">
            <v>Đế màn hình</v>
          </cell>
          <cell r="F398" t="str">
            <v>Kho GC</v>
          </cell>
          <cell r="G398" t="str">
            <v>Kho GC</v>
          </cell>
          <cell r="H398" t="str">
            <v>Kho GC</v>
          </cell>
        </row>
        <row r="399">
          <cell r="D399" t="str">
            <v>Đèn Led của gian hàng Jeep</v>
          </cell>
          <cell r="F399" t="str">
            <v>Kho GC</v>
          </cell>
          <cell r="G399" t="str">
            <v>Kho GC</v>
          </cell>
          <cell r="H399" t="str">
            <v>Kho GC</v>
          </cell>
        </row>
        <row r="400">
          <cell r="D400" t="str">
            <v>Đèn Led của gian hàng Jeep</v>
          </cell>
          <cell r="F400" t="str">
            <v>Kho GC</v>
          </cell>
          <cell r="G400" t="str">
            <v>Kho GC</v>
          </cell>
          <cell r="H400" t="str">
            <v>Kho GC</v>
          </cell>
        </row>
        <row r="401">
          <cell r="D401" t="str">
            <v>Đèn Led của gian hàng Jeep</v>
          </cell>
          <cell r="F401" t="str">
            <v>Kho GC</v>
          </cell>
          <cell r="G401" t="str">
            <v>Kho GC</v>
          </cell>
          <cell r="H401" t="str">
            <v>Kho GC</v>
          </cell>
        </row>
        <row r="402">
          <cell r="D402" t="str">
            <v>Chậu lavabo</v>
          </cell>
          <cell r="F402" t="str">
            <v>Kho GC</v>
          </cell>
          <cell r="G402" t="str">
            <v>Kho GC</v>
          </cell>
          <cell r="H402" t="str">
            <v>Kho GC</v>
          </cell>
        </row>
        <row r="403">
          <cell r="D403" t="str">
            <v>Chậu lavabo</v>
          </cell>
          <cell r="F403" t="str">
            <v>Kho GC</v>
          </cell>
          <cell r="G403" t="str">
            <v>Kho GC</v>
          </cell>
          <cell r="H403" t="str">
            <v>Kho GC</v>
          </cell>
        </row>
        <row r="404">
          <cell r="D404" t="str">
            <v>Chậu lavabo</v>
          </cell>
          <cell r="F404" t="str">
            <v>Kho GC</v>
          </cell>
          <cell r="G404" t="str">
            <v>Kho GC</v>
          </cell>
          <cell r="H404" t="str">
            <v>Kho GC</v>
          </cell>
        </row>
        <row r="405">
          <cell r="D405" t="str">
            <v>Chậu lavabo</v>
          </cell>
          <cell r="F405" t="str">
            <v>Kho GC</v>
          </cell>
          <cell r="G405" t="str">
            <v>Kho GC</v>
          </cell>
          <cell r="H405" t="str">
            <v>Kho GC</v>
          </cell>
        </row>
        <row r="406">
          <cell r="D406" t="str">
            <v>Chậu lavabo</v>
          </cell>
          <cell r="F406" t="str">
            <v>Kho GC</v>
          </cell>
          <cell r="G406" t="str">
            <v>Kho GC</v>
          </cell>
          <cell r="H406" t="str">
            <v>Kho GC</v>
          </cell>
        </row>
        <row r="407">
          <cell r="D407" t="str">
            <v>Chậu lavabo</v>
          </cell>
          <cell r="F407" t="str">
            <v>Kho GC</v>
          </cell>
          <cell r="G407" t="str">
            <v>Kho GC</v>
          </cell>
          <cell r="H407" t="str">
            <v>Kho GC</v>
          </cell>
        </row>
        <row r="408">
          <cell r="D408" t="str">
            <v>Chậu lavabo</v>
          </cell>
          <cell r="F408" t="str">
            <v>Kho GC</v>
          </cell>
          <cell r="G408" t="str">
            <v>Kho GC</v>
          </cell>
          <cell r="H408" t="str">
            <v>Kho GC</v>
          </cell>
        </row>
        <row r="409">
          <cell r="D409" t="str">
            <v>Vòi chậu rửa (3 bộ mất nắp)</v>
          </cell>
          <cell r="F409" t="str">
            <v>Kho GC</v>
          </cell>
          <cell r="G409" t="str">
            <v>Kho GC</v>
          </cell>
          <cell r="H409" t="str">
            <v>Kho GC</v>
          </cell>
        </row>
        <row r="410">
          <cell r="D410" t="str">
            <v>Vòi chậu rửa (3 bộ mất nắp)</v>
          </cell>
          <cell r="F410" t="str">
            <v>Kho GC</v>
          </cell>
          <cell r="G410" t="str">
            <v>Kho GC</v>
          </cell>
          <cell r="H410" t="str">
            <v>Kho GC</v>
          </cell>
        </row>
        <row r="411">
          <cell r="D411" t="str">
            <v>Vòi chậu rửa (3 bộ mất nắp)</v>
          </cell>
          <cell r="F411" t="str">
            <v>Kho GC</v>
          </cell>
          <cell r="G411" t="str">
            <v>Kho GC</v>
          </cell>
          <cell r="H411" t="str">
            <v>Kho GC</v>
          </cell>
        </row>
        <row r="412">
          <cell r="D412" t="str">
            <v>Vòi chậu rửa (3 bộ mất nắp)</v>
          </cell>
          <cell r="F412" t="str">
            <v>Kho GC</v>
          </cell>
          <cell r="G412" t="str">
            <v>Kho GC</v>
          </cell>
          <cell r="H412" t="str">
            <v>Kho GC</v>
          </cell>
        </row>
        <row r="413">
          <cell r="D413" t="str">
            <v>Vòi chậu rửa (3 bộ mất nắp)</v>
          </cell>
          <cell r="F413" t="str">
            <v>Kho GC</v>
          </cell>
          <cell r="G413" t="str">
            <v>Kho GC</v>
          </cell>
          <cell r="H413" t="str">
            <v>Kho GC</v>
          </cell>
        </row>
        <row r="414">
          <cell r="D414" t="str">
            <v>Vòi chậu rửa (3 bộ mất nắp)</v>
          </cell>
          <cell r="F414" t="str">
            <v>Kho GC</v>
          </cell>
          <cell r="G414" t="str">
            <v>Kho GC</v>
          </cell>
          <cell r="H414" t="str">
            <v>Kho GC</v>
          </cell>
        </row>
        <row r="415">
          <cell r="D415" t="str">
            <v>Vòi chậu rửa (3 bộ mất nắp)</v>
          </cell>
          <cell r="F415" t="str">
            <v>Kho GC</v>
          </cell>
          <cell r="G415" t="str">
            <v>Kho GC</v>
          </cell>
          <cell r="H415" t="str">
            <v>Kho GC</v>
          </cell>
        </row>
        <row r="416">
          <cell r="D416" t="str">
            <v>Vách ngăn phòng VS+cửa vách</v>
          </cell>
          <cell r="F416" t="str">
            <v>Kho GC</v>
          </cell>
          <cell r="G416" t="str">
            <v>Kho GC</v>
          </cell>
          <cell r="H416" t="str">
            <v>Kho GC</v>
          </cell>
        </row>
        <row r="417">
          <cell r="D417" t="str">
            <v>Vách ngăn phòng VS+cửa vách</v>
          </cell>
          <cell r="F417" t="str">
            <v>Kho GC</v>
          </cell>
          <cell r="G417" t="str">
            <v>Kho GC</v>
          </cell>
          <cell r="H417" t="str">
            <v>Kho GC</v>
          </cell>
        </row>
        <row r="418">
          <cell r="D418" t="str">
            <v>Vách ngăn phòng VS+cửa vách</v>
          </cell>
          <cell r="F418" t="str">
            <v>Kho GC</v>
          </cell>
          <cell r="G418" t="str">
            <v>Kho GC</v>
          </cell>
          <cell r="H418" t="str">
            <v>Kho GC</v>
          </cell>
        </row>
        <row r="419">
          <cell r="D419" t="str">
            <v>Bộ bàn ghế (01 bàn 04 ghế)</v>
          </cell>
          <cell r="F419" t="str">
            <v>Kho GC</v>
          </cell>
          <cell r="G419" t="str">
            <v>Kho GC</v>
          </cell>
          <cell r="H419" t="str">
            <v>Kho GC</v>
          </cell>
        </row>
        <row r="420">
          <cell r="D420" t="str">
            <v>Tấm gỗ mặt bàn 800x800</v>
          </cell>
          <cell r="F420" t="str">
            <v>Kho GC</v>
          </cell>
          <cell r="G420" t="str">
            <v>Kho GC</v>
          </cell>
          <cell r="H420" t="str">
            <v>Kho GC</v>
          </cell>
        </row>
        <row r="421">
          <cell r="D421" t="str">
            <v>Tấm gỗ mặt bàn 800x800</v>
          </cell>
          <cell r="F421" t="str">
            <v>Kho GC</v>
          </cell>
          <cell r="G421" t="str">
            <v>Kho GC</v>
          </cell>
          <cell r="H421" t="str">
            <v>Kho GC</v>
          </cell>
        </row>
        <row r="422">
          <cell r="D422" t="str">
            <v>Tấm gỗ mặt bàn 800x800</v>
          </cell>
          <cell r="F422" t="str">
            <v>Kho GC</v>
          </cell>
          <cell r="G422" t="str">
            <v>Kho GC</v>
          </cell>
          <cell r="H422" t="str">
            <v>Kho GC</v>
          </cell>
        </row>
        <row r="423">
          <cell r="D423" t="str">
            <v>Tấm gỗ mặt bàn 800x800</v>
          </cell>
          <cell r="F423" t="str">
            <v>Kho GC</v>
          </cell>
          <cell r="G423" t="str">
            <v>Kho GC</v>
          </cell>
          <cell r="H423" t="str">
            <v>Kho GC</v>
          </cell>
        </row>
        <row r="424">
          <cell r="D424" t="str">
            <v>Khay gỗ để bếp 40x30</v>
          </cell>
          <cell r="F424" t="str">
            <v>Kho GC</v>
          </cell>
          <cell r="G424" t="str">
            <v>Kho GC</v>
          </cell>
          <cell r="H424" t="str">
            <v>Kho GC</v>
          </cell>
        </row>
        <row r="425">
          <cell r="D425" t="str">
            <v>Khay gỗ để bếp 40x30</v>
          </cell>
          <cell r="F425" t="str">
            <v>Kho GC</v>
          </cell>
          <cell r="G425" t="str">
            <v>Kho GC</v>
          </cell>
          <cell r="H425" t="str">
            <v>Kho GC</v>
          </cell>
        </row>
        <row r="426">
          <cell r="D426" t="str">
            <v>Khay gỗ để bếp 40x30</v>
          </cell>
          <cell r="F426" t="str">
            <v>Kho GC</v>
          </cell>
          <cell r="G426" t="str">
            <v>Kho GC</v>
          </cell>
          <cell r="H426" t="str">
            <v>Kho GC</v>
          </cell>
        </row>
        <row r="427">
          <cell r="D427" t="str">
            <v>Khay gỗ để bếp 40x30</v>
          </cell>
          <cell r="F427" t="str">
            <v>Kho GC</v>
          </cell>
          <cell r="G427" t="str">
            <v>Kho GC</v>
          </cell>
          <cell r="H427" t="str">
            <v>Kho GC</v>
          </cell>
        </row>
        <row r="428">
          <cell r="D428" t="str">
            <v>Khay gỗ để bếp 40x30</v>
          </cell>
          <cell r="F428" t="str">
            <v>Kho GC</v>
          </cell>
          <cell r="G428" t="str">
            <v>Kho GC</v>
          </cell>
          <cell r="H428" t="str">
            <v>Kho GC</v>
          </cell>
        </row>
        <row r="429">
          <cell r="D429" t="str">
            <v>Khay gỗ để bếp 40x30</v>
          </cell>
          <cell r="F429" t="str">
            <v>Kho GC</v>
          </cell>
          <cell r="G429" t="str">
            <v>Kho GC</v>
          </cell>
          <cell r="H429" t="str">
            <v>Kho GC</v>
          </cell>
        </row>
        <row r="430">
          <cell r="D430" t="str">
            <v>Khay gỗ để bếp 40x30</v>
          </cell>
          <cell r="F430" t="str">
            <v>Kho GC</v>
          </cell>
          <cell r="G430" t="str">
            <v>Kho GC</v>
          </cell>
          <cell r="H430" t="str">
            <v>Kho GC</v>
          </cell>
        </row>
        <row r="431">
          <cell r="D431" t="str">
            <v>Khay gỗ để bếp 40x30</v>
          </cell>
          <cell r="F431" t="str">
            <v>Kho GC</v>
          </cell>
          <cell r="G431" t="str">
            <v>Kho GC</v>
          </cell>
          <cell r="H431" t="str">
            <v>Kho GC</v>
          </cell>
        </row>
        <row r="432">
          <cell r="D432" t="str">
            <v>Khay gỗ để bếp 40x30</v>
          </cell>
          <cell r="F432" t="str">
            <v>Kho GC</v>
          </cell>
          <cell r="G432" t="str">
            <v>Kho GC</v>
          </cell>
          <cell r="H432" t="str">
            <v>Kho GC</v>
          </cell>
        </row>
        <row r="433">
          <cell r="D433" t="str">
            <v>Khay gỗ để bếp 40x30</v>
          </cell>
          <cell r="F433" t="str">
            <v>Kho GC</v>
          </cell>
          <cell r="G433" t="str">
            <v>Kho GC</v>
          </cell>
          <cell r="H433" t="str">
            <v>Kho GC</v>
          </cell>
        </row>
        <row r="434">
          <cell r="D434" t="str">
            <v>Khay gỗ để bếp 40x30</v>
          </cell>
          <cell r="F434" t="str">
            <v>Kho GC</v>
          </cell>
          <cell r="G434" t="str">
            <v>Kho GC</v>
          </cell>
          <cell r="H434" t="str">
            <v>Kho GC</v>
          </cell>
        </row>
        <row r="435">
          <cell r="D435" t="str">
            <v>Khay gỗ để bếp 40x30</v>
          </cell>
          <cell r="F435" t="str">
            <v>Kho GC</v>
          </cell>
          <cell r="G435" t="str">
            <v>Kho GC</v>
          </cell>
          <cell r="H435" t="str">
            <v>Kho GC</v>
          </cell>
        </row>
        <row r="436">
          <cell r="D436" t="str">
            <v>Khay gỗ để bếp 40x30</v>
          </cell>
          <cell r="F436" t="str">
            <v>Kho GC</v>
          </cell>
          <cell r="G436" t="str">
            <v>Kho GC</v>
          </cell>
          <cell r="H436" t="str">
            <v>Kho GC</v>
          </cell>
        </row>
        <row r="437">
          <cell r="D437" t="str">
            <v>Khay gỗ để bếp 40x30</v>
          </cell>
          <cell r="F437" t="str">
            <v>Kho GC</v>
          </cell>
          <cell r="G437" t="str">
            <v>Kho GC</v>
          </cell>
          <cell r="H437" t="str">
            <v>Kho GC</v>
          </cell>
        </row>
        <row r="438">
          <cell r="D438" t="str">
            <v>Khay gỗ để bếp 40x30</v>
          </cell>
          <cell r="F438" t="str">
            <v>Kho GC</v>
          </cell>
          <cell r="G438" t="str">
            <v>Kho GC</v>
          </cell>
          <cell r="H438" t="str">
            <v>Kho GC</v>
          </cell>
        </row>
        <row r="439">
          <cell r="D439" t="str">
            <v>Khay gỗ để bếp 40x30</v>
          </cell>
          <cell r="F439" t="str">
            <v>Kho GC</v>
          </cell>
          <cell r="G439" t="str">
            <v>Kho GC</v>
          </cell>
          <cell r="H439" t="str">
            <v>Kho GC</v>
          </cell>
        </row>
        <row r="440">
          <cell r="D440" t="str">
            <v>Khay gỗ để bếp 40x30</v>
          </cell>
          <cell r="F440" t="str">
            <v>Kho GC</v>
          </cell>
          <cell r="G440" t="str">
            <v>Kho GC</v>
          </cell>
          <cell r="H440" t="str">
            <v>Kho GC</v>
          </cell>
        </row>
        <row r="441">
          <cell r="D441" t="str">
            <v>Khay gỗ để bếp 40x30</v>
          </cell>
          <cell r="F441" t="str">
            <v>Kho GC</v>
          </cell>
          <cell r="G441" t="str">
            <v>Kho GC</v>
          </cell>
          <cell r="H441" t="str">
            <v>Kho GC</v>
          </cell>
        </row>
        <row r="442">
          <cell r="D442" t="str">
            <v>Khay gỗ để bếp 40x30</v>
          </cell>
          <cell r="F442" t="str">
            <v>Kho GC</v>
          </cell>
          <cell r="G442" t="str">
            <v>Kho GC</v>
          </cell>
          <cell r="H442" t="str">
            <v>Kho GC</v>
          </cell>
        </row>
        <row r="443">
          <cell r="D443" t="str">
            <v>Khay gỗ để bếp 40x30</v>
          </cell>
          <cell r="F443" t="str">
            <v>Kho GC</v>
          </cell>
          <cell r="G443" t="str">
            <v>Kho GC</v>
          </cell>
          <cell r="H443" t="str">
            <v>Kho GC</v>
          </cell>
        </row>
        <row r="444">
          <cell r="D444" t="str">
            <v>Khay gỗ để bếp 40x30</v>
          </cell>
          <cell r="F444" t="str">
            <v>Kho GC</v>
          </cell>
          <cell r="G444" t="str">
            <v>Kho GC</v>
          </cell>
          <cell r="H444" t="str">
            <v>Kho GC</v>
          </cell>
        </row>
        <row r="445">
          <cell r="D445" t="str">
            <v>Khay gỗ để bếp 40x30</v>
          </cell>
          <cell r="F445" t="str">
            <v>Kho GC</v>
          </cell>
          <cell r="G445" t="str">
            <v>Kho GC</v>
          </cell>
          <cell r="H445" t="str">
            <v>Kho GC</v>
          </cell>
        </row>
        <row r="446">
          <cell r="D446" t="str">
            <v>Khay gỗ để bếp 40x30</v>
          </cell>
          <cell r="F446" t="str">
            <v>Kho GC</v>
          </cell>
          <cell r="G446" t="str">
            <v>Kho GC</v>
          </cell>
          <cell r="H446" t="str">
            <v>Kho GC</v>
          </cell>
        </row>
        <row r="447">
          <cell r="D447" t="str">
            <v>Khay gỗ để bếp 40x30</v>
          </cell>
          <cell r="F447" t="str">
            <v>Kho GC</v>
          </cell>
          <cell r="G447" t="str">
            <v>Kho GC</v>
          </cell>
          <cell r="H447" t="str">
            <v>Kho GC</v>
          </cell>
        </row>
        <row r="448">
          <cell r="D448" t="str">
            <v>Khay gỗ để bếp 40x30</v>
          </cell>
          <cell r="F448" t="str">
            <v>Kho GC</v>
          </cell>
          <cell r="G448" t="str">
            <v>Kho GC</v>
          </cell>
          <cell r="H448" t="str">
            <v>Kho GC</v>
          </cell>
        </row>
        <row r="449">
          <cell r="D449" t="str">
            <v>Khay gỗ để bếp 40x30</v>
          </cell>
          <cell r="F449" t="str">
            <v>Kho GC</v>
          </cell>
          <cell r="G449" t="str">
            <v>Kho GC</v>
          </cell>
          <cell r="H449" t="str">
            <v>Kho GC</v>
          </cell>
        </row>
        <row r="450">
          <cell r="D450" t="str">
            <v>Khay gỗ để bếp 40x30</v>
          </cell>
          <cell r="F450" t="str">
            <v>Kho GC</v>
          </cell>
          <cell r="G450" t="str">
            <v>Kho GC</v>
          </cell>
          <cell r="H450" t="str">
            <v>Kho GC</v>
          </cell>
        </row>
        <row r="451">
          <cell r="D451" t="str">
            <v>Khay gỗ để bếp 40x30</v>
          </cell>
          <cell r="F451" t="str">
            <v>Kho GC</v>
          </cell>
          <cell r="G451" t="str">
            <v>Kho GC</v>
          </cell>
          <cell r="H451" t="str">
            <v>Kho GC</v>
          </cell>
        </row>
        <row r="452">
          <cell r="D452" t="str">
            <v>Khay gỗ để bếp 40x30</v>
          </cell>
          <cell r="F452" t="str">
            <v>Kho GC</v>
          </cell>
          <cell r="G452" t="str">
            <v>Kho GC</v>
          </cell>
          <cell r="H452" t="str">
            <v>Kho GC</v>
          </cell>
        </row>
        <row r="453">
          <cell r="D453" t="str">
            <v>Khay gỗ để bếp 40x30</v>
          </cell>
          <cell r="F453" t="str">
            <v>Kho GC</v>
          </cell>
          <cell r="G453" t="str">
            <v>Kho GC</v>
          </cell>
          <cell r="H453" t="str">
            <v>Kho GC</v>
          </cell>
        </row>
        <row r="454">
          <cell r="D454" t="str">
            <v>Khay gỗ để bếp 40x30</v>
          </cell>
          <cell r="F454" t="str">
            <v>Kho GC</v>
          </cell>
          <cell r="G454" t="str">
            <v>Kho GC</v>
          </cell>
          <cell r="H454" t="str">
            <v>Kho GC</v>
          </cell>
        </row>
        <row r="455">
          <cell r="D455" t="str">
            <v>Khay gỗ để bếp 40x30</v>
          </cell>
          <cell r="F455" t="str">
            <v>Kho GC</v>
          </cell>
          <cell r="G455" t="str">
            <v>Kho GC</v>
          </cell>
          <cell r="H455" t="str">
            <v>Kho GC</v>
          </cell>
        </row>
        <row r="456">
          <cell r="D456" t="str">
            <v>Khay gỗ để bếp 40x30</v>
          </cell>
          <cell r="F456" t="str">
            <v>Kho GC</v>
          </cell>
          <cell r="G456" t="str">
            <v>Kho GC</v>
          </cell>
          <cell r="H456" t="str">
            <v>Kho GC</v>
          </cell>
        </row>
        <row r="457">
          <cell r="D457" t="str">
            <v>Khay gỗ để bếp 40x30</v>
          </cell>
          <cell r="F457" t="str">
            <v>Kho GC</v>
          </cell>
          <cell r="G457" t="str">
            <v>Kho GC</v>
          </cell>
          <cell r="H457" t="str">
            <v>Kho GC</v>
          </cell>
        </row>
        <row r="458">
          <cell r="D458" t="str">
            <v>Khay gỗ để bếp 40x30</v>
          </cell>
          <cell r="F458" t="str">
            <v>Kho GC</v>
          </cell>
          <cell r="G458" t="str">
            <v>Kho GC</v>
          </cell>
          <cell r="H458" t="str">
            <v>Kho GC</v>
          </cell>
        </row>
        <row r="459">
          <cell r="D459" t="str">
            <v>Khay gỗ để bếp 40x30</v>
          </cell>
          <cell r="F459" t="str">
            <v>Kho GC</v>
          </cell>
          <cell r="G459" t="str">
            <v>Kho GC</v>
          </cell>
          <cell r="H459" t="str">
            <v>Kho GC</v>
          </cell>
        </row>
        <row r="460">
          <cell r="D460" t="str">
            <v>Khay gỗ để bếp 40x30</v>
          </cell>
          <cell r="F460" t="str">
            <v>Kho GC</v>
          </cell>
          <cell r="G460" t="str">
            <v>Kho GC</v>
          </cell>
          <cell r="H460" t="str">
            <v>Kho GC</v>
          </cell>
        </row>
        <row r="461">
          <cell r="D461" t="str">
            <v>Khay gỗ để bếp 40x30</v>
          </cell>
          <cell r="F461" t="str">
            <v>Kho GC</v>
          </cell>
          <cell r="G461" t="str">
            <v>Kho GC</v>
          </cell>
          <cell r="H461" t="str">
            <v>Kho GC</v>
          </cell>
        </row>
        <row r="462">
          <cell r="D462" t="str">
            <v>Khay gỗ để bếp 40x30</v>
          </cell>
          <cell r="F462" t="str">
            <v>Kho GC</v>
          </cell>
          <cell r="G462" t="str">
            <v>Kho GC</v>
          </cell>
          <cell r="H462" t="str">
            <v>Kho GC</v>
          </cell>
        </row>
        <row r="463">
          <cell r="D463" t="str">
            <v>Khay gỗ để bếp 40x30</v>
          </cell>
          <cell r="F463" t="str">
            <v>Kho GC</v>
          </cell>
          <cell r="G463" t="str">
            <v>Kho GC</v>
          </cell>
          <cell r="H463" t="str">
            <v>Kho GC</v>
          </cell>
        </row>
        <row r="464">
          <cell r="D464" t="str">
            <v>Khay gỗ để bếp 40x30</v>
          </cell>
          <cell r="F464" t="str">
            <v>Kho GC</v>
          </cell>
          <cell r="G464" t="str">
            <v>Kho GC</v>
          </cell>
          <cell r="H464" t="str">
            <v>Kho GC</v>
          </cell>
        </row>
        <row r="465">
          <cell r="D465" t="str">
            <v>Khay gỗ để bếp 40x30</v>
          </cell>
          <cell r="F465" t="str">
            <v>Kho GC</v>
          </cell>
          <cell r="G465" t="str">
            <v>Kho GC</v>
          </cell>
          <cell r="H465" t="str">
            <v>Kho GC</v>
          </cell>
        </row>
        <row r="466">
          <cell r="D466" t="str">
            <v>Khay gỗ để bếp 40x30</v>
          </cell>
          <cell r="F466" t="str">
            <v>Kho GC</v>
          </cell>
          <cell r="G466" t="str">
            <v>Kho GC</v>
          </cell>
          <cell r="H466" t="str">
            <v>Kho GC</v>
          </cell>
        </row>
        <row r="467">
          <cell r="D467" t="str">
            <v>Khay gỗ để bếp 40x30</v>
          </cell>
          <cell r="F467" t="str">
            <v>Kho GC</v>
          </cell>
          <cell r="G467" t="str">
            <v>Kho GC</v>
          </cell>
          <cell r="H467" t="str">
            <v>Kho GC</v>
          </cell>
        </row>
        <row r="468">
          <cell r="D468" t="str">
            <v>Khay gỗ để bếp 40x30</v>
          </cell>
          <cell r="F468" t="str">
            <v>Kho GC</v>
          </cell>
          <cell r="G468" t="str">
            <v>Kho GC</v>
          </cell>
          <cell r="H468" t="str">
            <v>Kho GC</v>
          </cell>
        </row>
        <row r="469">
          <cell r="D469" t="str">
            <v>Khay gỗ để bếp 40x30</v>
          </cell>
          <cell r="F469" t="str">
            <v>Kho GC</v>
          </cell>
          <cell r="G469" t="str">
            <v>Kho GC</v>
          </cell>
          <cell r="H469" t="str">
            <v>Kho GC</v>
          </cell>
        </row>
        <row r="470">
          <cell r="D470" t="str">
            <v>Khay gỗ để bếp 40x30</v>
          </cell>
          <cell r="F470" t="str">
            <v>Kho GC</v>
          </cell>
          <cell r="G470" t="str">
            <v>Kho GC</v>
          </cell>
          <cell r="H470" t="str">
            <v>Kho GC</v>
          </cell>
        </row>
        <row r="471">
          <cell r="D471" t="str">
            <v>Khay gỗ để bếp 40x30</v>
          </cell>
          <cell r="F471" t="str">
            <v>Kho GC</v>
          </cell>
          <cell r="G471" t="str">
            <v>Kho GC</v>
          </cell>
          <cell r="H471" t="str">
            <v>Kho GC</v>
          </cell>
        </row>
        <row r="472">
          <cell r="D472" t="str">
            <v>Khay gỗ để bếp 40x30</v>
          </cell>
          <cell r="F472" t="str">
            <v>Kho GC</v>
          </cell>
          <cell r="G472" t="str">
            <v>Kho GC</v>
          </cell>
          <cell r="H472" t="str">
            <v>Kho GC</v>
          </cell>
        </row>
        <row r="473">
          <cell r="D473" t="str">
            <v>Khay gỗ để bếp 40x30</v>
          </cell>
          <cell r="F473" t="str">
            <v>Kho GC</v>
          </cell>
          <cell r="G473" t="str">
            <v>Kho GC</v>
          </cell>
          <cell r="H473" t="str">
            <v>Kho GC</v>
          </cell>
        </row>
        <row r="474">
          <cell r="D474" t="str">
            <v>Khay gỗ để bếp 40x30</v>
          </cell>
          <cell r="F474" t="str">
            <v>Kho GC</v>
          </cell>
          <cell r="G474" t="str">
            <v>Kho GC</v>
          </cell>
          <cell r="H474" t="str">
            <v>Kho GC</v>
          </cell>
        </row>
        <row r="475">
          <cell r="D475" t="str">
            <v>Khay gỗ để bếp 40x30</v>
          </cell>
          <cell r="F475" t="str">
            <v>Kho GC</v>
          </cell>
          <cell r="G475" t="str">
            <v>Kho GC</v>
          </cell>
          <cell r="H475" t="str">
            <v>Kho GC</v>
          </cell>
        </row>
        <row r="476">
          <cell r="D476" t="str">
            <v>Khay gỗ để bếp 40x30</v>
          </cell>
          <cell r="F476" t="str">
            <v>Kho GC</v>
          </cell>
          <cell r="G476" t="str">
            <v>Kho GC</v>
          </cell>
          <cell r="H476" t="str">
            <v>Kho GC</v>
          </cell>
        </row>
        <row r="477">
          <cell r="D477" t="str">
            <v>Khay gỗ để bếp 40x30</v>
          </cell>
          <cell r="F477" t="str">
            <v>Kho GC</v>
          </cell>
          <cell r="G477" t="str">
            <v>Kho GC</v>
          </cell>
          <cell r="H477" t="str">
            <v>Kho GC</v>
          </cell>
        </row>
        <row r="478">
          <cell r="D478" t="str">
            <v>Khay gỗ để bếp 40x30</v>
          </cell>
          <cell r="F478" t="str">
            <v>Kho GC</v>
          </cell>
          <cell r="G478" t="str">
            <v>Kho GC</v>
          </cell>
          <cell r="H478" t="str">
            <v>Kho GC</v>
          </cell>
        </row>
        <row r="479">
          <cell r="D479" t="str">
            <v>Khay gỗ để bếp 40x30</v>
          </cell>
          <cell r="F479" t="str">
            <v>Kho GC</v>
          </cell>
          <cell r="G479" t="str">
            <v>Kho GC</v>
          </cell>
          <cell r="H479" t="str">
            <v>Kho GC</v>
          </cell>
        </row>
        <row r="480">
          <cell r="D480" t="str">
            <v>Khay gỗ để bếp 40x30</v>
          </cell>
          <cell r="F480" t="str">
            <v>Kho GC</v>
          </cell>
          <cell r="G480" t="str">
            <v>Kho GC</v>
          </cell>
          <cell r="H480" t="str">
            <v>Kho GC</v>
          </cell>
        </row>
        <row r="481">
          <cell r="D481" t="str">
            <v>Khay gỗ để bếp 40x30</v>
          </cell>
          <cell r="F481" t="str">
            <v>Kho GC</v>
          </cell>
          <cell r="G481" t="str">
            <v>Kho GC</v>
          </cell>
          <cell r="H481" t="str">
            <v>Kho GC</v>
          </cell>
        </row>
        <row r="482">
          <cell r="D482" t="str">
            <v>Khay gỗ để bếp 40x30</v>
          </cell>
          <cell r="F482" t="str">
            <v>Kho GC</v>
          </cell>
          <cell r="G482" t="str">
            <v>Kho GC</v>
          </cell>
          <cell r="H482" t="str">
            <v>Kho GC</v>
          </cell>
        </row>
        <row r="483">
          <cell r="D483" t="str">
            <v>Khay gỗ để bếp 40x30</v>
          </cell>
          <cell r="F483" t="str">
            <v>Kho GC</v>
          </cell>
          <cell r="G483" t="str">
            <v>Kho GC</v>
          </cell>
          <cell r="H483" t="str">
            <v>Kho GC</v>
          </cell>
        </row>
        <row r="484">
          <cell r="D484" t="str">
            <v>Khay gỗ để bếp 40x30</v>
          </cell>
          <cell r="F484" t="str">
            <v>Kho GC</v>
          </cell>
          <cell r="G484" t="str">
            <v>Kho GC</v>
          </cell>
          <cell r="H484" t="str">
            <v>Kho GC</v>
          </cell>
        </row>
        <row r="485">
          <cell r="D485" t="str">
            <v>Khay gỗ để bếp 40x30</v>
          </cell>
          <cell r="F485" t="str">
            <v>Kho GC</v>
          </cell>
          <cell r="G485" t="str">
            <v>Kho GC</v>
          </cell>
          <cell r="H485" t="str">
            <v>Kho GC</v>
          </cell>
        </row>
        <row r="486">
          <cell r="D486" t="str">
            <v>Biển chỉ dẫn quầy thu ngân</v>
          </cell>
          <cell r="F486" t="str">
            <v>Kho GC</v>
          </cell>
          <cell r="G486" t="str">
            <v>Kho GC</v>
          </cell>
          <cell r="H486" t="str">
            <v>Kho GC</v>
          </cell>
        </row>
        <row r="487">
          <cell r="D487" t="str">
            <v>Biển chỉ dẫn quầy thu ngân</v>
          </cell>
          <cell r="F487" t="str">
            <v>Kho GC</v>
          </cell>
          <cell r="G487" t="str">
            <v>Kho GC</v>
          </cell>
          <cell r="H487" t="str">
            <v>Kho GC</v>
          </cell>
        </row>
        <row r="488">
          <cell r="D488" t="str">
            <v>Biển chỉ dẫn quầy thu ngân</v>
          </cell>
          <cell r="F488" t="str">
            <v>Kho GC</v>
          </cell>
          <cell r="G488" t="str">
            <v>Kho GC</v>
          </cell>
          <cell r="H488" t="str">
            <v>Kho GC</v>
          </cell>
        </row>
        <row r="489">
          <cell r="D489" t="str">
            <v>Biển chỉ dẫn quầy thu ngân</v>
          </cell>
          <cell r="F489" t="str">
            <v>Kho GC</v>
          </cell>
          <cell r="G489" t="str">
            <v>Kho GC</v>
          </cell>
          <cell r="H489" t="str">
            <v>Kho GC</v>
          </cell>
        </row>
        <row r="490">
          <cell r="D490" t="str">
            <v>Biển chỉ dẫn quầy thu ngân</v>
          </cell>
          <cell r="F490" t="str">
            <v>Kho GC</v>
          </cell>
          <cell r="G490" t="str">
            <v>Kho GC</v>
          </cell>
          <cell r="H490" t="str">
            <v>Kho GC</v>
          </cell>
        </row>
        <row r="491">
          <cell r="D491" t="str">
            <v>Biển chỉ dẫn quầy thu ngân</v>
          </cell>
          <cell r="F491" t="str">
            <v>Kho GC</v>
          </cell>
          <cell r="G491" t="str">
            <v>Kho GC</v>
          </cell>
          <cell r="H491" t="str">
            <v>Kho GC</v>
          </cell>
        </row>
        <row r="492">
          <cell r="D492" t="str">
            <v>Biển chỉ dẫn quầy thu ngân</v>
          </cell>
          <cell r="F492" t="str">
            <v>Kho GC</v>
          </cell>
          <cell r="G492" t="str">
            <v>Kho GC</v>
          </cell>
          <cell r="H492" t="str">
            <v>Kho GC</v>
          </cell>
        </row>
        <row r="493">
          <cell r="D493" t="str">
            <v>Biển chỉ dẫn quầy thu ngân</v>
          </cell>
          <cell r="F493" t="str">
            <v>Kho GC</v>
          </cell>
          <cell r="G493" t="str">
            <v>Kho GC</v>
          </cell>
          <cell r="H493" t="str">
            <v>Kho GC</v>
          </cell>
        </row>
        <row r="494">
          <cell r="D494" t="str">
            <v>Bàn thu ngân</v>
          </cell>
          <cell r="F494" t="str">
            <v>Kho GC</v>
          </cell>
          <cell r="G494" t="str">
            <v>Kho GC</v>
          </cell>
          <cell r="H494" t="str">
            <v>Kho GC</v>
          </cell>
        </row>
        <row r="495">
          <cell r="D495" t="str">
            <v>Bàn thu ngân</v>
          </cell>
          <cell r="F495" t="str">
            <v>Kho GC</v>
          </cell>
          <cell r="G495" t="str">
            <v>Kho GC</v>
          </cell>
          <cell r="H495" t="str">
            <v>Kho GC</v>
          </cell>
        </row>
        <row r="496">
          <cell r="D496" t="str">
            <v>Ghế da (rách đệm) thu hồi từ tầng G về kho</v>
          </cell>
          <cell r="F496" t="str">
            <v>Kho GC</v>
          </cell>
          <cell r="G496" t="str">
            <v>Kho GC</v>
          </cell>
          <cell r="H496" t="str">
            <v>Kho GC</v>
          </cell>
        </row>
        <row r="497">
          <cell r="D497" t="str">
            <v>Ghế da (rách đệm) thu hồi từ tầng G về kho</v>
          </cell>
          <cell r="F497" t="str">
            <v>Kho GC</v>
          </cell>
          <cell r="G497" t="str">
            <v>Kho GC</v>
          </cell>
          <cell r="H497" t="str">
            <v>Kho GC</v>
          </cell>
        </row>
        <row r="498">
          <cell r="D498" t="str">
            <v>Ghế da (rách đệm) thu hồi từ tầng G về kho</v>
          </cell>
          <cell r="F498" t="str">
            <v>Kho GC</v>
          </cell>
          <cell r="G498" t="str">
            <v>Kho GC</v>
          </cell>
          <cell r="H498" t="str">
            <v>Kho GC</v>
          </cell>
        </row>
        <row r="499">
          <cell r="D499" t="str">
            <v>Ghế da (rách đệm) thu hồi từ tầng G về kho</v>
          </cell>
          <cell r="F499" t="str">
            <v>Kho GC</v>
          </cell>
          <cell r="G499" t="str">
            <v>Kho GC</v>
          </cell>
          <cell r="H499" t="str">
            <v>Kho GC</v>
          </cell>
        </row>
        <row r="500">
          <cell r="D500" t="str">
            <v>Ghế da (rách đệm) thu hồi từ tầng G về kho</v>
          </cell>
          <cell r="F500" t="str">
            <v>Kho GC</v>
          </cell>
          <cell r="G500" t="str">
            <v>Kho GC</v>
          </cell>
          <cell r="H500" t="str">
            <v>Kho GC</v>
          </cell>
        </row>
        <row r="501">
          <cell r="D501" t="str">
            <v>Ghế da (rách đệm) thu hồi từ tầng G về kho</v>
          </cell>
          <cell r="F501" t="str">
            <v>Kho GC</v>
          </cell>
          <cell r="G501" t="str">
            <v>Kho GC</v>
          </cell>
          <cell r="H501" t="str">
            <v>Kho GC</v>
          </cell>
        </row>
        <row r="502">
          <cell r="D502" t="str">
            <v>Ghế da (rách đệm) thu hồi từ tầng G về kho</v>
          </cell>
          <cell r="F502" t="str">
            <v>Kho GC</v>
          </cell>
          <cell r="G502" t="str">
            <v>Kho GC</v>
          </cell>
          <cell r="H502" t="str">
            <v>Kho GC</v>
          </cell>
        </row>
        <row r="503">
          <cell r="D503" t="str">
            <v>Ghế da (rách đệm) thu hồi từ tầng G về kho</v>
          </cell>
          <cell r="F503" t="str">
            <v>Kho GC</v>
          </cell>
          <cell r="G503" t="str">
            <v>Kho GC</v>
          </cell>
          <cell r="H503" t="str">
            <v>Kho GC</v>
          </cell>
        </row>
        <row r="504">
          <cell r="D504" t="str">
            <v>Ghế da (rách đệm) thu hồi từ tầng G về kho</v>
          </cell>
          <cell r="F504" t="str">
            <v>Kho GC</v>
          </cell>
          <cell r="G504" t="str">
            <v>Kho GC</v>
          </cell>
          <cell r="H504" t="str">
            <v>Kho GC</v>
          </cell>
        </row>
        <row r="505">
          <cell r="D505" t="str">
            <v>Ghế da (rách đệm) thu hồi từ tầng G về kho</v>
          </cell>
          <cell r="F505" t="str">
            <v>Kho GC</v>
          </cell>
          <cell r="G505" t="str">
            <v>Kho GC</v>
          </cell>
          <cell r="H505" t="str">
            <v>Kho GC</v>
          </cell>
        </row>
        <row r="506">
          <cell r="D506" t="str">
            <v>Ghế da (rách đệm) thu hồi từ tầng G về kho</v>
          </cell>
          <cell r="F506" t="str">
            <v>Kho GC</v>
          </cell>
          <cell r="G506" t="str">
            <v>Kho GC</v>
          </cell>
          <cell r="H506" t="str">
            <v>Kho GC</v>
          </cell>
        </row>
        <row r="507">
          <cell r="D507" t="str">
            <v>Ghế da (rách đệm) thu hồi từ tầng G về kho</v>
          </cell>
          <cell r="F507" t="str">
            <v>Kho GC</v>
          </cell>
          <cell r="G507" t="str">
            <v>Kho GC</v>
          </cell>
          <cell r="H507" t="str">
            <v>Kho GC</v>
          </cell>
        </row>
        <row r="508">
          <cell r="D508" t="str">
            <v>Ghế da (rách đệm) thu hồi từ tầng G về kho</v>
          </cell>
          <cell r="F508" t="str">
            <v>Kho GC</v>
          </cell>
          <cell r="G508" t="str">
            <v>Kho GC</v>
          </cell>
          <cell r="H508" t="str">
            <v>Kho GC</v>
          </cell>
        </row>
        <row r="509">
          <cell r="D509" t="str">
            <v>Ghế da (rách đệm) thu hồi từ tầng G về kho</v>
          </cell>
          <cell r="F509" t="str">
            <v>Kho GC</v>
          </cell>
          <cell r="G509" t="str">
            <v>Kho GC</v>
          </cell>
          <cell r="H509" t="str">
            <v>Kho GC</v>
          </cell>
        </row>
        <row r="510">
          <cell r="D510" t="str">
            <v>Ghế da (rách đệm) thu hồi từ tầng G về kho</v>
          </cell>
          <cell r="F510" t="str">
            <v>Kho GC</v>
          </cell>
          <cell r="G510" t="str">
            <v>Kho GC</v>
          </cell>
          <cell r="H510" t="str">
            <v>Kho GC</v>
          </cell>
        </row>
        <row r="511">
          <cell r="D511" t="str">
            <v>Ghế da (rách đệm) thu hồi từ tầng G về kho</v>
          </cell>
          <cell r="F511" t="str">
            <v>Kho GC</v>
          </cell>
          <cell r="G511" t="str">
            <v>Kho GC</v>
          </cell>
          <cell r="H511" t="str">
            <v>Kho GC</v>
          </cell>
        </row>
        <row r="512">
          <cell r="D512" t="str">
            <v>Ghế da (rách đệm) thu hồi từ tầng G về kho</v>
          </cell>
          <cell r="F512" t="str">
            <v>Kho GC</v>
          </cell>
          <cell r="G512" t="str">
            <v>Kho GC</v>
          </cell>
          <cell r="H512" t="str">
            <v>Kho GC</v>
          </cell>
        </row>
        <row r="513">
          <cell r="D513" t="str">
            <v>Ghế da (rách đệm) thu hồi từ tầng G về kho</v>
          </cell>
          <cell r="F513" t="str">
            <v>Kho GC</v>
          </cell>
          <cell r="G513" t="str">
            <v>Kho GC</v>
          </cell>
          <cell r="H513" t="str">
            <v>Kho GC</v>
          </cell>
        </row>
        <row r="514">
          <cell r="D514" t="str">
            <v>Ghế da (rách đệm) thu hồi từ tầng G về kho</v>
          </cell>
          <cell r="F514" t="str">
            <v>Kho GC</v>
          </cell>
          <cell r="G514" t="str">
            <v>Kho GC</v>
          </cell>
          <cell r="H514" t="str">
            <v>Kho GC</v>
          </cell>
        </row>
        <row r="515">
          <cell r="D515" t="str">
            <v>Ghế da (rách đệm) thu hồi từ tầng G về kho</v>
          </cell>
          <cell r="F515" t="str">
            <v>Kho GC</v>
          </cell>
          <cell r="G515" t="str">
            <v>Kho GC</v>
          </cell>
          <cell r="H515" t="str">
            <v>Kho GC</v>
          </cell>
        </row>
        <row r="516">
          <cell r="D516" t="str">
            <v>Ghế da (rách đệm) thu hồi từ tầng G về kho</v>
          </cell>
          <cell r="F516" t="str">
            <v>Kho GC</v>
          </cell>
          <cell r="G516" t="str">
            <v>Kho GC</v>
          </cell>
          <cell r="H516" t="str">
            <v>Kho GC</v>
          </cell>
        </row>
        <row r="517">
          <cell r="D517" t="str">
            <v>Ghế da (rách đệm) thu hồi từ tầng G về kho</v>
          </cell>
          <cell r="F517" t="str">
            <v>Kho GC</v>
          </cell>
          <cell r="G517" t="str">
            <v>Kho GC</v>
          </cell>
          <cell r="H517" t="str">
            <v>Kho GC</v>
          </cell>
        </row>
        <row r="518">
          <cell r="D518" t="str">
            <v>Ghế da (rách đệm) thu hồi từ tầng G về kho</v>
          </cell>
          <cell r="F518" t="str">
            <v>Kho GC</v>
          </cell>
          <cell r="G518" t="str">
            <v>Kho GC</v>
          </cell>
          <cell r="H518" t="str">
            <v>Kho GC</v>
          </cell>
        </row>
        <row r="519">
          <cell r="D519" t="str">
            <v>Ghế da (rách đệm) thu hồi từ tầng G về kho</v>
          </cell>
          <cell r="F519" t="str">
            <v>Kho GC</v>
          </cell>
          <cell r="G519" t="str">
            <v>Kho GC</v>
          </cell>
          <cell r="H519" t="str">
            <v>Kho GC</v>
          </cell>
        </row>
        <row r="520">
          <cell r="D520" t="str">
            <v>Biển cảnh báo</v>
          </cell>
          <cell r="F520" t="str">
            <v>Kho GC</v>
          </cell>
          <cell r="G520" t="str">
            <v>Kho GC</v>
          </cell>
          <cell r="H520" t="str">
            <v>Kho GC</v>
          </cell>
        </row>
        <row r="521">
          <cell r="D521" t="str">
            <v>Biển cảnh báo</v>
          </cell>
          <cell r="F521" t="str">
            <v>Kho GC</v>
          </cell>
          <cell r="G521" t="str">
            <v>Kho GC</v>
          </cell>
          <cell r="H521" t="str">
            <v>Kho GC</v>
          </cell>
        </row>
        <row r="522">
          <cell r="D522" t="str">
            <v>Biển cảnh báo</v>
          </cell>
          <cell r="F522" t="str">
            <v>Kho GC</v>
          </cell>
          <cell r="G522" t="str">
            <v>Kho GC</v>
          </cell>
          <cell r="H522" t="str">
            <v>Kho GC</v>
          </cell>
        </row>
        <row r="523">
          <cell r="D523" t="str">
            <v>Biển cảnh báo</v>
          </cell>
          <cell r="F523" t="str">
            <v>Kho GC</v>
          </cell>
          <cell r="G523" t="str">
            <v>Kho GC</v>
          </cell>
          <cell r="H523" t="str">
            <v>Kho GC</v>
          </cell>
        </row>
        <row r="524">
          <cell r="D524" t="str">
            <v>Biển cảnh báo</v>
          </cell>
          <cell r="F524" t="str">
            <v>Kho GC</v>
          </cell>
          <cell r="G524" t="str">
            <v>Kho GC</v>
          </cell>
          <cell r="H524" t="str">
            <v>Kho GC</v>
          </cell>
        </row>
        <row r="525">
          <cell r="D525" t="str">
            <v>Biển cảnh báo</v>
          </cell>
          <cell r="F525" t="str">
            <v>Kho GC</v>
          </cell>
          <cell r="G525" t="str">
            <v>Kho GC</v>
          </cell>
          <cell r="H525" t="str">
            <v>Kho GC</v>
          </cell>
        </row>
        <row r="526">
          <cell r="D526" t="str">
            <v>Biển cảnh báo</v>
          </cell>
          <cell r="F526" t="str">
            <v>Kho GC</v>
          </cell>
          <cell r="G526" t="str">
            <v>Kho GC</v>
          </cell>
          <cell r="H526" t="str">
            <v>Kho GC</v>
          </cell>
        </row>
        <row r="527">
          <cell r="D527" t="str">
            <v>Biển cảnh báo</v>
          </cell>
          <cell r="F527" t="str">
            <v>Kho GC</v>
          </cell>
          <cell r="G527" t="str">
            <v>Kho GC</v>
          </cell>
          <cell r="H527" t="str">
            <v>Kho GC</v>
          </cell>
        </row>
        <row r="528">
          <cell r="D528" t="str">
            <v>Biển cảnh báo</v>
          </cell>
          <cell r="F528" t="str">
            <v>Kho GC</v>
          </cell>
          <cell r="G528" t="str">
            <v>Kho GC</v>
          </cell>
          <cell r="H528" t="str">
            <v>Kho GC</v>
          </cell>
        </row>
        <row r="529">
          <cell r="D529" t="str">
            <v>Biển cảnh báo</v>
          </cell>
          <cell r="F529" t="str">
            <v>Kho GC</v>
          </cell>
          <cell r="G529" t="str">
            <v>Kho GC</v>
          </cell>
          <cell r="H529" t="str">
            <v>Kho GC</v>
          </cell>
        </row>
        <row r="530">
          <cell r="D530" t="str">
            <v>Biển cảnh báo</v>
          </cell>
          <cell r="F530" t="str">
            <v>Kho GC</v>
          </cell>
          <cell r="G530" t="str">
            <v>Kho GC</v>
          </cell>
          <cell r="H530" t="str">
            <v>Kho GC</v>
          </cell>
        </row>
        <row r="531">
          <cell r="D531" t="str">
            <v>Biển cảnh báo</v>
          </cell>
          <cell r="F531" t="str">
            <v>Kho GC</v>
          </cell>
          <cell r="G531" t="str">
            <v>Kho GC</v>
          </cell>
          <cell r="H531" t="str">
            <v>Kho GC</v>
          </cell>
        </row>
        <row r="532">
          <cell r="D532" t="str">
            <v>Biển cảnh báo</v>
          </cell>
          <cell r="F532" t="str">
            <v>Kho GC</v>
          </cell>
          <cell r="G532" t="str">
            <v>Kho GC</v>
          </cell>
          <cell r="H532" t="str">
            <v>Kho GC</v>
          </cell>
        </row>
        <row r="533">
          <cell r="D533" t="str">
            <v>Biển cảnh báo</v>
          </cell>
          <cell r="F533" t="str">
            <v>Kho GC</v>
          </cell>
          <cell r="G533" t="str">
            <v>Kho GC</v>
          </cell>
          <cell r="H533" t="str">
            <v>Kho GC</v>
          </cell>
        </row>
        <row r="534">
          <cell r="D534" t="str">
            <v>Biển cảnh báo</v>
          </cell>
          <cell r="F534" t="str">
            <v>Kho GC</v>
          </cell>
          <cell r="G534" t="str">
            <v>Kho GC</v>
          </cell>
          <cell r="H534" t="str">
            <v>Kho GC</v>
          </cell>
        </row>
        <row r="535">
          <cell r="D535" t="str">
            <v>Biển cảnh báo</v>
          </cell>
          <cell r="F535" t="str">
            <v>Kho GC</v>
          </cell>
          <cell r="G535" t="str">
            <v>Kho GC</v>
          </cell>
          <cell r="H535" t="str">
            <v>Kho GC</v>
          </cell>
        </row>
        <row r="536">
          <cell r="D536" t="str">
            <v>Biển cảnh báo</v>
          </cell>
          <cell r="F536" t="str">
            <v>Kho GC</v>
          </cell>
          <cell r="G536" t="str">
            <v>Kho GC</v>
          </cell>
          <cell r="H536" t="str">
            <v>Kho GC</v>
          </cell>
        </row>
        <row r="537">
          <cell r="D537" t="str">
            <v>Biển cảnh báo</v>
          </cell>
          <cell r="F537" t="str">
            <v>Kho GC</v>
          </cell>
          <cell r="G537" t="str">
            <v>Kho GC</v>
          </cell>
          <cell r="H537" t="str">
            <v>Kho GC</v>
          </cell>
        </row>
        <row r="538">
          <cell r="D538" t="str">
            <v>Biển cảnh báo</v>
          </cell>
          <cell r="F538" t="str">
            <v>Kho GC</v>
          </cell>
          <cell r="G538" t="str">
            <v>Kho GC</v>
          </cell>
          <cell r="H538" t="str">
            <v>Kho GC</v>
          </cell>
        </row>
        <row r="539">
          <cell r="D539" t="str">
            <v>Biển cảnh báo</v>
          </cell>
          <cell r="F539" t="str">
            <v>Kho GC</v>
          </cell>
          <cell r="G539" t="str">
            <v>Kho GC</v>
          </cell>
          <cell r="H539" t="str">
            <v>Kho GC</v>
          </cell>
        </row>
        <row r="540">
          <cell r="D540" t="str">
            <v>Bộ lưu điện Santak Blazer</v>
          </cell>
          <cell r="F540" t="str">
            <v>Kho GC</v>
          </cell>
          <cell r="G540" t="str">
            <v>Kho GC</v>
          </cell>
          <cell r="H540" t="str">
            <v>Kho GC</v>
          </cell>
        </row>
        <row r="541">
          <cell r="D541" t="str">
            <v>Bộ lưu điện Santak Blazer</v>
          </cell>
          <cell r="F541" t="str">
            <v>Kho GC</v>
          </cell>
          <cell r="G541" t="str">
            <v>Kho GC</v>
          </cell>
          <cell r="H541" t="str">
            <v>Kho GC</v>
          </cell>
        </row>
        <row r="542">
          <cell r="D542" t="str">
            <v>Bộ lưu điện Santak Blazer</v>
          </cell>
          <cell r="F542" t="str">
            <v>Kho GC</v>
          </cell>
          <cell r="G542" t="str">
            <v>Kho GC</v>
          </cell>
          <cell r="H542" t="str">
            <v>Kho GC</v>
          </cell>
        </row>
        <row r="543">
          <cell r="D543" t="str">
            <v>Bộ lưu điện Santak Blazer</v>
          </cell>
          <cell r="F543" t="str">
            <v>Kho GC</v>
          </cell>
          <cell r="G543" t="str">
            <v>Kho GC</v>
          </cell>
          <cell r="H543" t="str">
            <v>Kho GC</v>
          </cell>
        </row>
        <row r="544">
          <cell r="D544" t="str">
            <v>Balat đèn led rạng đông 16w</v>
          </cell>
          <cell r="F544" t="str">
            <v>Kho GC</v>
          </cell>
          <cell r="G544" t="str">
            <v>Kho GC</v>
          </cell>
          <cell r="H544" t="str">
            <v>Kho GC</v>
          </cell>
        </row>
        <row r="545">
          <cell r="D545" t="str">
            <v>Balat đèn led rạng đông 16w</v>
          </cell>
          <cell r="F545" t="str">
            <v>Kho GC</v>
          </cell>
          <cell r="G545" t="str">
            <v>Kho GC</v>
          </cell>
          <cell r="H545" t="str">
            <v>Kho GC</v>
          </cell>
        </row>
        <row r="546">
          <cell r="D546" t="str">
            <v>Balat đèn led rạng đông 16w</v>
          </cell>
          <cell r="F546" t="str">
            <v>Kho GC</v>
          </cell>
          <cell r="G546" t="str">
            <v>Kho GC</v>
          </cell>
          <cell r="H546" t="str">
            <v>Kho GC</v>
          </cell>
        </row>
        <row r="547">
          <cell r="D547" t="str">
            <v>Balat đèn led rạng đông 16w</v>
          </cell>
          <cell r="F547" t="str">
            <v>Kho GC</v>
          </cell>
          <cell r="G547" t="str">
            <v>Kho GC</v>
          </cell>
          <cell r="H547" t="str">
            <v>Kho GC</v>
          </cell>
        </row>
        <row r="548">
          <cell r="D548" t="str">
            <v>Balat đèn led rạng đông 16w</v>
          </cell>
          <cell r="F548" t="str">
            <v>Kho GC</v>
          </cell>
          <cell r="G548" t="str">
            <v>Kho GC</v>
          </cell>
          <cell r="H548" t="str">
            <v>Kho GC</v>
          </cell>
        </row>
        <row r="549">
          <cell r="D549" t="str">
            <v>Balat đèn led rạng đông 16w</v>
          </cell>
          <cell r="F549" t="str">
            <v>Kho GC</v>
          </cell>
          <cell r="G549" t="str">
            <v>Kho GC</v>
          </cell>
          <cell r="H549" t="str">
            <v>Kho GC</v>
          </cell>
        </row>
        <row r="550">
          <cell r="D550" t="str">
            <v>Balat đèn led rạng đông 16w</v>
          </cell>
          <cell r="F550" t="str">
            <v>Kho GC</v>
          </cell>
          <cell r="G550" t="str">
            <v>Kho GC</v>
          </cell>
          <cell r="H550" t="str">
            <v>Kho GC</v>
          </cell>
        </row>
        <row r="551">
          <cell r="D551" t="str">
            <v>Balat đèn led rạng đông 16w</v>
          </cell>
          <cell r="F551" t="str">
            <v>Kho GC</v>
          </cell>
          <cell r="G551" t="str">
            <v>Kho GC</v>
          </cell>
          <cell r="H551" t="str">
            <v>Kho GC</v>
          </cell>
        </row>
        <row r="552">
          <cell r="D552" t="str">
            <v>Balat đèn led rạng đông 16w</v>
          </cell>
          <cell r="F552" t="str">
            <v>Kho GC</v>
          </cell>
          <cell r="G552" t="str">
            <v>Kho GC</v>
          </cell>
          <cell r="H552" t="str">
            <v>Kho GC</v>
          </cell>
        </row>
        <row r="553">
          <cell r="D553" t="str">
            <v>Balat đèn led rạng đông 16w</v>
          </cell>
          <cell r="F553" t="str">
            <v>Kho GC</v>
          </cell>
          <cell r="G553" t="str">
            <v>Kho GC</v>
          </cell>
          <cell r="H553" t="str">
            <v>Kho GC</v>
          </cell>
        </row>
        <row r="554">
          <cell r="D554" t="str">
            <v>Balat đèn led rạng đông 16w</v>
          </cell>
          <cell r="F554" t="str">
            <v>Kho GC</v>
          </cell>
          <cell r="G554" t="str">
            <v>Kho GC</v>
          </cell>
          <cell r="H554" t="str">
            <v>Kho GC</v>
          </cell>
        </row>
        <row r="555">
          <cell r="D555" t="str">
            <v>Balat đèn led rạng đông 16w</v>
          </cell>
          <cell r="F555" t="str">
            <v>Kho GC</v>
          </cell>
          <cell r="G555" t="str">
            <v>Kho GC</v>
          </cell>
          <cell r="H555" t="str">
            <v>Kho GC</v>
          </cell>
        </row>
        <row r="556">
          <cell r="D556" t="str">
            <v>Balat đèn led rạng đông 16w</v>
          </cell>
          <cell r="F556" t="str">
            <v>Kho GC</v>
          </cell>
          <cell r="G556" t="str">
            <v>Kho GC</v>
          </cell>
          <cell r="H556" t="str">
            <v>Kho GC</v>
          </cell>
        </row>
        <row r="557">
          <cell r="D557" t="str">
            <v>Balat đèn led rạng đông 16w</v>
          </cell>
          <cell r="F557" t="str">
            <v>Kho GC</v>
          </cell>
          <cell r="G557" t="str">
            <v>Kho GC</v>
          </cell>
          <cell r="H557" t="str">
            <v>Kho GC</v>
          </cell>
        </row>
        <row r="558">
          <cell r="D558" t="str">
            <v>Balat đèn led rạng đông 16w</v>
          </cell>
          <cell r="F558" t="str">
            <v>Kho GC</v>
          </cell>
          <cell r="G558" t="str">
            <v>Kho GC</v>
          </cell>
          <cell r="H558" t="str">
            <v>Kho GC</v>
          </cell>
        </row>
        <row r="559">
          <cell r="D559" t="str">
            <v>Balat đèn led rạng đông 16w</v>
          </cell>
          <cell r="F559" t="str">
            <v>Kho GC</v>
          </cell>
          <cell r="G559" t="str">
            <v>Kho GC</v>
          </cell>
          <cell r="H559" t="str">
            <v>Kho GC</v>
          </cell>
        </row>
        <row r="560">
          <cell r="D560" t="str">
            <v>Balat đèn led rạng đông 16w</v>
          </cell>
          <cell r="F560" t="str">
            <v>Kho GC</v>
          </cell>
          <cell r="G560" t="str">
            <v>Kho GC</v>
          </cell>
          <cell r="H560" t="str">
            <v>Kho GC</v>
          </cell>
        </row>
        <row r="561">
          <cell r="D561" t="str">
            <v>Balat đèn led rạng đông 16w</v>
          </cell>
          <cell r="F561" t="str">
            <v>Kho GC</v>
          </cell>
          <cell r="G561" t="str">
            <v>Kho GC</v>
          </cell>
          <cell r="H561" t="str">
            <v>Kho GC</v>
          </cell>
        </row>
        <row r="562">
          <cell r="D562" t="str">
            <v>Balat đèn led rạng đông 16w</v>
          </cell>
          <cell r="F562" t="str">
            <v>Kho GC</v>
          </cell>
          <cell r="G562" t="str">
            <v>Kho GC</v>
          </cell>
          <cell r="H562" t="str">
            <v>Kho GC</v>
          </cell>
        </row>
        <row r="563">
          <cell r="D563" t="str">
            <v>Balat đèn led rạng đông 16w</v>
          </cell>
          <cell r="F563" t="str">
            <v>Kho GC</v>
          </cell>
          <cell r="G563" t="str">
            <v>Kho GC</v>
          </cell>
          <cell r="H563" t="str">
            <v>Kho GC</v>
          </cell>
        </row>
        <row r="564">
          <cell r="D564" t="str">
            <v>Balat đèn led rạng đông 16w</v>
          </cell>
          <cell r="F564" t="str">
            <v>Kho GC</v>
          </cell>
          <cell r="G564" t="str">
            <v>Kho GC</v>
          </cell>
          <cell r="H564" t="str">
            <v>Kho GC</v>
          </cell>
        </row>
        <row r="565">
          <cell r="D565" t="str">
            <v>Balat đèn led rạng đông 16w</v>
          </cell>
          <cell r="F565" t="str">
            <v>Kho GC</v>
          </cell>
          <cell r="G565" t="str">
            <v>Kho GC</v>
          </cell>
          <cell r="H565" t="str">
            <v>Kho GC</v>
          </cell>
        </row>
        <row r="566">
          <cell r="D566" t="str">
            <v>Balat đèn led rạng đông 16w</v>
          </cell>
          <cell r="F566" t="str">
            <v>Kho GC</v>
          </cell>
          <cell r="G566" t="str">
            <v>Kho GC</v>
          </cell>
          <cell r="H566" t="str">
            <v>Kho GC</v>
          </cell>
        </row>
        <row r="567">
          <cell r="D567" t="str">
            <v>Balat đèn led rạng đông 16w</v>
          </cell>
          <cell r="F567" t="str">
            <v>Kho GC</v>
          </cell>
          <cell r="G567" t="str">
            <v>Kho GC</v>
          </cell>
          <cell r="H567" t="str">
            <v>Kho GC</v>
          </cell>
        </row>
        <row r="568">
          <cell r="D568" t="str">
            <v>Balat đèn led rạng đông 16w</v>
          </cell>
          <cell r="F568" t="str">
            <v>Kho GC</v>
          </cell>
          <cell r="G568" t="str">
            <v>Kho GC</v>
          </cell>
          <cell r="H568" t="str">
            <v>Kho GC</v>
          </cell>
        </row>
        <row r="569">
          <cell r="D569" t="str">
            <v>Balat đèn led rạng đông 16w</v>
          </cell>
          <cell r="F569" t="str">
            <v>Kho GC</v>
          </cell>
          <cell r="G569" t="str">
            <v>Kho GC</v>
          </cell>
          <cell r="H569" t="str">
            <v>Kho GC</v>
          </cell>
        </row>
        <row r="570">
          <cell r="D570" t="str">
            <v>Balat đèn led rạng đông 16w</v>
          </cell>
          <cell r="F570" t="str">
            <v>Kho GC</v>
          </cell>
          <cell r="G570" t="str">
            <v>Kho GC</v>
          </cell>
          <cell r="H570" t="str">
            <v>Kho GC</v>
          </cell>
        </row>
        <row r="571">
          <cell r="D571" t="str">
            <v>Balat đèn led rạng đông 16w</v>
          </cell>
          <cell r="F571" t="str">
            <v>Kho GC</v>
          </cell>
          <cell r="G571" t="str">
            <v>Kho GC</v>
          </cell>
          <cell r="H571" t="str">
            <v>Kho GC</v>
          </cell>
        </row>
        <row r="572">
          <cell r="D572" t="str">
            <v>Balat đèn led rạng đông 16w</v>
          </cell>
          <cell r="F572" t="str">
            <v>Kho GC</v>
          </cell>
          <cell r="G572" t="str">
            <v>Kho GC</v>
          </cell>
          <cell r="H572" t="str">
            <v>Kho GC</v>
          </cell>
        </row>
        <row r="573">
          <cell r="D573" t="str">
            <v>Balat đèn led rạng đông 16w</v>
          </cell>
          <cell r="F573" t="str">
            <v>Kho GC</v>
          </cell>
          <cell r="G573" t="str">
            <v>Kho GC</v>
          </cell>
          <cell r="H573" t="str">
            <v>Kho GC</v>
          </cell>
        </row>
        <row r="574">
          <cell r="D574" t="str">
            <v>Balat đèn led rạng đông 16w</v>
          </cell>
          <cell r="F574" t="str">
            <v>Kho GC</v>
          </cell>
          <cell r="G574" t="str">
            <v>Kho GC</v>
          </cell>
          <cell r="H574" t="str">
            <v>Kho GC</v>
          </cell>
        </row>
        <row r="575">
          <cell r="D575" t="str">
            <v>Balat đèn led rạng đông 16w</v>
          </cell>
          <cell r="F575" t="str">
            <v>Kho GC</v>
          </cell>
          <cell r="G575" t="str">
            <v>Kho GC</v>
          </cell>
          <cell r="H575" t="str">
            <v>Kho GC</v>
          </cell>
        </row>
        <row r="576">
          <cell r="D576" t="str">
            <v>Balat đèn led rạng đông 16w</v>
          </cell>
          <cell r="F576" t="str">
            <v>Kho GC</v>
          </cell>
          <cell r="G576" t="str">
            <v>Kho GC</v>
          </cell>
          <cell r="H576" t="str">
            <v>Kho GC</v>
          </cell>
        </row>
        <row r="577">
          <cell r="D577" t="str">
            <v>Balat đèn led rạng đông 16w</v>
          </cell>
          <cell r="F577" t="str">
            <v>Kho GC</v>
          </cell>
          <cell r="G577" t="str">
            <v>Kho GC</v>
          </cell>
          <cell r="H577" t="str">
            <v>Kho GC</v>
          </cell>
        </row>
        <row r="578">
          <cell r="D578" t="str">
            <v>Balat đèn led rạng đông 16w</v>
          </cell>
          <cell r="F578" t="str">
            <v>Kho GC</v>
          </cell>
          <cell r="G578" t="str">
            <v>Kho GC</v>
          </cell>
          <cell r="H578" t="str">
            <v>Kho GC</v>
          </cell>
        </row>
        <row r="579">
          <cell r="D579" t="str">
            <v>Balat đèn led rạng đông 16w</v>
          </cell>
          <cell r="F579" t="str">
            <v>Kho GC</v>
          </cell>
          <cell r="G579" t="str">
            <v>Kho GC</v>
          </cell>
          <cell r="H579" t="str">
            <v>Kho GC</v>
          </cell>
        </row>
        <row r="580">
          <cell r="D580" t="str">
            <v>Balat đèn led rạng đông 16w</v>
          </cell>
          <cell r="F580" t="str">
            <v>Kho GC</v>
          </cell>
          <cell r="G580" t="str">
            <v>Kho GC</v>
          </cell>
          <cell r="H580" t="str">
            <v>Kho GC</v>
          </cell>
        </row>
        <row r="581">
          <cell r="D581" t="str">
            <v>Balat đèn led rạng đông 16w</v>
          </cell>
          <cell r="F581" t="str">
            <v>Kho GC</v>
          </cell>
          <cell r="G581" t="str">
            <v>Kho GC</v>
          </cell>
          <cell r="H581" t="str">
            <v>Kho GC</v>
          </cell>
        </row>
        <row r="582">
          <cell r="D582" t="str">
            <v>Balat đèn led rạng đông 16w</v>
          </cell>
          <cell r="F582" t="str">
            <v>Kho GC</v>
          </cell>
          <cell r="G582" t="str">
            <v>Kho GC</v>
          </cell>
          <cell r="H582" t="str">
            <v>Kho GC</v>
          </cell>
        </row>
        <row r="583">
          <cell r="D583" t="str">
            <v>Balat đèn led rạng đông 16w</v>
          </cell>
          <cell r="F583" t="str">
            <v>Kho GC</v>
          </cell>
          <cell r="G583" t="str">
            <v>Kho GC</v>
          </cell>
          <cell r="H583" t="str">
            <v>Kho GC</v>
          </cell>
        </row>
        <row r="584">
          <cell r="D584" t="str">
            <v>Balat đèn led rạng đông 16w</v>
          </cell>
          <cell r="F584" t="str">
            <v>Kho GC</v>
          </cell>
          <cell r="G584" t="str">
            <v>Kho GC</v>
          </cell>
          <cell r="H584" t="str">
            <v>Kho GC</v>
          </cell>
        </row>
        <row r="585">
          <cell r="D585" t="str">
            <v>Balat đèn led rạng đông 16w</v>
          </cell>
          <cell r="F585" t="str">
            <v>Kho GC</v>
          </cell>
          <cell r="G585" t="str">
            <v>Kho GC</v>
          </cell>
          <cell r="H585" t="str">
            <v>Kho GC</v>
          </cell>
        </row>
        <row r="586">
          <cell r="D586" t="str">
            <v>Balat đèn led rạng đông 16w</v>
          </cell>
          <cell r="F586" t="str">
            <v>Kho GC</v>
          </cell>
          <cell r="G586" t="str">
            <v>Kho GC</v>
          </cell>
          <cell r="H586" t="str">
            <v>Kho GC</v>
          </cell>
        </row>
        <row r="587">
          <cell r="D587" t="str">
            <v>Balat đèn led rạng đông 16w</v>
          </cell>
          <cell r="F587" t="str">
            <v>Kho GC</v>
          </cell>
          <cell r="G587" t="str">
            <v>Kho GC</v>
          </cell>
          <cell r="H587" t="str">
            <v>Kho GC</v>
          </cell>
        </row>
        <row r="588">
          <cell r="D588" t="str">
            <v>Balat đèn led rạng đông 16w</v>
          </cell>
          <cell r="F588" t="str">
            <v>Kho GC</v>
          </cell>
          <cell r="G588" t="str">
            <v>Kho GC</v>
          </cell>
          <cell r="H588" t="str">
            <v>Kho GC</v>
          </cell>
        </row>
        <row r="589">
          <cell r="D589" t="str">
            <v>Balat đèn led rạng đông 16w</v>
          </cell>
          <cell r="F589" t="str">
            <v>Kho GC</v>
          </cell>
          <cell r="G589" t="str">
            <v>Kho GC</v>
          </cell>
          <cell r="H589" t="str">
            <v>Kho GC</v>
          </cell>
        </row>
        <row r="590">
          <cell r="D590" t="str">
            <v>Balat đèn led rạng đông 16w</v>
          </cell>
          <cell r="F590" t="str">
            <v>Kho GC</v>
          </cell>
          <cell r="G590" t="str">
            <v>Kho GC</v>
          </cell>
          <cell r="H590" t="str">
            <v>Kho GC</v>
          </cell>
        </row>
        <row r="591">
          <cell r="D591" t="str">
            <v>Balat đèn led rạng đông 16w</v>
          </cell>
          <cell r="F591" t="str">
            <v>Kho GC</v>
          </cell>
          <cell r="G591" t="str">
            <v>Kho GC</v>
          </cell>
          <cell r="H591" t="str">
            <v>Kho GC</v>
          </cell>
        </row>
        <row r="592">
          <cell r="D592" t="str">
            <v>Balat đèn led rạng đông 16w</v>
          </cell>
          <cell r="F592" t="str">
            <v>Kho GC</v>
          </cell>
          <cell r="G592" t="str">
            <v>Kho GC</v>
          </cell>
          <cell r="H592" t="str">
            <v>Kho GC</v>
          </cell>
        </row>
        <row r="593">
          <cell r="D593" t="str">
            <v>Balat đèn led rạng đông 16w</v>
          </cell>
          <cell r="F593" t="str">
            <v>Kho GC</v>
          </cell>
          <cell r="G593" t="str">
            <v>Kho GC</v>
          </cell>
          <cell r="H593" t="str">
            <v>Kho GC</v>
          </cell>
        </row>
        <row r="594">
          <cell r="D594" t="str">
            <v>Balat đèn led rạng đông 16w</v>
          </cell>
          <cell r="F594" t="str">
            <v>Kho GC</v>
          </cell>
          <cell r="G594" t="str">
            <v>Kho GC</v>
          </cell>
          <cell r="H594" t="str">
            <v>Kho GC</v>
          </cell>
        </row>
        <row r="595">
          <cell r="D595" t="str">
            <v>Balat đèn led rạng đông 16w</v>
          </cell>
          <cell r="F595" t="str">
            <v>Kho GC</v>
          </cell>
          <cell r="G595" t="str">
            <v>Kho GC</v>
          </cell>
          <cell r="H595" t="str">
            <v>Kho GC</v>
          </cell>
        </row>
        <row r="596">
          <cell r="D596" t="str">
            <v>Balat đèn led rạng đông 16w</v>
          </cell>
          <cell r="F596" t="str">
            <v>Kho GC</v>
          </cell>
          <cell r="G596" t="str">
            <v>Kho GC</v>
          </cell>
          <cell r="H596" t="str">
            <v>Kho GC</v>
          </cell>
        </row>
        <row r="597">
          <cell r="D597" t="str">
            <v>Balat đèn led rạng đông 16w</v>
          </cell>
          <cell r="F597" t="str">
            <v>Kho GC</v>
          </cell>
          <cell r="G597" t="str">
            <v>Kho GC</v>
          </cell>
          <cell r="H597" t="str">
            <v>Kho GC</v>
          </cell>
        </row>
        <row r="598">
          <cell r="D598" t="str">
            <v>Balat đèn led rạng đông 16w</v>
          </cell>
          <cell r="F598" t="str">
            <v>Kho GC</v>
          </cell>
          <cell r="G598" t="str">
            <v>Kho GC</v>
          </cell>
          <cell r="H598" t="str">
            <v>Kho GC</v>
          </cell>
        </row>
        <row r="599">
          <cell r="D599" t="str">
            <v>Balat đèn led rạng đông 16w</v>
          </cell>
          <cell r="F599" t="str">
            <v>Kho GC</v>
          </cell>
          <cell r="G599" t="str">
            <v>Kho GC</v>
          </cell>
          <cell r="H599" t="str">
            <v>Kho GC</v>
          </cell>
        </row>
        <row r="600">
          <cell r="D600" t="str">
            <v>Balat đèn led rạng đông 16w</v>
          </cell>
          <cell r="F600" t="str">
            <v>Kho GC</v>
          </cell>
          <cell r="G600" t="str">
            <v>Kho GC</v>
          </cell>
          <cell r="H600" t="str">
            <v>Kho GC</v>
          </cell>
        </row>
        <row r="601">
          <cell r="D601" t="str">
            <v>Balat đèn led rạng đông 16w</v>
          </cell>
          <cell r="F601" t="str">
            <v>Kho GC</v>
          </cell>
          <cell r="G601" t="str">
            <v>Kho GC</v>
          </cell>
          <cell r="H601" t="str">
            <v>Kho GC</v>
          </cell>
        </row>
        <row r="602">
          <cell r="D602" t="str">
            <v>Balat đèn led rạng đông 16w</v>
          </cell>
          <cell r="F602" t="str">
            <v>Kho GC</v>
          </cell>
          <cell r="G602" t="str">
            <v>Kho GC</v>
          </cell>
          <cell r="H602" t="str">
            <v>Kho GC</v>
          </cell>
        </row>
        <row r="603">
          <cell r="D603" t="str">
            <v>Balat đèn led rạng đông 16w</v>
          </cell>
          <cell r="F603" t="str">
            <v>Kho GC</v>
          </cell>
          <cell r="G603" t="str">
            <v>Kho GC</v>
          </cell>
          <cell r="H603" t="str">
            <v>Kho GC</v>
          </cell>
        </row>
        <row r="604">
          <cell r="D604" t="str">
            <v>Balat đèn led rạng đông 16w</v>
          </cell>
          <cell r="F604" t="str">
            <v>Kho GC</v>
          </cell>
          <cell r="G604" t="str">
            <v>Kho GC</v>
          </cell>
          <cell r="H604" t="str">
            <v>Kho GC</v>
          </cell>
        </row>
        <row r="605">
          <cell r="D605" t="str">
            <v>Balat đèn led rạng đông 16w</v>
          </cell>
          <cell r="F605" t="str">
            <v>Kho GC</v>
          </cell>
          <cell r="G605" t="str">
            <v>Kho GC</v>
          </cell>
          <cell r="H605" t="str">
            <v>Kho GC</v>
          </cell>
        </row>
        <row r="606">
          <cell r="D606" t="str">
            <v>Balat đèn led rạng đông 16w</v>
          </cell>
          <cell r="F606" t="str">
            <v>Kho GC</v>
          </cell>
          <cell r="G606" t="str">
            <v>Kho GC</v>
          </cell>
          <cell r="H606" t="str">
            <v>Kho GC</v>
          </cell>
        </row>
        <row r="607">
          <cell r="D607" t="str">
            <v>Balat đèn led rạng đông 16w</v>
          </cell>
          <cell r="F607" t="str">
            <v>Kho GC</v>
          </cell>
          <cell r="G607" t="str">
            <v>Kho GC</v>
          </cell>
          <cell r="H607" t="str">
            <v>Kho GC</v>
          </cell>
        </row>
        <row r="608">
          <cell r="D608" t="str">
            <v>Balat đèn led rạng đông 16w</v>
          </cell>
          <cell r="F608" t="str">
            <v>Kho GC</v>
          </cell>
          <cell r="G608" t="str">
            <v>Kho GC</v>
          </cell>
          <cell r="H608" t="str">
            <v>Kho GC</v>
          </cell>
        </row>
        <row r="609">
          <cell r="D609" t="str">
            <v>Balat đèn led rạng đông 16w</v>
          </cell>
          <cell r="F609" t="str">
            <v>Kho GC</v>
          </cell>
          <cell r="G609" t="str">
            <v>Kho GC</v>
          </cell>
          <cell r="H609" t="str">
            <v>Kho GC</v>
          </cell>
        </row>
        <row r="610">
          <cell r="D610" t="str">
            <v>Balat đèn led rạng đông 16w</v>
          </cell>
          <cell r="F610" t="str">
            <v>Kho GC</v>
          </cell>
          <cell r="G610" t="str">
            <v>Kho GC</v>
          </cell>
          <cell r="H610" t="str">
            <v>Kho GC</v>
          </cell>
        </row>
        <row r="611">
          <cell r="D611" t="str">
            <v>Balat đèn led rạng đông 16w</v>
          </cell>
          <cell r="F611" t="str">
            <v>Kho GC</v>
          </cell>
          <cell r="G611" t="str">
            <v>Kho GC</v>
          </cell>
          <cell r="H611" t="str">
            <v>Kho GC</v>
          </cell>
        </row>
        <row r="612">
          <cell r="D612" t="str">
            <v>Balat đèn led rạng đông 16w</v>
          </cell>
          <cell r="F612" t="str">
            <v>Kho GC</v>
          </cell>
          <cell r="G612" t="str">
            <v>Kho GC</v>
          </cell>
          <cell r="H612" t="str">
            <v>Kho GC</v>
          </cell>
        </row>
        <row r="613">
          <cell r="D613" t="str">
            <v>Balat đèn led rạng đông 16w</v>
          </cell>
          <cell r="F613" t="str">
            <v>Kho GC</v>
          </cell>
          <cell r="G613" t="str">
            <v>Kho GC</v>
          </cell>
          <cell r="H613" t="str">
            <v>Kho GC</v>
          </cell>
        </row>
        <row r="614">
          <cell r="D614" t="str">
            <v>Balat đèn led rạng đông 16w</v>
          </cell>
          <cell r="F614" t="str">
            <v>Kho GC</v>
          </cell>
          <cell r="G614" t="str">
            <v>Kho GC</v>
          </cell>
          <cell r="H614" t="str">
            <v>Kho GC</v>
          </cell>
        </row>
        <row r="615">
          <cell r="D615" t="str">
            <v>Balat đèn led rạng đông 16w</v>
          </cell>
          <cell r="F615" t="str">
            <v>Kho GC</v>
          </cell>
          <cell r="G615" t="str">
            <v>Kho GC</v>
          </cell>
          <cell r="H615" t="str">
            <v>Kho GC</v>
          </cell>
        </row>
        <row r="616">
          <cell r="D616" t="str">
            <v>Balat đèn led rạng đông 16w</v>
          </cell>
          <cell r="F616" t="str">
            <v>Kho GC</v>
          </cell>
          <cell r="G616" t="str">
            <v>Kho GC</v>
          </cell>
          <cell r="H616" t="str">
            <v>Kho GC</v>
          </cell>
        </row>
        <row r="617">
          <cell r="D617" t="str">
            <v>Balat đèn led rạng đông 16w</v>
          </cell>
          <cell r="F617" t="str">
            <v>Kho GC</v>
          </cell>
          <cell r="G617" t="str">
            <v>Kho GC</v>
          </cell>
          <cell r="H617" t="str">
            <v>Kho GC</v>
          </cell>
        </row>
        <row r="618">
          <cell r="D618" t="str">
            <v>Balat đèn led rạng đông 16w</v>
          </cell>
          <cell r="F618" t="str">
            <v>Kho GC</v>
          </cell>
          <cell r="G618" t="str">
            <v>Kho GC</v>
          </cell>
          <cell r="H618" t="str">
            <v>Kho GC</v>
          </cell>
        </row>
        <row r="619">
          <cell r="D619" t="str">
            <v>Balat đèn led rạng đông 16w</v>
          </cell>
          <cell r="F619" t="str">
            <v>Kho GC</v>
          </cell>
          <cell r="G619" t="str">
            <v>Kho GC</v>
          </cell>
          <cell r="H619" t="str">
            <v>Kho GC</v>
          </cell>
        </row>
        <row r="620">
          <cell r="D620" t="str">
            <v>Balat đèn led rạng đông 16w</v>
          </cell>
          <cell r="F620" t="str">
            <v>Kho GC</v>
          </cell>
          <cell r="G620" t="str">
            <v>Kho GC</v>
          </cell>
          <cell r="H620" t="str">
            <v>Kho GC</v>
          </cell>
        </row>
        <row r="621">
          <cell r="D621" t="str">
            <v>Balat đèn led rạng đông 16w</v>
          </cell>
          <cell r="F621" t="str">
            <v>Kho GC</v>
          </cell>
          <cell r="G621" t="str">
            <v>Kho GC</v>
          </cell>
          <cell r="H621" t="str">
            <v>Kho GC</v>
          </cell>
        </row>
        <row r="622">
          <cell r="D622" t="str">
            <v>Balat đèn led rạng đông 16w</v>
          </cell>
          <cell r="F622" t="str">
            <v>Kho GC</v>
          </cell>
          <cell r="G622" t="str">
            <v>Kho GC</v>
          </cell>
          <cell r="H622" t="str">
            <v>Kho GC</v>
          </cell>
        </row>
        <row r="623">
          <cell r="D623" t="str">
            <v>Balat đèn led rạng đông 16w</v>
          </cell>
          <cell r="F623" t="str">
            <v>Kho GC</v>
          </cell>
          <cell r="G623" t="str">
            <v>Kho GC</v>
          </cell>
          <cell r="H623" t="str">
            <v>Kho GC</v>
          </cell>
        </row>
        <row r="624">
          <cell r="D624" t="str">
            <v>Balat đèn led rạng đông 16w</v>
          </cell>
          <cell r="F624" t="str">
            <v>Kho GC</v>
          </cell>
          <cell r="G624" t="str">
            <v>Kho GC</v>
          </cell>
          <cell r="H624" t="str">
            <v>Kho GC</v>
          </cell>
        </row>
        <row r="625">
          <cell r="D625" t="str">
            <v>Balat đèn led rạng đông 16w</v>
          </cell>
          <cell r="F625" t="str">
            <v>Kho GC</v>
          </cell>
          <cell r="G625" t="str">
            <v>Kho GC</v>
          </cell>
          <cell r="H625" t="str">
            <v>Kho GC</v>
          </cell>
        </row>
        <row r="626">
          <cell r="D626" t="str">
            <v>Balat đèn led rạng đông 16w</v>
          </cell>
          <cell r="F626" t="str">
            <v>Kho GC</v>
          </cell>
          <cell r="G626" t="str">
            <v>Kho GC</v>
          </cell>
          <cell r="H626" t="str">
            <v>Kho GC</v>
          </cell>
        </row>
        <row r="627">
          <cell r="D627" t="str">
            <v>Balat đèn led rạng đông 16w</v>
          </cell>
          <cell r="F627" t="str">
            <v>Kho GC</v>
          </cell>
          <cell r="G627" t="str">
            <v>Kho GC</v>
          </cell>
          <cell r="H627" t="str">
            <v>Kho GC</v>
          </cell>
        </row>
        <row r="628">
          <cell r="D628" t="str">
            <v>Balat đèn led rạng đông 16w</v>
          </cell>
          <cell r="F628" t="str">
            <v>Kho GC</v>
          </cell>
          <cell r="G628" t="str">
            <v>Kho GC</v>
          </cell>
          <cell r="H628" t="str">
            <v>Kho GC</v>
          </cell>
        </row>
        <row r="629">
          <cell r="D629" t="str">
            <v>Balat đèn led rạng đông 16w</v>
          </cell>
          <cell r="F629" t="str">
            <v>Kho GC</v>
          </cell>
          <cell r="G629" t="str">
            <v>Kho GC</v>
          </cell>
          <cell r="H629" t="str">
            <v>Kho GC</v>
          </cell>
        </row>
        <row r="630">
          <cell r="D630" t="str">
            <v>Balat đèn led rạng đông 16w</v>
          </cell>
          <cell r="F630" t="str">
            <v>Kho GC</v>
          </cell>
          <cell r="G630" t="str">
            <v>Kho GC</v>
          </cell>
          <cell r="H630" t="str">
            <v>Kho GC</v>
          </cell>
        </row>
        <row r="631">
          <cell r="D631" t="str">
            <v>Balat đèn led rạng đông 16w</v>
          </cell>
          <cell r="F631" t="str">
            <v>Kho GC</v>
          </cell>
          <cell r="G631" t="str">
            <v>Kho GC</v>
          </cell>
          <cell r="H631" t="str">
            <v>Kho GC</v>
          </cell>
        </row>
        <row r="632">
          <cell r="D632" t="str">
            <v>Balat đèn led rạng đông 16w</v>
          </cell>
          <cell r="F632" t="str">
            <v>Kho GC</v>
          </cell>
          <cell r="G632" t="str">
            <v>Kho GC</v>
          </cell>
          <cell r="H632" t="str">
            <v>Kho GC</v>
          </cell>
        </row>
        <row r="633">
          <cell r="D633" t="str">
            <v>Balat đèn led rạng đông 16w</v>
          </cell>
          <cell r="F633" t="str">
            <v>Kho GC</v>
          </cell>
          <cell r="G633" t="str">
            <v>Kho GC</v>
          </cell>
          <cell r="H633" t="str">
            <v>Kho GC</v>
          </cell>
        </row>
        <row r="634">
          <cell r="D634" t="str">
            <v>Balat đèn led rạng đông 16w</v>
          </cell>
          <cell r="F634" t="str">
            <v>Kho GC</v>
          </cell>
          <cell r="G634" t="str">
            <v>Kho GC</v>
          </cell>
          <cell r="H634" t="str">
            <v>Kho GC</v>
          </cell>
        </row>
        <row r="635">
          <cell r="D635" t="str">
            <v>Balat đèn led rạng đông 16w</v>
          </cell>
          <cell r="F635" t="str">
            <v>Kho GC</v>
          </cell>
          <cell r="G635" t="str">
            <v>Kho GC</v>
          </cell>
          <cell r="H635" t="str">
            <v>Kho GC</v>
          </cell>
        </row>
        <row r="636">
          <cell r="D636" t="str">
            <v>Balat đèn led rạng đông 16w</v>
          </cell>
          <cell r="F636" t="str">
            <v>Kho GC</v>
          </cell>
          <cell r="G636" t="str">
            <v>Kho GC</v>
          </cell>
          <cell r="H636" t="str">
            <v>Kho GC</v>
          </cell>
        </row>
        <row r="637">
          <cell r="D637" t="str">
            <v>Balat đèn led rạng đông 16w</v>
          </cell>
          <cell r="F637" t="str">
            <v>Kho GC</v>
          </cell>
          <cell r="G637" t="str">
            <v>Kho GC</v>
          </cell>
          <cell r="H637" t="str">
            <v>Kho GC</v>
          </cell>
        </row>
        <row r="638">
          <cell r="D638" t="str">
            <v>Balat đèn led rạng đông 16w</v>
          </cell>
          <cell r="F638" t="str">
            <v>Kho GC</v>
          </cell>
          <cell r="G638" t="str">
            <v>Kho GC</v>
          </cell>
          <cell r="H638" t="str">
            <v>Kho GC</v>
          </cell>
        </row>
        <row r="639">
          <cell r="D639" t="str">
            <v>Balat đèn led rạng đông 16w</v>
          </cell>
          <cell r="F639" t="str">
            <v>Kho GC</v>
          </cell>
          <cell r="G639" t="str">
            <v>Kho GC</v>
          </cell>
          <cell r="H639" t="str">
            <v>Kho GC</v>
          </cell>
        </row>
        <row r="640">
          <cell r="D640" t="str">
            <v>Balat đèn led rạng đông 16w</v>
          </cell>
          <cell r="F640" t="str">
            <v>Kho GC</v>
          </cell>
          <cell r="G640" t="str">
            <v>Kho GC</v>
          </cell>
          <cell r="H640" t="str">
            <v>Kho GC</v>
          </cell>
        </row>
        <row r="641">
          <cell r="D641" t="str">
            <v>Balat đèn led rạng đông 16w</v>
          </cell>
          <cell r="F641" t="str">
            <v>Kho GC</v>
          </cell>
          <cell r="G641" t="str">
            <v>Kho GC</v>
          </cell>
          <cell r="H641" t="str">
            <v>Kho GC</v>
          </cell>
        </row>
        <row r="642">
          <cell r="D642" t="str">
            <v>Balat đèn led rạng đông 16w</v>
          </cell>
          <cell r="F642" t="str">
            <v>Kho GC</v>
          </cell>
          <cell r="G642" t="str">
            <v>Kho GC</v>
          </cell>
          <cell r="H642" t="str">
            <v>Kho GC</v>
          </cell>
        </row>
        <row r="643">
          <cell r="D643" t="str">
            <v>Balat đèn led rạng đông 16w</v>
          </cell>
          <cell r="F643" t="str">
            <v>Kho GC</v>
          </cell>
          <cell r="G643" t="str">
            <v>Kho GC</v>
          </cell>
          <cell r="H643" t="str">
            <v>Kho GC</v>
          </cell>
        </row>
        <row r="644">
          <cell r="D644" t="str">
            <v>Balat đèn led rạng đông 16w</v>
          </cell>
          <cell r="F644" t="str">
            <v>Kho GC</v>
          </cell>
          <cell r="G644" t="str">
            <v>Kho GC</v>
          </cell>
          <cell r="H644" t="str">
            <v>Kho GC</v>
          </cell>
        </row>
        <row r="645">
          <cell r="D645" t="str">
            <v>Balat đèn led rạng đông 16w</v>
          </cell>
          <cell r="F645" t="str">
            <v>Kho GC</v>
          </cell>
          <cell r="G645" t="str">
            <v>Kho GC</v>
          </cell>
          <cell r="H645" t="str">
            <v>Kho GC</v>
          </cell>
        </row>
        <row r="646">
          <cell r="D646" t="str">
            <v>Balat đèn led rạng đông 16w</v>
          </cell>
          <cell r="F646" t="str">
            <v>Kho GC</v>
          </cell>
          <cell r="G646" t="str">
            <v>Kho GC</v>
          </cell>
          <cell r="H646" t="str">
            <v>Kho GC</v>
          </cell>
        </row>
        <row r="647">
          <cell r="D647" t="str">
            <v>Đèn led Rạng đông 16w (chao đèn)</v>
          </cell>
          <cell r="F647" t="str">
            <v>Kho GC</v>
          </cell>
          <cell r="G647" t="str">
            <v>Kho GC</v>
          </cell>
          <cell r="H647" t="str">
            <v>Kho GC</v>
          </cell>
        </row>
        <row r="648">
          <cell r="D648" t="str">
            <v>Đèn led Rạng đông 16w (chao đèn)</v>
          </cell>
          <cell r="F648" t="str">
            <v>Kho GC</v>
          </cell>
          <cell r="G648" t="str">
            <v>Kho GC</v>
          </cell>
          <cell r="H648" t="str">
            <v>Kho GC</v>
          </cell>
        </row>
        <row r="649">
          <cell r="D649" t="str">
            <v>Đèn led Rạng đông 16w (chao đèn)</v>
          </cell>
          <cell r="F649" t="str">
            <v>Kho GC</v>
          </cell>
          <cell r="G649" t="str">
            <v>Kho GC</v>
          </cell>
          <cell r="H649" t="str">
            <v>Kho GC</v>
          </cell>
        </row>
        <row r="650">
          <cell r="D650" t="str">
            <v>Đèn led Rạng đông 16w (chao đèn)</v>
          </cell>
          <cell r="F650" t="str">
            <v>Kho GC</v>
          </cell>
          <cell r="G650" t="str">
            <v>Kho GC</v>
          </cell>
          <cell r="H650" t="str">
            <v>Kho GC</v>
          </cell>
        </row>
        <row r="651">
          <cell r="D651" t="str">
            <v>Đèn led Rạng đông 16w (chao đèn)</v>
          </cell>
          <cell r="F651" t="str">
            <v>Kho GC</v>
          </cell>
          <cell r="G651" t="str">
            <v>Kho GC</v>
          </cell>
          <cell r="H651" t="str">
            <v>Kho GC</v>
          </cell>
        </row>
        <row r="652">
          <cell r="D652" t="str">
            <v>Đèn led Rạng đông 16w (chao đèn)</v>
          </cell>
          <cell r="F652" t="str">
            <v>Kho GC</v>
          </cell>
          <cell r="G652" t="str">
            <v>Kho GC</v>
          </cell>
          <cell r="H652" t="str">
            <v>Kho GC</v>
          </cell>
        </row>
        <row r="653">
          <cell r="D653" t="str">
            <v>Đèn led Rạng đông 16w (chao đèn)</v>
          </cell>
          <cell r="F653" t="str">
            <v>Kho GC</v>
          </cell>
          <cell r="G653" t="str">
            <v>Kho GC</v>
          </cell>
          <cell r="H653" t="str">
            <v>Kho GC</v>
          </cell>
        </row>
        <row r="654">
          <cell r="D654" t="str">
            <v>Đèn led Rạng đông 16w (chao đèn)</v>
          </cell>
          <cell r="F654" t="str">
            <v>Kho GC</v>
          </cell>
          <cell r="G654" t="str">
            <v>Kho GC</v>
          </cell>
          <cell r="H654" t="str">
            <v>Kho GC</v>
          </cell>
        </row>
        <row r="655">
          <cell r="D655" t="str">
            <v>Đèn led Rạng đông 16w (chao đèn)</v>
          </cell>
          <cell r="F655" t="str">
            <v>Kho GC</v>
          </cell>
          <cell r="G655" t="str">
            <v>Kho GC</v>
          </cell>
          <cell r="H655" t="str">
            <v>Kho GC</v>
          </cell>
        </row>
        <row r="656">
          <cell r="D656" t="str">
            <v>Đèn led Rạng đông 16w (chao đèn)</v>
          </cell>
          <cell r="F656" t="str">
            <v>Kho GC</v>
          </cell>
          <cell r="G656" t="str">
            <v>Kho GC</v>
          </cell>
          <cell r="H656" t="str">
            <v>Kho GC</v>
          </cell>
        </row>
        <row r="657">
          <cell r="D657" t="str">
            <v>Đèn led Rạng đông 16w (chao đèn)</v>
          </cell>
          <cell r="F657" t="str">
            <v>Kho GC</v>
          </cell>
          <cell r="G657" t="str">
            <v>Kho GC</v>
          </cell>
          <cell r="H657" t="str">
            <v>Kho GC</v>
          </cell>
        </row>
        <row r="658">
          <cell r="D658" t="str">
            <v>Đèn led Rạng đông 16w (chao đèn)</v>
          </cell>
          <cell r="F658" t="str">
            <v>Kho GC</v>
          </cell>
          <cell r="G658" t="str">
            <v>Kho GC</v>
          </cell>
          <cell r="H658" t="str">
            <v>Kho GC</v>
          </cell>
        </row>
        <row r="659">
          <cell r="D659" t="str">
            <v>Đèn led Rạng đông 16w (chao đèn)</v>
          </cell>
          <cell r="F659" t="str">
            <v>Kho GC</v>
          </cell>
          <cell r="G659" t="str">
            <v>Kho GC</v>
          </cell>
          <cell r="H659" t="str">
            <v>Kho GC</v>
          </cell>
        </row>
        <row r="660">
          <cell r="D660" t="str">
            <v>Đèn led Rạng đông 16w (chao đèn)</v>
          </cell>
          <cell r="F660" t="str">
            <v>Kho GC</v>
          </cell>
          <cell r="G660" t="str">
            <v>Kho GC</v>
          </cell>
          <cell r="H660" t="str">
            <v>Kho GC</v>
          </cell>
        </row>
        <row r="661">
          <cell r="D661" t="str">
            <v>Đèn led Rạng đông 16w (chao đèn)</v>
          </cell>
          <cell r="F661" t="str">
            <v>Kho GC</v>
          </cell>
          <cell r="G661" t="str">
            <v>Kho GC</v>
          </cell>
          <cell r="H661" t="str">
            <v>Kho GC</v>
          </cell>
        </row>
        <row r="662">
          <cell r="D662" t="str">
            <v>Đèn led Rạng đông 16w (chao đèn)</v>
          </cell>
          <cell r="F662" t="str">
            <v>Kho GC</v>
          </cell>
          <cell r="G662" t="str">
            <v>Kho GC</v>
          </cell>
          <cell r="H662" t="str">
            <v>Kho GC</v>
          </cell>
        </row>
        <row r="663">
          <cell r="D663" t="str">
            <v>Đèn led Rạng đông 16w (chao đèn)</v>
          </cell>
          <cell r="F663" t="str">
            <v>Kho GC</v>
          </cell>
          <cell r="G663" t="str">
            <v>Kho GC</v>
          </cell>
          <cell r="H663" t="str">
            <v>Kho GC</v>
          </cell>
        </row>
        <row r="664">
          <cell r="D664" t="str">
            <v>Đèn led Rạng đông 16w (chao đèn)</v>
          </cell>
          <cell r="F664" t="str">
            <v>Kho GC</v>
          </cell>
          <cell r="G664" t="str">
            <v>Kho GC</v>
          </cell>
          <cell r="H664" t="str">
            <v>Kho GC</v>
          </cell>
        </row>
        <row r="665">
          <cell r="D665" t="str">
            <v>Đèn led Rạng đông 16w (chao đèn)</v>
          </cell>
          <cell r="F665" t="str">
            <v>Kho GC</v>
          </cell>
          <cell r="G665" t="str">
            <v>Kho GC</v>
          </cell>
          <cell r="H665" t="str">
            <v>Kho GC</v>
          </cell>
        </row>
        <row r="666">
          <cell r="D666" t="str">
            <v>Đèn led Rạng đông 16w (chao đèn)</v>
          </cell>
          <cell r="F666" t="str">
            <v>Kho GC</v>
          </cell>
          <cell r="G666" t="str">
            <v>Kho GC</v>
          </cell>
          <cell r="H666" t="str">
            <v>Kho GC</v>
          </cell>
        </row>
        <row r="667">
          <cell r="D667" t="str">
            <v>Đèn led Rạng đông 16w (chao đèn)</v>
          </cell>
          <cell r="F667" t="str">
            <v>Kho GC</v>
          </cell>
          <cell r="G667" t="str">
            <v>Kho GC</v>
          </cell>
          <cell r="H667" t="str">
            <v>Kho GC</v>
          </cell>
        </row>
        <row r="668">
          <cell r="D668" t="str">
            <v>Đèn led Rạng đông 16w (chao đèn)</v>
          </cell>
          <cell r="F668" t="str">
            <v>Kho GC</v>
          </cell>
          <cell r="G668" t="str">
            <v>Kho GC</v>
          </cell>
          <cell r="H668" t="str">
            <v>Kho GC</v>
          </cell>
        </row>
        <row r="669">
          <cell r="D669" t="str">
            <v>Đèn led Rạng đông 16w (chao đèn)</v>
          </cell>
          <cell r="F669" t="str">
            <v>Kho GC</v>
          </cell>
          <cell r="G669" t="str">
            <v>Kho GC</v>
          </cell>
          <cell r="H669" t="str">
            <v>Kho GC</v>
          </cell>
        </row>
        <row r="670">
          <cell r="D670" t="str">
            <v>Đèn led Rạng đông 16w (chao đèn)</v>
          </cell>
          <cell r="F670" t="str">
            <v>Kho GC</v>
          </cell>
          <cell r="G670" t="str">
            <v>Kho GC</v>
          </cell>
          <cell r="H670" t="str">
            <v>Kho GC</v>
          </cell>
        </row>
        <row r="671">
          <cell r="D671" t="str">
            <v>Đèn led Rạng đông 16w (chao đèn)</v>
          </cell>
          <cell r="F671" t="str">
            <v>Kho GC</v>
          </cell>
          <cell r="G671" t="str">
            <v>Kho GC</v>
          </cell>
          <cell r="H671" t="str">
            <v>Kho GC</v>
          </cell>
        </row>
        <row r="672">
          <cell r="D672" t="str">
            <v>Đèn led Rạng đông 16w (chao đèn)</v>
          </cell>
          <cell r="F672" t="str">
            <v>Kho GC</v>
          </cell>
          <cell r="G672" t="str">
            <v>Kho GC</v>
          </cell>
          <cell r="H672" t="str">
            <v>Kho GC</v>
          </cell>
        </row>
        <row r="673">
          <cell r="D673" t="str">
            <v>Đèn led Rạng đông 16w (chao đèn)</v>
          </cell>
          <cell r="F673" t="str">
            <v>Kho GC</v>
          </cell>
          <cell r="G673" t="str">
            <v>Kho GC</v>
          </cell>
          <cell r="H673" t="str">
            <v>Kho GC</v>
          </cell>
        </row>
        <row r="674">
          <cell r="D674" t="str">
            <v>Đèn led Rạng đông 16w (chao đèn)</v>
          </cell>
          <cell r="F674" t="str">
            <v>Kho GC</v>
          </cell>
          <cell r="G674" t="str">
            <v>Kho GC</v>
          </cell>
          <cell r="H674" t="str">
            <v>Kho GC</v>
          </cell>
        </row>
        <row r="675">
          <cell r="D675" t="str">
            <v>Đèn led Rạng đông 16w (chao đèn)</v>
          </cell>
          <cell r="F675" t="str">
            <v>Kho GC</v>
          </cell>
          <cell r="G675" t="str">
            <v>Kho GC</v>
          </cell>
          <cell r="H675" t="str">
            <v>Kho GC</v>
          </cell>
        </row>
        <row r="676">
          <cell r="D676" t="str">
            <v>Đèn led Rạng đông 16w (chao đèn)</v>
          </cell>
          <cell r="F676" t="str">
            <v>Kho GC</v>
          </cell>
          <cell r="G676" t="str">
            <v>Kho GC</v>
          </cell>
          <cell r="H676" t="str">
            <v>Kho GC</v>
          </cell>
        </row>
        <row r="677">
          <cell r="D677" t="str">
            <v>Đèn led Rạng đông 16w (chao đèn)</v>
          </cell>
          <cell r="F677" t="str">
            <v>Kho GC</v>
          </cell>
          <cell r="G677" t="str">
            <v>Kho GC</v>
          </cell>
          <cell r="H677" t="str">
            <v>Kho GC</v>
          </cell>
        </row>
        <row r="678">
          <cell r="D678" t="str">
            <v>Đèn led Rạng đông 16w (chao đèn)</v>
          </cell>
          <cell r="F678" t="str">
            <v>Kho GC</v>
          </cell>
          <cell r="G678" t="str">
            <v>Kho GC</v>
          </cell>
          <cell r="H678" t="str">
            <v>Kho GC</v>
          </cell>
        </row>
        <row r="679">
          <cell r="D679" t="str">
            <v>Đèn led Rạng đông 16w (chao đèn)</v>
          </cell>
          <cell r="F679" t="str">
            <v>Kho GC</v>
          </cell>
          <cell r="G679" t="str">
            <v>Kho GC</v>
          </cell>
          <cell r="H679" t="str">
            <v>Kho GC</v>
          </cell>
        </row>
        <row r="680">
          <cell r="D680" t="str">
            <v>Đèn led Rạng đông 16w (chao đèn)</v>
          </cell>
          <cell r="F680" t="str">
            <v>Kho GC</v>
          </cell>
          <cell r="G680" t="str">
            <v>Kho GC</v>
          </cell>
          <cell r="H680" t="str">
            <v>Kho GC</v>
          </cell>
        </row>
        <row r="681">
          <cell r="D681" t="str">
            <v>Đèn led Rạng đông 16w (chao đèn)</v>
          </cell>
          <cell r="F681" t="str">
            <v>Kho GC</v>
          </cell>
          <cell r="G681" t="str">
            <v>Kho GC</v>
          </cell>
          <cell r="H681" t="str">
            <v>Kho GC</v>
          </cell>
        </row>
        <row r="682">
          <cell r="D682" t="str">
            <v>Đèn led Rạng đông 16w (chao đèn)</v>
          </cell>
          <cell r="F682" t="str">
            <v>Kho GC</v>
          </cell>
          <cell r="G682" t="str">
            <v>Kho GC</v>
          </cell>
          <cell r="H682" t="str">
            <v>Kho GC</v>
          </cell>
        </row>
        <row r="683">
          <cell r="D683" t="str">
            <v>Đèn led Rạng đông 16w (chao đèn)</v>
          </cell>
          <cell r="F683" t="str">
            <v>Kho GC</v>
          </cell>
          <cell r="G683" t="str">
            <v>Kho GC</v>
          </cell>
          <cell r="H683" t="str">
            <v>Kho GC</v>
          </cell>
        </row>
        <row r="684">
          <cell r="D684" t="str">
            <v>Đèn led Rạng đông 16w (chao đèn)</v>
          </cell>
          <cell r="F684" t="str">
            <v>Kho GC</v>
          </cell>
          <cell r="G684" t="str">
            <v>Kho GC</v>
          </cell>
          <cell r="H684" t="str">
            <v>Kho GC</v>
          </cell>
        </row>
        <row r="685">
          <cell r="D685" t="str">
            <v>Đèn led Rạng đông 16w (chao đèn)</v>
          </cell>
          <cell r="F685" t="str">
            <v>Kho GC</v>
          </cell>
          <cell r="G685" t="str">
            <v>Kho GC</v>
          </cell>
          <cell r="H685" t="str">
            <v>Kho GC</v>
          </cell>
        </row>
        <row r="686">
          <cell r="D686" t="str">
            <v>Đèn led Rạng đông 16w (chao đèn)</v>
          </cell>
          <cell r="F686" t="str">
            <v>Kho GC</v>
          </cell>
          <cell r="G686" t="str">
            <v>Kho GC</v>
          </cell>
          <cell r="H686" t="str">
            <v>Kho GC</v>
          </cell>
        </row>
        <row r="687">
          <cell r="D687" t="str">
            <v>Đèn led Rạng đông 16w (chao đèn)</v>
          </cell>
          <cell r="F687" t="str">
            <v>Kho GC</v>
          </cell>
          <cell r="G687" t="str">
            <v>Kho GC</v>
          </cell>
          <cell r="H687" t="str">
            <v>Kho GC</v>
          </cell>
        </row>
        <row r="688">
          <cell r="D688" t="str">
            <v>Đèn led Rạng đông 16w (chao đèn)</v>
          </cell>
          <cell r="F688" t="str">
            <v>Kho GC</v>
          </cell>
          <cell r="G688" t="str">
            <v>Kho GC</v>
          </cell>
          <cell r="H688" t="str">
            <v>Kho GC</v>
          </cell>
        </row>
        <row r="689">
          <cell r="D689" t="str">
            <v>Đèn led Rạng đông 16w (chao đèn)</v>
          </cell>
          <cell r="F689" t="str">
            <v>Kho GC</v>
          </cell>
          <cell r="G689" t="str">
            <v>Kho GC</v>
          </cell>
          <cell r="H689" t="str">
            <v>Kho GC</v>
          </cell>
        </row>
        <row r="690">
          <cell r="D690" t="str">
            <v>Đèn led Rạng đông 16w (chao đèn)</v>
          </cell>
          <cell r="F690" t="str">
            <v>Kho GC</v>
          </cell>
          <cell r="G690" t="str">
            <v>Kho GC</v>
          </cell>
          <cell r="H690" t="str">
            <v>Kho GC</v>
          </cell>
        </row>
        <row r="691">
          <cell r="D691" t="str">
            <v>Đèn led Rạng đông 16w (chao đèn)</v>
          </cell>
          <cell r="F691" t="str">
            <v>Kho GC</v>
          </cell>
          <cell r="G691" t="str">
            <v>Kho GC</v>
          </cell>
          <cell r="H691" t="str">
            <v>Kho GC</v>
          </cell>
        </row>
        <row r="692">
          <cell r="D692" t="str">
            <v>Đèn led Rạng đông 16w (chao đèn)</v>
          </cell>
          <cell r="F692" t="str">
            <v>Kho GC</v>
          </cell>
          <cell r="G692" t="str">
            <v>Kho GC</v>
          </cell>
          <cell r="H692" t="str">
            <v>Kho GC</v>
          </cell>
        </row>
        <row r="693">
          <cell r="D693" t="str">
            <v>Đèn led Rạng đông 16w (chao đèn)</v>
          </cell>
          <cell r="F693" t="str">
            <v>Kho GC</v>
          </cell>
          <cell r="G693" t="str">
            <v>Kho GC</v>
          </cell>
          <cell r="H693" t="str">
            <v>Kho GC</v>
          </cell>
        </row>
        <row r="694">
          <cell r="D694" t="str">
            <v>Đèn led Rạng đông 16w (chao đèn)</v>
          </cell>
          <cell r="F694" t="str">
            <v>Kho GC</v>
          </cell>
          <cell r="G694" t="str">
            <v>Kho GC</v>
          </cell>
          <cell r="H694" t="str">
            <v>Kho GC</v>
          </cell>
        </row>
        <row r="695">
          <cell r="D695" t="str">
            <v>Đèn led Rạng đông 16w (chao đèn)</v>
          </cell>
          <cell r="F695" t="str">
            <v>Kho GC</v>
          </cell>
          <cell r="G695" t="str">
            <v>Kho GC</v>
          </cell>
          <cell r="H695" t="str">
            <v>Kho GC</v>
          </cell>
        </row>
        <row r="696">
          <cell r="D696" t="str">
            <v>Đèn led Rạng đông 16w (chao đèn)</v>
          </cell>
          <cell r="F696" t="str">
            <v>Kho GC</v>
          </cell>
          <cell r="G696" t="str">
            <v>Kho GC</v>
          </cell>
          <cell r="H696" t="str">
            <v>Kho GC</v>
          </cell>
        </row>
        <row r="697">
          <cell r="D697" t="str">
            <v>Đèn led Rạng đông 16w (chao đèn)</v>
          </cell>
          <cell r="F697" t="str">
            <v>Kho GC</v>
          </cell>
          <cell r="G697" t="str">
            <v>Kho GC</v>
          </cell>
          <cell r="H697" t="str">
            <v>Kho GC</v>
          </cell>
        </row>
        <row r="698">
          <cell r="D698" t="str">
            <v>Đèn led Rạng đông 16w (chao đèn)</v>
          </cell>
          <cell r="F698" t="str">
            <v>Kho GC</v>
          </cell>
          <cell r="G698" t="str">
            <v>Kho GC</v>
          </cell>
          <cell r="H698" t="str">
            <v>Kho GC</v>
          </cell>
        </row>
        <row r="699">
          <cell r="D699" t="str">
            <v>Đèn led Rạng đông 16w (chao đèn)</v>
          </cell>
          <cell r="F699" t="str">
            <v>Kho GC</v>
          </cell>
          <cell r="G699" t="str">
            <v>Kho GC</v>
          </cell>
          <cell r="H699" t="str">
            <v>Kho GC</v>
          </cell>
        </row>
        <row r="700">
          <cell r="D700" t="str">
            <v>Đèn led Rạng đông 16w (chao đèn)</v>
          </cell>
          <cell r="F700" t="str">
            <v>Kho GC</v>
          </cell>
          <cell r="G700" t="str">
            <v>Kho GC</v>
          </cell>
          <cell r="H700" t="str">
            <v>Kho GC</v>
          </cell>
        </row>
        <row r="701">
          <cell r="D701" t="str">
            <v>Đèn led Rạng đông 16w (chao đèn)</v>
          </cell>
          <cell r="F701" t="str">
            <v>Kho GC</v>
          </cell>
          <cell r="G701" t="str">
            <v>Kho GC</v>
          </cell>
          <cell r="H701" t="str">
            <v>Kho GC</v>
          </cell>
        </row>
        <row r="702">
          <cell r="D702" t="str">
            <v>Đèn led Rạng đông 16w (chao đèn)</v>
          </cell>
          <cell r="F702" t="str">
            <v>Kho GC</v>
          </cell>
          <cell r="G702" t="str">
            <v>Kho GC</v>
          </cell>
          <cell r="H702" t="str">
            <v>Kho GC</v>
          </cell>
        </row>
        <row r="703">
          <cell r="D703" t="str">
            <v>Đèn led Rạng đông 16w (chao đèn)</v>
          </cell>
          <cell r="F703" t="str">
            <v>Kho GC</v>
          </cell>
          <cell r="G703" t="str">
            <v>Kho GC</v>
          </cell>
          <cell r="H703" t="str">
            <v>Kho GC</v>
          </cell>
        </row>
        <row r="704">
          <cell r="D704" t="str">
            <v>Đèn led Rạng đông 16w (chao đèn)</v>
          </cell>
          <cell r="F704" t="str">
            <v>Kho GC</v>
          </cell>
          <cell r="G704" t="str">
            <v>Kho GC</v>
          </cell>
          <cell r="H704" t="str">
            <v>Kho GC</v>
          </cell>
        </row>
        <row r="705">
          <cell r="D705" t="str">
            <v>Đèn led Rạng đông 16w (chao đèn)</v>
          </cell>
          <cell r="F705" t="str">
            <v>Kho GC</v>
          </cell>
          <cell r="G705" t="str">
            <v>Kho GC</v>
          </cell>
          <cell r="H705" t="str">
            <v>Kho GC</v>
          </cell>
        </row>
        <row r="706">
          <cell r="D706" t="str">
            <v>Đèn led Rạng đông 16w (chao đèn)</v>
          </cell>
          <cell r="F706" t="str">
            <v>Kho GC</v>
          </cell>
          <cell r="G706" t="str">
            <v>Kho GC</v>
          </cell>
          <cell r="H706" t="str">
            <v>Kho GC</v>
          </cell>
        </row>
        <row r="707">
          <cell r="D707" t="str">
            <v>Đèn led Rạng đông 16w (chao đèn)</v>
          </cell>
          <cell r="F707" t="str">
            <v>Kho GC</v>
          </cell>
          <cell r="G707" t="str">
            <v>Kho GC</v>
          </cell>
          <cell r="H707" t="str">
            <v>Kho GC</v>
          </cell>
        </row>
        <row r="708">
          <cell r="D708" t="str">
            <v>Đèn led Rạng đông 16w (chao đèn)</v>
          </cell>
          <cell r="F708" t="str">
            <v>Kho GC</v>
          </cell>
          <cell r="G708" t="str">
            <v>Kho GC</v>
          </cell>
          <cell r="H708" t="str">
            <v>Kho GC</v>
          </cell>
        </row>
        <row r="709">
          <cell r="D709" t="str">
            <v>Đèn led Rạng đông 16w (chao đèn)</v>
          </cell>
          <cell r="F709" t="str">
            <v>Kho GC</v>
          </cell>
          <cell r="G709" t="str">
            <v>Kho GC</v>
          </cell>
          <cell r="H709" t="str">
            <v>Kho GC</v>
          </cell>
        </row>
        <row r="710">
          <cell r="D710" t="str">
            <v>Đèn led Rạng đông 16w (chao đèn)</v>
          </cell>
          <cell r="F710" t="str">
            <v>Kho GC</v>
          </cell>
          <cell r="G710" t="str">
            <v>Kho GC</v>
          </cell>
          <cell r="H710" t="str">
            <v>Kho GC</v>
          </cell>
        </row>
        <row r="711">
          <cell r="D711" t="str">
            <v>Đèn led Rạng đông 16w (chao đèn)</v>
          </cell>
          <cell r="F711" t="str">
            <v>Kho GC</v>
          </cell>
          <cell r="G711" t="str">
            <v>Kho GC</v>
          </cell>
          <cell r="H711" t="str">
            <v>Kho GC</v>
          </cell>
        </row>
        <row r="712">
          <cell r="D712" t="str">
            <v>Đèn led Rạng đông 16w (chao đèn)</v>
          </cell>
          <cell r="F712" t="str">
            <v>Kho GC</v>
          </cell>
          <cell r="G712" t="str">
            <v>Kho GC</v>
          </cell>
          <cell r="H712" t="str">
            <v>Kho GC</v>
          </cell>
        </row>
        <row r="713">
          <cell r="D713" t="str">
            <v>Đèn led Rạng đông 16w (chao đèn)</v>
          </cell>
          <cell r="F713" t="str">
            <v>Kho GC</v>
          </cell>
          <cell r="G713" t="str">
            <v>Kho GC</v>
          </cell>
          <cell r="H713" t="str">
            <v>Kho GC</v>
          </cell>
        </row>
        <row r="714">
          <cell r="D714" t="str">
            <v>Đèn led Rạng đông 16w (chao đèn)</v>
          </cell>
          <cell r="F714" t="str">
            <v>Kho GC</v>
          </cell>
          <cell r="G714" t="str">
            <v>Kho GC</v>
          </cell>
          <cell r="H714" t="str">
            <v>Kho GC</v>
          </cell>
        </row>
        <row r="715">
          <cell r="D715" t="str">
            <v>Đèn led Rạng đông 16w (chao đèn)</v>
          </cell>
          <cell r="F715" t="str">
            <v>Kho GC</v>
          </cell>
          <cell r="G715" t="str">
            <v>Kho GC</v>
          </cell>
          <cell r="H715" t="str">
            <v>Kho GC</v>
          </cell>
        </row>
        <row r="716">
          <cell r="D716" t="str">
            <v>Đèn led Rạng đông 16w (chao đèn)</v>
          </cell>
          <cell r="F716" t="str">
            <v>Kho GC</v>
          </cell>
          <cell r="G716" t="str">
            <v>Kho GC</v>
          </cell>
          <cell r="H716" t="str">
            <v>Kho GC</v>
          </cell>
        </row>
        <row r="717">
          <cell r="D717" t="str">
            <v>Đèn led Rạng đông 16w (chao đèn)</v>
          </cell>
          <cell r="F717" t="str">
            <v>Kho GC</v>
          </cell>
          <cell r="G717" t="str">
            <v>Kho GC</v>
          </cell>
          <cell r="H717" t="str">
            <v>Kho GC</v>
          </cell>
        </row>
        <row r="718">
          <cell r="D718" t="str">
            <v>Đèn led Rạng đông 16w (chao đèn)</v>
          </cell>
          <cell r="F718" t="str">
            <v>Kho GC</v>
          </cell>
          <cell r="G718" t="str">
            <v>Kho GC</v>
          </cell>
          <cell r="H718" t="str">
            <v>Kho GC</v>
          </cell>
        </row>
        <row r="719">
          <cell r="D719" t="str">
            <v>Đèn led Rạng đông 16w (chao đèn)</v>
          </cell>
          <cell r="F719" t="str">
            <v>Kho GC</v>
          </cell>
          <cell r="G719" t="str">
            <v>Kho GC</v>
          </cell>
          <cell r="H719" t="str">
            <v>Kho GC</v>
          </cell>
        </row>
        <row r="720">
          <cell r="D720" t="str">
            <v>Đèn led Rạng đông 16w (chao đèn)</v>
          </cell>
          <cell r="F720" t="str">
            <v>Kho GC</v>
          </cell>
          <cell r="G720" t="str">
            <v>Kho GC</v>
          </cell>
          <cell r="H720" t="str">
            <v>Kho GC</v>
          </cell>
        </row>
        <row r="721">
          <cell r="D721" t="str">
            <v>Đèn led Rạng đông 16w (chao đèn)</v>
          </cell>
          <cell r="F721" t="str">
            <v>Kho GC</v>
          </cell>
          <cell r="G721" t="str">
            <v>Kho GC</v>
          </cell>
          <cell r="H721" t="str">
            <v>Kho GC</v>
          </cell>
        </row>
        <row r="722">
          <cell r="D722" t="str">
            <v>Đèn led Rạng đông 16w (chao đèn)</v>
          </cell>
          <cell r="F722" t="str">
            <v>Kho GC</v>
          </cell>
          <cell r="G722" t="str">
            <v>Kho GC</v>
          </cell>
          <cell r="H722" t="str">
            <v>Kho GC</v>
          </cell>
        </row>
        <row r="723">
          <cell r="D723" t="str">
            <v>Đèn led Rạng đông 16w (chao đèn)</v>
          </cell>
          <cell r="F723" t="str">
            <v>Kho GC</v>
          </cell>
          <cell r="G723" t="str">
            <v>Kho GC</v>
          </cell>
          <cell r="H723" t="str">
            <v>Kho GC</v>
          </cell>
        </row>
        <row r="724">
          <cell r="D724" t="str">
            <v>Đèn led Rạng đông 16w (chao đèn)</v>
          </cell>
          <cell r="F724" t="str">
            <v>Kho GC</v>
          </cell>
          <cell r="G724" t="str">
            <v>Kho GC</v>
          </cell>
          <cell r="H724" t="str">
            <v>Kho GC</v>
          </cell>
        </row>
        <row r="725">
          <cell r="D725" t="str">
            <v>Đèn led Rạng đông 16w (chao đèn)</v>
          </cell>
          <cell r="F725" t="str">
            <v>Kho GC</v>
          </cell>
          <cell r="G725" t="str">
            <v>Kho GC</v>
          </cell>
          <cell r="H725" t="str">
            <v>Kho GC</v>
          </cell>
        </row>
        <row r="726">
          <cell r="D726" t="str">
            <v>Đèn led Rạng đông 16w (chao đèn)</v>
          </cell>
          <cell r="F726" t="str">
            <v>Kho GC</v>
          </cell>
          <cell r="G726" t="str">
            <v>Kho GC</v>
          </cell>
          <cell r="H726" t="str">
            <v>Kho GC</v>
          </cell>
        </row>
        <row r="727">
          <cell r="D727" t="str">
            <v>Đèn led Rạng đông 16w (chao đèn)</v>
          </cell>
          <cell r="F727" t="str">
            <v>Kho GC</v>
          </cell>
          <cell r="G727" t="str">
            <v>Kho GC</v>
          </cell>
          <cell r="H727" t="str">
            <v>Kho GC</v>
          </cell>
        </row>
        <row r="728">
          <cell r="D728" t="str">
            <v>Đèn led Rạng đông 16w (chao đèn)</v>
          </cell>
          <cell r="F728" t="str">
            <v>Kho GC</v>
          </cell>
          <cell r="G728" t="str">
            <v>Kho GC</v>
          </cell>
          <cell r="H728" t="str">
            <v>Kho GC</v>
          </cell>
        </row>
        <row r="729">
          <cell r="D729" t="str">
            <v>Đèn led Rạng đông 16w (chao đèn)</v>
          </cell>
          <cell r="F729" t="str">
            <v>Kho GC</v>
          </cell>
          <cell r="G729" t="str">
            <v>Kho GC</v>
          </cell>
          <cell r="H729" t="str">
            <v>Kho GC</v>
          </cell>
        </row>
        <row r="730">
          <cell r="D730" t="str">
            <v>Đèn led Rạng đông 16w (chao đèn)</v>
          </cell>
          <cell r="F730" t="str">
            <v>Kho GC</v>
          </cell>
          <cell r="G730" t="str">
            <v>Kho GC</v>
          </cell>
          <cell r="H730" t="str">
            <v>Kho GC</v>
          </cell>
        </row>
        <row r="731">
          <cell r="D731" t="str">
            <v>Đèn led Rạng đông 16w (chao đèn)</v>
          </cell>
          <cell r="F731" t="str">
            <v>Kho GC</v>
          </cell>
          <cell r="G731" t="str">
            <v>Kho GC</v>
          </cell>
          <cell r="H731" t="str">
            <v>Kho GC</v>
          </cell>
        </row>
        <row r="732">
          <cell r="D732" t="str">
            <v>Đèn led Rạng đông 16w (chao đèn)</v>
          </cell>
          <cell r="F732" t="str">
            <v>Kho GC</v>
          </cell>
          <cell r="G732" t="str">
            <v>Kho GC</v>
          </cell>
          <cell r="H732" t="str">
            <v>Kho GC</v>
          </cell>
        </row>
        <row r="733">
          <cell r="D733" t="str">
            <v>Đèn led Rạng đông 16w (chao đèn)</v>
          </cell>
          <cell r="F733" t="str">
            <v>Kho GC</v>
          </cell>
          <cell r="G733" t="str">
            <v>Kho GC</v>
          </cell>
          <cell r="H733" t="str">
            <v>Kho GC</v>
          </cell>
        </row>
        <row r="734">
          <cell r="D734" t="str">
            <v>Đèn led Rạng đông 16w (chao đèn)</v>
          </cell>
          <cell r="F734" t="str">
            <v>Kho GC</v>
          </cell>
          <cell r="G734" t="str">
            <v>Kho GC</v>
          </cell>
          <cell r="H734" t="str">
            <v>Kho GC</v>
          </cell>
        </row>
        <row r="735">
          <cell r="D735" t="str">
            <v>Đèn led Rạng đông 16w (chao đèn)</v>
          </cell>
          <cell r="F735" t="str">
            <v>Kho GC</v>
          </cell>
          <cell r="G735" t="str">
            <v>Kho GC</v>
          </cell>
          <cell r="H735" t="str">
            <v>Kho GC</v>
          </cell>
        </row>
        <row r="736">
          <cell r="D736" t="str">
            <v>Đèn led Rạng đông 16w (chao đèn)</v>
          </cell>
          <cell r="F736" t="str">
            <v>Kho GC</v>
          </cell>
          <cell r="G736" t="str">
            <v>Kho GC</v>
          </cell>
          <cell r="H736" t="str">
            <v>Kho GC</v>
          </cell>
        </row>
        <row r="737">
          <cell r="D737" t="str">
            <v>Đèn led Rạng đông 16w (chao đèn)</v>
          </cell>
          <cell r="F737" t="str">
            <v>Kho GC</v>
          </cell>
          <cell r="G737" t="str">
            <v>Kho GC</v>
          </cell>
          <cell r="H737" t="str">
            <v>Kho GC</v>
          </cell>
        </row>
        <row r="738">
          <cell r="D738" t="str">
            <v>Đèn led Rạng đông 16w (chao đèn)</v>
          </cell>
          <cell r="F738" t="str">
            <v>Kho GC</v>
          </cell>
          <cell r="G738" t="str">
            <v>Kho GC</v>
          </cell>
          <cell r="H738" t="str">
            <v>Kho GC</v>
          </cell>
        </row>
        <row r="739">
          <cell r="D739" t="str">
            <v>Đèn led Rạng đông 16w (chao đèn)</v>
          </cell>
          <cell r="F739" t="str">
            <v>Kho GC</v>
          </cell>
          <cell r="G739" t="str">
            <v>Kho GC</v>
          </cell>
          <cell r="H739" t="str">
            <v>Kho GC</v>
          </cell>
        </row>
        <row r="740">
          <cell r="D740" t="str">
            <v>Đèn led Rạng đông 16w (chao đèn)</v>
          </cell>
          <cell r="F740" t="str">
            <v>Kho GC</v>
          </cell>
          <cell r="G740" t="str">
            <v>Kho GC</v>
          </cell>
          <cell r="H740" t="str">
            <v>Kho GC</v>
          </cell>
        </row>
        <row r="741">
          <cell r="D741" t="str">
            <v>Đèn led Rạng đông 16w (chao đèn)</v>
          </cell>
          <cell r="F741" t="str">
            <v>Kho GC</v>
          </cell>
          <cell r="G741" t="str">
            <v>Kho GC</v>
          </cell>
          <cell r="H741" t="str">
            <v>Kho GC</v>
          </cell>
        </row>
        <row r="742">
          <cell r="D742" t="str">
            <v>Đèn led Rạng đông 16w (chao đèn)</v>
          </cell>
          <cell r="F742" t="str">
            <v>Kho GC</v>
          </cell>
          <cell r="G742" t="str">
            <v>Kho GC</v>
          </cell>
          <cell r="H742" t="str">
            <v>Kho GC</v>
          </cell>
        </row>
        <row r="743">
          <cell r="D743" t="str">
            <v>Đèn led Rạng đông 16w (chao đèn)</v>
          </cell>
          <cell r="F743" t="str">
            <v>Kho GC</v>
          </cell>
          <cell r="G743" t="str">
            <v>Kho GC</v>
          </cell>
          <cell r="H743" t="str">
            <v>Kho GC</v>
          </cell>
        </row>
        <row r="744">
          <cell r="D744" t="str">
            <v>Đèn led Rạng đông 16w (chao đèn)</v>
          </cell>
          <cell r="F744" t="str">
            <v>Kho GC</v>
          </cell>
          <cell r="G744" t="str">
            <v>Kho GC</v>
          </cell>
          <cell r="H744" t="str">
            <v>Kho GC</v>
          </cell>
        </row>
        <row r="745">
          <cell r="D745" t="str">
            <v>Đèn led Rạng đông 16w (chao đèn)</v>
          </cell>
          <cell r="F745" t="str">
            <v>Kho GC</v>
          </cell>
          <cell r="G745" t="str">
            <v>Kho GC</v>
          </cell>
          <cell r="H745" t="str">
            <v>Kho GC</v>
          </cell>
        </row>
        <row r="746">
          <cell r="D746" t="str">
            <v>Đèn led Rạng đông 16w (chao đèn)</v>
          </cell>
          <cell r="F746" t="str">
            <v>Kho GC</v>
          </cell>
          <cell r="G746" t="str">
            <v>Kho GC</v>
          </cell>
          <cell r="H746" t="str">
            <v>Kho GC</v>
          </cell>
        </row>
        <row r="747">
          <cell r="D747" t="str">
            <v>Đèn led Rạng đông 16w (chao đèn)</v>
          </cell>
          <cell r="F747" t="str">
            <v>Kho GC</v>
          </cell>
          <cell r="G747" t="str">
            <v>Kho GC</v>
          </cell>
          <cell r="H747" t="str">
            <v>Kho GC</v>
          </cell>
        </row>
        <row r="748">
          <cell r="D748" t="str">
            <v>Đèn led Rạng đông 16w (chao đèn)</v>
          </cell>
          <cell r="F748" t="str">
            <v>Kho GC</v>
          </cell>
          <cell r="G748" t="str">
            <v>Kho GC</v>
          </cell>
          <cell r="H748" t="str">
            <v>Kho GC</v>
          </cell>
        </row>
        <row r="749">
          <cell r="D749" t="str">
            <v>Đèn led Rạng đông 16w (chao đèn)</v>
          </cell>
          <cell r="F749" t="str">
            <v>Kho GC</v>
          </cell>
          <cell r="G749" t="str">
            <v>Kho GC</v>
          </cell>
          <cell r="H749" t="str">
            <v>Kho GC</v>
          </cell>
        </row>
        <row r="750">
          <cell r="D750" t="str">
            <v>Đèn led Rạng đông 16w (chao đèn)</v>
          </cell>
          <cell r="F750" t="str">
            <v>Kho GC</v>
          </cell>
          <cell r="G750" t="str">
            <v>Kho GC</v>
          </cell>
          <cell r="H750" t="str">
            <v>Kho GC</v>
          </cell>
        </row>
        <row r="751">
          <cell r="D751" t="str">
            <v>Đèn led Rạng đông 16w (chao đèn)</v>
          </cell>
          <cell r="F751" t="str">
            <v>Kho GC</v>
          </cell>
          <cell r="G751" t="str">
            <v>Kho GC</v>
          </cell>
          <cell r="H751" t="str">
            <v>Kho GC</v>
          </cell>
        </row>
        <row r="752">
          <cell r="D752" t="str">
            <v>Đèn led Rạng đông 16w (chao đèn)</v>
          </cell>
          <cell r="F752" t="str">
            <v>Kho GC</v>
          </cell>
          <cell r="G752" t="str">
            <v>Kho GC</v>
          </cell>
          <cell r="H752" t="str">
            <v>Kho GC</v>
          </cell>
        </row>
        <row r="753">
          <cell r="D753" t="str">
            <v>Đèn led Rạng đông 16w (chao đèn)</v>
          </cell>
          <cell r="F753" t="str">
            <v>Kho GC</v>
          </cell>
          <cell r="G753" t="str">
            <v>Kho GC</v>
          </cell>
          <cell r="H753" t="str">
            <v>Kho GC</v>
          </cell>
        </row>
        <row r="754">
          <cell r="D754" t="str">
            <v>Đèn led Rạng đông 16w (chao đèn)</v>
          </cell>
          <cell r="F754" t="str">
            <v>Kho GC</v>
          </cell>
          <cell r="G754" t="str">
            <v>Kho GC</v>
          </cell>
          <cell r="H754" t="str">
            <v>Kho GC</v>
          </cell>
        </row>
        <row r="755">
          <cell r="D755" t="str">
            <v>Đèn led Rạng đông 16w (chao đèn)</v>
          </cell>
          <cell r="F755" t="str">
            <v>Kho GC</v>
          </cell>
          <cell r="G755" t="str">
            <v>Kho GC</v>
          </cell>
          <cell r="H755" t="str">
            <v>Kho GC</v>
          </cell>
        </row>
        <row r="756">
          <cell r="D756" t="str">
            <v>Đèn led Rạng đông 16w (chao đèn)</v>
          </cell>
          <cell r="F756" t="str">
            <v>Kho GC</v>
          </cell>
          <cell r="G756" t="str">
            <v>Kho GC</v>
          </cell>
          <cell r="H756" t="str">
            <v>Kho GC</v>
          </cell>
        </row>
        <row r="757">
          <cell r="D757" t="str">
            <v>Đèn led Rạng đông 16w (chao đèn)</v>
          </cell>
          <cell r="F757" t="str">
            <v>Kho GC</v>
          </cell>
          <cell r="G757" t="str">
            <v>Kho GC</v>
          </cell>
          <cell r="H757" t="str">
            <v>Kho GC</v>
          </cell>
        </row>
        <row r="758">
          <cell r="D758" t="str">
            <v>Đèn led Rạng đông 16w (chao đèn)</v>
          </cell>
          <cell r="F758" t="str">
            <v>Kho GC</v>
          </cell>
          <cell r="G758" t="str">
            <v>Kho GC</v>
          </cell>
          <cell r="H758" t="str">
            <v>Kho GC</v>
          </cell>
        </row>
        <row r="759">
          <cell r="D759" t="str">
            <v>Đèn led Rạng đông 16w (chao đèn)</v>
          </cell>
          <cell r="F759" t="str">
            <v>Kho GC</v>
          </cell>
          <cell r="G759" t="str">
            <v>Kho GC</v>
          </cell>
          <cell r="H759" t="str">
            <v>Kho GC</v>
          </cell>
        </row>
        <row r="760">
          <cell r="D760" t="str">
            <v>Đèn led Rạng đông 16w (chao đèn)</v>
          </cell>
          <cell r="F760" t="str">
            <v>Kho GC</v>
          </cell>
          <cell r="G760" t="str">
            <v>Kho GC</v>
          </cell>
          <cell r="H760" t="str">
            <v>Kho GC</v>
          </cell>
        </row>
        <row r="761">
          <cell r="D761" t="str">
            <v>Đèn led Rạng đông 16w (chao đèn)</v>
          </cell>
          <cell r="F761" t="str">
            <v>Kho GC</v>
          </cell>
          <cell r="G761" t="str">
            <v>Kho GC</v>
          </cell>
          <cell r="H761" t="str">
            <v>Kho GC</v>
          </cell>
        </row>
        <row r="762">
          <cell r="D762" t="str">
            <v>Đèn led Rạng đông 16w (chao đèn)</v>
          </cell>
          <cell r="F762" t="str">
            <v>Kho GC</v>
          </cell>
          <cell r="G762" t="str">
            <v>Kho GC</v>
          </cell>
          <cell r="H762" t="str">
            <v>Kho GC</v>
          </cell>
        </row>
        <row r="763">
          <cell r="D763" t="str">
            <v>Đèn led Rạng đông 16w (chao đèn)</v>
          </cell>
          <cell r="F763" t="str">
            <v>Kho GC</v>
          </cell>
          <cell r="G763" t="str">
            <v>Kho GC</v>
          </cell>
          <cell r="H763" t="str">
            <v>Kho GC</v>
          </cell>
        </row>
        <row r="764">
          <cell r="D764" t="str">
            <v>Đèn led Rạng đông 16w (chao đèn)</v>
          </cell>
          <cell r="F764" t="str">
            <v>Kho GC</v>
          </cell>
          <cell r="G764" t="str">
            <v>Kho GC</v>
          </cell>
          <cell r="H764" t="str">
            <v>Kho GC</v>
          </cell>
        </row>
        <row r="765">
          <cell r="D765" t="str">
            <v>Đèn led Rạng đông 16w (chao đèn)</v>
          </cell>
          <cell r="F765" t="str">
            <v>Kho GC</v>
          </cell>
          <cell r="G765" t="str">
            <v>Kho GC</v>
          </cell>
          <cell r="H765" t="str">
            <v>Kho GC</v>
          </cell>
        </row>
        <row r="766">
          <cell r="D766" t="str">
            <v>Đèn led Rạng đông 16w (chao đèn)</v>
          </cell>
          <cell r="F766" t="str">
            <v>Kho GC</v>
          </cell>
          <cell r="G766" t="str">
            <v>Kho GC</v>
          </cell>
          <cell r="H766" t="str">
            <v>Kho GC</v>
          </cell>
        </row>
        <row r="767">
          <cell r="D767" t="str">
            <v>Đèn led Rạng đông 16w (chao đèn)</v>
          </cell>
          <cell r="F767" t="str">
            <v>Kho GC</v>
          </cell>
          <cell r="G767" t="str">
            <v>Kho GC</v>
          </cell>
          <cell r="H767" t="str">
            <v>Kho GC</v>
          </cell>
        </row>
        <row r="768">
          <cell r="D768" t="str">
            <v>Đèn led Rạng đông 16w (chao đèn)</v>
          </cell>
          <cell r="F768" t="str">
            <v>Kho GC</v>
          </cell>
          <cell r="G768" t="str">
            <v>Kho GC</v>
          </cell>
          <cell r="H768" t="str">
            <v>Kho GC</v>
          </cell>
        </row>
        <row r="769">
          <cell r="D769" t="str">
            <v>Đèn led Rạng đông 16w (chao đèn)</v>
          </cell>
          <cell r="F769" t="str">
            <v>Kho GC</v>
          </cell>
          <cell r="G769" t="str">
            <v>Kho GC</v>
          </cell>
          <cell r="H769" t="str">
            <v>Kho GC</v>
          </cell>
        </row>
        <row r="770">
          <cell r="D770" t="str">
            <v>Đèn led Rạng đông 16w (chao đèn)</v>
          </cell>
          <cell r="F770" t="str">
            <v>Kho GC</v>
          </cell>
          <cell r="G770" t="str">
            <v>Kho GC</v>
          </cell>
          <cell r="H770" t="str">
            <v>Kho GC</v>
          </cell>
        </row>
        <row r="771">
          <cell r="D771" t="str">
            <v>Đèn led Rạng đông 16w (chao đèn)</v>
          </cell>
          <cell r="F771" t="str">
            <v>Kho GC</v>
          </cell>
          <cell r="G771" t="str">
            <v>Kho GC</v>
          </cell>
          <cell r="H771" t="str">
            <v>Kho GC</v>
          </cell>
        </row>
        <row r="772">
          <cell r="D772" t="str">
            <v>Đèn led Rạng đông 16w (chao đèn)</v>
          </cell>
          <cell r="F772" t="str">
            <v>Kho GC</v>
          </cell>
          <cell r="G772" t="str">
            <v>Kho GC</v>
          </cell>
          <cell r="H772" t="str">
            <v>Kho GC</v>
          </cell>
        </row>
        <row r="773">
          <cell r="D773" t="str">
            <v>Đèn led Rạng đông 16w (chao đèn)</v>
          </cell>
          <cell r="F773" t="str">
            <v>Kho GC</v>
          </cell>
          <cell r="G773" t="str">
            <v>Kho GC</v>
          </cell>
          <cell r="H773" t="str">
            <v>Kho GC</v>
          </cell>
        </row>
        <row r="774">
          <cell r="D774" t="str">
            <v>Đèn led Rạng đông 16w (chao đèn)</v>
          </cell>
          <cell r="F774" t="str">
            <v>Kho GC</v>
          </cell>
          <cell r="G774" t="str">
            <v>Kho GC</v>
          </cell>
          <cell r="H774" t="str">
            <v>Kho GC</v>
          </cell>
        </row>
        <row r="775">
          <cell r="D775" t="str">
            <v>Đèn led Rạng đông 16w (chao đèn)</v>
          </cell>
          <cell r="F775" t="str">
            <v>Kho GC</v>
          </cell>
          <cell r="G775" t="str">
            <v>Kho GC</v>
          </cell>
          <cell r="H775" t="str">
            <v>Kho GC</v>
          </cell>
        </row>
        <row r="776">
          <cell r="D776" t="str">
            <v>Đèn led Rạng đông 16w (chao đèn)</v>
          </cell>
          <cell r="F776" t="str">
            <v>Kho GC</v>
          </cell>
          <cell r="G776" t="str">
            <v>Kho GC</v>
          </cell>
          <cell r="H776" t="str">
            <v>Kho GC</v>
          </cell>
        </row>
        <row r="777">
          <cell r="D777" t="str">
            <v>Đèn led Rạng đông 16w (chao đèn)</v>
          </cell>
          <cell r="F777" t="str">
            <v>Kho GC</v>
          </cell>
          <cell r="G777" t="str">
            <v>Kho GC</v>
          </cell>
          <cell r="H777" t="str">
            <v>Kho GC</v>
          </cell>
        </row>
        <row r="778">
          <cell r="D778" t="str">
            <v>Đèn led Rạng đông 16w (chao đèn)</v>
          </cell>
          <cell r="F778" t="str">
            <v>Kho GC</v>
          </cell>
          <cell r="G778" t="str">
            <v>Kho GC</v>
          </cell>
          <cell r="H778" t="str">
            <v>Kho GC</v>
          </cell>
        </row>
        <row r="779">
          <cell r="D779" t="str">
            <v>Đèn led Rạng đông 16w (chao đèn)</v>
          </cell>
          <cell r="F779" t="str">
            <v>Kho GC</v>
          </cell>
          <cell r="G779" t="str">
            <v>Kho GC</v>
          </cell>
          <cell r="H779" t="str">
            <v>Kho GC</v>
          </cell>
        </row>
        <row r="780">
          <cell r="D780" t="str">
            <v>Đèn led Rạng đông 16w (chao đèn)</v>
          </cell>
          <cell r="F780" t="str">
            <v>Kho GC</v>
          </cell>
          <cell r="G780" t="str">
            <v>Kho GC</v>
          </cell>
          <cell r="H780" t="str">
            <v>Kho GC</v>
          </cell>
        </row>
        <row r="781">
          <cell r="D781" t="str">
            <v>Đèn led Rạng đông 16w (chao đèn)</v>
          </cell>
          <cell r="F781" t="str">
            <v>Kho GC</v>
          </cell>
          <cell r="G781" t="str">
            <v>Kho GC</v>
          </cell>
          <cell r="H781" t="str">
            <v>Kho GC</v>
          </cell>
        </row>
        <row r="782">
          <cell r="D782" t="str">
            <v>Đèn led Rạng đông 16w (chao đèn)</v>
          </cell>
          <cell r="F782" t="str">
            <v>Kho GC</v>
          </cell>
          <cell r="G782" t="str">
            <v>Kho GC</v>
          </cell>
          <cell r="H782" t="str">
            <v>Kho GC</v>
          </cell>
        </row>
        <row r="783">
          <cell r="D783" t="str">
            <v>Đèn led Rạng đông 16w (chao đèn)</v>
          </cell>
          <cell r="F783" t="str">
            <v>Kho GC</v>
          </cell>
          <cell r="G783" t="str">
            <v>Kho GC</v>
          </cell>
          <cell r="H783" t="str">
            <v>Kho GC</v>
          </cell>
        </row>
        <row r="784">
          <cell r="D784" t="str">
            <v>Đèn led Rạng đông 16w (chao đèn)</v>
          </cell>
          <cell r="F784" t="str">
            <v>Kho GC</v>
          </cell>
          <cell r="G784" t="str">
            <v>Kho GC</v>
          </cell>
          <cell r="H784" t="str">
            <v>Kho GC</v>
          </cell>
        </row>
        <row r="785">
          <cell r="D785" t="str">
            <v>Đèn led Rạng đông 16w (chao đèn)</v>
          </cell>
          <cell r="F785" t="str">
            <v>Kho GC</v>
          </cell>
          <cell r="G785" t="str">
            <v>Kho GC</v>
          </cell>
          <cell r="H785" t="str">
            <v>Kho GC</v>
          </cell>
        </row>
        <row r="786">
          <cell r="D786" t="str">
            <v>Đèn led Rạng đông 16w (chao đèn)</v>
          </cell>
          <cell r="F786" t="str">
            <v>Kho GC</v>
          </cell>
          <cell r="G786" t="str">
            <v>Kho GC</v>
          </cell>
          <cell r="H786" t="str">
            <v>Kho GC</v>
          </cell>
        </row>
        <row r="787">
          <cell r="D787" t="str">
            <v>Đèn led Rạng đông 16w (chao đèn)</v>
          </cell>
          <cell r="F787" t="str">
            <v>Kho GC</v>
          </cell>
          <cell r="G787" t="str">
            <v>Kho GC</v>
          </cell>
          <cell r="H787" t="str">
            <v>Kho GC</v>
          </cell>
        </row>
        <row r="788">
          <cell r="D788" t="str">
            <v>Đèn led Rạng đông 16w (chao đèn)</v>
          </cell>
          <cell r="F788" t="str">
            <v>Kho GC</v>
          </cell>
          <cell r="G788" t="str">
            <v>Kho GC</v>
          </cell>
          <cell r="H788" t="str">
            <v>Kho GC</v>
          </cell>
        </row>
        <row r="789">
          <cell r="D789" t="str">
            <v>Đèn led Rạng đông 16w (chao đèn)</v>
          </cell>
          <cell r="F789" t="str">
            <v>Kho GC</v>
          </cell>
          <cell r="G789" t="str">
            <v>Kho GC</v>
          </cell>
          <cell r="H789" t="str">
            <v>Kho GC</v>
          </cell>
        </row>
        <row r="790">
          <cell r="D790" t="str">
            <v>Đèn led Rạng đông 16w (chao đèn)</v>
          </cell>
          <cell r="F790" t="str">
            <v>Kho GC</v>
          </cell>
          <cell r="G790" t="str">
            <v>Kho GC</v>
          </cell>
          <cell r="H790" t="str">
            <v>Kho GC</v>
          </cell>
        </row>
        <row r="791">
          <cell r="D791" t="str">
            <v>Đèn led Rạng đông 16w (chao đèn)</v>
          </cell>
          <cell r="F791" t="str">
            <v>Kho GC</v>
          </cell>
          <cell r="G791" t="str">
            <v>Kho GC</v>
          </cell>
          <cell r="H791" t="str">
            <v>Kho GC</v>
          </cell>
        </row>
        <row r="792">
          <cell r="D792" t="str">
            <v>Đèn led Rạng đông 16w (chao đèn)</v>
          </cell>
          <cell r="F792" t="str">
            <v>Kho GC</v>
          </cell>
          <cell r="G792" t="str">
            <v>Kho GC</v>
          </cell>
          <cell r="H792" t="str">
            <v>Kho GC</v>
          </cell>
        </row>
        <row r="793">
          <cell r="D793" t="str">
            <v>Đèn led Rạng đông 16w (chao đèn)</v>
          </cell>
          <cell r="F793" t="str">
            <v>Kho GC</v>
          </cell>
          <cell r="G793" t="str">
            <v>Kho GC</v>
          </cell>
          <cell r="H793" t="str">
            <v>Kho GC</v>
          </cell>
        </row>
        <row r="794">
          <cell r="D794" t="str">
            <v>Đèn led Rạng đông 16w (chao đèn)</v>
          </cell>
          <cell r="F794" t="str">
            <v>Kho GC</v>
          </cell>
          <cell r="G794" t="str">
            <v>Kho GC</v>
          </cell>
          <cell r="H794" t="str">
            <v>Kho GC</v>
          </cell>
        </row>
        <row r="795">
          <cell r="D795" t="str">
            <v>Đèn led Rạng đông 16w (chao đèn)</v>
          </cell>
          <cell r="F795" t="str">
            <v>Kho GC</v>
          </cell>
          <cell r="G795" t="str">
            <v>Kho GC</v>
          </cell>
          <cell r="H795" t="str">
            <v>Kho GC</v>
          </cell>
        </row>
        <row r="796">
          <cell r="D796" t="str">
            <v>Balat các loại</v>
          </cell>
          <cell r="F796" t="str">
            <v>Kho GC</v>
          </cell>
          <cell r="G796" t="str">
            <v>Kho GC</v>
          </cell>
          <cell r="H796" t="str">
            <v>Kho GC</v>
          </cell>
        </row>
        <row r="797">
          <cell r="D797" t="str">
            <v>Balat các loại</v>
          </cell>
          <cell r="F797" t="str">
            <v>Kho GC</v>
          </cell>
          <cell r="G797" t="str">
            <v>Kho GC</v>
          </cell>
          <cell r="H797" t="str">
            <v>Kho GC</v>
          </cell>
        </row>
        <row r="798">
          <cell r="D798" t="str">
            <v>Balat các loại</v>
          </cell>
          <cell r="F798" t="str">
            <v>Kho GC</v>
          </cell>
          <cell r="G798" t="str">
            <v>Kho GC</v>
          </cell>
          <cell r="H798" t="str">
            <v>Kho GC</v>
          </cell>
        </row>
        <row r="799">
          <cell r="D799" t="str">
            <v>Balat các loại</v>
          </cell>
          <cell r="F799" t="str">
            <v>Kho GC</v>
          </cell>
          <cell r="G799" t="str">
            <v>Kho GC</v>
          </cell>
          <cell r="H799" t="str">
            <v>Kho GC</v>
          </cell>
        </row>
        <row r="800">
          <cell r="D800" t="str">
            <v>Balat các loại</v>
          </cell>
          <cell r="F800" t="str">
            <v>Kho GC</v>
          </cell>
          <cell r="G800" t="str">
            <v>Kho GC</v>
          </cell>
          <cell r="H800" t="str">
            <v>Kho GC</v>
          </cell>
        </row>
        <row r="801">
          <cell r="D801" t="str">
            <v>Đèn halogen</v>
          </cell>
          <cell r="F801" t="str">
            <v>Kho GC</v>
          </cell>
          <cell r="G801" t="str">
            <v>Kho GC</v>
          </cell>
          <cell r="H801" t="str">
            <v>Kho GC</v>
          </cell>
        </row>
        <row r="802">
          <cell r="D802" t="str">
            <v>Đèn halogen</v>
          </cell>
          <cell r="F802" t="str">
            <v>Kho GC</v>
          </cell>
          <cell r="G802" t="str">
            <v>Kho GC</v>
          </cell>
          <cell r="H802" t="str">
            <v>Kho GC</v>
          </cell>
        </row>
        <row r="803">
          <cell r="D803" t="str">
            <v>Đèn halogen</v>
          </cell>
          <cell r="F803" t="str">
            <v>Kho GC</v>
          </cell>
          <cell r="G803" t="str">
            <v>Kho GC</v>
          </cell>
          <cell r="H803" t="str">
            <v>Kho GC</v>
          </cell>
        </row>
        <row r="804">
          <cell r="D804" t="str">
            <v>Đèn halogen</v>
          </cell>
          <cell r="F804" t="str">
            <v>Kho GC</v>
          </cell>
          <cell r="G804" t="str">
            <v>Kho GC</v>
          </cell>
          <cell r="H804" t="str">
            <v>Kho GC</v>
          </cell>
        </row>
        <row r="805">
          <cell r="D805" t="str">
            <v>Đèn halogen</v>
          </cell>
          <cell r="F805" t="str">
            <v>Kho GC</v>
          </cell>
          <cell r="G805" t="str">
            <v>Kho GC</v>
          </cell>
          <cell r="H805" t="str">
            <v>Kho GC</v>
          </cell>
        </row>
        <row r="806">
          <cell r="D806" t="str">
            <v>Đèn halogen</v>
          </cell>
          <cell r="F806" t="str">
            <v>Kho GC</v>
          </cell>
          <cell r="G806" t="str">
            <v>Kho GC</v>
          </cell>
          <cell r="H806" t="str">
            <v>Kho GC</v>
          </cell>
        </row>
        <row r="807">
          <cell r="D807" t="str">
            <v>Đèn halogen</v>
          </cell>
          <cell r="F807" t="str">
            <v>Kho GC</v>
          </cell>
          <cell r="G807" t="str">
            <v>Kho GC</v>
          </cell>
          <cell r="H807" t="str">
            <v>Kho GC</v>
          </cell>
        </row>
        <row r="808">
          <cell r="D808" t="str">
            <v>Đèn halogen</v>
          </cell>
          <cell r="F808" t="str">
            <v>Kho GC</v>
          </cell>
          <cell r="G808" t="str">
            <v>Kho GC</v>
          </cell>
          <cell r="H808" t="str">
            <v>Kho GC</v>
          </cell>
        </row>
        <row r="809">
          <cell r="D809" t="str">
            <v>Đèn halogen</v>
          </cell>
          <cell r="F809" t="str">
            <v>Kho GC</v>
          </cell>
          <cell r="G809" t="str">
            <v>Kho GC</v>
          </cell>
          <cell r="H809" t="str">
            <v>Kho GC</v>
          </cell>
        </row>
        <row r="810">
          <cell r="D810" t="str">
            <v>Đèn halogen</v>
          </cell>
          <cell r="F810" t="str">
            <v>Kho GC</v>
          </cell>
          <cell r="G810" t="str">
            <v>Kho GC</v>
          </cell>
          <cell r="H810" t="str">
            <v>Kho GC</v>
          </cell>
        </row>
        <row r="811">
          <cell r="D811" t="str">
            <v>Đèn halogen</v>
          </cell>
          <cell r="F811" t="str">
            <v>Kho GC</v>
          </cell>
          <cell r="G811" t="str">
            <v>Kho GC</v>
          </cell>
          <cell r="H811" t="str">
            <v>Kho GC</v>
          </cell>
        </row>
        <row r="812">
          <cell r="D812" t="str">
            <v>Đèn halogen</v>
          </cell>
          <cell r="F812" t="str">
            <v>Kho GC</v>
          </cell>
          <cell r="G812" t="str">
            <v>Kho GC</v>
          </cell>
          <cell r="H812" t="str">
            <v>Kho GC</v>
          </cell>
        </row>
        <row r="813">
          <cell r="D813" t="str">
            <v>Đèn halogen</v>
          </cell>
          <cell r="F813" t="str">
            <v>Kho GC</v>
          </cell>
          <cell r="G813" t="str">
            <v>Kho GC</v>
          </cell>
          <cell r="H813" t="str">
            <v>Kho GC</v>
          </cell>
        </row>
        <row r="814">
          <cell r="D814" t="str">
            <v>Đèn halogen</v>
          </cell>
          <cell r="F814" t="str">
            <v>Kho GC</v>
          </cell>
          <cell r="G814" t="str">
            <v>Kho GC</v>
          </cell>
          <cell r="H814" t="str">
            <v>Kho GC</v>
          </cell>
        </row>
        <row r="815">
          <cell r="D815" t="str">
            <v>Đèn halogen</v>
          </cell>
          <cell r="F815" t="str">
            <v>Kho GC</v>
          </cell>
          <cell r="G815" t="str">
            <v>Kho GC</v>
          </cell>
          <cell r="H815" t="str">
            <v>Kho GC</v>
          </cell>
        </row>
        <row r="816">
          <cell r="D816" t="str">
            <v>Đèn halogen</v>
          </cell>
          <cell r="F816" t="str">
            <v>Kho GC</v>
          </cell>
          <cell r="G816" t="str">
            <v>Kho GC</v>
          </cell>
          <cell r="H816" t="str">
            <v>Kho GC</v>
          </cell>
        </row>
        <row r="817">
          <cell r="D817" t="str">
            <v>Đèn halogen</v>
          </cell>
          <cell r="F817" t="str">
            <v>Kho GC</v>
          </cell>
          <cell r="G817" t="str">
            <v>Kho GC</v>
          </cell>
          <cell r="H817" t="str">
            <v>Kho GC</v>
          </cell>
        </row>
        <row r="818">
          <cell r="D818" t="str">
            <v>Đèn halogen</v>
          </cell>
          <cell r="F818" t="str">
            <v>Kho GC</v>
          </cell>
          <cell r="G818" t="str">
            <v>Kho GC</v>
          </cell>
          <cell r="H818" t="str">
            <v>Kho GC</v>
          </cell>
        </row>
        <row r="819">
          <cell r="D819" t="str">
            <v>Đèn halogen</v>
          </cell>
          <cell r="F819" t="str">
            <v>Kho GC</v>
          </cell>
          <cell r="G819" t="str">
            <v>Kho GC</v>
          </cell>
          <cell r="H819" t="str">
            <v>Kho GC</v>
          </cell>
        </row>
        <row r="820">
          <cell r="D820" t="str">
            <v>Đèn halogen</v>
          </cell>
          <cell r="F820" t="str">
            <v>Kho GC</v>
          </cell>
          <cell r="G820" t="str">
            <v>Kho GC</v>
          </cell>
          <cell r="H820" t="str">
            <v>Kho GC</v>
          </cell>
        </row>
        <row r="821">
          <cell r="D821" t="str">
            <v>Đèn halogen</v>
          </cell>
          <cell r="F821" t="str">
            <v>Kho GC</v>
          </cell>
          <cell r="G821" t="str">
            <v>Kho GC</v>
          </cell>
          <cell r="H821" t="str">
            <v>Kho GC</v>
          </cell>
        </row>
        <row r="822">
          <cell r="D822" t="str">
            <v>Đèn halogen</v>
          </cell>
          <cell r="F822" t="str">
            <v>Kho GC</v>
          </cell>
          <cell r="G822" t="str">
            <v>Kho GC</v>
          </cell>
          <cell r="H822" t="str">
            <v>Kho GC</v>
          </cell>
        </row>
        <row r="823">
          <cell r="D823" t="str">
            <v>Đèn halogen</v>
          </cell>
          <cell r="F823" t="str">
            <v>Kho GC</v>
          </cell>
          <cell r="G823" t="str">
            <v>Kho GC</v>
          </cell>
          <cell r="H823" t="str">
            <v>Kho GC</v>
          </cell>
        </row>
        <row r="824">
          <cell r="D824" t="str">
            <v>Đèn halogen</v>
          </cell>
          <cell r="F824" t="str">
            <v>Kho GC</v>
          </cell>
          <cell r="G824" t="str">
            <v>Kho GC</v>
          </cell>
          <cell r="H824" t="str">
            <v>Kho GC</v>
          </cell>
        </row>
        <row r="825">
          <cell r="D825" t="str">
            <v>Đèn halogen</v>
          </cell>
          <cell r="F825" t="str">
            <v>Kho GC</v>
          </cell>
          <cell r="G825" t="str">
            <v>Kho GC</v>
          </cell>
          <cell r="H825" t="str">
            <v>Kho GC</v>
          </cell>
        </row>
        <row r="826">
          <cell r="D826" t="str">
            <v>Đèn halogen</v>
          </cell>
          <cell r="F826" t="str">
            <v>Kho GC</v>
          </cell>
          <cell r="G826" t="str">
            <v>Kho GC</v>
          </cell>
          <cell r="H826" t="str">
            <v>Kho GC</v>
          </cell>
        </row>
        <row r="827">
          <cell r="D827" t="str">
            <v>Đèn halogen</v>
          </cell>
          <cell r="F827" t="str">
            <v>Kho GC</v>
          </cell>
          <cell r="G827" t="str">
            <v>Kho GC</v>
          </cell>
          <cell r="H827" t="str">
            <v>Kho GC</v>
          </cell>
        </row>
        <row r="828">
          <cell r="D828" t="str">
            <v>Đèn halogen</v>
          </cell>
          <cell r="F828" t="str">
            <v>Kho GC</v>
          </cell>
          <cell r="G828" t="str">
            <v>Kho GC</v>
          </cell>
          <cell r="H828" t="str">
            <v>Kho GC</v>
          </cell>
        </row>
        <row r="829">
          <cell r="D829" t="str">
            <v>Đèn halogen</v>
          </cell>
          <cell r="F829" t="str">
            <v>Kho GC</v>
          </cell>
          <cell r="G829" t="str">
            <v>Kho GC</v>
          </cell>
          <cell r="H829" t="str">
            <v>Kho GC</v>
          </cell>
        </row>
        <row r="830">
          <cell r="D830" t="str">
            <v>Đèn halogen</v>
          </cell>
          <cell r="F830" t="str">
            <v>Kho GC</v>
          </cell>
          <cell r="G830" t="str">
            <v>Kho GC</v>
          </cell>
          <cell r="H830" t="str">
            <v>Kho GC</v>
          </cell>
        </row>
        <row r="831">
          <cell r="D831" t="str">
            <v>Đèn halogen</v>
          </cell>
          <cell r="F831" t="str">
            <v>Kho GC</v>
          </cell>
          <cell r="G831" t="str">
            <v>Kho GC</v>
          </cell>
          <cell r="H831" t="str">
            <v>Kho GC</v>
          </cell>
        </row>
        <row r="832">
          <cell r="D832" t="str">
            <v>Đèn halogen</v>
          </cell>
          <cell r="F832" t="str">
            <v>Kho GC</v>
          </cell>
          <cell r="G832" t="str">
            <v>Kho GC</v>
          </cell>
          <cell r="H832" t="str">
            <v>Kho GC</v>
          </cell>
        </row>
        <row r="833">
          <cell r="D833" t="str">
            <v>Đèn halogen</v>
          </cell>
          <cell r="F833" t="str">
            <v>Kho GC</v>
          </cell>
          <cell r="G833" t="str">
            <v>Kho GC</v>
          </cell>
          <cell r="H833" t="str">
            <v>Kho GC</v>
          </cell>
        </row>
        <row r="834">
          <cell r="D834" t="str">
            <v>Đèn halogen</v>
          </cell>
          <cell r="F834" t="str">
            <v>Kho GC</v>
          </cell>
          <cell r="G834" t="str">
            <v>Kho GC</v>
          </cell>
          <cell r="H834" t="str">
            <v>Kho GC</v>
          </cell>
        </row>
        <row r="835">
          <cell r="D835" t="str">
            <v>Đèn halogen</v>
          </cell>
          <cell r="F835" t="str">
            <v>Kho GC</v>
          </cell>
          <cell r="G835" t="str">
            <v>Kho GC</v>
          </cell>
          <cell r="H835" t="str">
            <v>Kho GC</v>
          </cell>
        </row>
        <row r="836">
          <cell r="D836" t="str">
            <v>Đèn halogen</v>
          </cell>
          <cell r="F836" t="str">
            <v>Kho GC</v>
          </cell>
          <cell r="G836" t="str">
            <v>Kho GC</v>
          </cell>
          <cell r="H836" t="str">
            <v>Kho GC</v>
          </cell>
        </row>
        <row r="837">
          <cell r="D837" t="str">
            <v>Đèn halogen</v>
          </cell>
          <cell r="F837" t="str">
            <v>Kho GC</v>
          </cell>
          <cell r="G837" t="str">
            <v>Kho GC</v>
          </cell>
          <cell r="H837" t="str">
            <v>Kho GC</v>
          </cell>
        </row>
        <row r="838">
          <cell r="D838" t="str">
            <v>Đèn halogen</v>
          </cell>
          <cell r="F838" t="str">
            <v>Kho GC</v>
          </cell>
          <cell r="G838" t="str">
            <v>Kho GC</v>
          </cell>
          <cell r="H838" t="str">
            <v>Kho GC</v>
          </cell>
        </row>
        <row r="839">
          <cell r="D839" t="str">
            <v>Đèn halogen</v>
          </cell>
          <cell r="F839" t="str">
            <v>Kho GC</v>
          </cell>
          <cell r="G839" t="str">
            <v>Kho GC</v>
          </cell>
          <cell r="H839" t="str">
            <v>Kho GC</v>
          </cell>
        </row>
        <row r="840">
          <cell r="D840" t="str">
            <v>Đèn halogen</v>
          </cell>
          <cell r="F840" t="str">
            <v>Kho GC</v>
          </cell>
          <cell r="G840" t="str">
            <v>Kho GC</v>
          </cell>
          <cell r="H840" t="str">
            <v>Kho GC</v>
          </cell>
        </row>
        <row r="841">
          <cell r="D841" t="str">
            <v>Đèn halogen</v>
          </cell>
          <cell r="F841" t="str">
            <v>Kho GC</v>
          </cell>
          <cell r="G841" t="str">
            <v>Kho GC</v>
          </cell>
          <cell r="H841" t="str">
            <v>Kho GC</v>
          </cell>
        </row>
        <row r="842">
          <cell r="D842" t="str">
            <v>Đèn halogen</v>
          </cell>
          <cell r="F842" t="str">
            <v>Kho GC</v>
          </cell>
          <cell r="G842" t="str">
            <v>Kho GC</v>
          </cell>
          <cell r="H842" t="str">
            <v>Kho GC</v>
          </cell>
        </row>
        <row r="843">
          <cell r="D843" t="str">
            <v>Đèn halogen</v>
          </cell>
          <cell r="F843" t="str">
            <v>Kho GC</v>
          </cell>
          <cell r="G843" t="str">
            <v>Kho GC</v>
          </cell>
          <cell r="H843" t="str">
            <v>Kho GC</v>
          </cell>
        </row>
        <row r="844">
          <cell r="D844" t="str">
            <v>Đèn halogen</v>
          </cell>
          <cell r="F844" t="str">
            <v>Kho GC</v>
          </cell>
          <cell r="G844" t="str">
            <v>Kho GC</v>
          </cell>
          <cell r="H844" t="str">
            <v>Kho GC</v>
          </cell>
        </row>
        <row r="845">
          <cell r="D845" t="str">
            <v>Đèn halogen</v>
          </cell>
          <cell r="F845" t="str">
            <v>Kho GC</v>
          </cell>
          <cell r="G845" t="str">
            <v>Kho GC</v>
          </cell>
          <cell r="H845" t="str">
            <v>Kho GC</v>
          </cell>
        </row>
        <row r="846">
          <cell r="D846" t="str">
            <v>Đèn halogen</v>
          </cell>
          <cell r="F846" t="str">
            <v>Kho GC</v>
          </cell>
          <cell r="G846" t="str">
            <v>Kho GC</v>
          </cell>
          <cell r="H846" t="str">
            <v>Kho GC</v>
          </cell>
        </row>
        <row r="847">
          <cell r="D847" t="str">
            <v>Đèn halogen</v>
          </cell>
          <cell r="F847" t="str">
            <v>Kho GC</v>
          </cell>
          <cell r="G847" t="str">
            <v>Kho GC</v>
          </cell>
          <cell r="H847" t="str">
            <v>Kho GC</v>
          </cell>
        </row>
        <row r="848">
          <cell r="D848" t="str">
            <v>Đèn halogen</v>
          </cell>
          <cell r="F848" t="str">
            <v>Kho GC</v>
          </cell>
          <cell r="G848" t="str">
            <v>Kho GC</v>
          </cell>
          <cell r="H848" t="str">
            <v>Kho GC</v>
          </cell>
        </row>
        <row r="849">
          <cell r="D849" t="str">
            <v>Đèn halogen</v>
          </cell>
          <cell r="F849" t="str">
            <v>Kho GC</v>
          </cell>
          <cell r="G849" t="str">
            <v>Kho GC</v>
          </cell>
          <cell r="H849" t="str">
            <v>Kho GC</v>
          </cell>
        </row>
        <row r="850">
          <cell r="D850" t="str">
            <v>Đèn halogen</v>
          </cell>
          <cell r="F850" t="str">
            <v>Kho GC</v>
          </cell>
          <cell r="G850" t="str">
            <v>Kho GC</v>
          </cell>
          <cell r="H850" t="str">
            <v>Kho GC</v>
          </cell>
        </row>
        <row r="851">
          <cell r="D851" t="str">
            <v>Đèn halogen</v>
          </cell>
          <cell r="F851" t="str">
            <v>Kho GC</v>
          </cell>
          <cell r="G851" t="str">
            <v>Kho GC</v>
          </cell>
          <cell r="H851" t="str">
            <v>Kho GC</v>
          </cell>
        </row>
        <row r="852">
          <cell r="D852" t="str">
            <v>Đèn halogen</v>
          </cell>
          <cell r="F852" t="str">
            <v>Kho GC</v>
          </cell>
          <cell r="G852" t="str">
            <v>Kho GC</v>
          </cell>
          <cell r="H852" t="str">
            <v>Kho GC</v>
          </cell>
        </row>
        <row r="853">
          <cell r="D853" t="str">
            <v>Tivi LG 32 inch</v>
          </cell>
          <cell r="F853" t="str">
            <v>Kho GC</v>
          </cell>
          <cell r="G853" t="str">
            <v>Kho GC</v>
          </cell>
          <cell r="H853" t="str">
            <v>Kho GC</v>
          </cell>
        </row>
        <row r="854">
          <cell r="D854" t="str">
            <v>Tivi LG 32 inch</v>
          </cell>
          <cell r="F854" t="str">
            <v>Kho GC</v>
          </cell>
          <cell r="G854" t="str">
            <v>Kho GC</v>
          </cell>
          <cell r="H854" t="str">
            <v>Kho GC</v>
          </cell>
        </row>
        <row r="855">
          <cell r="D855" t="str">
            <v>Tivi LG 32 inch</v>
          </cell>
          <cell r="F855" t="str">
            <v>Kho GC</v>
          </cell>
          <cell r="G855" t="str">
            <v>Kho GC</v>
          </cell>
          <cell r="H855" t="str">
            <v>Kho GC</v>
          </cell>
        </row>
        <row r="856">
          <cell r="D856" t="str">
            <v>Tivi LG 32 inch</v>
          </cell>
          <cell r="F856" t="str">
            <v>Kho GC</v>
          </cell>
          <cell r="G856" t="str">
            <v>Kho GC</v>
          </cell>
          <cell r="H856" t="str">
            <v>Kho GC</v>
          </cell>
        </row>
        <row r="857">
          <cell r="D857" t="str">
            <v>Giá treo tivi</v>
          </cell>
          <cell r="F857" t="str">
            <v>Kho GC</v>
          </cell>
          <cell r="G857" t="str">
            <v>Kho GC</v>
          </cell>
          <cell r="H857" t="str">
            <v>Kho GC</v>
          </cell>
        </row>
        <row r="858">
          <cell r="D858" t="str">
            <v>Giá treo tivi</v>
          </cell>
          <cell r="F858" t="str">
            <v>Kho GC</v>
          </cell>
          <cell r="G858" t="str">
            <v>Kho GC</v>
          </cell>
          <cell r="H858" t="str">
            <v>Kho GC</v>
          </cell>
        </row>
        <row r="859">
          <cell r="D859" t="str">
            <v>Giá treo tivi</v>
          </cell>
          <cell r="F859" t="str">
            <v>Kho GC</v>
          </cell>
          <cell r="G859" t="str">
            <v>Kho GC</v>
          </cell>
          <cell r="H859" t="str">
            <v>Kho GC</v>
          </cell>
        </row>
        <row r="860">
          <cell r="D860" t="str">
            <v>Giá treo tivi</v>
          </cell>
          <cell r="F860" t="str">
            <v>Kho GC</v>
          </cell>
          <cell r="G860" t="str">
            <v>Kho GC</v>
          </cell>
          <cell r="H860" t="str">
            <v>Kho GC</v>
          </cell>
        </row>
        <row r="861">
          <cell r="D861" t="str">
            <v>Giá treo tivi</v>
          </cell>
          <cell r="F861" t="str">
            <v>Kho GC</v>
          </cell>
          <cell r="G861" t="str">
            <v>Kho GC</v>
          </cell>
          <cell r="H861" t="str">
            <v>Kho GC</v>
          </cell>
        </row>
        <row r="862">
          <cell r="D862" t="str">
            <v>Động cơ 3fa/55kw</v>
          </cell>
          <cell r="F862" t="str">
            <v>Kho GC</v>
          </cell>
          <cell r="G862" t="str">
            <v>Kho GC</v>
          </cell>
          <cell r="H862" t="str">
            <v>Kho GC</v>
          </cell>
        </row>
        <row r="863">
          <cell r="D863" t="str">
            <v>Bộ nguồn 24v/10A</v>
          </cell>
          <cell r="F863" t="str">
            <v>Kho GC</v>
          </cell>
          <cell r="G863" t="str">
            <v>Kho GC</v>
          </cell>
          <cell r="H863" t="str">
            <v>Kho GC</v>
          </cell>
        </row>
        <row r="864">
          <cell r="D864" t="str">
            <v>Bộ nguồn 24v/10A</v>
          </cell>
          <cell r="F864" t="str">
            <v>Kho GC</v>
          </cell>
          <cell r="G864" t="str">
            <v>Kho GC</v>
          </cell>
          <cell r="H864" t="str">
            <v>Kho GC</v>
          </cell>
        </row>
        <row r="865">
          <cell r="D865" t="str">
            <v>Khởi động từ 3fa - 20A</v>
          </cell>
          <cell r="F865" t="str">
            <v>Kho GC</v>
          </cell>
          <cell r="G865" t="str">
            <v>Kho GC</v>
          </cell>
          <cell r="H865" t="str">
            <v>Kho GC</v>
          </cell>
        </row>
        <row r="866">
          <cell r="D866" t="str">
            <v>Khởi động từ 3fa - 20A</v>
          </cell>
          <cell r="F866" t="str">
            <v>Kho GC</v>
          </cell>
          <cell r="G866" t="str">
            <v>Kho GC</v>
          </cell>
          <cell r="H866" t="str">
            <v>Kho GC</v>
          </cell>
        </row>
        <row r="867">
          <cell r="D867" t="str">
            <v>Aptomat 20A-1fa</v>
          </cell>
          <cell r="F867" t="str">
            <v>Kho GC</v>
          </cell>
          <cell r="G867" t="str">
            <v>Kho GC</v>
          </cell>
          <cell r="H867" t="str">
            <v>Kho GC</v>
          </cell>
        </row>
        <row r="868">
          <cell r="D868" t="str">
            <v>Aptomat 20A-1fa</v>
          </cell>
          <cell r="F868" t="str">
            <v>Kho GC</v>
          </cell>
          <cell r="G868" t="str">
            <v>Kho GC</v>
          </cell>
          <cell r="H868" t="str">
            <v>Kho GC</v>
          </cell>
        </row>
        <row r="869">
          <cell r="D869" t="str">
            <v>Aptomat 20A-1fa</v>
          </cell>
          <cell r="F869" t="str">
            <v>Kho GC</v>
          </cell>
          <cell r="G869" t="str">
            <v>Kho GC</v>
          </cell>
          <cell r="H869" t="str">
            <v>Kho GC</v>
          </cell>
        </row>
        <row r="870">
          <cell r="D870" t="str">
            <v>Aptomat 20A-1fa</v>
          </cell>
          <cell r="F870" t="str">
            <v>Kho GC</v>
          </cell>
          <cell r="G870" t="str">
            <v>Kho GC</v>
          </cell>
          <cell r="H870" t="str">
            <v>Kho GC</v>
          </cell>
        </row>
        <row r="871">
          <cell r="D871" t="str">
            <v>Aptomat 20A-1fa</v>
          </cell>
          <cell r="F871" t="str">
            <v>Kho GC</v>
          </cell>
          <cell r="G871" t="str">
            <v>Kho GC</v>
          </cell>
          <cell r="H871" t="str">
            <v>Kho GC</v>
          </cell>
        </row>
        <row r="872">
          <cell r="D872" t="str">
            <v>Aptomat 20A-1fa</v>
          </cell>
          <cell r="F872" t="str">
            <v>Kho GC</v>
          </cell>
          <cell r="G872" t="str">
            <v>Kho GC</v>
          </cell>
          <cell r="H872" t="str">
            <v>Kho GC</v>
          </cell>
        </row>
        <row r="873">
          <cell r="D873" t="str">
            <v>Aptomat 20A-1fa</v>
          </cell>
          <cell r="F873" t="str">
            <v>Kho GC</v>
          </cell>
          <cell r="G873" t="str">
            <v>Kho GC</v>
          </cell>
          <cell r="H873" t="str">
            <v>Kho GC</v>
          </cell>
        </row>
        <row r="874">
          <cell r="D874" t="str">
            <v>Aptomat 20A-1fa</v>
          </cell>
          <cell r="F874" t="str">
            <v>Kho GC</v>
          </cell>
          <cell r="G874" t="str">
            <v>Kho GC</v>
          </cell>
          <cell r="H874" t="str">
            <v>Kho GC</v>
          </cell>
        </row>
        <row r="875">
          <cell r="D875" t="str">
            <v>Aptomat 20A-1fa</v>
          </cell>
          <cell r="F875" t="str">
            <v>Kho GC</v>
          </cell>
          <cell r="G875" t="str">
            <v>Kho GC</v>
          </cell>
          <cell r="H875" t="str">
            <v>Kho GC</v>
          </cell>
        </row>
        <row r="876">
          <cell r="D876" t="str">
            <v>Aptomat 20A-1fa</v>
          </cell>
          <cell r="F876" t="str">
            <v>Kho GC</v>
          </cell>
          <cell r="G876" t="str">
            <v>Kho GC</v>
          </cell>
          <cell r="H876" t="str">
            <v>Kho GC</v>
          </cell>
        </row>
        <row r="877">
          <cell r="D877" t="str">
            <v>Aptomat 20A-1fa</v>
          </cell>
          <cell r="F877" t="str">
            <v>Kho GC</v>
          </cell>
          <cell r="G877" t="str">
            <v>Kho GC</v>
          </cell>
          <cell r="H877" t="str">
            <v>Kho GC</v>
          </cell>
        </row>
        <row r="878">
          <cell r="D878" t="str">
            <v>Aptomat 20A-1fa</v>
          </cell>
          <cell r="F878" t="str">
            <v>Kho GC</v>
          </cell>
          <cell r="G878" t="str">
            <v>Kho GC</v>
          </cell>
          <cell r="H878" t="str">
            <v>Kho GC</v>
          </cell>
        </row>
        <row r="879">
          <cell r="D879" t="str">
            <v>Aptomat 20A-1fa</v>
          </cell>
          <cell r="F879" t="str">
            <v>Kho GC</v>
          </cell>
          <cell r="G879" t="str">
            <v>Kho GC</v>
          </cell>
          <cell r="H879" t="str">
            <v>Kho GC</v>
          </cell>
        </row>
        <row r="880">
          <cell r="D880" t="str">
            <v>Aptomat 20A-1fa</v>
          </cell>
          <cell r="F880" t="str">
            <v>Kho GC</v>
          </cell>
          <cell r="G880" t="str">
            <v>Kho GC</v>
          </cell>
          <cell r="H880" t="str">
            <v>Kho GC</v>
          </cell>
        </row>
        <row r="881">
          <cell r="D881" t="str">
            <v>Aptomat 20A-1fa</v>
          </cell>
          <cell r="F881" t="str">
            <v>Kho GC</v>
          </cell>
          <cell r="G881" t="str">
            <v>Kho GC</v>
          </cell>
          <cell r="H881" t="str">
            <v>Kho GC</v>
          </cell>
        </row>
        <row r="882">
          <cell r="D882" t="str">
            <v>Aptomat 20A-1fa</v>
          </cell>
          <cell r="F882" t="str">
            <v>Kho GC</v>
          </cell>
          <cell r="G882" t="str">
            <v>Kho GC</v>
          </cell>
          <cell r="H882" t="str">
            <v>Kho GC</v>
          </cell>
        </row>
        <row r="883">
          <cell r="D883" t="str">
            <v>Aptomat 20A-1fa</v>
          </cell>
          <cell r="F883" t="str">
            <v>Kho GC</v>
          </cell>
          <cell r="G883" t="str">
            <v>Kho GC</v>
          </cell>
          <cell r="H883" t="str">
            <v>Kho GC</v>
          </cell>
        </row>
        <row r="884">
          <cell r="D884" t="str">
            <v>Aptomat 20A-1fa</v>
          </cell>
          <cell r="F884" t="str">
            <v>Kho GC</v>
          </cell>
          <cell r="G884" t="str">
            <v>Kho GC</v>
          </cell>
          <cell r="H884" t="str">
            <v>Kho GC</v>
          </cell>
        </row>
        <row r="885">
          <cell r="D885" t="str">
            <v>Aptomat 20A-1fa</v>
          </cell>
          <cell r="F885" t="str">
            <v>Kho GC</v>
          </cell>
          <cell r="G885" t="str">
            <v>Kho GC</v>
          </cell>
          <cell r="H885" t="str">
            <v>Kho GC</v>
          </cell>
        </row>
        <row r="886">
          <cell r="D886" t="str">
            <v>Aptomat 16A-1fa</v>
          </cell>
          <cell r="F886" t="str">
            <v>Kho GC</v>
          </cell>
          <cell r="G886" t="str">
            <v>Kho GC</v>
          </cell>
          <cell r="H886" t="str">
            <v>Kho GC</v>
          </cell>
        </row>
        <row r="887">
          <cell r="D887" t="str">
            <v>Aptomat 16A-1fa</v>
          </cell>
          <cell r="F887" t="str">
            <v>Kho GC</v>
          </cell>
          <cell r="G887" t="str">
            <v>Kho GC</v>
          </cell>
          <cell r="H887" t="str">
            <v>Kho GC</v>
          </cell>
        </row>
        <row r="888">
          <cell r="D888" t="str">
            <v>Aptomat 16A-1fa</v>
          </cell>
          <cell r="F888" t="str">
            <v>Kho GC</v>
          </cell>
          <cell r="G888" t="str">
            <v>Kho GC</v>
          </cell>
          <cell r="H888" t="str">
            <v>Kho GC</v>
          </cell>
        </row>
        <row r="889">
          <cell r="D889" t="str">
            <v>Aptomat 16A-1fa</v>
          </cell>
          <cell r="F889" t="str">
            <v>Kho GC</v>
          </cell>
          <cell r="G889" t="str">
            <v>Kho GC</v>
          </cell>
          <cell r="H889" t="str">
            <v>Kho GC</v>
          </cell>
        </row>
        <row r="890">
          <cell r="D890" t="str">
            <v>Aptomat 16A-1fa</v>
          </cell>
          <cell r="F890" t="str">
            <v>Kho GC</v>
          </cell>
          <cell r="G890" t="str">
            <v>Kho GC</v>
          </cell>
          <cell r="H890" t="str">
            <v>Kho GC</v>
          </cell>
        </row>
        <row r="891">
          <cell r="D891" t="str">
            <v>Aptomat 16A-1fa</v>
          </cell>
          <cell r="F891" t="str">
            <v>Kho GC</v>
          </cell>
          <cell r="G891" t="str">
            <v>Kho GC</v>
          </cell>
          <cell r="H891" t="str">
            <v>Kho GC</v>
          </cell>
        </row>
        <row r="892">
          <cell r="D892" t="str">
            <v>Aptomat 16A-1fa</v>
          </cell>
          <cell r="F892" t="str">
            <v>Kho GC</v>
          </cell>
          <cell r="G892" t="str">
            <v>Kho GC</v>
          </cell>
          <cell r="H892" t="str">
            <v>Kho GC</v>
          </cell>
        </row>
        <row r="893">
          <cell r="D893" t="str">
            <v>Aptomat 16A-1fa</v>
          </cell>
          <cell r="F893" t="str">
            <v>Kho GC</v>
          </cell>
          <cell r="G893" t="str">
            <v>Kho GC</v>
          </cell>
          <cell r="H893" t="str">
            <v>Kho GC</v>
          </cell>
        </row>
        <row r="894">
          <cell r="D894" t="str">
            <v>Aptomat 16A-1fa</v>
          </cell>
          <cell r="F894" t="str">
            <v>Kho GC</v>
          </cell>
          <cell r="G894" t="str">
            <v>Kho GC</v>
          </cell>
          <cell r="H894" t="str">
            <v>Kho GC</v>
          </cell>
        </row>
        <row r="895">
          <cell r="D895" t="str">
            <v>Aptomat 16A-1fa</v>
          </cell>
          <cell r="F895" t="str">
            <v>Kho GC</v>
          </cell>
          <cell r="G895" t="str">
            <v>Kho GC</v>
          </cell>
          <cell r="H895" t="str">
            <v>Kho GC</v>
          </cell>
        </row>
        <row r="896">
          <cell r="D896" t="str">
            <v>Aptomat 16A-1fa</v>
          </cell>
          <cell r="F896" t="str">
            <v>Kho GC</v>
          </cell>
          <cell r="G896" t="str">
            <v>Kho GC</v>
          </cell>
          <cell r="H896" t="str">
            <v>Kho GC</v>
          </cell>
        </row>
        <row r="897">
          <cell r="D897" t="str">
            <v>Aptomat 16A-1fa</v>
          </cell>
          <cell r="F897" t="str">
            <v>Kho GC</v>
          </cell>
          <cell r="G897" t="str">
            <v>Kho GC</v>
          </cell>
          <cell r="H897" t="str">
            <v>Kho GC</v>
          </cell>
        </row>
        <row r="898">
          <cell r="D898" t="str">
            <v>Aptomat 16A-1fa</v>
          </cell>
          <cell r="F898" t="str">
            <v>Kho GC</v>
          </cell>
          <cell r="G898" t="str">
            <v>Kho GC</v>
          </cell>
          <cell r="H898" t="str">
            <v>Kho GC</v>
          </cell>
        </row>
        <row r="899">
          <cell r="D899" t="str">
            <v>Aptomat 16A-1fa</v>
          </cell>
          <cell r="F899" t="str">
            <v>Kho GC</v>
          </cell>
          <cell r="G899" t="str">
            <v>Kho GC</v>
          </cell>
          <cell r="H899" t="str">
            <v>Kho GC</v>
          </cell>
        </row>
        <row r="900">
          <cell r="D900" t="str">
            <v>Công tơ điện 20(80A) 1 pha</v>
          </cell>
          <cell r="F900" t="str">
            <v>Kho GC</v>
          </cell>
          <cell r="G900" t="str">
            <v>Kho GC</v>
          </cell>
          <cell r="H900" t="str">
            <v>Kho GC</v>
          </cell>
        </row>
        <row r="901">
          <cell r="D901" t="str">
            <v>Aptomat 40A-3fa</v>
          </cell>
          <cell r="F901" t="str">
            <v>Kho GC</v>
          </cell>
          <cell r="G901" t="str">
            <v>Kho GC</v>
          </cell>
          <cell r="H901" t="str">
            <v>Kho GC</v>
          </cell>
        </row>
        <row r="902">
          <cell r="D902" t="str">
            <v>Aptomat 40A-3fa</v>
          </cell>
          <cell r="F902" t="str">
            <v>Kho GC</v>
          </cell>
          <cell r="G902" t="str">
            <v>Kho GC</v>
          </cell>
          <cell r="H902" t="str">
            <v>Kho GC</v>
          </cell>
        </row>
        <row r="903">
          <cell r="D903" t="str">
            <v>Aptomat 32A-1fa</v>
          </cell>
          <cell r="F903" t="str">
            <v>Kho GC</v>
          </cell>
          <cell r="G903" t="str">
            <v>Kho GC</v>
          </cell>
          <cell r="H903" t="str">
            <v>Kho GC</v>
          </cell>
        </row>
        <row r="904">
          <cell r="D904" t="str">
            <v>Công tơ điện 3 pha</v>
          </cell>
          <cell r="F904" t="str">
            <v>Kho GC</v>
          </cell>
          <cell r="G904" t="str">
            <v>Kho GC</v>
          </cell>
          <cell r="H904" t="str">
            <v>Kho GC</v>
          </cell>
        </row>
        <row r="905">
          <cell r="D905" t="str">
            <v>Quat cay dien co 91CN450</v>
          </cell>
          <cell r="F905" t="str">
            <v>Kho GC</v>
          </cell>
          <cell r="G905" t="str">
            <v>Kho GC</v>
          </cell>
          <cell r="H905" t="str">
            <v>Kho GC</v>
          </cell>
        </row>
        <row r="906">
          <cell r="D906" t="str">
            <v>Quạt trần</v>
          </cell>
          <cell r="F906" t="str">
            <v>Kho GC</v>
          </cell>
          <cell r="G906" t="str">
            <v>Kho GC</v>
          </cell>
          <cell r="H906" t="str">
            <v>Kho GC</v>
          </cell>
        </row>
        <row r="907">
          <cell r="D907" t="str">
            <v>Quạt trần</v>
          </cell>
          <cell r="F907" t="str">
            <v>Kho GC</v>
          </cell>
          <cell r="G907" t="str">
            <v>Kho GC</v>
          </cell>
          <cell r="H907" t="str">
            <v>Kho GC</v>
          </cell>
        </row>
        <row r="908">
          <cell r="D908" t="str">
            <v>Quạt trần</v>
          </cell>
          <cell r="F908" t="str">
            <v>Kho GC</v>
          </cell>
          <cell r="G908" t="str">
            <v>Kho GC</v>
          </cell>
          <cell r="H908" t="str">
            <v>Kho GC</v>
          </cell>
        </row>
        <row r="909">
          <cell r="D909" t="str">
            <v>Quạt trần</v>
          </cell>
          <cell r="F909" t="str">
            <v>Kho GC</v>
          </cell>
          <cell r="G909" t="str">
            <v>Kho GC</v>
          </cell>
          <cell r="H909" t="str">
            <v>Kho GC</v>
          </cell>
        </row>
        <row r="910">
          <cell r="D910" t="str">
            <v>Quạt trần</v>
          </cell>
          <cell r="F910" t="str">
            <v>Kho GC</v>
          </cell>
          <cell r="G910" t="str">
            <v>Kho GC</v>
          </cell>
          <cell r="H910" t="str">
            <v>Kho GC</v>
          </cell>
        </row>
        <row r="911">
          <cell r="D911" t="str">
            <v>Quạt trần</v>
          </cell>
          <cell r="F911" t="str">
            <v>Kho GC</v>
          </cell>
          <cell r="G911" t="str">
            <v>Kho GC</v>
          </cell>
          <cell r="H911" t="str">
            <v>Kho GC</v>
          </cell>
        </row>
        <row r="912">
          <cell r="D912" t="str">
            <v>Quạt trần</v>
          </cell>
          <cell r="F912" t="str">
            <v>Kho GC</v>
          </cell>
          <cell r="G912" t="str">
            <v>Kho GC</v>
          </cell>
          <cell r="H912" t="str">
            <v>Kho GC</v>
          </cell>
        </row>
        <row r="913">
          <cell r="D913" t="str">
            <v>Quạt trần</v>
          </cell>
          <cell r="F913" t="str">
            <v>Kho GC</v>
          </cell>
          <cell r="G913" t="str">
            <v>Kho GC</v>
          </cell>
          <cell r="H913" t="str">
            <v>Kho GC</v>
          </cell>
        </row>
        <row r="914">
          <cell r="D914" t="str">
            <v>Quạt trần</v>
          </cell>
          <cell r="F914" t="str">
            <v>Kho GC</v>
          </cell>
          <cell r="G914" t="str">
            <v>Kho GC</v>
          </cell>
          <cell r="H914" t="str">
            <v>Kho GC</v>
          </cell>
        </row>
        <row r="915">
          <cell r="D915" t="str">
            <v>Quạt trần</v>
          </cell>
          <cell r="F915" t="str">
            <v>Kho GC</v>
          </cell>
          <cell r="G915" t="str">
            <v>Kho GC</v>
          </cell>
          <cell r="H915" t="str">
            <v>Kho GC</v>
          </cell>
        </row>
        <row r="916">
          <cell r="D916" t="str">
            <v>Quạt trần</v>
          </cell>
          <cell r="F916" t="str">
            <v>Kho GC</v>
          </cell>
          <cell r="G916" t="str">
            <v>Kho GC</v>
          </cell>
          <cell r="H916" t="str">
            <v>Kho GC</v>
          </cell>
        </row>
        <row r="917">
          <cell r="D917" t="str">
            <v>Quạt trần</v>
          </cell>
          <cell r="F917" t="str">
            <v>Kho GC</v>
          </cell>
          <cell r="G917" t="str">
            <v>Kho GC</v>
          </cell>
          <cell r="H917" t="str">
            <v>Kho GC</v>
          </cell>
        </row>
        <row r="918">
          <cell r="D918" t="str">
            <v>Quạt trần</v>
          </cell>
          <cell r="F918" t="str">
            <v>Kho GC</v>
          </cell>
          <cell r="G918" t="str">
            <v>Kho GC</v>
          </cell>
          <cell r="H918" t="str">
            <v>Kho GC</v>
          </cell>
        </row>
        <row r="919">
          <cell r="D919" t="str">
            <v>Aptomat các loại</v>
          </cell>
          <cell r="F919" t="str">
            <v>Kho GC</v>
          </cell>
          <cell r="G919" t="str">
            <v>Kho GC</v>
          </cell>
          <cell r="H919" t="str">
            <v>Kho GC</v>
          </cell>
        </row>
        <row r="920">
          <cell r="D920" t="str">
            <v>Aptomat các loại</v>
          </cell>
          <cell r="F920" t="str">
            <v>Kho GC</v>
          </cell>
          <cell r="G920" t="str">
            <v>Kho GC</v>
          </cell>
          <cell r="H920" t="str">
            <v>Kho GC</v>
          </cell>
        </row>
        <row r="921">
          <cell r="D921" t="str">
            <v>Aptomat các loại</v>
          </cell>
          <cell r="F921" t="str">
            <v>Kho GC</v>
          </cell>
          <cell r="G921" t="str">
            <v>Kho GC</v>
          </cell>
          <cell r="H921" t="str">
            <v>Kho GC</v>
          </cell>
        </row>
        <row r="922">
          <cell r="D922" t="str">
            <v>Aptomat các loại</v>
          </cell>
          <cell r="F922" t="str">
            <v>Kho GC</v>
          </cell>
          <cell r="G922" t="str">
            <v>Kho GC</v>
          </cell>
          <cell r="H922" t="str">
            <v>Kho GC</v>
          </cell>
        </row>
        <row r="923">
          <cell r="D923" t="str">
            <v>Aptomat các loại</v>
          </cell>
          <cell r="F923" t="str">
            <v>Kho GC</v>
          </cell>
          <cell r="G923" t="str">
            <v>Kho GC</v>
          </cell>
          <cell r="H923" t="str">
            <v>Kho GC</v>
          </cell>
        </row>
        <row r="924">
          <cell r="D924" t="str">
            <v>Aptomat các loại</v>
          </cell>
          <cell r="F924" t="str">
            <v>Kho GC</v>
          </cell>
          <cell r="G924" t="str">
            <v>Kho GC</v>
          </cell>
          <cell r="H924" t="str">
            <v>Kho GC</v>
          </cell>
        </row>
        <row r="925">
          <cell r="D925" t="str">
            <v>Aptomat các loại</v>
          </cell>
          <cell r="F925" t="str">
            <v>Kho GC</v>
          </cell>
          <cell r="G925" t="str">
            <v>Kho GC</v>
          </cell>
          <cell r="H925" t="str">
            <v>Kho GC</v>
          </cell>
        </row>
        <row r="926">
          <cell r="D926" t="str">
            <v>Aptomat các loại</v>
          </cell>
          <cell r="F926" t="str">
            <v>Kho GC</v>
          </cell>
          <cell r="G926" t="str">
            <v>Kho GC</v>
          </cell>
          <cell r="H926" t="str">
            <v>Kho GC</v>
          </cell>
        </row>
        <row r="927">
          <cell r="D927" t="str">
            <v>Aptomat các loại</v>
          </cell>
          <cell r="F927" t="str">
            <v>Kho GC</v>
          </cell>
          <cell r="G927" t="str">
            <v>Kho GC</v>
          </cell>
          <cell r="H927" t="str">
            <v>Kho GC</v>
          </cell>
        </row>
        <row r="928">
          <cell r="D928" t="str">
            <v>Aptomat các loại</v>
          </cell>
          <cell r="F928" t="str">
            <v>Kho GC</v>
          </cell>
          <cell r="G928" t="str">
            <v>Kho GC</v>
          </cell>
          <cell r="H928" t="str">
            <v>Kho GC</v>
          </cell>
        </row>
        <row r="929">
          <cell r="D929" t="str">
            <v>Aptomat các loại</v>
          </cell>
          <cell r="F929" t="str">
            <v>Kho GC</v>
          </cell>
          <cell r="G929" t="str">
            <v>Kho GC</v>
          </cell>
          <cell r="H929" t="str">
            <v>Kho GC</v>
          </cell>
        </row>
        <row r="930">
          <cell r="D930" t="str">
            <v>Aptomat các loại</v>
          </cell>
          <cell r="F930" t="str">
            <v>Kho GC</v>
          </cell>
          <cell r="G930" t="str">
            <v>Kho GC</v>
          </cell>
          <cell r="H930" t="str">
            <v>Kho GC</v>
          </cell>
        </row>
        <row r="931">
          <cell r="D931" t="str">
            <v>Aptomat các loại</v>
          </cell>
          <cell r="F931" t="str">
            <v>Kho GC</v>
          </cell>
          <cell r="G931" t="str">
            <v>Kho GC</v>
          </cell>
          <cell r="H931" t="str">
            <v>Kho GC</v>
          </cell>
        </row>
        <row r="932">
          <cell r="D932" t="str">
            <v>Aptomat các loại</v>
          </cell>
          <cell r="F932" t="str">
            <v>Kho GC</v>
          </cell>
          <cell r="G932" t="str">
            <v>Kho GC</v>
          </cell>
          <cell r="H932" t="str">
            <v>Kho GC</v>
          </cell>
        </row>
        <row r="933">
          <cell r="D933" t="str">
            <v>Aptomat các loại</v>
          </cell>
          <cell r="F933" t="str">
            <v>Kho GC</v>
          </cell>
          <cell r="G933" t="str">
            <v>Kho GC</v>
          </cell>
          <cell r="H933" t="str">
            <v>Kho GC</v>
          </cell>
        </row>
        <row r="934">
          <cell r="D934" t="str">
            <v>Aptomat các loại</v>
          </cell>
          <cell r="F934" t="str">
            <v>Kho GC</v>
          </cell>
          <cell r="G934" t="str">
            <v>Kho GC</v>
          </cell>
          <cell r="H934" t="str">
            <v>Kho GC</v>
          </cell>
        </row>
        <row r="935">
          <cell r="D935" t="str">
            <v>Aptomat các loại</v>
          </cell>
          <cell r="F935" t="str">
            <v>Kho GC</v>
          </cell>
          <cell r="G935" t="str">
            <v>Kho GC</v>
          </cell>
          <cell r="H935" t="str">
            <v>Kho GC</v>
          </cell>
        </row>
        <row r="936">
          <cell r="D936" t="str">
            <v>Aptomat các loại</v>
          </cell>
          <cell r="F936" t="str">
            <v>Kho GC</v>
          </cell>
          <cell r="G936" t="str">
            <v>Kho GC</v>
          </cell>
          <cell r="H936" t="str">
            <v>Kho GC</v>
          </cell>
        </row>
        <row r="937">
          <cell r="D937" t="str">
            <v>Aptomat các loại</v>
          </cell>
          <cell r="F937" t="str">
            <v>Kho GC</v>
          </cell>
          <cell r="G937" t="str">
            <v>Kho GC</v>
          </cell>
          <cell r="H937" t="str">
            <v>Kho GC</v>
          </cell>
        </row>
        <row r="938">
          <cell r="D938" t="str">
            <v>Aptomat các loại</v>
          </cell>
          <cell r="F938" t="str">
            <v>Kho GC</v>
          </cell>
          <cell r="G938" t="str">
            <v>Kho GC</v>
          </cell>
          <cell r="H938" t="str">
            <v>Kho GC</v>
          </cell>
        </row>
        <row r="939">
          <cell r="D939" t="str">
            <v>Aptomat các loại</v>
          </cell>
          <cell r="F939" t="str">
            <v>Kho GC</v>
          </cell>
          <cell r="G939" t="str">
            <v>Kho GC</v>
          </cell>
          <cell r="H939" t="str">
            <v>Kho GC</v>
          </cell>
        </row>
        <row r="940">
          <cell r="D940" t="str">
            <v>Aptomat các loại</v>
          </cell>
          <cell r="F940" t="str">
            <v>Kho GC</v>
          </cell>
          <cell r="G940" t="str">
            <v>Kho GC</v>
          </cell>
          <cell r="H940" t="str">
            <v>Kho GC</v>
          </cell>
        </row>
        <row r="941">
          <cell r="D941" t="str">
            <v>Aptomat các loại</v>
          </cell>
          <cell r="F941" t="str">
            <v>Kho GC</v>
          </cell>
          <cell r="G941" t="str">
            <v>Kho GC</v>
          </cell>
          <cell r="H941" t="str">
            <v>Kho GC</v>
          </cell>
        </row>
        <row r="942">
          <cell r="D942" t="str">
            <v>Aptomat các loại</v>
          </cell>
          <cell r="F942" t="str">
            <v>Kho GC</v>
          </cell>
          <cell r="G942" t="str">
            <v>Kho GC</v>
          </cell>
          <cell r="H942" t="str">
            <v>Kho GC</v>
          </cell>
        </row>
        <row r="943">
          <cell r="D943" t="str">
            <v>Aptomat các loại</v>
          </cell>
          <cell r="F943" t="str">
            <v>Kho GC</v>
          </cell>
          <cell r="G943" t="str">
            <v>Kho GC</v>
          </cell>
          <cell r="H943" t="str">
            <v>Kho GC</v>
          </cell>
        </row>
        <row r="944">
          <cell r="D944" t="str">
            <v>Aptomat các loại</v>
          </cell>
          <cell r="F944" t="str">
            <v>Kho GC</v>
          </cell>
          <cell r="G944" t="str">
            <v>Kho GC</v>
          </cell>
          <cell r="H944" t="str">
            <v>Kho GC</v>
          </cell>
        </row>
        <row r="945">
          <cell r="D945" t="str">
            <v>Aptomat các loại</v>
          </cell>
          <cell r="F945" t="str">
            <v>Kho GC</v>
          </cell>
          <cell r="G945" t="str">
            <v>Kho GC</v>
          </cell>
          <cell r="H945" t="str">
            <v>Kho GC</v>
          </cell>
        </row>
        <row r="946">
          <cell r="D946" t="str">
            <v>Aptomat các loại</v>
          </cell>
          <cell r="F946" t="str">
            <v>Kho GC</v>
          </cell>
          <cell r="G946" t="str">
            <v>Kho GC</v>
          </cell>
          <cell r="H946" t="str">
            <v>Kho GC</v>
          </cell>
        </row>
        <row r="947">
          <cell r="D947" t="str">
            <v>Aptomat các loại</v>
          </cell>
          <cell r="F947" t="str">
            <v>Kho GC</v>
          </cell>
          <cell r="G947" t="str">
            <v>Kho GC</v>
          </cell>
          <cell r="H947" t="str">
            <v>Kho GC</v>
          </cell>
        </row>
        <row r="948">
          <cell r="D948" t="str">
            <v>Aptomat các loại</v>
          </cell>
          <cell r="F948" t="str">
            <v>Kho GC</v>
          </cell>
          <cell r="G948" t="str">
            <v>Kho GC</v>
          </cell>
          <cell r="H948" t="str">
            <v>Kho GC</v>
          </cell>
        </row>
        <row r="949">
          <cell r="D949" t="str">
            <v>Aptomat các loại</v>
          </cell>
          <cell r="F949" t="str">
            <v>Kho GC</v>
          </cell>
          <cell r="G949" t="str">
            <v>Kho GC</v>
          </cell>
          <cell r="H949" t="str">
            <v>Kho GC</v>
          </cell>
        </row>
        <row r="950">
          <cell r="D950" t="str">
            <v>Aptomat các loại</v>
          </cell>
          <cell r="F950" t="str">
            <v>Kho GC</v>
          </cell>
          <cell r="G950" t="str">
            <v>Kho GC</v>
          </cell>
          <cell r="H950" t="str">
            <v>Kho GC</v>
          </cell>
        </row>
        <row r="951">
          <cell r="D951" t="str">
            <v>Aptomat các loại</v>
          </cell>
          <cell r="F951" t="str">
            <v>Kho GC</v>
          </cell>
          <cell r="G951" t="str">
            <v>Kho GC</v>
          </cell>
          <cell r="H951" t="str">
            <v>Kho GC</v>
          </cell>
        </row>
        <row r="952">
          <cell r="D952" t="str">
            <v>Aptomat các loại</v>
          </cell>
          <cell r="F952" t="str">
            <v>Kho GC</v>
          </cell>
          <cell r="G952" t="str">
            <v>Kho GC</v>
          </cell>
          <cell r="H952" t="str">
            <v>Kho GC</v>
          </cell>
        </row>
        <row r="953">
          <cell r="D953" t="str">
            <v>Aptomat các loại</v>
          </cell>
          <cell r="F953" t="str">
            <v>Kho GC</v>
          </cell>
          <cell r="G953" t="str">
            <v>Kho GC</v>
          </cell>
          <cell r="H953" t="str">
            <v>Kho GC</v>
          </cell>
        </row>
        <row r="954">
          <cell r="D954" t="str">
            <v>Aptomat các loại</v>
          </cell>
          <cell r="F954" t="str">
            <v>Kho GC</v>
          </cell>
          <cell r="G954" t="str">
            <v>Kho GC</v>
          </cell>
          <cell r="H954" t="str">
            <v>Kho GC</v>
          </cell>
        </row>
        <row r="955">
          <cell r="D955" t="str">
            <v>Aptomat các loại</v>
          </cell>
          <cell r="F955" t="str">
            <v>Kho GC</v>
          </cell>
          <cell r="G955" t="str">
            <v>Kho GC</v>
          </cell>
          <cell r="H955" t="str">
            <v>Kho GC</v>
          </cell>
        </row>
        <row r="956">
          <cell r="D956" t="str">
            <v>Aptomat các loại</v>
          </cell>
          <cell r="F956" t="str">
            <v>Kho GC</v>
          </cell>
          <cell r="G956" t="str">
            <v>Kho GC</v>
          </cell>
          <cell r="H956" t="str">
            <v>Kho GC</v>
          </cell>
        </row>
        <row r="957">
          <cell r="D957" t="str">
            <v>Aptomat các loại</v>
          </cell>
          <cell r="F957" t="str">
            <v>Kho GC</v>
          </cell>
          <cell r="G957" t="str">
            <v>Kho GC</v>
          </cell>
          <cell r="H957" t="str">
            <v>Kho GC</v>
          </cell>
        </row>
        <row r="958">
          <cell r="D958" t="str">
            <v>Aptomat các loại</v>
          </cell>
          <cell r="F958" t="str">
            <v>Kho GC</v>
          </cell>
          <cell r="G958" t="str">
            <v>Kho GC</v>
          </cell>
          <cell r="H958" t="str">
            <v>Kho GC</v>
          </cell>
        </row>
        <row r="959">
          <cell r="D959" t="str">
            <v>Aptomat các loại</v>
          </cell>
          <cell r="F959" t="str">
            <v>Kho GC</v>
          </cell>
          <cell r="G959" t="str">
            <v>Kho GC</v>
          </cell>
          <cell r="H959" t="str">
            <v>Kho GC</v>
          </cell>
        </row>
        <row r="960">
          <cell r="D960" t="str">
            <v>Aptomat các loại</v>
          </cell>
          <cell r="F960" t="str">
            <v>Kho GC</v>
          </cell>
          <cell r="G960" t="str">
            <v>Kho GC</v>
          </cell>
          <cell r="H960" t="str">
            <v>Kho GC</v>
          </cell>
        </row>
        <row r="961">
          <cell r="D961" t="str">
            <v>Aptomat các loại</v>
          </cell>
          <cell r="F961" t="str">
            <v>Kho GC</v>
          </cell>
          <cell r="G961" t="str">
            <v>Kho GC</v>
          </cell>
          <cell r="H961" t="str">
            <v>Kho GC</v>
          </cell>
        </row>
        <row r="962">
          <cell r="D962" t="str">
            <v>Aptomat các loại</v>
          </cell>
          <cell r="F962" t="str">
            <v>Kho GC</v>
          </cell>
          <cell r="G962" t="str">
            <v>Kho GC</v>
          </cell>
          <cell r="H962" t="str">
            <v>Kho GC</v>
          </cell>
        </row>
        <row r="963">
          <cell r="D963" t="str">
            <v>Aptomat các loại</v>
          </cell>
          <cell r="F963" t="str">
            <v>Kho GC</v>
          </cell>
          <cell r="G963" t="str">
            <v>Kho GC</v>
          </cell>
          <cell r="H963" t="str">
            <v>Kho GC</v>
          </cell>
        </row>
        <row r="964">
          <cell r="D964" t="str">
            <v>Aptomat các loại</v>
          </cell>
          <cell r="F964" t="str">
            <v>Kho GC</v>
          </cell>
          <cell r="G964" t="str">
            <v>Kho GC</v>
          </cell>
          <cell r="H964" t="str">
            <v>Kho GC</v>
          </cell>
        </row>
        <row r="965">
          <cell r="D965" t="str">
            <v>Aptomat các loại</v>
          </cell>
          <cell r="F965" t="str">
            <v>Kho GC</v>
          </cell>
          <cell r="G965" t="str">
            <v>Kho GC</v>
          </cell>
          <cell r="H965" t="str">
            <v>Kho GC</v>
          </cell>
        </row>
        <row r="966">
          <cell r="D966" t="str">
            <v>Aptomat các loại</v>
          </cell>
          <cell r="F966" t="str">
            <v>Kho GC</v>
          </cell>
          <cell r="G966" t="str">
            <v>Kho GC</v>
          </cell>
          <cell r="H966" t="str">
            <v>Kho GC</v>
          </cell>
        </row>
        <row r="967">
          <cell r="D967" t="str">
            <v>Aptomat các loại</v>
          </cell>
          <cell r="F967" t="str">
            <v>Kho GC</v>
          </cell>
          <cell r="G967" t="str">
            <v>Kho GC</v>
          </cell>
          <cell r="H967" t="str">
            <v>Kho GC</v>
          </cell>
        </row>
        <row r="968">
          <cell r="D968" t="str">
            <v>Aptomat các loại</v>
          </cell>
          <cell r="F968" t="str">
            <v>Kho GC</v>
          </cell>
          <cell r="G968" t="str">
            <v>Kho GC</v>
          </cell>
          <cell r="H968" t="str">
            <v>Kho GC</v>
          </cell>
        </row>
        <row r="969">
          <cell r="D969" t="str">
            <v>Aptomat các loại</v>
          </cell>
          <cell r="F969" t="str">
            <v>Kho GC</v>
          </cell>
          <cell r="G969" t="str">
            <v>Kho GC</v>
          </cell>
          <cell r="H969" t="str">
            <v>Kho GC</v>
          </cell>
        </row>
        <row r="970">
          <cell r="D970" t="str">
            <v>Aptomat các loại</v>
          </cell>
          <cell r="F970" t="str">
            <v>Kho GC</v>
          </cell>
          <cell r="G970" t="str">
            <v>Kho GC</v>
          </cell>
          <cell r="H970" t="str">
            <v>Kho GC</v>
          </cell>
        </row>
        <row r="971">
          <cell r="D971" t="str">
            <v>Aptomat các loại</v>
          </cell>
          <cell r="F971" t="str">
            <v>Kho GC</v>
          </cell>
          <cell r="G971" t="str">
            <v>Kho GC</v>
          </cell>
          <cell r="H971" t="str">
            <v>Kho GC</v>
          </cell>
        </row>
        <row r="972">
          <cell r="D972" t="str">
            <v>Đồng hồ đường dẫn Gas</v>
          </cell>
          <cell r="F972" t="str">
            <v>Kho GC</v>
          </cell>
          <cell r="G972" t="str">
            <v>Kho GC</v>
          </cell>
          <cell r="H972" t="str">
            <v>Kho GC</v>
          </cell>
        </row>
        <row r="973">
          <cell r="D973" t="str">
            <v>Đèn Led các loại</v>
          </cell>
          <cell r="F973" t="str">
            <v>Kho GC</v>
          </cell>
          <cell r="G973" t="str">
            <v>Kho GC</v>
          </cell>
          <cell r="H973" t="str">
            <v>Kho GC</v>
          </cell>
        </row>
        <row r="974">
          <cell r="D974" t="str">
            <v>Đèn Led các loại</v>
          </cell>
          <cell r="F974" t="str">
            <v>Kho GC</v>
          </cell>
          <cell r="G974" t="str">
            <v>Kho GC</v>
          </cell>
          <cell r="H974" t="str">
            <v>Kho GC</v>
          </cell>
        </row>
        <row r="975">
          <cell r="D975" t="str">
            <v>Đèn Led các loại</v>
          </cell>
          <cell r="F975" t="str">
            <v>Kho GC</v>
          </cell>
          <cell r="G975" t="str">
            <v>Kho GC</v>
          </cell>
          <cell r="H975" t="str">
            <v>Kho GC</v>
          </cell>
        </row>
        <row r="976">
          <cell r="D976" t="str">
            <v>Đèn Led các loại</v>
          </cell>
          <cell r="F976" t="str">
            <v>Kho GC</v>
          </cell>
          <cell r="G976" t="str">
            <v>Kho GC</v>
          </cell>
          <cell r="H976" t="str">
            <v>Kho GC</v>
          </cell>
        </row>
        <row r="977">
          <cell r="D977" t="str">
            <v>Đèn Led các loại</v>
          </cell>
          <cell r="F977" t="str">
            <v>Kho GC</v>
          </cell>
          <cell r="G977" t="str">
            <v>Kho GC</v>
          </cell>
          <cell r="H977" t="str">
            <v>Kho GC</v>
          </cell>
        </row>
        <row r="978">
          <cell r="D978" t="str">
            <v>Đèn Led các loại</v>
          </cell>
          <cell r="F978" t="str">
            <v>Kho GC</v>
          </cell>
          <cell r="G978" t="str">
            <v>Kho GC</v>
          </cell>
          <cell r="H978" t="str">
            <v>Kho GC</v>
          </cell>
        </row>
        <row r="979">
          <cell r="D979" t="str">
            <v>Đèn Led các loại</v>
          </cell>
          <cell r="F979" t="str">
            <v>Kho GC</v>
          </cell>
          <cell r="G979" t="str">
            <v>Kho GC</v>
          </cell>
          <cell r="H979" t="str">
            <v>Kho GC</v>
          </cell>
        </row>
        <row r="980">
          <cell r="D980" t="str">
            <v>Đèn Led các loại</v>
          </cell>
          <cell r="F980" t="str">
            <v>Kho GC</v>
          </cell>
          <cell r="G980" t="str">
            <v>Kho GC</v>
          </cell>
          <cell r="H980" t="str">
            <v>Kho GC</v>
          </cell>
        </row>
        <row r="981">
          <cell r="D981" t="str">
            <v>Đèn Led các loại</v>
          </cell>
          <cell r="F981" t="str">
            <v>Kho GC</v>
          </cell>
          <cell r="G981" t="str">
            <v>Kho GC</v>
          </cell>
          <cell r="H981" t="str">
            <v>Kho GC</v>
          </cell>
        </row>
        <row r="982">
          <cell r="D982" t="str">
            <v>Đèn Led các loại</v>
          </cell>
          <cell r="F982" t="str">
            <v>Kho GC</v>
          </cell>
          <cell r="G982" t="str">
            <v>Kho GC</v>
          </cell>
          <cell r="H982" t="str">
            <v>Kho GC</v>
          </cell>
        </row>
        <row r="983">
          <cell r="D983" t="str">
            <v>Đèn Led các loại</v>
          </cell>
          <cell r="F983" t="str">
            <v>Kho GC</v>
          </cell>
          <cell r="G983" t="str">
            <v>Kho GC</v>
          </cell>
          <cell r="H983" t="str">
            <v>Kho GC</v>
          </cell>
        </row>
        <row r="984">
          <cell r="D984" t="str">
            <v>Đèn Led các loại</v>
          </cell>
          <cell r="F984" t="str">
            <v>Kho GC</v>
          </cell>
          <cell r="G984" t="str">
            <v>Kho GC</v>
          </cell>
          <cell r="H984" t="str">
            <v>Kho GC</v>
          </cell>
        </row>
        <row r="985">
          <cell r="D985" t="str">
            <v>Đèn Led các loại</v>
          </cell>
          <cell r="F985" t="str">
            <v>Kho GC</v>
          </cell>
          <cell r="G985" t="str">
            <v>Kho GC</v>
          </cell>
          <cell r="H985" t="str">
            <v>Kho GC</v>
          </cell>
        </row>
        <row r="986">
          <cell r="D986" t="str">
            <v>Đèn Led các loại</v>
          </cell>
          <cell r="F986" t="str">
            <v>Kho GC</v>
          </cell>
          <cell r="G986" t="str">
            <v>Kho GC</v>
          </cell>
          <cell r="H986" t="str">
            <v>Kho GC</v>
          </cell>
        </row>
        <row r="987">
          <cell r="D987" t="str">
            <v>Đèn Led các loại</v>
          </cell>
          <cell r="F987" t="str">
            <v>Kho GC</v>
          </cell>
          <cell r="G987" t="str">
            <v>Kho GC</v>
          </cell>
          <cell r="H987" t="str">
            <v>Kho GC</v>
          </cell>
        </row>
        <row r="988">
          <cell r="D988" t="str">
            <v>Đèn Led các loại</v>
          </cell>
          <cell r="F988" t="str">
            <v>Kho GC</v>
          </cell>
          <cell r="G988" t="str">
            <v>Kho GC</v>
          </cell>
          <cell r="H988" t="str">
            <v>Kho GC</v>
          </cell>
        </row>
        <row r="989">
          <cell r="D989" t="str">
            <v>Đèn Led các loại</v>
          </cell>
          <cell r="F989" t="str">
            <v>Kho GC</v>
          </cell>
          <cell r="G989" t="str">
            <v>Kho GC</v>
          </cell>
          <cell r="H989" t="str">
            <v>Kho GC</v>
          </cell>
        </row>
        <row r="990">
          <cell r="D990" t="str">
            <v>Đèn Led các loại</v>
          </cell>
          <cell r="F990" t="str">
            <v>Kho GC</v>
          </cell>
          <cell r="G990" t="str">
            <v>Kho GC</v>
          </cell>
          <cell r="H990" t="str">
            <v>Kho GC</v>
          </cell>
        </row>
        <row r="991">
          <cell r="D991" t="str">
            <v>Đèn Led các loại</v>
          </cell>
          <cell r="F991" t="str">
            <v>Kho GC</v>
          </cell>
          <cell r="G991" t="str">
            <v>Kho GC</v>
          </cell>
          <cell r="H991" t="str">
            <v>Kho GC</v>
          </cell>
        </row>
        <row r="992">
          <cell r="D992" t="str">
            <v>Đèn Led các loại</v>
          </cell>
          <cell r="F992" t="str">
            <v>Kho GC</v>
          </cell>
          <cell r="G992" t="str">
            <v>Kho GC</v>
          </cell>
          <cell r="H992" t="str">
            <v>Kho GC</v>
          </cell>
        </row>
        <row r="993">
          <cell r="D993" t="str">
            <v>Đèn Led các loại</v>
          </cell>
          <cell r="F993" t="str">
            <v>Kho GC</v>
          </cell>
          <cell r="G993" t="str">
            <v>Kho GC</v>
          </cell>
          <cell r="H993" t="str">
            <v>Kho GC</v>
          </cell>
        </row>
        <row r="994">
          <cell r="D994" t="str">
            <v>Đèn Led các loại</v>
          </cell>
          <cell r="F994" t="str">
            <v>Kho GC</v>
          </cell>
          <cell r="G994" t="str">
            <v>Kho GC</v>
          </cell>
          <cell r="H994" t="str">
            <v>Kho GC</v>
          </cell>
        </row>
        <row r="995">
          <cell r="D995" t="str">
            <v>Đèn Led các loại</v>
          </cell>
          <cell r="F995" t="str">
            <v>Kho GC</v>
          </cell>
          <cell r="G995" t="str">
            <v>Kho GC</v>
          </cell>
          <cell r="H995" t="str">
            <v>Kho GC</v>
          </cell>
        </row>
        <row r="996">
          <cell r="D996" t="str">
            <v>Đèn Led các loại</v>
          </cell>
          <cell r="F996" t="str">
            <v>Kho GC</v>
          </cell>
          <cell r="G996" t="str">
            <v>Kho GC</v>
          </cell>
          <cell r="H996" t="str">
            <v>Kho GC</v>
          </cell>
        </row>
        <row r="997">
          <cell r="D997" t="str">
            <v>Đèn Led các loại</v>
          </cell>
          <cell r="F997" t="str">
            <v>Kho GC</v>
          </cell>
          <cell r="G997" t="str">
            <v>Kho GC</v>
          </cell>
          <cell r="H997" t="str">
            <v>Kho GC</v>
          </cell>
        </row>
        <row r="998">
          <cell r="D998" t="str">
            <v>Đèn Led các loại</v>
          </cell>
          <cell r="F998" t="str">
            <v>Kho GC</v>
          </cell>
          <cell r="G998" t="str">
            <v>Kho GC</v>
          </cell>
          <cell r="H998" t="str">
            <v>Kho GC</v>
          </cell>
        </row>
        <row r="999">
          <cell r="D999" t="str">
            <v>Đèn Led các loại</v>
          </cell>
          <cell r="F999" t="str">
            <v>Kho GC</v>
          </cell>
          <cell r="G999" t="str">
            <v>Kho GC</v>
          </cell>
          <cell r="H999" t="str">
            <v>Kho GC</v>
          </cell>
        </row>
        <row r="1000">
          <cell r="D1000" t="str">
            <v>Đèn Led các loại</v>
          </cell>
          <cell r="F1000" t="str">
            <v>Kho GC</v>
          </cell>
          <cell r="G1000" t="str">
            <v>Kho GC</v>
          </cell>
          <cell r="H1000" t="str">
            <v>Kho GC</v>
          </cell>
        </row>
        <row r="1001">
          <cell r="D1001" t="str">
            <v>Đèn Led các loại</v>
          </cell>
          <cell r="F1001" t="str">
            <v>Kho GC</v>
          </cell>
          <cell r="G1001" t="str">
            <v>Kho GC</v>
          </cell>
          <cell r="H1001" t="str">
            <v>Kho GC</v>
          </cell>
        </row>
        <row r="1002">
          <cell r="D1002" t="str">
            <v>Đèn Led các loại</v>
          </cell>
          <cell r="F1002" t="str">
            <v>Kho GC</v>
          </cell>
          <cell r="G1002" t="str">
            <v>Kho GC</v>
          </cell>
          <cell r="H1002" t="str">
            <v>Kho GC</v>
          </cell>
        </row>
        <row r="1003">
          <cell r="D1003" t="str">
            <v>Đèn Led các loại</v>
          </cell>
          <cell r="F1003" t="str">
            <v>Kho GC</v>
          </cell>
          <cell r="G1003" t="str">
            <v>Kho GC</v>
          </cell>
          <cell r="H1003" t="str">
            <v>Kho GC</v>
          </cell>
        </row>
        <row r="1004">
          <cell r="D1004" t="str">
            <v>Đèn Led các loại</v>
          </cell>
          <cell r="F1004" t="str">
            <v>Kho GC</v>
          </cell>
          <cell r="G1004" t="str">
            <v>Kho GC</v>
          </cell>
          <cell r="H1004" t="str">
            <v>Kho GC</v>
          </cell>
        </row>
        <row r="1005">
          <cell r="D1005" t="str">
            <v>Đèn Led các loại</v>
          </cell>
          <cell r="F1005" t="str">
            <v>Kho GC</v>
          </cell>
          <cell r="G1005" t="str">
            <v>Kho GC</v>
          </cell>
          <cell r="H1005" t="str">
            <v>Kho GC</v>
          </cell>
        </row>
        <row r="1006">
          <cell r="D1006" t="str">
            <v>Đèn Led các loại</v>
          </cell>
          <cell r="F1006" t="str">
            <v>Kho GC</v>
          </cell>
          <cell r="G1006" t="str">
            <v>Kho GC</v>
          </cell>
          <cell r="H1006" t="str">
            <v>Kho GC</v>
          </cell>
        </row>
        <row r="1007">
          <cell r="D1007" t="str">
            <v>Đèn Led các loại</v>
          </cell>
          <cell r="F1007" t="str">
            <v>Kho GC</v>
          </cell>
          <cell r="G1007" t="str">
            <v>Kho GC</v>
          </cell>
          <cell r="H1007" t="str">
            <v>Kho GC</v>
          </cell>
        </row>
        <row r="1008">
          <cell r="D1008" t="str">
            <v>Đèn Led các loại</v>
          </cell>
          <cell r="F1008" t="str">
            <v>Kho GC</v>
          </cell>
          <cell r="G1008" t="str">
            <v>Kho GC</v>
          </cell>
          <cell r="H1008" t="str">
            <v>Kho GC</v>
          </cell>
        </row>
        <row r="1009">
          <cell r="D1009" t="str">
            <v>Đèn Led các loại</v>
          </cell>
          <cell r="F1009" t="str">
            <v>Kho GC</v>
          </cell>
          <cell r="G1009" t="str">
            <v>Kho GC</v>
          </cell>
          <cell r="H1009" t="str">
            <v>Kho GC</v>
          </cell>
        </row>
        <row r="1010">
          <cell r="D1010" t="str">
            <v>Đèn Led các loại</v>
          </cell>
          <cell r="F1010" t="str">
            <v>Kho GC</v>
          </cell>
          <cell r="G1010" t="str">
            <v>Kho GC</v>
          </cell>
          <cell r="H1010" t="str">
            <v>Kho GC</v>
          </cell>
        </row>
        <row r="1011">
          <cell r="D1011" t="str">
            <v>Đèn Led các loại</v>
          </cell>
          <cell r="F1011" t="str">
            <v>Kho GC</v>
          </cell>
          <cell r="G1011" t="str">
            <v>Kho GC</v>
          </cell>
          <cell r="H1011" t="str">
            <v>Kho GC</v>
          </cell>
        </row>
        <row r="1012">
          <cell r="D1012" t="str">
            <v>Đèn Led các loại</v>
          </cell>
          <cell r="F1012" t="str">
            <v>Kho GC</v>
          </cell>
          <cell r="G1012" t="str">
            <v>Kho GC</v>
          </cell>
          <cell r="H1012" t="str">
            <v>Kho GC</v>
          </cell>
        </row>
        <row r="1013">
          <cell r="D1013" t="str">
            <v>Đèn Led các loại</v>
          </cell>
          <cell r="F1013" t="str">
            <v>Kho GC</v>
          </cell>
          <cell r="G1013" t="str">
            <v>Kho GC</v>
          </cell>
          <cell r="H1013" t="str">
            <v>Kho GC</v>
          </cell>
        </row>
        <row r="1014">
          <cell r="D1014" t="str">
            <v>Đèn Led các loại</v>
          </cell>
          <cell r="F1014" t="str">
            <v>Kho GC</v>
          </cell>
          <cell r="G1014" t="str">
            <v>Kho GC</v>
          </cell>
          <cell r="H1014" t="str">
            <v>Kho GC</v>
          </cell>
        </row>
        <row r="1015">
          <cell r="D1015" t="str">
            <v>Đèn Led các loại</v>
          </cell>
          <cell r="F1015" t="str">
            <v>Kho GC</v>
          </cell>
          <cell r="G1015" t="str">
            <v>Kho GC</v>
          </cell>
          <cell r="H1015" t="str">
            <v>Kho GC</v>
          </cell>
        </row>
        <row r="1016">
          <cell r="D1016" t="str">
            <v>Đèn Led các loại</v>
          </cell>
          <cell r="F1016" t="str">
            <v>Kho GC</v>
          </cell>
          <cell r="G1016" t="str">
            <v>Kho GC</v>
          </cell>
          <cell r="H1016" t="str">
            <v>Kho GC</v>
          </cell>
        </row>
        <row r="1017">
          <cell r="D1017" t="str">
            <v>Đèn Led các loại</v>
          </cell>
          <cell r="F1017" t="str">
            <v>Kho GC</v>
          </cell>
          <cell r="G1017" t="str">
            <v>Kho GC</v>
          </cell>
          <cell r="H1017" t="str">
            <v>Kho GC</v>
          </cell>
        </row>
        <row r="1018">
          <cell r="D1018" t="str">
            <v>Đèn Led các loại</v>
          </cell>
          <cell r="F1018" t="str">
            <v>Kho GC</v>
          </cell>
          <cell r="G1018" t="str">
            <v>Kho GC</v>
          </cell>
          <cell r="H1018" t="str">
            <v>Kho GC</v>
          </cell>
        </row>
        <row r="1019">
          <cell r="D1019" t="str">
            <v>Đèn Led các loại</v>
          </cell>
          <cell r="F1019" t="str">
            <v>Kho GC</v>
          </cell>
          <cell r="G1019" t="str">
            <v>Kho GC</v>
          </cell>
          <cell r="H1019" t="str">
            <v>Kho GC</v>
          </cell>
        </row>
        <row r="1020">
          <cell r="D1020" t="str">
            <v>Đèn Led các loại</v>
          </cell>
          <cell r="F1020" t="str">
            <v>Kho GC</v>
          </cell>
          <cell r="G1020" t="str">
            <v>Kho GC</v>
          </cell>
          <cell r="H1020" t="str">
            <v>Kho GC</v>
          </cell>
        </row>
        <row r="1021">
          <cell r="D1021" t="str">
            <v>Cây nóng lạnh CNC</v>
          </cell>
          <cell r="F1021" t="str">
            <v>Kho GC</v>
          </cell>
          <cell r="G1021" t="str">
            <v>Kho GC</v>
          </cell>
          <cell r="H1021" t="str">
            <v>Kho GC</v>
          </cell>
        </row>
        <row r="1022">
          <cell r="D1022" t="str">
            <v>Tủ lạnh LG</v>
          </cell>
          <cell r="F1022" t="str">
            <v>Kho GC</v>
          </cell>
          <cell r="G1022" t="str">
            <v>Kho GC</v>
          </cell>
          <cell r="H1022" t="str">
            <v>Kho GC</v>
          </cell>
        </row>
        <row r="1023">
          <cell r="D1023" t="str">
            <v>Cửa cuốn</v>
          </cell>
          <cell r="F1023" t="str">
            <v>Kho GC</v>
          </cell>
          <cell r="G1023" t="str">
            <v>Kho GC</v>
          </cell>
          <cell r="H1023" t="str">
            <v>Kho GC</v>
          </cell>
        </row>
        <row r="1024">
          <cell r="D1024" t="str">
            <v>Cửa từ</v>
          </cell>
          <cell r="F1024" t="str">
            <v>Kho GC</v>
          </cell>
          <cell r="G1024" t="str">
            <v>Kho GC</v>
          </cell>
          <cell r="H1024" t="str">
            <v>Kho GC</v>
          </cell>
        </row>
        <row r="1025">
          <cell r="D1025" t="str">
            <v>Cửa từ</v>
          </cell>
          <cell r="F1025" t="str">
            <v>Kho GC</v>
          </cell>
          <cell r="G1025" t="str">
            <v>Kho GC</v>
          </cell>
          <cell r="H1025" t="str">
            <v>Kho GC</v>
          </cell>
        </row>
        <row r="1026">
          <cell r="D1026" t="str">
            <v>Hộp cáp</v>
          </cell>
          <cell r="F1026" t="str">
            <v>Kho GC</v>
          </cell>
          <cell r="G1026" t="str">
            <v>Kho GC</v>
          </cell>
          <cell r="H1026" t="str">
            <v>Kho GC</v>
          </cell>
        </row>
        <row r="1027">
          <cell r="D1027" t="str">
            <v>Hộp cáp</v>
          </cell>
          <cell r="F1027" t="str">
            <v>Kho GC</v>
          </cell>
          <cell r="G1027" t="str">
            <v>Kho GC</v>
          </cell>
          <cell r="H1027" t="str">
            <v>Kho GC</v>
          </cell>
        </row>
        <row r="1028">
          <cell r="D1028" t="str">
            <v>Hộp nối chống cháy</v>
          </cell>
          <cell r="F1028" t="str">
            <v>Kho GC</v>
          </cell>
          <cell r="G1028" t="str">
            <v>Kho GC</v>
          </cell>
          <cell r="H1028" t="str">
            <v>Kho GC</v>
          </cell>
        </row>
        <row r="1029">
          <cell r="D1029" t="str">
            <v>Hộp nối chống cháy</v>
          </cell>
          <cell r="F1029" t="str">
            <v>Kho GC</v>
          </cell>
          <cell r="G1029" t="str">
            <v>Kho GC</v>
          </cell>
          <cell r="H1029" t="str">
            <v>Kho GC</v>
          </cell>
        </row>
        <row r="1030">
          <cell r="D1030" t="str">
            <v>Hộp nối chống cháy</v>
          </cell>
          <cell r="F1030" t="str">
            <v>Kho GC</v>
          </cell>
          <cell r="G1030" t="str">
            <v>Kho GC</v>
          </cell>
          <cell r="H1030" t="str">
            <v>Kho GC</v>
          </cell>
        </row>
        <row r="1031">
          <cell r="D1031" t="str">
            <v>Đèn led rạng đông các loại</v>
          </cell>
          <cell r="F1031" t="str">
            <v>Kho GC</v>
          </cell>
          <cell r="G1031" t="str">
            <v>Kho GC</v>
          </cell>
          <cell r="H1031" t="str">
            <v>Kho GC</v>
          </cell>
        </row>
        <row r="1032">
          <cell r="D1032" t="str">
            <v>Đèn led rạng đông các loại</v>
          </cell>
          <cell r="F1032" t="str">
            <v>Kho GC</v>
          </cell>
          <cell r="G1032" t="str">
            <v>Kho GC</v>
          </cell>
          <cell r="H1032" t="str">
            <v>Kho GC</v>
          </cell>
        </row>
        <row r="1033">
          <cell r="D1033" t="str">
            <v>Đèn led rạng đông các loại</v>
          </cell>
          <cell r="F1033" t="str">
            <v>Kho GC</v>
          </cell>
          <cell r="G1033" t="str">
            <v>Kho GC</v>
          </cell>
          <cell r="H1033" t="str">
            <v>Kho GC</v>
          </cell>
        </row>
        <row r="1034">
          <cell r="D1034" t="str">
            <v>Đèn led rạng đông các loại</v>
          </cell>
          <cell r="F1034" t="str">
            <v>Kho GC</v>
          </cell>
          <cell r="G1034" t="str">
            <v>Kho GC</v>
          </cell>
          <cell r="H1034" t="str">
            <v>Kho GC</v>
          </cell>
        </row>
        <row r="1035">
          <cell r="D1035" t="str">
            <v>Đèn led rạng đông các loại</v>
          </cell>
          <cell r="F1035" t="str">
            <v>Kho GC</v>
          </cell>
          <cell r="G1035" t="str">
            <v>Kho GC</v>
          </cell>
          <cell r="H1035" t="str">
            <v>Kho GC</v>
          </cell>
        </row>
        <row r="1036">
          <cell r="D1036" t="str">
            <v>Đèn led rạng đông các loại</v>
          </cell>
          <cell r="F1036" t="str">
            <v>Kho GC</v>
          </cell>
          <cell r="G1036" t="str">
            <v>Kho GC</v>
          </cell>
          <cell r="H1036" t="str">
            <v>Kho GC</v>
          </cell>
        </row>
        <row r="1037">
          <cell r="D1037" t="str">
            <v>Đèn led rạng đông các loại</v>
          </cell>
          <cell r="F1037" t="str">
            <v>Kho GC</v>
          </cell>
          <cell r="G1037" t="str">
            <v>Kho GC</v>
          </cell>
          <cell r="H1037" t="str">
            <v>Kho GC</v>
          </cell>
        </row>
        <row r="1038">
          <cell r="D1038" t="str">
            <v>Đèn led rạng đông các loại</v>
          </cell>
          <cell r="F1038" t="str">
            <v>Kho GC</v>
          </cell>
          <cell r="G1038" t="str">
            <v>Kho GC</v>
          </cell>
          <cell r="H1038" t="str">
            <v>Kho GC</v>
          </cell>
        </row>
        <row r="1039">
          <cell r="D1039" t="str">
            <v>Đèn led rạng đông các loại</v>
          </cell>
          <cell r="F1039" t="str">
            <v>Kho GC</v>
          </cell>
          <cell r="G1039" t="str">
            <v>Kho GC</v>
          </cell>
          <cell r="H1039" t="str">
            <v>Kho GC</v>
          </cell>
        </row>
        <row r="1040">
          <cell r="D1040" t="str">
            <v>Đèn led rạng đông các loại</v>
          </cell>
          <cell r="F1040" t="str">
            <v>Kho GC</v>
          </cell>
          <cell r="G1040" t="str">
            <v>Kho GC</v>
          </cell>
          <cell r="H1040" t="str">
            <v>Kho GC</v>
          </cell>
        </row>
        <row r="1041">
          <cell r="D1041" t="str">
            <v>Đèn led rạng đông các loại</v>
          </cell>
          <cell r="F1041" t="str">
            <v>Kho GC</v>
          </cell>
          <cell r="G1041" t="str">
            <v>Kho GC</v>
          </cell>
          <cell r="H1041" t="str">
            <v>Kho GC</v>
          </cell>
        </row>
        <row r="1042">
          <cell r="D1042" t="str">
            <v>Đèn led rạng đông các loại</v>
          </cell>
          <cell r="F1042" t="str">
            <v>Kho GC</v>
          </cell>
          <cell r="G1042" t="str">
            <v>Kho GC</v>
          </cell>
          <cell r="H1042" t="str">
            <v>Kho GC</v>
          </cell>
        </row>
        <row r="1043">
          <cell r="D1043" t="str">
            <v>Đèn led rạng đông các loại</v>
          </cell>
          <cell r="F1043" t="str">
            <v>Kho GC</v>
          </cell>
          <cell r="G1043" t="str">
            <v>Kho GC</v>
          </cell>
          <cell r="H1043" t="str">
            <v>Kho GC</v>
          </cell>
        </row>
        <row r="1044">
          <cell r="D1044" t="str">
            <v>Xe đẩy dụng cụ</v>
          </cell>
          <cell r="F1044" t="str">
            <v>Kho GC</v>
          </cell>
          <cell r="G1044" t="str">
            <v>Kho GC</v>
          </cell>
          <cell r="H1044" t="str">
            <v>Kho GC</v>
          </cell>
        </row>
        <row r="1045">
          <cell r="D1045" t="str">
            <v>Bình cứu hỏa</v>
          </cell>
          <cell r="F1045" t="str">
            <v>Kho GC</v>
          </cell>
          <cell r="G1045" t="str">
            <v>Kho GC</v>
          </cell>
          <cell r="H1045" t="str">
            <v>Kho GC</v>
          </cell>
        </row>
        <row r="1046">
          <cell r="D1046" t="str">
            <v>Bình cứu hỏa</v>
          </cell>
          <cell r="F1046" t="str">
            <v>Kho GC</v>
          </cell>
          <cell r="G1046" t="str">
            <v>Kho GC</v>
          </cell>
          <cell r="H1046" t="str">
            <v>Kho GC</v>
          </cell>
        </row>
        <row r="1047">
          <cell r="D1047" t="str">
            <v>Bình cứu hỏa</v>
          </cell>
          <cell r="F1047" t="str">
            <v>Kho GC</v>
          </cell>
          <cell r="G1047" t="str">
            <v>Kho GC</v>
          </cell>
          <cell r="H1047" t="str">
            <v>Kho GC</v>
          </cell>
        </row>
        <row r="1048">
          <cell r="D1048" t="str">
            <v>Đầu thu</v>
          </cell>
          <cell r="F1048" t="str">
            <v>Kho GC</v>
          </cell>
          <cell r="G1048" t="str">
            <v>Kho GC</v>
          </cell>
          <cell r="H1048" t="str">
            <v>Kho GC</v>
          </cell>
        </row>
        <row r="1049">
          <cell r="D1049" t="str">
            <v>Bình nóng lạnh</v>
          </cell>
          <cell r="F1049" t="str">
            <v>Kho GC</v>
          </cell>
          <cell r="G1049" t="str">
            <v>Kho GC</v>
          </cell>
          <cell r="H1049" t="str">
            <v>Kho GC</v>
          </cell>
        </row>
        <row r="1050">
          <cell r="D1050" t="str">
            <v>Bình nóng lạnh</v>
          </cell>
          <cell r="F1050" t="str">
            <v>Kho GC</v>
          </cell>
          <cell r="G1050" t="str">
            <v>Kho GC</v>
          </cell>
          <cell r="H1050" t="str">
            <v>Kho GC</v>
          </cell>
        </row>
        <row r="1051">
          <cell r="D1051" t="str">
            <v>Bình nóng lạnh</v>
          </cell>
          <cell r="F1051" t="str">
            <v>Kho GC</v>
          </cell>
          <cell r="G1051" t="str">
            <v>Kho GC</v>
          </cell>
          <cell r="H1051" t="str">
            <v>Kho GC</v>
          </cell>
        </row>
        <row r="1052">
          <cell r="D1052" t="str">
            <v>Bình nóng lạnh</v>
          </cell>
          <cell r="F1052" t="str">
            <v>Kho GC</v>
          </cell>
          <cell r="G1052" t="str">
            <v>Kho GC</v>
          </cell>
          <cell r="H1052" t="str">
            <v>Kho GC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opLeftCell="A13" workbookViewId="0">
      <selection activeCell="C28" sqref="C28"/>
    </sheetView>
  </sheetViews>
  <sheetFormatPr defaultRowHeight="12.75"/>
  <cols>
    <col min="1" max="1" width="56.140625" style="92" customWidth="1"/>
    <col min="2" max="3" width="19.42578125" style="92" customWidth="1"/>
    <col min="4" max="4" width="9.140625" style="92"/>
    <col min="5" max="5" width="13.5703125" style="92" customWidth="1"/>
    <col min="6" max="6" width="16.85546875" style="92" customWidth="1"/>
    <col min="7" max="7" width="18" style="92" customWidth="1"/>
    <col min="8" max="8" width="14.5703125" style="113" customWidth="1"/>
    <col min="9" max="16384" width="9.140625" style="92"/>
  </cols>
  <sheetData>
    <row r="1" spans="1:8" ht="30.75" customHeight="1">
      <c r="A1" s="163"/>
      <c r="B1" s="163"/>
      <c r="C1" s="163"/>
      <c r="D1" s="163"/>
      <c r="E1" s="163"/>
      <c r="F1" s="163"/>
      <c r="G1" s="163"/>
      <c r="H1" s="163"/>
    </row>
    <row r="2" spans="1:8" ht="20.25">
      <c r="A2" s="164" t="s">
        <v>24</v>
      </c>
      <c r="B2" s="164"/>
      <c r="C2" s="164"/>
      <c r="D2" s="164"/>
      <c r="E2" s="164"/>
      <c r="F2" s="164"/>
      <c r="G2" s="164"/>
      <c r="H2" s="164"/>
    </row>
    <row r="3" spans="1:8" ht="15.75">
      <c r="A3" s="93"/>
      <c r="B3" s="93"/>
      <c r="C3" s="93"/>
      <c r="D3" s="93"/>
      <c r="E3" s="93"/>
      <c r="F3" s="93"/>
      <c r="G3" s="93"/>
      <c r="H3" s="94"/>
    </row>
    <row r="4" spans="1:8" ht="14.25" customHeight="1">
      <c r="A4" s="165" t="s">
        <v>13</v>
      </c>
      <c r="B4" s="167" t="s">
        <v>256</v>
      </c>
      <c r="C4" s="167" t="s">
        <v>14</v>
      </c>
      <c r="D4" s="165" t="s">
        <v>1</v>
      </c>
      <c r="E4" s="165" t="s">
        <v>15</v>
      </c>
      <c r="F4" s="169" t="s">
        <v>16</v>
      </c>
      <c r="G4" s="169" t="s">
        <v>17</v>
      </c>
      <c r="H4" s="171" t="s">
        <v>18</v>
      </c>
    </row>
    <row r="5" spans="1:8" ht="15.75" customHeight="1">
      <c r="A5" s="166"/>
      <c r="B5" s="168"/>
      <c r="C5" s="168"/>
      <c r="D5" s="166"/>
      <c r="E5" s="166"/>
      <c r="F5" s="170"/>
      <c r="G5" s="170"/>
      <c r="H5" s="172"/>
    </row>
    <row r="6" spans="1:8" ht="20.100000000000001" customHeight="1">
      <c r="A6" s="95" t="s">
        <v>173</v>
      </c>
      <c r="B6" s="96">
        <v>153011980097</v>
      </c>
      <c r="C6" s="95" t="s">
        <v>291</v>
      </c>
      <c r="D6" s="97" t="s">
        <v>2</v>
      </c>
      <c r="E6" s="98">
        <v>10</v>
      </c>
      <c r="F6" s="98">
        <v>1</v>
      </c>
      <c r="G6" s="98">
        <v>10</v>
      </c>
      <c r="H6" s="99" t="s">
        <v>307</v>
      </c>
    </row>
    <row r="7" spans="1:8" ht="20.100000000000001" customHeight="1">
      <c r="A7" s="100" t="s">
        <v>203</v>
      </c>
      <c r="B7" s="96">
        <v>152011980292</v>
      </c>
      <c r="C7" s="100" t="s">
        <v>290</v>
      </c>
      <c r="D7" s="97" t="s">
        <v>2</v>
      </c>
      <c r="E7" s="98">
        <v>5</v>
      </c>
      <c r="F7" s="98">
        <v>1</v>
      </c>
      <c r="G7" s="98">
        <v>5</v>
      </c>
      <c r="H7" s="99" t="s">
        <v>309</v>
      </c>
    </row>
    <row r="8" spans="1:8" ht="20.100000000000001" customHeight="1">
      <c r="A8" s="100" t="s">
        <v>257</v>
      </c>
      <c r="B8" s="96">
        <v>152011980355</v>
      </c>
      <c r="C8" s="100" t="s">
        <v>258</v>
      </c>
      <c r="D8" s="97" t="s">
        <v>7</v>
      </c>
      <c r="E8" s="98">
        <v>68</v>
      </c>
      <c r="F8" s="98">
        <v>1</v>
      </c>
      <c r="G8" s="98">
        <v>68</v>
      </c>
      <c r="H8" s="99" t="s">
        <v>317</v>
      </c>
    </row>
    <row r="9" spans="1:8" ht="20.100000000000001" customHeight="1">
      <c r="A9" s="100" t="s">
        <v>259</v>
      </c>
      <c r="B9" s="96">
        <v>152011980370</v>
      </c>
      <c r="C9" s="100" t="s">
        <v>258</v>
      </c>
      <c r="D9" s="97" t="s">
        <v>2</v>
      </c>
      <c r="E9" s="98">
        <v>30</v>
      </c>
      <c r="F9" s="98">
        <v>69</v>
      </c>
      <c r="G9" s="98">
        <v>98</v>
      </c>
      <c r="H9" s="99" t="s">
        <v>318</v>
      </c>
    </row>
    <row r="10" spans="1:8" s="152" customFormat="1" ht="20.100000000000001" customHeight="1">
      <c r="A10" s="148" t="s">
        <v>259</v>
      </c>
      <c r="B10" s="96">
        <v>152011980370</v>
      </c>
      <c r="C10" s="148" t="s">
        <v>258</v>
      </c>
      <c r="D10" s="149" t="s">
        <v>2</v>
      </c>
      <c r="E10" s="150">
        <v>35</v>
      </c>
      <c r="F10" s="150">
        <v>99</v>
      </c>
      <c r="G10" s="150">
        <v>133</v>
      </c>
      <c r="H10" s="151" t="s">
        <v>319</v>
      </c>
    </row>
    <row r="11" spans="1:8" s="152" customFormat="1" ht="20.100000000000001" customHeight="1">
      <c r="A11" s="148" t="s">
        <v>259</v>
      </c>
      <c r="B11" s="96">
        <v>152011980370</v>
      </c>
      <c r="C11" s="148" t="s">
        <v>258</v>
      </c>
      <c r="D11" s="149" t="s">
        <v>2</v>
      </c>
      <c r="E11" s="150">
        <v>85</v>
      </c>
      <c r="F11" s="150">
        <v>134</v>
      </c>
      <c r="G11" s="150">
        <v>218</v>
      </c>
      <c r="H11" s="151" t="s">
        <v>320</v>
      </c>
    </row>
    <row r="12" spans="1:8" s="152" customFormat="1" ht="20.100000000000001" customHeight="1">
      <c r="A12" s="148" t="s">
        <v>259</v>
      </c>
      <c r="B12" s="96">
        <v>152011980370</v>
      </c>
      <c r="C12" s="148" t="s">
        <v>258</v>
      </c>
      <c r="D12" s="149" t="s">
        <v>2</v>
      </c>
      <c r="E12" s="150">
        <v>66</v>
      </c>
      <c r="F12" s="150">
        <v>219</v>
      </c>
      <c r="G12" s="150">
        <v>284</v>
      </c>
      <c r="H12" s="151" t="s">
        <v>321</v>
      </c>
    </row>
    <row r="13" spans="1:8" s="152" customFormat="1" ht="20.100000000000001" customHeight="1">
      <c r="A13" s="153" t="s">
        <v>173</v>
      </c>
      <c r="B13" s="96">
        <v>153011980097</v>
      </c>
      <c r="C13" s="95" t="s">
        <v>291</v>
      </c>
      <c r="D13" s="97" t="s">
        <v>2</v>
      </c>
      <c r="E13" s="150">
        <v>2</v>
      </c>
      <c r="F13" s="150">
        <v>11</v>
      </c>
      <c r="G13" s="150">
        <v>12</v>
      </c>
      <c r="H13" s="151" t="s">
        <v>322</v>
      </c>
    </row>
    <row r="14" spans="1:8" s="152" customFormat="1" ht="20.100000000000001" customHeight="1">
      <c r="A14" s="146" t="s">
        <v>173</v>
      </c>
      <c r="B14" s="96">
        <v>153011980097</v>
      </c>
      <c r="C14" s="156" t="s">
        <v>335</v>
      </c>
      <c r="D14" s="157" t="s">
        <v>2</v>
      </c>
      <c r="E14" s="157">
        <v>4</v>
      </c>
      <c r="F14" s="29">
        <v>13</v>
      </c>
      <c r="G14" s="29">
        <v>16</v>
      </c>
      <c r="H14" s="30" t="s">
        <v>331</v>
      </c>
    </row>
    <row r="15" spans="1:8" s="152" customFormat="1" ht="20.100000000000001" customHeight="1">
      <c r="A15" s="146" t="s">
        <v>173</v>
      </c>
      <c r="B15" s="96">
        <v>153011980097</v>
      </c>
      <c r="C15" s="156" t="s">
        <v>291</v>
      </c>
      <c r="D15" s="157" t="s">
        <v>2</v>
      </c>
      <c r="E15" s="157">
        <v>2</v>
      </c>
      <c r="F15" s="144">
        <v>17</v>
      </c>
      <c r="G15" s="144">
        <v>18</v>
      </c>
      <c r="H15" s="30" t="s">
        <v>322</v>
      </c>
    </row>
    <row r="16" spans="1:8" s="152" customFormat="1" ht="20.100000000000001" customHeight="1">
      <c r="A16" s="141" t="s">
        <v>334</v>
      </c>
      <c r="B16" s="96">
        <v>152011980384</v>
      </c>
      <c r="C16" s="156" t="s">
        <v>336</v>
      </c>
      <c r="D16" s="157" t="s">
        <v>2</v>
      </c>
      <c r="E16" s="157">
        <v>2</v>
      </c>
      <c r="F16" s="144">
        <v>1</v>
      </c>
      <c r="G16" s="144">
        <v>2</v>
      </c>
      <c r="H16" s="30" t="s">
        <v>322</v>
      </c>
    </row>
    <row r="17" spans="1:8" s="152" customFormat="1" ht="20.100000000000001" customHeight="1">
      <c r="A17" s="153"/>
      <c r="B17" s="96"/>
      <c r="C17" s="95"/>
      <c r="D17" s="97"/>
      <c r="E17" s="150"/>
      <c r="F17" s="150"/>
      <c r="G17" s="150"/>
      <c r="H17" s="151"/>
    </row>
    <row r="18" spans="1:8" s="152" customFormat="1" ht="20.100000000000001" customHeight="1">
      <c r="A18" s="153"/>
      <c r="B18" s="96"/>
      <c r="C18" s="95"/>
      <c r="D18" s="97"/>
      <c r="E18" s="150"/>
      <c r="F18" s="150"/>
      <c r="G18" s="150"/>
      <c r="H18" s="151"/>
    </row>
    <row r="19" spans="1:8" s="152" customFormat="1" ht="20.100000000000001" customHeight="1">
      <c r="A19" s="153"/>
      <c r="B19" s="96"/>
      <c r="C19" s="95"/>
      <c r="D19" s="97"/>
      <c r="E19" s="150"/>
      <c r="F19" s="150"/>
      <c r="G19" s="150"/>
      <c r="H19" s="151"/>
    </row>
    <row r="20" spans="1:8" s="152" customFormat="1" ht="20.100000000000001" customHeight="1">
      <c r="A20" s="153"/>
      <c r="B20" s="96"/>
      <c r="C20" s="95"/>
      <c r="D20" s="97"/>
      <c r="E20" s="150"/>
      <c r="F20" s="150"/>
      <c r="G20" s="150"/>
      <c r="H20" s="151"/>
    </row>
    <row r="21" spans="1:8" ht="20.100000000000001" customHeight="1">
      <c r="A21" s="100"/>
      <c r="B21" s="96"/>
      <c r="C21" s="100"/>
      <c r="D21" s="97"/>
      <c r="E21" s="98">
        <f>+SUM(E6:E16)</f>
        <v>309</v>
      </c>
      <c r="F21" s="98"/>
      <c r="G21" s="98"/>
      <c r="H21" s="99"/>
    </row>
    <row r="22" spans="1:8" ht="15.75">
      <c r="A22" s="101"/>
      <c r="B22" s="101"/>
      <c r="C22" s="101"/>
      <c r="D22" s="102"/>
      <c r="E22" s="103"/>
      <c r="F22" s="103"/>
      <c r="G22" s="103"/>
      <c r="H22" s="104"/>
    </row>
    <row r="23" spans="1:8" ht="15.75">
      <c r="A23" s="105"/>
      <c r="B23" s="105"/>
      <c r="C23" s="105"/>
      <c r="D23" s="160"/>
      <c r="E23" s="160"/>
      <c r="F23" s="106"/>
      <c r="G23" s="106"/>
      <c r="H23" s="107"/>
    </row>
    <row r="24" spans="1:8" ht="15.75">
      <c r="A24" s="105"/>
      <c r="B24" s="105"/>
      <c r="C24" s="105"/>
      <c r="D24" s="105"/>
      <c r="E24" s="108"/>
      <c r="F24" s="108"/>
      <c r="G24" s="108"/>
      <c r="H24" s="109"/>
    </row>
    <row r="25" spans="1:8" ht="18.75">
      <c r="A25" s="110"/>
      <c r="B25" s="110"/>
      <c r="C25" s="110"/>
      <c r="D25" s="110"/>
      <c r="E25" s="161"/>
      <c r="F25" s="161"/>
      <c r="G25" s="161"/>
      <c r="H25" s="161"/>
    </row>
    <row r="26" spans="1:8" ht="15.75">
      <c r="A26" s="105"/>
      <c r="B26" s="105"/>
      <c r="C26" s="105"/>
      <c r="D26" s="105" t="s">
        <v>12</v>
      </c>
      <c r="E26" s="105"/>
      <c r="F26" s="105"/>
      <c r="G26" s="105"/>
      <c r="H26" s="111"/>
    </row>
    <row r="27" spans="1:8" ht="15.75">
      <c r="A27" s="105"/>
      <c r="B27" s="105"/>
      <c r="C27" s="105"/>
      <c r="D27" s="105"/>
      <c r="E27" s="105"/>
      <c r="F27" s="105"/>
      <c r="G27" s="105"/>
      <c r="H27" s="111"/>
    </row>
    <row r="28" spans="1:8" ht="15.75">
      <c r="A28" s="105"/>
      <c r="B28" s="105"/>
      <c r="C28" s="105"/>
      <c r="D28" s="105"/>
      <c r="E28" s="105"/>
      <c r="F28" s="105"/>
      <c r="G28" s="105"/>
      <c r="H28" s="111"/>
    </row>
    <row r="29" spans="1:8" ht="15.75">
      <c r="A29" s="105"/>
      <c r="B29" s="105"/>
      <c r="C29" s="105"/>
      <c r="D29" s="105"/>
      <c r="E29" s="105"/>
      <c r="F29" s="105"/>
      <c r="G29" s="105"/>
      <c r="H29" s="111"/>
    </row>
    <row r="30" spans="1:8" ht="16.5">
      <c r="A30" s="112"/>
      <c r="B30" s="112"/>
      <c r="C30" s="112"/>
      <c r="D30" s="112"/>
      <c r="E30" s="162"/>
      <c r="F30" s="162"/>
      <c r="G30" s="162"/>
      <c r="H30" s="162"/>
    </row>
  </sheetData>
  <mergeCells count="13">
    <mergeCell ref="D23:E23"/>
    <mergeCell ref="E25:H25"/>
    <mergeCell ref="E30:H30"/>
    <mergeCell ref="A1:H1"/>
    <mergeCell ref="A2:H2"/>
    <mergeCell ref="A4:A5"/>
    <mergeCell ref="B4:B5"/>
    <mergeCell ref="C4:C5"/>
    <mergeCell ref="D4:D5"/>
    <mergeCell ref="E4:E5"/>
    <mergeCell ref="F4:F5"/>
    <mergeCell ref="G4:G5"/>
    <mergeCell ref="H4:H5"/>
  </mergeCells>
  <pageMargins left="0" right="0" top="0" bottom="0" header="0" footer="0"/>
  <pageSetup paperSize="9" orientation="landscape" verticalDpi="300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selection activeCell="B16" sqref="B16"/>
    </sheetView>
  </sheetViews>
  <sheetFormatPr defaultRowHeight="15"/>
  <cols>
    <col min="1" max="1" width="63.140625" style="22" customWidth="1"/>
    <col min="2" max="3" width="16.7109375" style="22" customWidth="1"/>
    <col min="4" max="4" width="10.140625" style="1" customWidth="1"/>
    <col min="5" max="5" width="13.85546875" style="1" customWidth="1"/>
    <col min="6" max="7" width="15.140625" style="1" customWidth="1"/>
    <col min="8" max="8" width="15.28515625" style="1" customWidth="1"/>
    <col min="9" max="16384" width="9.140625" style="1"/>
  </cols>
  <sheetData>
    <row r="1" spans="1:8" ht="22.5">
      <c r="A1" s="180"/>
      <c r="B1" s="180"/>
      <c r="C1" s="180"/>
      <c r="D1" s="180"/>
      <c r="E1" s="180"/>
    </row>
    <row r="2" spans="1:8" ht="20.25">
      <c r="A2" s="181" t="s">
        <v>24</v>
      </c>
      <c r="B2" s="181"/>
      <c r="C2" s="181"/>
      <c r="D2" s="181"/>
      <c r="E2" s="181"/>
    </row>
    <row r="3" spans="1:8" ht="15.75">
      <c r="A3" s="3"/>
      <c r="B3" s="3"/>
      <c r="C3" s="3"/>
      <c r="D3" s="4"/>
      <c r="E3" s="2"/>
    </row>
    <row r="4" spans="1:8" ht="12.75" customHeight="1">
      <c r="A4" s="175" t="s">
        <v>13</v>
      </c>
      <c r="B4" s="173" t="s">
        <v>0</v>
      </c>
      <c r="C4" s="173" t="s">
        <v>14</v>
      </c>
      <c r="D4" s="175" t="s">
        <v>1</v>
      </c>
      <c r="E4" s="175" t="s">
        <v>15</v>
      </c>
      <c r="F4" s="173" t="s">
        <v>16</v>
      </c>
      <c r="G4" s="173" t="s">
        <v>17</v>
      </c>
      <c r="H4" s="175" t="s">
        <v>18</v>
      </c>
    </row>
    <row r="5" spans="1:8" ht="12.75" customHeight="1">
      <c r="A5" s="176"/>
      <c r="B5" s="174"/>
      <c r="C5" s="174"/>
      <c r="D5" s="176"/>
      <c r="E5" s="176"/>
      <c r="F5" s="174"/>
      <c r="G5" s="174"/>
      <c r="H5" s="176"/>
    </row>
    <row r="6" spans="1:8" ht="20.100000000000001" customHeight="1">
      <c r="A6" s="8" t="s">
        <v>4</v>
      </c>
      <c r="B6" s="5">
        <v>152011991433</v>
      </c>
      <c r="C6" s="5" t="s">
        <v>19</v>
      </c>
      <c r="D6" s="6" t="s">
        <v>2</v>
      </c>
      <c r="E6" s="7">
        <v>20</v>
      </c>
      <c r="F6" s="7">
        <v>1</v>
      </c>
      <c r="G6" s="7">
        <v>20</v>
      </c>
      <c r="H6" s="24" t="s">
        <v>3</v>
      </c>
    </row>
    <row r="7" spans="1:8" ht="20.100000000000001" customHeight="1">
      <c r="A7" s="8" t="s">
        <v>5</v>
      </c>
      <c r="B7" s="5">
        <v>152011991473</v>
      </c>
      <c r="C7" s="5" t="s">
        <v>23</v>
      </c>
      <c r="D7" s="6" t="s">
        <v>2</v>
      </c>
      <c r="E7" s="7">
        <v>2</v>
      </c>
      <c r="F7" s="7">
        <v>1</v>
      </c>
      <c r="G7" s="7">
        <v>2</v>
      </c>
      <c r="H7" s="24" t="s">
        <v>3</v>
      </c>
    </row>
    <row r="8" spans="1:8" ht="20.100000000000001" customHeight="1">
      <c r="A8" s="8" t="s">
        <v>6</v>
      </c>
      <c r="B8" s="5">
        <v>152011991526</v>
      </c>
      <c r="C8" s="5" t="s">
        <v>22</v>
      </c>
      <c r="D8" s="6" t="s">
        <v>7</v>
      </c>
      <c r="E8" s="7">
        <v>8</v>
      </c>
      <c r="F8" s="7">
        <v>1</v>
      </c>
      <c r="G8" s="7">
        <v>8</v>
      </c>
      <c r="H8" s="24" t="s">
        <v>3</v>
      </c>
    </row>
    <row r="9" spans="1:8" ht="20.100000000000001" customHeight="1">
      <c r="A9" s="8" t="s">
        <v>8</v>
      </c>
      <c r="B9" s="5">
        <v>152011991571</v>
      </c>
      <c r="C9" s="5" t="s">
        <v>19</v>
      </c>
      <c r="D9" s="6" t="s">
        <v>2</v>
      </c>
      <c r="E9" s="7">
        <v>159</v>
      </c>
      <c r="F9" s="7">
        <v>21</v>
      </c>
      <c r="G9" s="7">
        <v>179</v>
      </c>
      <c r="H9" s="24" t="s">
        <v>3</v>
      </c>
    </row>
    <row r="10" spans="1:8" ht="20.100000000000001" customHeight="1">
      <c r="A10" s="9" t="s">
        <v>9</v>
      </c>
      <c r="B10" s="5">
        <v>152011991674</v>
      </c>
      <c r="C10" s="5" t="s">
        <v>20</v>
      </c>
      <c r="D10" s="6" t="s">
        <v>10</v>
      </c>
      <c r="E10" s="7">
        <v>1</v>
      </c>
      <c r="F10" s="7">
        <v>1</v>
      </c>
      <c r="G10" s="7">
        <v>1</v>
      </c>
      <c r="H10" s="24" t="s">
        <v>3</v>
      </c>
    </row>
    <row r="11" spans="1:8" ht="20.100000000000001" customHeight="1">
      <c r="A11" s="9" t="s">
        <v>11</v>
      </c>
      <c r="B11" s="5">
        <v>152011990864</v>
      </c>
      <c r="C11" s="5" t="s">
        <v>21</v>
      </c>
      <c r="D11" s="6" t="s">
        <v>2</v>
      </c>
      <c r="E11" s="7">
        <v>2</v>
      </c>
      <c r="F11" s="7">
        <v>1</v>
      </c>
      <c r="G11" s="7">
        <v>2</v>
      </c>
      <c r="H11" s="24" t="s">
        <v>3</v>
      </c>
    </row>
    <row r="12" spans="1:8" s="11" customFormat="1" ht="22.5" customHeight="1">
      <c r="A12" s="177"/>
      <c r="B12" s="177"/>
      <c r="C12" s="177"/>
      <c r="D12" s="178"/>
      <c r="E12" s="10"/>
      <c r="F12" s="10"/>
      <c r="G12" s="10"/>
      <c r="H12" s="10"/>
    </row>
    <row r="13" spans="1:8" s="11" customFormat="1" ht="19.5" customHeight="1">
      <c r="A13" s="12"/>
      <c r="B13" s="12"/>
      <c r="C13" s="12"/>
      <c r="D13" s="12"/>
      <c r="E13" s="13"/>
    </row>
    <row r="14" spans="1:8" ht="15.75">
      <c r="A14" s="15"/>
      <c r="B14" s="15"/>
      <c r="C14" s="15"/>
      <c r="D14" s="179"/>
      <c r="E14" s="179"/>
    </row>
    <row r="15" spans="1:8" ht="15.75">
      <c r="A15" s="15"/>
      <c r="B15" s="15"/>
      <c r="C15" s="15"/>
      <c r="D15" s="16"/>
      <c r="E15" s="16"/>
    </row>
    <row r="16" spans="1:8" ht="18.75" customHeight="1">
      <c r="A16" s="17"/>
      <c r="B16" s="17"/>
      <c r="C16" s="17"/>
      <c r="D16" s="18"/>
      <c r="E16" s="19"/>
    </row>
    <row r="17" spans="1:5" ht="15.75">
      <c r="A17" s="15"/>
      <c r="B17" s="15"/>
      <c r="C17" s="15"/>
      <c r="D17" s="20" t="s">
        <v>12</v>
      </c>
      <c r="E17" s="14"/>
    </row>
    <row r="18" spans="1:5" ht="15.75">
      <c r="A18" s="15"/>
      <c r="B18" s="15"/>
      <c r="C18" s="15"/>
      <c r="D18" s="20"/>
      <c r="E18" s="14"/>
    </row>
    <row r="19" spans="1:5" ht="15.75">
      <c r="A19" s="15"/>
      <c r="B19" s="15"/>
      <c r="C19" s="15"/>
      <c r="D19" s="20"/>
      <c r="E19" s="14"/>
    </row>
    <row r="20" spans="1:5" ht="18.75" customHeight="1">
      <c r="A20" s="17"/>
      <c r="B20" s="17"/>
      <c r="C20" s="17"/>
      <c r="D20" s="18"/>
      <c r="E20" s="21"/>
    </row>
    <row r="53" spans="1:3">
      <c r="A53" s="23"/>
      <c r="B53" s="23"/>
      <c r="C53" s="23"/>
    </row>
  </sheetData>
  <mergeCells count="12">
    <mergeCell ref="D14:E14"/>
    <mergeCell ref="A1:E1"/>
    <mergeCell ref="A2:E2"/>
    <mergeCell ref="B4:B5"/>
    <mergeCell ref="C4:C5"/>
    <mergeCell ref="A4:A5"/>
    <mergeCell ref="D4:D5"/>
    <mergeCell ref="F4:F5"/>
    <mergeCell ref="G4:G5"/>
    <mergeCell ref="H4:H5"/>
    <mergeCell ref="E4:E5"/>
    <mergeCell ref="A12:D12"/>
  </mergeCells>
  <conditionalFormatting sqref="E11:H11 E6:G9 H6:H10">
    <cfRule type="cellIs" dxfId="4" priority="14" stopIfTrue="1" operator="lessThan">
      <formula>0</formula>
    </cfRule>
  </conditionalFormatting>
  <conditionalFormatting sqref="E10">
    <cfRule type="cellIs" dxfId="3" priority="8" stopIfTrue="1" operator="lessThan">
      <formula>0</formula>
    </cfRule>
  </conditionalFormatting>
  <conditionalFormatting sqref="F10:G10">
    <cfRule type="cellIs" dxfId="2" priority="15" stopIfTrue="1" operator="lessThan">
      <formula>0</formula>
    </cfRule>
  </conditionalFormatting>
  <conditionalFormatting sqref="H10">
    <cfRule type="cellIs" dxfId="1" priority="1" stopIfTrue="1" operator="lessThan">
      <formula>0</formula>
    </cfRule>
  </conditionalFormatting>
  <pageMargins left="0" right="0" top="0" bottom="0" header="0" footer="0"/>
  <pageSetup paperSize="9" orientation="landscape" verticalDpi="203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151"/>
  <sheetViews>
    <sheetView tabSelected="1" topLeftCell="A95" workbookViewId="0">
      <pane activePane="bottomRight" state="frozen"/>
      <selection activeCell="E111" sqref="E111"/>
    </sheetView>
  </sheetViews>
  <sheetFormatPr defaultRowHeight="12.75"/>
  <cols>
    <col min="1" max="1" width="66.5703125" style="58" customWidth="1"/>
    <col min="2" max="3" width="19.85546875" style="58" customWidth="1"/>
    <col min="4" max="4" width="10.140625" style="25" customWidth="1"/>
    <col min="5" max="5" width="13.42578125" style="25" customWidth="1"/>
    <col min="6" max="6" width="14.5703125" style="25" customWidth="1"/>
    <col min="7" max="7" width="19" style="25" customWidth="1"/>
    <col min="8" max="8" width="14.5703125" style="25" customWidth="1"/>
    <col min="9" max="72" width="9.140625" style="25"/>
    <col min="73" max="73" width="12.85546875" style="25" bestFit="1" customWidth="1"/>
    <col min="74" max="16384" width="9.140625" style="25"/>
  </cols>
  <sheetData>
    <row r="1" spans="1:11" ht="27.75" customHeight="1">
      <c r="A1" s="183"/>
      <c r="B1" s="183"/>
      <c r="C1" s="183"/>
      <c r="D1" s="183"/>
      <c r="E1" s="183"/>
      <c r="F1" s="183"/>
      <c r="G1" s="183"/>
      <c r="H1" s="183"/>
    </row>
    <row r="2" spans="1:11">
      <c r="A2" s="184" t="s">
        <v>24</v>
      </c>
      <c r="B2" s="184"/>
      <c r="C2" s="184"/>
      <c r="D2" s="184"/>
      <c r="E2" s="184"/>
      <c r="F2" s="184"/>
      <c r="G2" s="184"/>
      <c r="H2" s="184"/>
    </row>
    <row r="3" spans="1:11">
      <c r="A3" s="184"/>
      <c r="B3" s="184"/>
      <c r="C3" s="184"/>
      <c r="D3" s="184"/>
      <c r="E3" s="184"/>
      <c r="F3" s="184"/>
      <c r="G3" s="184"/>
      <c r="H3" s="184"/>
    </row>
    <row r="4" spans="1:11" ht="18.75" customHeight="1">
      <c r="A4" s="185" t="s">
        <v>13</v>
      </c>
      <c r="B4" s="185" t="s">
        <v>0</v>
      </c>
      <c r="C4" s="185" t="s">
        <v>25</v>
      </c>
      <c r="D4" s="185" t="s">
        <v>1</v>
      </c>
      <c r="E4" s="187" t="s">
        <v>15</v>
      </c>
      <c r="F4" s="187" t="s">
        <v>16</v>
      </c>
      <c r="G4" s="187" t="s">
        <v>17</v>
      </c>
      <c r="H4" s="185" t="s">
        <v>18</v>
      </c>
    </row>
    <row r="5" spans="1:11" ht="12.75" customHeight="1">
      <c r="A5" s="186"/>
      <c r="B5" s="186"/>
      <c r="C5" s="186"/>
      <c r="D5" s="186"/>
      <c r="E5" s="188"/>
      <c r="F5" s="188"/>
      <c r="G5" s="188"/>
      <c r="H5" s="186"/>
    </row>
    <row r="6" spans="1:11" ht="20.100000000000001" customHeight="1">
      <c r="A6" s="26" t="s">
        <v>26</v>
      </c>
      <c r="B6" s="27">
        <v>152011980032</v>
      </c>
      <c r="C6" s="27" t="s">
        <v>27</v>
      </c>
      <c r="D6" s="28" t="s">
        <v>10</v>
      </c>
      <c r="E6" s="29">
        <v>28</v>
      </c>
      <c r="F6" s="29">
        <v>1</v>
      </c>
      <c r="G6" s="29">
        <v>28</v>
      </c>
      <c r="H6" s="30" t="s">
        <v>3</v>
      </c>
      <c r="K6" s="31"/>
    </row>
    <row r="7" spans="1:11" s="33" customFormat="1" ht="20.100000000000001" customHeight="1">
      <c r="A7" s="32" t="s">
        <v>28</v>
      </c>
      <c r="B7" s="27">
        <v>152011980033</v>
      </c>
      <c r="C7" s="27" t="s">
        <v>27</v>
      </c>
      <c r="D7" s="28" t="s">
        <v>10</v>
      </c>
      <c r="E7" s="29">
        <v>25</v>
      </c>
      <c r="F7" s="29">
        <v>29</v>
      </c>
      <c r="G7" s="29">
        <v>53</v>
      </c>
      <c r="H7" s="30" t="s">
        <v>3</v>
      </c>
      <c r="K7" s="34"/>
    </row>
    <row r="8" spans="1:11" ht="20.100000000000001" customHeight="1">
      <c r="A8" s="26" t="s">
        <v>29</v>
      </c>
      <c r="B8" s="27">
        <v>152011980009</v>
      </c>
      <c r="C8" s="27" t="s">
        <v>30</v>
      </c>
      <c r="D8" s="28" t="s">
        <v>2</v>
      </c>
      <c r="E8" s="29">
        <v>1</v>
      </c>
      <c r="F8" s="29">
        <v>1</v>
      </c>
      <c r="G8" s="29">
        <v>1</v>
      </c>
      <c r="H8" s="30" t="s">
        <v>3</v>
      </c>
      <c r="K8" s="31"/>
    </row>
    <row r="9" spans="1:11" s="33" customFormat="1" ht="20.100000000000001" customHeight="1">
      <c r="A9" s="32" t="s">
        <v>31</v>
      </c>
      <c r="B9" s="27">
        <v>152011980010</v>
      </c>
      <c r="C9" s="27" t="s">
        <v>27</v>
      </c>
      <c r="D9" s="28" t="s">
        <v>2</v>
      </c>
      <c r="E9" s="29">
        <v>10</v>
      </c>
      <c r="F9" s="29">
        <v>54</v>
      </c>
      <c r="G9" s="29">
        <v>63</v>
      </c>
      <c r="H9" s="30" t="s">
        <v>3</v>
      </c>
      <c r="K9" s="34"/>
    </row>
    <row r="10" spans="1:11" s="33" customFormat="1" ht="20.100000000000001" customHeight="1">
      <c r="A10" s="32" t="s">
        <v>32</v>
      </c>
      <c r="B10" s="27">
        <v>152011980027</v>
      </c>
      <c r="C10" s="27" t="s">
        <v>27</v>
      </c>
      <c r="D10" s="28" t="s">
        <v>2</v>
      </c>
      <c r="E10" s="29">
        <v>11</v>
      </c>
      <c r="F10" s="29">
        <v>64</v>
      </c>
      <c r="G10" s="29">
        <v>74</v>
      </c>
      <c r="H10" s="30" t="s">
        <v>3</v>
      </c>
      <c r="K10" s="34"/>
    </row>
    <row r="11" spans="1:11" ht="20.100000000000001" customHeight="1">
      <c r="A11" s="26" t="s">
        <v>33</v>
      </c>
      <c r="B11" s="27">
        <v>152011990321</v>
      </c>
      <c r="C11" s="27" t="s">
        <v>30</v>
      </c>
      <c r="D11" s="28" t="s">
        <v>2</v>
      </c>
      <c r="E11" s="29">
        <v>17</v>
      </c>
      <c r="F11" s="29">
        <v>2</v>
      </c>
      <c r="G11" s="29">
        <v>18</v>
      </c>
      <c r="H11" s="30" t="s">
        <v>3</v>
      </c>
      <c r="K11" s="31"/>
    </row>
    <row r="12" spans="1:11" ht="20.100000000000001" customHeight="1">
      <c r="A12" s="26" t="s">
        <v>34</v>
      </c>
      <c r="B12" s="27">
        <v>152011990014</v>
      </c>
      <c r="C12" s="27" t="s">
        <v>27</v>
      </c>
      <c r="D12" s="28" t="s">
        <v>10</v>
      </c>
      <c r="E12" s="29">
        <v>18</v>
      </c>
      <c r="F12" s="29">
        <v>75</v>
      </c>
      <c r="G12" s="29">
        <v>92</v>
      </c>
      <c r="H12" s="30" t="s">
        <v>3</v>
      </c>
      <c r="K12" s="31"/>
    </row>
    <row r="13" spans="1:11" ht="20.100000000000001" customHeight="1">
      <c r="A13" s="26" t="s">
        <v>35</v>
      </c>
      <c r="B13" s="27">
        <v>152011980063</v>
      </c>
      <c r="C13" s="27" t="s">
        <v>27</v>
      </c>
      <c r="D13" s="28" t="s">
        <v>2</v>
      </c>
      <c r="E13" s="29">
        <v>30</v>
      </c>
      <c r="F13" s="29">
        <v>93</v>
      </c>
      <c r="G13" s="29">
        <v>122</v>
      </c>
      <c r="H13" s="30" t="s">
        <v>3</v>
      </c>
      <c r="K13" s="31"/>
    </row>
    <row r="14" spans="1:11" ht="20.100000000000001" customHeight="1">
      <c r="A14" s="26" t="s">
        <v>36</v>
      </c>
      <c r="B14" s="27">
        <v>152011980064</v>
      </c>
      <c r="C14" s="27" t="s">
        <v>27</v>
      </c>
      <c r="D14" s="28" t="s">
        <v>2</v>
      </c>
      <c r="E14" s="29">
        <v>30</v>
      </c>
      <c r="F14" s="29">
        <v>123</v>
      </c>
      <c r="G14" s="29">
        <v>152</v>
      </c>
      <c r="H14" s="30" t="s">
        <v>3</v>
      </c>
      <c r="K14" s="31"/>
    </row>
    <row r="15" spans="1:11" ht="20.100000000000001" customHeight="1">
      <c r="A15" s="26" t="s">
        <v>37</v>
      </c>
      <c r="B15" s="27">
        <v>152011980065</v>
      </c>
      <c r="C15" s="27" t="s">
        <v>27</v>
      </c>
      <c r="D15" s="28" t="s">
        <v>2</v>
      </c>
      <c r="E15" s="29">
        <v>30</v>
      </c>
      <c r="F15" s="29">
        <v>153</v>
      </c>
      <c r="G15" s="29">
        <v>182</v>
      </c>
      <c r="H15" s="30" t="s">
        <v>3</v>
      </c>
      <c r="K15" s="31"/>
    </row>
    <row r="16" spans="1:11" ht="20.100000000000001" customHeight="1">
      <c r="A16" s="35" t="s">
        <v>38</v>
      </c>
      <c r="B16" s="27">
        <v>152011990259</v>
      </c>
      <c r="C16" s="27" t="s">
        <v>27</v>
      </c>
      <c r="D16" s="28" t="s">
        <v>2</v>
      </c>
      <c r="E16" s="29">
        <v>3</v>
      </c>
      <c r="F16" s="29">
        <v>183</v>
      </c>
      <c r="G16" s="29">
        <v>185</v>
      </c>
      <c r="H16" s="30" t="s">
        <v>3</v>
      </c>
      <c r="K16" s="31"/>
    </row>
    <row r="17" spans="1:11" ht="20.100000000000001" customHeight="1">
      <c r="A17" s="26" t="s">
        <v>39</v>
      </c>
      <c r="B17" s="27">
        <v>152011990017</v>
      </c>
      <c r="C17" s="27" t="s">
        <v>40</v>
      </c>
      <c r="D17" s="28" t="s">
        <v>7</v>
      </c>
      <c r="E17" s="29">
        <v>5</v>
      </c>
      <c r="F17" s="29">
        <v>1</v>
      </c>
      <c r="G17" s="29">
        <v>5</v>
      </c>
      <c r="H17" s="30" t="s">
        <v>3</v>
      </c>
      <c r="K17" s="31"/>
    </row>
    <row r="18" spans="1:11" ht="20.100000000000001" customHeight="1">
      <c r="A18" s="26" t="s">
        <v>41</v>
      </c>
      <c r="B18" s="27">
        <v>152011990018</v>
      </c>
      <c r="C18" s="27" t="s">
        <v>40</v>
      </c>
      <c r="D18" s="28" t="s">
        <v>7</v>
      </c>
      <c r="E18" s="29">
        <v>2</v>
      </c>
      <c r="F18" s="29">
        <v>6</v>
      </c>
      <c r="G18" s="29">
        <v>7</v>
      </c>
      <c r="H18" s="30" t="s">
        <v>3</v>
      </c>
      <c r="K18" s="31"/>
    </row>
    <row r="19" spans="1:11" ht="20.100000000000001" customHeight="1">
      <c r="A19" s="26" t="s">
        <v>42</v>
      </c>
      <c r="B19" s="27">
        <v>152011990019</v>
      </c>
      <c r="C19" s="27" t="s">
        <v>40</v>
      </c>
      <c r="D19" s="28" t="s">
        <v>7</v>
      </c>
      <c r="E19" s="29">
        <v>1</v>
      </c>
      <c r="F19" s="29">
        <v>8</v>
      </c>
      <c r="G19" s="29">
        <v>8</v>
      </c>
      <c r="H19" s="30" t="s">
        <v>3</v>
      </c>
      <c r="K19" s="31"/>
    </row>
    <row r="20" spans="1:11" ht="20.100000000000001" customHeight="1">
      <c r="A20" s="26" t="s">
        <v>43</v>
      </c>
      <c r="B20" s="27">
        <v>152011990020</v>
      </c>
      <c r="C20" s="27" t="s">
        <v>40</v>
      </c>
      <c r="D20" s="28" t="s">
        <v>7</v>
      </c>
      <c r="E20" s="29">
        <v>1</v>
      </c>
      <c r="F20" s="29">
        <v>9</v>
      </c>
      <c r="G20" s="29">
        <v>9</v>
      </c>
      <c r="H20" s="30" t="s">
        <v>3</v>
      </c>
      <c r="K20" s="31"/>
    </row>
    <row r="21" spans="1:11" ht="20.100000000000001" customHeight="1">
      <c r="A21" s="26" t="s">
        <v>44</v>
      </c>
      <c r="B21" s="27">
        <v>152011980004</v>
      </c>
      <c r="C21" s="27" t="s">
        <v>40</v>
      </c>
      <c r="D21" s="28" t="s">
        <v>2</v>
      </c>
      <c r="E21" s="29">
        <v>1</v>
      </c>
      <c r="F21" s="29">
        <v>10</v>
      </c>
      <c r="G21" s="29">
        <v>10</v>
      </c>
      <c r="H21" s="30" t="s">
        <v>3</v>
      </c>
      <c r="K21" s="31"/>
    </row>
    <row r="22" spans="1:11" ht="20.100000000000001" customHeight="1">
      <c r="A22" s="26" t="s">
        <v>45</v>
      </c>
      <c r="B22" s="27">
        <v>152011980011</v>
      </c>
      <c r="C22" s="27" t="s">
        <v>40</v>
      </c>
      <c r="D22" s="28" t="s">
        <v>2</v>
      </c>
      <c r="E22" s="29">
        <v>13</v>
      </c>
      <c r="F22" s="29">
        <v>11</v>
      </c>
      <c r="G22" s="29">
        <v>23</v>
      </c>
      <c r="H22" s="30" t="s">
        <v>3</v>
      </c>
      <c r="K22" s="31"/>
    </row>
    <row r="23" spans="1:11" ht="20.100000000000001" customHeight="1">
      <c r="A23" s="26" t="s">
        <v>46</v>
      </c>
      <c r="B23" s="27">
        <v>152011980012</v>
      </c>
      <c r="C23" s="27" t="s">
        <v>40</v>
      </c>
      <c r="D23" s="28" t="s">
        <v>2</v>
      </c>
      <c r="E23" s="29">
        <v>2</v>
      </c>
      <c r="F23" s="29">
        <v>24</v>
      </c>
      <c r="G23" s="29">
        <v>25</v>
      </c>
      <c r="H23" s="30" t="s">
        <v>3</v>
      </c>
      <c r="K23" s="31"/>
    </row>
    <row r="24" spans="1:11" ht="20.100000000000001" customHeight="1">
      <c r="A24" s="26" t="s">
        <v>47</v>
      </c>
      <c r="B24" s="27">
        <v>152011980014</v>
      </c>
      <c r="C24" s="27" t="s">
        <v>40</v>
      </c>
      <c r="D24" s="28" t="s">
        <v>2</v>
      </c>
      <c r="E24" s="29">
        <v>8</v>
      </c>
      <c r="F24" s="29">
        <v>26</v>
      </c>
      <c r="G24" s="29">
        <v>33</v>
      </c>
      <c r="H24" s="30" t="s">
        <v>3</v>
      </c>
      <c r="K24" s="31"/>
    </row>
    <row r="25" spans="1:11" ht="20.100000000000001" customHeight="1">
      <c r="A25" s="26" t="s">
        <v>48</v>
      </c>
      <c r="B25" s="27">
        <v>152011990102</v>
      </c>
      <c r="C25" s="27" t="s">
        <v>40</v>
      </c>
      <c r="D25" s="28" t="s">
        <v>2</v>
      </c>
      <c r="E25" s="29">
        <v>1</v>
      </c>
      <c r="F25" s="29">
        <v>34</v>
      </c>
      <c r="G25" s="29">
        <v>34</v>
      </c>
      <c r="H25" s="30" t="s">
        <v>3</v>
      </c>
      <c r="K25" s="31"/>
    </row>
    <row r="26" spans="1:11" ht="20.100000000000001" customHeight="1">
      <c r="A26" s="26" t="s">
        <v>49</v>
      </c>
      <c r="B26" s="27">
        <v>152011980068</v>
      </c>
      <c r="C26" s="27" t="s">
        <v>40</v>
      </c>
      <c r="D26" s="28" t="s">
        <v>2</v>
      </c>
      <c r="E26" s="29">
        <v>12</v>
      </c>
      <c r="F26" s="29">
        <v>35</v>
      </c>
      <c r="G26" s="29">
        <v>46</v>
      </c>
      <c r="H26" s="30" t="s">
        <v>3</v>
      </c>
      <c r="K26" s="31"/>
    </row>
    <row r="27" spans="1:11" ht="20.100000000000001" customHeight="1">
      <c r="A27" s="26" t="s">
        <v>50</v>
      </c>
      <c r="B27" s="27">
        <v>152011980069</v>
      </c>
      <c r="C27" s="27" t="s">
        <v>40</v>
      </c>
      <c r="D27" s="28" t="s">
        <v>2</v>
      </c>
      <c r="E27" s="29">
        <v>6</v>
      </c>
      <c r="F27" s="29">
        <v>47</v>
      </c>
      <c r="G27" s="29">
        <v>52</v>
      </c>
      <c r="H27" s="30" t="s">
        <v>3</v>
      </c>
      <c r="K27" s="31"/>
    </row>
    <row r="28" spans="1:11" ht="20.100000000000001" customHeight="1">
      <c r="A28" s="26" t="s">
        <v>51</v>
      </c>
      <c r="B28" s="27">
        <v>152011980070</v>
      </c>
      <c r="C28" s="27" t="s">
        <v>40</v>
      </c>
      <c r="D28" s="28" t="s">
        <v>2</v>
      </c>
      <c r="E28" s="29">
        <v>1</v>
      </c>
      <c r="F28" s="29">
        <v>53</v>
      </c>
      <c r="G28" s="29">
        <v>53</v>
      </c>
      <c r="H28" s="30" t="s">
        <v>3</v>
      </c>
      <c r="K28" s="31"/>
    </row>
    <row r="29" spans="1:11" ht="20.100000000000001" customHeight="1">
      <c r="A29" s="26" t="s">
        <v>52</v>
      </c>
      <c r="B29" s="27">
        <v>152011990029</v>
      </c>
      <c r="C29" s="27" t="s">
        <v>53</v>
      </c>
      <c r="D29" s="28" t="s">
        <v>2</v>
      </c>
      <c r="E29" s="29">
        <v>19</v>
      </c>
      <c r="F29" s="29">
        <v>1</v>
      </c>
      <c r="G29" s="29">
        <v>19</v>
      </c>
      <c r="H29" s="30" t="s">
        <v>3</v>
      </c>
      <c r="K29" s="31"/>
    </row>
    <row r="30" spans="1:11" ht="27.75" customHeight="1">
      <c r="A30" s="26" t="s">
        <v>54</v>
      </c>
      <c r="B30" s="27">
        <v>152011990048</v>
      </c>
      <c r="C30" s="27" t="s">
        <v>55</v>
      </c>
      <c r="D30" s="28" t="s">
        <v>10</v>
      </c>
      <c r="E30" s="29">
        <v>3</v>
      </c>
      <c r="F30" s="29">
        <v>1</v>
      </c>
      <c r="G30" s="29">
        <v>3</v>
      </c>
      <c r="H30" s="30" t="s">
        <v>3</v>
      </c>
      <c r="K30" s="31"/>
    </row>
    <row r="31" spans="1:11" ht="20.100000000000001" customHeight="1">
      <c r="A31" s="26" t="s">
        <v>56</v>
      </c>
      <c r="B31" s="27">
        <v>152011990504</v>
      </c>
      <c r="C31" s="27" t="s">
        <v>57</v>
      </c>
      <c r="D31" s="28" t="s">
        <v>2</v>
      </c>
      <c r="E31" s="29">
        <v>1</v>
      </c>
      <c r="F31" s="29">
        <v>1</v>
      </c>
      <c r="G31" s="29">
        <v>1</v>
      </c>
      <c r="H31" s="30" t="s">
        <v>3</v>
      </c>
      <c r="K31" s="31"/>
    </row>
    <row r="32" spans="1:11" ht="20.100000000000001" customHeight="1">
      <c r="A32" s="26" t="s">
        <v>58</v>
      </c>
      <c r="B32" s="27">
        <v>152011990302</v>
      </c>
      <c r="C32" s="27" t="s">
        <v>57</v>
      </c>
      <c r="D32" s="28" t="s">
        <v>59</v>
      </c>
      <c r="E32" s="29">
        <v>5</v>
      </c>
      <c r="F32" s="29">
        <v>2</v>
      </c>
      <c r="G32" s="29">
        <v>6</v>
      </c>
      <c r="H32" s="30" t="s">
        <v>3</v>
      </c>
      <c r="K32" s="31"/>
    </row>
    <row r="33" spans="1:11" ht="20.100000000000001" customHeight="1">
      <c r="A33" s="26" t="s">
        <v>60</v>
      </c>
      <c r="B33" s="27">
        <v>152011990272</v>
      </c>
      <c r="C33" s="27" t="s">
        <v>57</v>
      </c>
      <c r="D33" s="28" t="s">
        <v>2</v>
      </c>
      <c r="E33" s="29">
        <v>3</v>
      </c>
      <c r="F33" s="29">
        <v>7</v>
      </c>
      <c r="G33" s="29">
        <v>9</v>
      </c>
      <c r="H33" s="30" t="s">
        <v>3</v>
      </c>
      <c r="K33" s="31"/>
    </row>
    <row r="34" spans="1:11" ht="20.100000000000001" customHeight="1">
      <c r="A34" s="26" t="s">
        <v>61</v>
      </c>
      <c r="B34" s="27">
        <v>152011990273</v>
      </c>
      <c r="C34" s="27" t="s">
        <v>57</v>
      </c>
      <c r="D34" s="28" t="s">
        <v>2</v>
      </c>
      <c r="E34" s="29">
        <v>1</v>
      </c>
      <c r="F34" s="29">
        <v>10</v>
      </c>
      <c r="G34" s="29">
        <v>10</v>
      </c>
      <c r="H34" s="30" t="s">
        <v>3</v>
      </c>
      <c r="K34" s="31"/>
    </row>
    <row r="35" spans="1:11" ht="20.100000000000001" customHeight="1">
      <c r="A35" s="26" t="s">
        <v>62</v>
      </c>
      <c r="B35" s="27">
        <v>152011990338</v>
      </c>
      <c r="C35" s="27" t="s">
        <v>63</v>
      </c>
      <c r="D35" s="28" t="s">
        <v>2</v>
      </c>
      <c r="E35" s="29">
        <v>3</v>
      </c>
      <c r="F35" s="29">
        <v>1</v>
      </c>
      <c r="G35" s="29">
        <v>3</v>
      </c>
      <c r="H35" s="30" t="s">
        <v>3</v>
      </c>
      <c r="K35" s="31"/>
    </row>
    <row r="36" spans="1:11" ht="20.100000000000001" customHeight="1">
      <c r="A36" s="26" t="s">
        <v>64</v>
      </c>
      <c r="B36" s="27">
        <v>152011990103</v>
      </c>
      <c r="C36" s="27" t="s">
        <v>63</v>
      </c>
      <c r="D36" s="28" t="s">
        <v>2</v>
      </c>
      <c r="E36" s="29">
        <v>2</v>
      </c>
      <c r="F36" s="29">
        <v>4</v>
      </c>
      <c r="G36" s="29">
        <v>5</v>
      </c>
      <c r="H36" s="30" t="s">
        <v>3</v>
      </c>
      <c r="K36" s="31"/>
    </row>
    <row r="37" spans="1:11" ht="20.100000000000001" customHeight="1">
      <c r="A37" s="26" t="s">
        <v>65</v>
      </c>
      <c r="B37" s="27">
        <v>152011990104</v>
      </c>
      <c r="C37" s="27" t="s">
        <v>63</v>
      </c>
      <c r="D37" s="28" t="s">
        <v>2</v>
      </c>
      <c r="E37" s="29">
        <v>2</v>
      </c>
      <c r="F37" s="29">
        <v>6</v>
      </c>
      <c r="G37" s="29">
        <v>7</v>
      </c>
      <c r="H37" s="30" t="s">
        <v>3</v>
      </c>
      <c r="K37" s="31"/>
    </row>
    <row r="38" spans="1:11" ht="20.100000000000001" customHeight="1">
      <c r="A38" s="26" t="s">
        <v>66</v>
      </c>
      <c r="B38" s="27">
        <v>152011990105</v>
      </c>
      <c r="C38" s="27" t="s">
        <v>63</v>
      </c>
      <c r="D38" s="28" t="s">
        <v>2</v>
      </c>
      <c r="E38" s="29">
        <v>3</v>
      </c>
      <c r="F38" s="29">
        <v>8</v>
      </c>
      <c r="G38" s="29">
        <v>10</v>
      </c>
      <c r="H38" s="30" t="s">
        <v>3</v>
      </c>
      <c r="K38" s="31"/>
    </row>
    <row r="39" spans="1:11" ht="20.100000000000001" customHeight="1">
      <c r="A39" s="26" t="s">
        <v>67</v>
      </c>
      <c r="B39" s="27">
        <v>152011990278</v>
      </c>
      <c r="C39" s="27" t="s">
        <v>63</v>
      </c>
      <c r="D39" s="28" t="s">
        <v>2</v>
      </c>
      <c r="E39" s="29">
        <v>2</v>
      </c>
      <c r="F39" s="29">
        <v>11</v>
      </c>
      <c r="G39" s="29">
        <v>12</v>
      </c>
      <c r="H39" s="30" t="s">
        <v>3</v>
      </c>
      <c r="K39" s="31"/>
    </row>
    <row r="40" spans="1:11" ht="20.100000000000001" customHeight="1">
      <c r="A40" s="26" t="s">
        <v>68</v>
      </c>
      <c r="B40" s="27">
        <v>152011990107</v>
      </c>
      <c r="C40" s="27" t="s">
        <v>69</v>
      </c>
      <c r="D40" s="28" t="s">
        <v>10</v>
      </c>
      <c r="E40" s="29">
        <v>4</v>
      </c>
      <c r="F40" s="29">
        <v>1</v>
      </c>
      <c r="G40" s="29">
        <v>4</v>
      </c>
      <c r="H40" s="30" t="s">
        <v>3</v>
      </c>
      <c r="K40" s="31"/>
    </row>
    <row r="41" spans="1:11" ht="20.100000000000001" customHeight="1">
      <c r="A41" s="26" t="s">
        <v>70</v>
      </c>
      <c r="B41" s="27">
        <v>152011990108</v>
      </c>
      <c r="C41" s="27" t="s">
        <v>69</v>
      </c>
      <c r="D41" s="28" t="s">
        <v>10</v>
      </c>
      <c r="E41" s="29">
        <v>5</v>
      </c>
      <c r="F41" s="29">
        <v>5</v>
      </c>
      <c r="G41" s="29">
        <v>9</v>
      </c>
      <c r="H41" s="30" t="s">
        <v>3</v>
      </c>
      <c r="K41" s="31"/>
    </row>
    <row r="42" spans="1:11" ht="20.100000000000001" customHeight="1">
      <c r="A42" s="26" t="s">
        <v>71</v>
      </c>
      <c r="B42" s="27">
        <v>152011990109</v>
      </c>
      <c r="C42" s="27" t="s">
        <v>69</v>
      </c>
      <c r="D42" s="28" t="s">
        <v>10</v>
      </c>
      <c r="E42" s="29">
        <v>5</v>
      </c>
      <c r="F42" s="29">
        <v>10</v>
      </c>
      <c r="G42" s="29">
        <v>14</v>
      </c>
      <c r="H42" s="30" t="s">
        <v>3</v>
      </c>
      <c r="K42" s="31"/>
    </row>
    <row r="43" spans="1:11" ht="20.100000000000001" customHeight="1">
      <c r="A43" s="26" t="s">
        <v>72</v>
      </c>
      <c r="B43" s="27">
        <v>152011990110</v>
      </c>
      <c r="C43" s="27" t="s">
        <v>69</v>
      </c>
      <c r="D43" s="28" t="s">
        <v>10</v>
      </c>
      <c r="E43" s="29">
        <v>14</v>
      </c>
      <c r="F43" s="29">
        <v>15</v>
      </c>
      <c r="G43" s="29">
        <v>28</v>
      </c>
      <c r="H43" s="30" t="s">
        <v>3</v>
      </c>
      <c r="K43" s="31"/>
    </row>
    <row r="44" spans="1:11" ht="20.100000000000001" customHeight="1">
      <c r="A44" s="26" t="s">
        <v>73</v>
      </c>
      <c r="B44" s="27">
        <v>152011990368</v>
      </c>
      <c r="C44" s="27" t="s">
        <v>69</v>
      </c>
      <c r="D44" s="28" t="s">
        <v>2</v>
      </c>
      <c r="E44" s="29">
        <v>3</v>
      </c>
      <c r="F44" s="29">
        <v>29</v>
      </c>
      <c r="G44" s="29">
        <v>31</v>
      </c>
      <c r="H44" s="30" t="s">
        <v>3</v>
      </c>
      <c r="K44" s="31"/>
    </row>
    <row r="45" spans="1:11" ht="20.100000000000001" customHeight="1">
      <c r="A45" s="26" t="s">
        <v>74</v>
      </c>
      <c r="B45" s="27">
        <v>152011980029</v>
      </c>
      <c r="C45" s="27" t="s">
        <v>75</v>
      </c>
      <c r="D45" s="28" t="s">
        <v>2</v>
      </c>
      <c r="E45" s="29">
        <v>2</v>
      </c>
      <c r="F45" s="29">
        <v>1</v>
      </c>
      <c r="G45" s="29">
        <v>2</v>
      </c>
      <c r="H45" s="30" t="s">
        <v>3</v>
      </c>
      <c r="K45" s="31"/>
    </row>
    <row r="46" spans="1:11" ht="20.100000000000001" customHeight="1">
      <c r="A46" s="26" t="s">
        <v>76</v>
      </c>
      <c r="B46" s="27">
        <v>152011990276</v>
      </c>
      <c r="C46" s="27" t="s">
        <v>75</v>
      </c>
      <c r="D46" s="28" t="s">
        <v>2</v>
      </c>
      <c r="E46" s="29">
        <v>10</v>
      </c>
      <c r="F46" s="29">
        <v>3</v>
      </c>
      <c r="G46" s="29">
        <v>12</v>
      </c>
      <c r="H46" s="30" t="s">
        <v>3</v>
      </c>
      <c r="K46" s="31"/>
    </row>
    <row r="47" spans="1:11" ht="20.100000000000001" customHeight="1">
      <c r="A47" s="26" t="s">
        <v>77</v>
      </c>
      <c r="B47" s="27">
        <v>152011990277</v>
      </c>
      <c r="C47" s="27" t="s">
        <v>75</v>
      </c>
      <c r="D47" s="28" t="s">
        <v>2</v>
      </c>
      <c r="E47" s="29">
        <v>15</v>
      </c>
      <c r="F47" s="29">
        <v>13</v>
      </c>
      <c r="G47" s="29">
        <v>27</v>
      </c>
      <c r="H47" s="30" t="s">
        <v>3</v>
      </c>
      <c r="K47" s="31"/>
    </row>
    <row r="48" spans="1:11" ht="20.100000000000001" customHeight="1">
      <c r="A48" s="26" t="s">
        <v>78</v>
      </c>
      <c r="B48" s="27">
        <v>152011990407</v>
      </c>
      <c r="C48" s="27" t="s">
        <v>79</v>
      </c>
      <c r="D48" s="28" t="s">
        <v>2</v>
      </c>
      <c r="E48" s="29">
        <v>1</v>
      </c>
      <c r="F48" s="29">
        <v>1</v>
      </c>
      <c r="G48" s="29">
        <v>1</v>
      </c>
      <c r="H48" s="30" t="s">
        <v>3</v>
      </c>
      <c r="K48" s="31"/>
    </row>
    <row r="49" spans="1:11" ht="20.100000000000001" customHeight="1">
      <c r="A49" s="26" t="s">
        <v>80</v>
      </c>
      <c r="B49" s="27">
        <v>152011990341</v>
      </c>
      <c r="C49" s="27" t="s">
        <v>81</v>
      </c>
      <c r="D49" s="28" t="s">
        <v>2</v>
      </c>
      <c r="E49" s="29">
        <v>1</v>
      </c>
      <c r="F49" s="29">
        <v>1</v>
      </c>
      <c r="G49" s="29">
        <v>1</v>
      </c>
      <c r="H49" s="30" t="s">
        <v>3</v>
      </c>
      <c r="K49" s="31"/>
    </row>
    <row r="50" spans="1:11" ht="20.100000000000001" customHeight="1">
      <c r="A50" s="26" t="s">
        <v>82</v>
      </c>
      <c r="B50" s="27">
        <v>152011990430</v>
      </c>
      <c r="C50" s="27" t="s">
        <v>83</v>
      </c>
      <c r="D50" s="28" t="s">
        <v>2</v>
      </c>
      <c r="E50" s="29">
        <v>5</v>
      </c>
      <c r="F50" s="29">
        <v>1</v>
      </c>
      <c r="G50" s="29">
        <v>5</v>
      </c>
      <c r="H50" s="30" t="s">
        <v>3</v>
      </c>
      <c r="K50" s="31"/>
    </row>
    <row r="51" spans="1:11" ht="20.100000000000001" customHeight="1">
      <c r="A51" s="26" t="s">
        <v>84</v>
      </c>
      <c r="B51" s="27">
        <v>152011990431</v>
      </c>
      <c r="C51" s="27" t="s">
        <v>83</v>
      </c>
      <c r="D51" s="28" t="s">
        <v>2</v>
      </c>
      <c r="E51" s="29">
        <v>4</v>
      </c>
      <c r="F51" s="29">
        <v>6</v>
      </c>
      <c r="G51" s="29">
        <v>9</v>
      </c>
      <c r="H51" s="30" t="s">
        <v>3</v>
      </c>
      <c r="K51" s="31"/>
    </row>
    <row r="52" spans="1:11" ht="20.100000000000001" customHeight="1">
      <c r="A52" s="26" t="s">
        <v>85</v>
      </c>
      <c r="B52" s="27">
        <v>152011980045</v>
      </c>
      <c r="C52" s="27" t="s">
        <v>86</v>
      </c>
      <c r="D52" s="28" t="s">
        <v>10</v>
      </c>
      <c r="E52" s="29">
        <v>1</v>
      </c>
      <c r="F52" s="29">
        <v>1</v>
      </c>
      <c r="G52" s="29">
        <v>1</v>
      </c>
      <c r="H52" s="30" t="s">
        <v>3</v>
      </c>
      <c r="K52" s="31"/>
    </row>
    <row r="53" spans="1:11" ht="20.100000000000001" customHeight="1">
      <c r="A53" s="36" t="s">
        <v>87</v>
      </c>
      <c r="B53" s="27">
        <v>152011980067</v>
      </c>
      <c r="C53" s="27" t="s">
        <v>86</v>
      </c>
      <c r="D53" s="28" t="s">
        <v>10</v>
      </c>
      <c r="E53" s="29">
        <v>1</v>
      </c>
      <c r="F53" s="29">
        <v>2</v>
      </c>
      <c r="G53" s="29">
        <v>2</v>
      </c>
      <c r="H53" s="30" t="s">
        <v>3</v>
      </c>
      <c r="K53" s="31"/>
    </row>
    <row r="54" spans="1:11" s="33" customFormat="1" ht="20.100000000000001" customHeight="1">
      <c r="A54" s="32" t="s">
        <v>88</v>
      </c>
      <c r="B54" s="27">
        <v>152011980071</v>
      </c>
      <c r="C54" s="27" t="s">
        <v>89</v>
      </c>
      <c r="D54" s="28" t="s">
        <v>89</v>
      </c>
      <c r="E54" s="29">
        <v>1</v>
      </c>
      <c r="F54" s="29">
        <v>1</v>
      </c>
      <c r="G54" s="29">
        <v>1</v>
      </c>
      <c r="H54" s="30" t="s">
        <v>3</v>
      </c>
      <c r="K54" s="34"/>
    </row>
    <row r="55" spans="1:11" s="33" customFormat="1" ht="20.100000000000001" customHeight="1">
      <c r="A55" s="32" t="s">
        <v>90</v>
      </c>
      <c r="B55" s="27">
        <v>152011980072</v>
      </c>
      <c r="C55" s="27" t="s">
        <v>91</v>
      </c>
      <c r="D55" s="28" t="s">
        <v>2</v>
      </c>
      <c r="E55" s="29">
        <v>4</v>
      </c>
      <c r="F55" s="29">
        <v>1</v>
      </c>
      <c r="G55" s="29">
        <v>4</v>
      </c>
      <c r="H55" s="30" t="s">
        <v>3</v>
      </c>
      <c r="K55" s="34"/>
    </row>
    <row r="56" spans="1:11" s="33" customFormat="1" ht="20.100000000000001" customHeight="1">
      <c r="A56" s="32" t="s">
        <v>92</v>
      </c>
      <c r="B56" s="27">
        <v>152011980084</v>
      </c>
      <c r="C56" s="27" t="s">
        <v>91</v>
      </c>
      <c r="D56" s="28" t="s">
        <v>2</v>
      </c>
      <c r="E56" s="29">
        <v>1</v>
      </c>
      <c r="F56" s="29">
        <v>5</v>
      </c>
      <c r="G56" s="29">
        <v>5</v>
      </c>
      <c r="H56" s="30" t="s">
        <v>3</v>
      </c>
      <c r="K56" s="34"/>
    </row>
    <row r="57" spans="1:11" s="33" customFormat="1" ht="20.100000000000001" customHeight="1">
      <c r="A57" s="32" t="s">
        <v>93</v>
      </c>
      <c r="B57" s="27">
        <v>152011980085</v>
      </c>
      <c r="C57" s="27" t="s">
        <v>94</v>
      </c>
      <c r="D57" s="28" t="s">
        <v>10</v>
      </c>
      <c r="E57" s="29">
        <v>1</v>
      </c>
      <c r="F57" s="29">
        <v>1</v>
      </c>
      <c r="G57" s="29">
        <v>1</v>
      </c>
      <c r="H57" s="30" t="s">
        <v>3</v>
      </c>
      <c r="K57" s="34"/>
    </row>
    <row r="58" spans="1:11" ht="20.100000000000001" customHeight="1">
      <c r="A58" s="32" t="s">
        <v>95</v>
      </c>
      <c r="B58" s="27">
        <v>152011990677</v>
      </c>
      <c r="C58" s="27" t="s">
        <v>27</v>
      </c>
      <c r="D58" s="28" t="s">
        <v>2</v>
      </c>
      <c r="E58" s="29">
        <v>3</v>
      </c>
      <c r="F58" s="29">
        <v>186</v>
      </c>
      <c r="G58" s="29">
        <v>188</v>
      </c>
      <c r="H58" s="30" t="s">
        <v>3</v>
      </c>
      <c r="K58" s="31"/>
    </row>
    <row r="59" spans="1:11" ht="20.100000000000001" customHeight="1">
      <c r="A59" s="26" t="s">
        <v>96</v>
      </c>
      <c r="B59" s="27">
        <v>152011990724</v>
      </c>
      <c r="C59" s="27" t="s">
        <v>86</v>
      </c>
      <c r="D59" s="28" t="s">
        <v>2</v>
      </c>
      <c r="E59" s="29">
        <v>3</v>
      </c>
      <c r="F59" s="29">
        <v>3</v>
      </c>
      <c r="G59" s="29">
        <v>5</v>
      </c>
      <c r="H59" s="30" t="s">
        <v>3</v>
      </c>
      <c r="K59" s="31"/>
    </row>
    <row r="60" spans="1:11" ht="20.100000000000001" customHeight="1">
      <c r="A60" s="35" t="s">
        <v>97</v>
      </c>
      <c r="B60" s="27">
        <v>152011990821</v>
      </c>
      <c r="C60" s="27" t="s">
        <v>40</v>
      </c>
      <c r="D60" s="28" t="s">
        <v>2</v>
      </c>
      <c r="E60" s="29">
        <v>1</v>
      </c>
      <c r="F60" s="29">
        <v>54</v>
      </c>
      <c r="G60" s="29">
        <v>54</v>
      </c>
      <c r="H60" s="30" t="s">
        <v>3</v>
      </c>
      <c r="K60" s="31"/>
    </row>
    <row r="61" spans="1:11" ht="20.100000000000001" customHeight="1">
      <c r="A61" s="26" t="s">
        <v>98</v>
      </c>
      <c r="B61" s="27">
        <v>152011991068</v>
      </c>
      <c r="C61" s="27" t="s">
        <v>30</v>
      </c>
      <c r="D61" s="37" t="s">
        <v>2</v>
      </c>
      <c r="E61" s="29">
        <v>1</v>
      </c>
      <c r="F61" s="29">
        <v>19</v>
      </c>
      <c r="G61" s="29">
        <v>19</v>
      </c>
      <c r="H61" s="30" t="s">
        <v>3</v>
      </c>
      <c r="K61" s="31"/>
    </row>
    <row r="62" spans="1:11" ht="20.100000000000001" customHeight="1">
      <c r="A62" s="35" t="s">
        <v>99</v>
      </c>
      <c r="B62" s="27">
        <v>152011991116</v>
      </c>
      <c r="C62" s="27" t="s">
        <v>30</v>
      </c>
      <c r="D62" s="37" t="s">
        <v>2</v>
      </c>
      <c r="E62" s="29">
        <v>7</v>
      </c>
      <c r="F62" s="29">
        <v>20</v>
      </c>
      <c r="G62" s="29">
        <v>26</v>
      </c>
      <c r="H62" s="30" t="s">
        <v>3</v>
      </c>
      <c r="K62" s="31"/>
    </row>
    <row r="63" spans="1:11" ht="20.100000000000001" customHeight="1">
      <c r="A63" s="35" t="s">
        <v>100</v>
      </c>
      <c r="B63" s="27">
        <v>152011991121</v>
      </c>
      <c r="C63" s="27" t="s">
        <v>101</v>
      </c>
      <c r="D63" s="37" t="s">
        <v>2</v>
      </c>
      <c r="E63" s="29">
        <v>4</v>
      </c>
      <c r="F63" s="29">
        <v>1</v>
      </c>
      <c r="G63" s="29">
        <v>4</v>
      </c>
      <c r="H63" s="30" t="s">
        <v>3</v>
      </c>
      <c r="K63" s="31"/>
    </row>
    <row r="64" spans="1:11" ht="20.100000000000001" customHeight="1">
      <c r="A64" s="35" t="s">
        <v>102</v>
      </c>
      <c r="B64" s="27">
        <v>152011991122</v>
      </c>
      <c r="C64" s="27" t="s">
        <v>103</v>
      </c>
      <c r="D64" s="37" t="s">
        <v>2</v>
      </c>
      <c r="E64" s="29">
        <v>1</v>
      </c>
      <c r="F64" s="29">
        <v>1</v>
      </c>
      <c r="G64" s="29">
        <v>1</v>
      </c>
      <c r="H64" s="30" t="s">
        <v>3</v>
      </c>
      <c r="K64" s="31"/>
    </row>
    <row r="65" spans="1:11" ht="20.100000000000001" customHeight="1">
      <c r="A65" s="35" t="s">
        <v>104</v>
      </c>
      <c r="B65" s="27">
        <v>152011991123</v>
      </c>
      <c r="C65" s="27" t="s">
        <v>79</v>
      </c>
      <c r="D65" s="37" t="s">
        <v>2</v>
      </c>
      <c r="E65" s="29">
        <v>1</v>
      </c>
      <c r="F65" s="29">
        <v>2</v>
      </c>
      <c r="G65" s="29">
        <v>2</v>
      </c>
      <c r="H65" s="30" t="s">
        <v>3</v>
      </c>
      <c r="K65" s="31"/>
    </row>
    <row r="66" spans="1:11" ht="20.100000000000001" customHeight="1">
      <c r="A66" s="26" t="s">
        <v>105</v>
      </c>
      <c r="B66" s="27">
        <v>152011990137</v>
      </c>
      <c r="C66" s="27" t="s">
        <v>106</v>
      </c>
      <c r="D66" s="28" t="s">
        <v>10</v>
      </c>
      <c r="E66" s="29">
        <v>5</v>
      </c>
      <c r="F66" s="29">
        <v>1</v>
      </c>
      <c r="G66" s="29">
        <v>5</v>
      </c>
      <c r="H66" s="30" t="s">
        <v>3</v>
      </c>
      <c r="K66" s="31"/>
    </row>
    <row r="67" spans="1:11" ht="20.100000000000001" customHeight="1">
      <c r="A67" s="26" t="s">
        <v>107</v>
      </c>
      <c r="B67" s="27">
        <v>152011980051</v>
      </c>
      <c r="C67" s="27" t="s">
        <v>108</v>
      </c>
      <c r="D67" s="28" t="s">
        <v>10</v>
      </c>
      <c r="E67" s="29">
        <v>4</v>
      </c>
      <c r="F67" s="29">
        <v>1</v>
      </c>
      <c r="G67" s="29">
        <v>4</v>
      </c>
      <c r="H67" s="30" t="s">
        <v>3</v>
      </c>
      <c r="K67" s="31"/>
    </row>
    <row r="68" spans="1:11" ht="20.100000000000001" customHeight="1">
      <c r="A68" s="26" t="s">
        <v>109</v>
      </c>
      <c r="B68" s="27">
        <v>152011990306</v>
      </c>
      <c r="C68" s="27" t="s">
        <v>110</v>
      </c>
      <c r="D68" s="28" t="s">
        <v>2</v>
      </c>
      <c r="E68" s="29">
        <v>1</v>
      </c>
      <c r="F68" s="29">
        <v>1</v>
      </c>
      <c r="G68" s="29">
        <v>1</v>
      </c>
      <c r="H68" s="30" t="s">
        <v>3</v>
      </c>
      <c r="K68" s="31"/>
    </row>
    <row r="69" spans="1:11" ht="20.100000000000001" customHeight="1">
      <c r="A69" s="26" t="s">
        <v>111</v>
      </c>
      <c r="B69" s="27">
        <v>152011990307</v>
      </c>
      <c r="C69" s="27" t="s">
        <v>112</v>
      </c>
      <c r="D69" s="28" t="s">
        <v>2</v>
      </c>
      <c r="E69" s="29">
        <v>3</v>
      </c>
      <c r="F69" s="29">
        <v>1</v>
      </c>
      <c r="G69" s="29">
        <v>3</v>
      </c>
      <c r="H69" s="30" t="s">
        <v>3</v>
      </c>
      <c r="K69" s="31"/>
    </row>
    <row r="70" spans="1:11" ht="20.100000000000001" customHeight="1">
      <c r="A70" s="26" t="s">
        <v>113</v>
      </c>
      <c r="B70" s="27">
        <v>152011990308</v>
      </c>
      <c r="C70" s="27" t="s">
        <v>114</v>
      </c>
      <c r="D70" s="28" t="s">
        <v>2</v>
      </c>
      <c r="E70" s="29">
        <v>1</v>
      </c>
      <c r="F70" s="29">
        <v>1</v>
      </c>
      <c r="G70" s="29">
        <v>1</v>
      </c>
      <c r="H70" s="30" t="s">
        <v>3</v>
      </c>
      <c r="K70" s="31"/>
    </row>
    <row r="71" spans="1:11" ht="20.100000000000001" customHeight="1">
      <c r="A71" s="26" t="s">
        <v>115</v>
      </c>
      <c r="B71" s="27">
        <v>152011990480</v>
      </c>
      <c r="C71" s="27" t="s">
        <v>116</v>
      </c>
      <c r="D71" s="28" t="s">
        <v>2</v>
      </c>
      <c r="E71" s="29">
        <v>2</v>
      </c>
      <c r="F71" s="29">
        <v>1</v>
      </c>
      <c r="G71" s="29">
        <v>2</v>
      </c>
      <c r="H71" s="30" t="s">
        <v>3</v>
      </c>
      <c r="K71" s="31"/>
    </row>
    <row r="72" spans="1:11" ht="20.100000000000001" customHeight="1">
      <c r="A72" s="26" t="s">
        <v>117</v>
      </c>
      <c r="B72" s="27">
        <v>152011990533</v>
      </c>
      <c r="C72" s="27" t="s">
        <v>110</v>
      </c>
      <c r="D72" s="28" t="s">
        <v>2</v>
      </c>
      <c r="E72" s="29">
        <v>1</v>
      </c>
      <c r="F72" s="29">
        <v>2</v>
      </c>
      <c r="G72" s="29">
        <v>2</v>
      </c>
      <c r="H72" s="30" t="s">
        <v>3</v>
      </c>
      <c r="K72" s="31"/>
    </row>
    <row r="73" spans="1:11" ht="20.100000000000001" customHeight="1">
      <c r="A73" s="26" t="s">
        <v>118</v>
      </c>
      <c r="B73" s="27">
        <v>152011990529</v>
      </c>
      <c r="C73" s="27" t="s">
        <v>112</v>
      </c>
      <c r="D73" s="28" t="s">
        <v>2</v>
      </c>
      <c r="E73" s="29">
        <v>2</v>
      </c>
      <c r="F73" s="29">
        <v>4</v>
      </c>
      <c r="G73" s="29">
        <v>5</v>
      </c>
      <c r="H73" s="30" t="s">
        <v>3</v>
      </c>
      <c r="K73" s="31"/>
    </row>
    <row r="74" spans="1:11" ht="20.100000000000001" customHeight="1">
      <c r="A74" s="26" t="s">
        <v>119</v>
      </c>
      <c r="B74" s="27">
        <v>152011990530</v>
      </c>
      <c r="C74" s="27" t="s">
        <v>116</v>
      </c>
      <c r="D74" s="28" t="s">
        <v>2</v>
      </c>
      <c r="E74" s="29">
        <v>4</v>
      </c>
      <c r="F74" s="29">
        <v>3</v>
      </c>
      <c r="G74" s="29">
        <v>6</v>
      </c>
      <c r="H74" s="30" t="s">
        <v>3</v>
      </c>
      <c r="K74" s="31"/>
    </row>
    <row r="75" spans="1:11" ht="20.100000000000001" customHeight="1">
      <c r="A75" s="26" t="s">
        <v>120</v>
      </c>
      <c r="B75" s="27">
        <v>152011990532</v>
      </c>
      <c r="C75" s="27" t="s">
        <v>116</v>
      </c>
      <c r="D75" s="28" t="s">
        <v>2</v>
      </c>
      <c r="E75" s="29">
        <v>2</v>
      </c>
      <c r="F75" s="29">
        <v>7</v>
      </c>
      <c r="G75" s="29">
        <v>8</v>
      </c>
      <c r="H75" s="30" t="s">
        <v>3</v>
      </c>
      <c r="K75" s="31"/>
    </row>
    <row r="76" spans="1:11" ht="20.100000000000001" customHeight="1">
      <c r="A76" s="26" t="s">
        <v>121</v>
      </c>
      <c r="B76" s="27">
        <v>152011990531</v>
      </c>
      <c r="C76" s="27" t="s">
        <v>122</v>
      </c>
      <c r="D76" s="28" t="s">
        <v>2</v>
      </c>
      <c r="E76" s="29">
        <v>2</v>
      </c>
      <c r="F76" s="29">
        <v>1</v>
      </c>
      <c r="G76" s="29">
        <v>2</v>
      </c>
      <c r="H76" s="30" t="s">
        <v>3</v>
      </c>
      <c r="K76" s="31"/>
    </row>
    <row r="77" spans="1:11" ht="20.100000000000001" customHeight="1">
      <c r="A77" s="26" t="s">
        <v>123</v>
      </c>
      <c r="B77" s="27">
        <v>152011980049</v>
      </c>
      <c r="C77" s="27" t="s">
        <v>124</v>
      </c>
      <c r="D77" s="28" t="s">
        <v>2</v>
      </c>
      <c r="E77" s="29">
        <v>18</v>
      </c>
      <c r="F77" s="29">
        <v>1</v>
      </c>
      <c r="G77" s="29">
        <v>18</v>
      </c>
      <c r="H77" s="30" t="s">
        <v>3</v>
      </c>
      <c r="K77" s="31"/>
    </row>
    <row r="78" spans="1:11" ht="20.100000000000001" customHeight="1">
      <c r="A78" s="26" t="s">
        <v>125</v>
      </c>
      <c r="B78" s="27">
        <v>153011980029</v>
      </c>
      <c r="C78" s="27" t="s">
        <v>124</v>
      </c>
      <c r="D78" s="28" t="s">
        <v>2</v>
      </c>
      <c r="E78" s="29">
        <v>2</v>
      </c>
      <c r="F78" s="29">
        <v>19</v>
      </c>
      <c r="G78" s="29">
        <v>20</v>
      </c>
      <c r="H78" s="30" t="s">
        <v>3</v>
      </c>
      <c r="K78" s="31"/>
    </row>
    <row r="79" spans="1:11" ht="20.100000000000001" customHeight="1">
      <c r="A79" s="26" t="s">
        <v>126</v>
      </c>
      <c r="B79" s="27">
        <v>152011990092</v>
      </c>
      <c r="C79" s="27" t="s">
        <v>127</v>
      </c>
      <c r="D79" s="28" t="s">
        <v>128</v>
      </c>
      <c r="E79" s="29">
        <v>1</v>
      </c>
      <c r="F79" s="29">
        <v>1</v>
      </c>
      <c r="G79" s="29">
        <v>1</v>
      </c>
      <c r="H79" s="30" t="s">
        <v>3</v>
      </c>
      <c r="K79" s="31"/>
    </row>
    <row r="80" spans="1:11" ht="20.100000000000001" customHeight="1">
      <c r="A80" s="26" t="s">
        <v>129</v>
      </c>
      <c r="B80" s="27">
        <v>152011990133</v>
      </c>
      <c r="C80" s="27" t="s">
        <v>127</v>
      </c>
      <c r="D80" s="28" t="s">
        <v>128</v>
      </c>
      <c r="E80" s="29">
        <v>3</v>
      </c>
      <c r="F80" s="29">
        <v>2</v>
      </c>
      <c r="G80" s="29">
        <v>4</v>
      </c>
      <c r="H80" s="30" t="s">
        <v>3</v>
      </c>
      <c r="K80" s="31"/>
    </row>
    <row r="81" spans="1:11" ht="20.100000000000001" customHeight="1">
      <c r="A81" s="26" t="s">
        <v>130</v>
      </c>
      <c r="B81" s="27">
        <v>152011990032</v>
      </c>
      <c r="C81" s="27" t="s">
        <v>131</v>
      </c>
      <c r="D81" s="28" t="s">
        <v>2</v>
      </c>
      <c r="E81" s="29">
        <v>5</v>
      </c>
      <c r="F81" s="29">
        <v>1</v>
      </c>
      <c r="G81" s="29">
        <v>5</v>
      </c>
      <c r="H81" s="30" t="s">
        <v>3</v>
      </c>
      <c r="K81" s="31"/>
    </row>
    <row r="82" spans="1:11" ht="20.100000000000001" customHeight="1">
      <c r="A82" s="26" t="s">
        <v>132</v>
      </c>
      <c r="B82" s="27">
        <v>152011990196</v>
      </c>
      <c r="C82" s="27" t="s">
        <v>131</v>
      </c>
      <c r="D82" s="28" t="s">
        <v>2</v>
      </c>
      <c r="E82" s="29">
        <v>1</v>
      </c>
      <c r="F82" s="29">
        <v>6</v>
      </c>
      <c r="G82" s="29">
        <v>6</v>
      </c>
      <c r="H82" s="30" t="s">
        <v>3</v>
      </c>
      <c r="K82" s="31"/>
    </row>
    <row r="83" spans="1:11" ht="20.100000000000001" customHeight="1">
      <c r="A83" s="26" t="s">
        <v>133</v>
      </c>
      <c r="B83" s="27">
        <v>152011990697</v>
      </c>
      <c r="C83" s="27" t="s">
        <v>131</v>
      </c>
      <c r="D83" s="28" t="s">
        <v>134</v>
      </c>
      <c r="E83" s="29">
        <v>2</v>
      </c>
      <c r="F83" s="29">
        <v>7</v>
      </c>
      <c r="G83" s="29">
        <v>8</v>
      </c>
      <c r="H83" s="30" t="s">
        <v>3</v>
      </c>
      <c r="K83" s="31"/>
    </row>
    <row r="84" spans="1:11" ht="20.100000000000001" customHeight="1">
      <c r="A84" s="26" t="s">
        <v>135</v>
      </c>
      <c r="B84" s="27">
        <v>152011990200</v>
      </c>
      <c r="C84" s="27" t="s">
        <v>59</v>
      </c>
      <c r="D84" s="28" t="s">
        <v>10</v>
      </c>
      <c r="E84" s="29">
        <v>3</v>
      </c>
      <c r="F84" s="29">
        <v>1</v>
      </c>
      <c r="G84" s="29">
        <v>3</v>
      </c>
      <c r="H84" s="30" t="s">
        <v>3</v>
      </c>
      <c r="K84" s="31"/>
    </row>
    <row r="85" spans="1:11" ht="20.100000000000001" customHeight="1">
      <c r="A85" s="35" t="s">
        <v>137</v>
      </c>
      <c r="B85" s="27">
        <v>152011980081</v>
      </c>
      <c r="C85" s="27" t="s">
        <v>138</v>
      </c>
      <c r="D85" s="28" t="s">
        <v>2</v>
      </c>
      <c r="E85" s="29">
        <v>3</v>
      </c>
      <c r="F85" s="29">
        <v>1</v>
      </c>
      <c r="G85" s="29">
        <v>3</v>
      </c>
      <c r="H85" s="30" t="s">
        <v>3</v>
      </c>
      <c r="K85" s="31"/>
    </row>
    <row r="86" spans="1:11" s="39" customFormat="1" ht="20.100000000000001" customHeight="1">
      <c r="A86" s="41" t="s">
        <v>139</v>
      </c>
      <c r="B86" s="27">
        <v>152011991243</v>
      </c>
      <c r="C86" s="27" t="s">
        <v>40</v>
      </c>
      <c r="D86" s="42" t="s">
        <v>2</v>
      </c>
      <c r="E86" s="29">
        <v>1</v>
      </c>
      <c r="F86" s="29">
        <v>55</v>
      </c>
      <c r="G86" s="29">
        <v>55</v>
      </c>
      <c r="H86" s="30" t="s">
        <v>3</v>
      </c>
      <c r="K86" s="40"/>
    </row>
    <row r="87" spans="1:11" ht="20.100000000000001" customHeight="1">
      <c r="A87" s="35" t="s">
        <v>140</v>
      </c>
      <c r="B87" s="27">
        <v>152011991247</v>
      </c>
      <c r="C87" s="27" t="s">
        <v>141</v>
      </c>
      <c r="D87" s="37" t="s">
        <v>10</v>
      </c>
      <c r="E87" s="29">
        <v>5</v>
      </c>
      <c r="F87" s="29">
        <v>1</v>
      </c>
      <c r="G87" s="29">
        <v>5</v>
      </c>
      <c r="H87" s="30" t="s">
        <v>3</v>
      </c>
      <c r="K87" s="31"/>
    </row>
    <row r="88" spans="1:11" ht="20.100000000000001" customHeight="1">
      <c r="A88" s="35" t="s">
        <v>142</v>
      </c>
      <c r="B88" s="27">
        <v>152011991248</v>
      </c>
      <c r="C88" s="27" t="s">
        <v>141</v>
      </c>
      <c r="D88" s="37" t="s">
        <v>10</v>
      </c>
      <c r="E88" s="29">
        <v>6</v>
      </c>
      <c r="F88" s="29">
        <v>6</v>
      </c>
      <c r="G88" s="29">
        <v>11</v>
      </c>
      <c r="H88" s="30" t="s">
        <v>3</v>
      </c>
      <c r="K88" s="31"/>
    </row>
    <row r="89" spans="1:11" ht="20.100000000000001" customHeight="1">
      <c r="A89" s="26" t="s">
        <v>143</v>
      </c>
      <c r="B89" s="27">
        <v>152011991298</v>
      </c>
      <c r="C89" s="27" t="s">
        <v>40</v>
      </c>
      <c r="D89" s="37" t="s">
        <v>2</v>
      </c>
      <c r="E89" s="29">
        <v>4</v>
      </c>
      <c r="F89" s="29">
        <v>56</v>
      </c>
      <c r="G89" s="29">
        <v>59</v>
      </c>
      <c r="H89" s="30" t="s">
        <v>3</v>
      </c>
      <c r="I89" s="31"/>
      <c r="K89" s="31"/>
    </row>
    <row r="90" spans="1:11" ht="20.100000000000001" customHeight="1">
      <c r="A90" s="26" t="s">
        <v>144</v>
      </c>
      <c r="B90" s="27">
        <v>152011991520</v>
      </c>
      <c r="C90" s="27" t="s">
        <v>145</v>
      </c>
      <c r="D90" s="37" t="s">
        <v>146</v>
      </c>
      <c r="E90" s="29">
        <v>1</v>
      </c>
      <c r="F90" s="29">
        <v>1</v>
      </c>
      <c r="G90" s="29">
        <v>1</v>
      </c>
      <c r="H90" s="30" t="s">
        <v>3</v>
      </c>
      <c r="I90" s="31"/>
      <c r="K90" s="31"/>
    </row>
    <row r="91" spans="1:11" s="39" customFormat="1" ht="20.100000000000001" customHeight="1">
      <c r="A91" s="38" t="s">
        <v>147</v>
      </c>
      <c r="B91" s="27">
        <v>152011991522</v>
      </c>
      <c r="C91" s="27" t="s">
        <v>148</v>
      </c>
      <c r="D91" s="42" t="s">
        <v>10</v>
      </c>
      <c r="E91" s="29">
        <v>1</v>
      </c>
      <c r="F91" s="29">
        <v>1</v>
      </c>
      <c r="G91" s="29">
        <v>1</v>
      </c>
      <c r="H91" s="30" t="s">
        <v>3</v>
      </c>
      <c r="I91" s="40"/>
      <c r="K91" s="40"/>
    </row>
    <row r="92" spans="1:11" s="33" customFormat="1" ht="20.100000000000001" customHeight="1">
      <c r="A92" s="32" t="s">
        <v>149</v>
      </c>
      <c r="B92" s="27">
        <v>152011991559</v>
      </c>
      <c r="C92" s="27" t="s">
        <v>63</v>
      </c>
      <c r="D92" s="30" t="s">
        <v>2</v>
      </c>
      <c r="E92" s="29">
        <v>4</v>
      </c>
      <c r="F92" s="29">
        <v>13</v>
      </c>
      <c r="G92" s="29">
        <v>16</v>
      </c>
      <c r="H92" s="30" t="s">
        <v>3</v>
      </c>
      <c r="I92" s="34"/>
      <c r="K92" s="34"/>
    </row>
    <row r="93" spans="1:11" s="33" customFormat="1" ht="20.100000000000001" customHeight="1">
      <c r="A93" s="32" t="s">
        <v>150</v>
      </c>
      <c r="B93" s="27">
        <v>152011991560</v>
      </c>
      <c r="C93" s="27" t="s">
        <v>63</v>
      </c>
      <c r="D93" s="30" t="s">
        <v>2</v>
      </c>
      <c r="E93" s="29">
        <v>2</v>
      </c>
      <c r="F93" s="29">
        <v>17</v>
      </c>
      <c r="G93" s="29">
        <v>18</v>
      </c>
      <c r="H93" s="30" t="s">
        <v>3</v>
      </c>
      <c r="I93" s="34"/>
      <c r="K93" s="34"/>
    </row>
    <row r="94" spans="1:11" ht="20.100000000000001" customHeight="1">
      <c r="A94" s="26" t="s">
        <v>151</v>
      </c>
      <c r="B94" s="27">
        <v>152011991706</v>
      </c>
      <c r="C94" s="27" t="s">
        <v>40</v>
      </c>
      <c r="D94" s="37" t="s">
        <v>2</v>
      </c>
      <c r="E94" s="29">
        <v>10</v>
      </c>
      <c r="F94" s="29">
        <v>60</v>
      </c>
      <c r="G94" s="29">
        <v>69</v>
      </c>
      <c r="H94" s="30" t="s">
        <v>3</v>
      </c>
      <c r="I94" s="31"/>
      <c r="K94" s="31"/>
    </row>
    <row r="95" spans="1:11" ht="20.100000000000001" customHeight="1">
      <c r="A95" s="26" t="s">
        <v>152</v>
      </c>
      <c r="B95" s="27">
        <v>152011991707</v>
      </c>
      <c r="C95" s="27" t="s">
        <v>40</v>
      </c>
      <c r="D95" s="37" t="s">
        <v>2</v>
      </c>
      <c r="E95" s="29">
        <v>5</v>
      </c>
      <c r="F95" s="29">
        <v>70</v>
      </c>
      <c r="G95" s="29">
        <v>74</v>
      </c>
      <c r="H95" s="30" t="s">
        <v>3</v>
      </c>
      <c r="I95" s="31"/>
      <c r="K95" s="31"/>
    </row>
    <row r="96" spans="1:11" ht="20.100000000000001" customHeight="1">
      <c r="A96" s="26" t="s">
        <v>153</v>
      </c>
      <c r="B96" s="27">
        <v>152011991708</v>
      </c>
      <c r="C96" s="27" t="s">
        <v>40</v>
      </c>
      <c r="D96" s="37" t="s">
        <v>2</v>
      </c>
      <c r="E96" s="29">
        <v>10</v>
      </c>
      <c r="F96" s="29">
        <v>75</v>
      </c>
      <c r="G96" s="29">
        <v>84</v>
      </c>
      <c r="H96" s="30" t="s">
        <v>3</v>
      </c>
      <c r="I96" s="31"/>
      <c r="K96" s="31"/>
    </row>
    <row r="97" spans="1:11" ht="20.100000000000001" customHeight="1">
      <c r="A97" s="26" t="s">
        <v>154</v>
      </c>
      <c r="B97" s="27">
        <v>152011991709</v>
      </c>
      <c r="C97" s="27" t="s">
        <v>40</v>
      </c>
      <c r="D97" s="37" t="s">
        <v>2</v>
      </c>
      <c r="E97" s="29">
        <v>8</v>
      </c>
      <c r="F97" s="29">
        <v>85</v>
      </c>
      <c r="G97" s="29">
        <v>92</v>
      </c>
      <c r="H97" s="30" t="s">
        <v>3</v>
      </c>
      <c r="I97" s="31"/>
      <c r="K97" s="31"/>
    </row>
    <row r="98" spans="1:11" ht="20.100000000000001" customHeight="1">
      <c r="A98" s="26" t="s">
        <v>155</v>
      </c>
      <c r="B98" s="27">
        <v>152011991710</v>
      </c>
      <c r="C98" s="27" t="s">
        <v>40</v>
      </c>
      <c r="D98" s="37" t="s">
        <v>2</v>
      </c>
      <c r="E98" s="29">
        <v>10</v>
      </c>
      <c r="F98" s="29">
        <v>93</v>
      </c>
      <c r="G98" s="29">
        <v>102</v>
      </c>
      <c r="H98" s="30" t="s">
        <v>3</v>
      </c>
      <c r="I98" s="31"/>
      <c r="K98" s="31"/>
    </row>
    <row r="99" spans="1:11" ht="20.100000000000001" customHeight="1">
      <c r="A99" s="141" t="s">
        <v>129</v>
      </c>
      <c r="B99" s="142">
        <v>152011990133</v>
      </c>
      <c r="C99" s="142" t="s">
        <v>297</v>
      </c>
      <c r="D99" s="143" t="s">
        <v>128</v>
      </c>
      <c r="E99" s="144">
        <v>37</v>
      </c>
      <c r="F99" s="144">
        <v>5</v>
      </c>
      <c r="G99" s="144">
        <v>41</v>
      </c>
      <c r="H99" s="30" t="s">
        <v>305</v>
      </c>
      <c r="I99" s="31" t="s">
        <v>311</v>
      </c>
      <c r="K99" s="31"/>
    </row>
    <row r="100" spans="1:11" ht="20.100000000000001" customHeight="1">
      <c r="A100" s="141" t="s">
        <v>298</v>
      </c>
      <c r="B100" s="142">
        <v>152011991758</v>
      </c>
      <c r="C100" s="142" t="s">
        <v>79</v>
      </c>
      <c r="D100" s="143" t="s">
        <v>7</v>
      </c>
      <c r="E100" s="144">
        <v>3</v>
      </c>
      <c r="F100" s="144">
        <v>3</v>
      </c>
      <c r="G100" s="144">
        <v>5</v>
      </c>
      <c r="H100" s="30" t="s">
        <v>306</v>
      </c>
      <c r="I100" s="31"/>
      <c r="K100" s="31"/>
    </row>
    <row r="101" spans="1:11" ht="20.100000000000001" customHeight="1">
      <c r="A101" s="141" t="s">
        <v>299</v>
      </c>
      <c r="B101" s="142">
        <v>152011990963</v>
      </c>
      <c r="C101" s="142" t="s">
        <v>79</v>
      </c>
      <c r="D101" s="143" t="s">
        <v>2</v>
      </c>
      <c r="E101" s="144">
        <v>10</v>
      </c>
      <c r="F101" s="144">
        <v>6</v>
      </c>
      <c r="G101" s="144">
        <v>15</v>
      </c>
      <c r="H101" s="30" t="s">
        <v>307</v>
      </c>
      <c r="I101" s="31"/>
      <c r="K101" s="31"/>
    </row>
    <row r="102" spans="1:11" ht="20.100000000000001" customHeight="1">
      <c r="A102" s="141" t="s">
        <v>300</v>
      </c>
      <c r="B102" s="142">
        <v>152011991485</v>
      </c>
      <c r="C102" s="142" t="s">
        <v>301</v>
      </c>
      <c r="D102" s="143" t="s">
        <v>2</v>
      </c>
      <c r="E102" s="144">
        <v>1</v>
      </c>
      <c r="F102" s="144">
        <v>3</v>
      </c>
      <c r="G102" s="144">
        <v>3</v>
      </c>
      <c r="H102" s="30" t="s">
        <v>308</v>
      </c>
      <c r="I102" s="31"/>
      <c r="K102" s="31"/>
    </row>
    <row r="103" spans="1:11" ht="20.100000000000001" customHeight="1">
      <c r="A103" s="141" t="s">
        <v>302</v>
      </c>
      <c r="B103" s="142">
        <v>153011990046</v>
      </c>
      <c r="C103" s="142" t="s">
        <v>303</v>
      </c>
      <c r="D103" s="143" t="s">
        <v>7</v>
      </c>
      <c r="E103" s="144">
        <v>5</v>
      </c>
      <c r="F103" s="144">
        <v>1</v>
      </c>
      <c r="G103" s="144">
        <v>5</v>
      </c>
      <c r="H103" s="30" t="s">
        <v>309</v>
      </c>
      <c r="I103" s="31"/>
      <c r="K103" s="31"/>
    </row>
    <row r="104" spans="1:11" ht="20.100000000000001" customHeight="1">
      <c r="A104" s="141" t="s">
        <v>304</v>
      </c>
      <c r="B104" s="142">
        <v>152011991768</v>
      </c>
      <c r="C104" s="142" t="s">
        <v>30</v>
      </c>
      <c r="D104" s="143" t="s">
        <v>2</v>
      </c>
      <c r="E104" s="144">
        <v>400</v>
      </c>
      <c r="F104" s="144">
        <v>27</v>
      </c>
      <c r="G104" s="144">
        <v>426</v>
      </c>
      <c r="H104" s="30" t="s">
        <v>310</v>
      </c>
      <c r="I104" s="31"/>
      <c r="K104" s="31"/>
    </row>
    <row r="105" spans="1:11" ht="20.100000000000001" customHeight="1">
      <c r="A105" s="141" t="s">
        <v>299</v>
      </c>
      <c r="B105" s="142">
        <v>152011990963</v>
      </c>
      <c r="C105" s="142" t="s">
        <v>79</v>
      </c>
      <c r="D105" s="143" t="s">
        <v>2</v>
      </c>
      <c r="E105" s="144">
        <v>9</v>
      </c>
      <c r="F105" s="144">
        <v>16</v>
      </c>
      <c r="G105" s="144">
        <v>24</v>
      </c>
      <c r="H105" s="145" t="s">
        <v>312</v>
      </c>
      <c r="I105" s="31" t="s">
        <v>316</v>
      </c>
      <c r="K105" s="31"/>
    </row>
    <row r="106" spans="1:11" ht="20.100000000000001" customHeight="1">
      <c r="A106" s="146" t="s">
        <v>313</v>
      </c>
      <c r="B106" s="147">
        <v>152011991782</v>
      </c>
      <c r="C106" s="142" t="s">
        <v>314</v>
      </c>
      <c r="D106" s="143" t="s">
        <v>2</v>
      </c>
      <c r="E106" s="144">
        <v>3</v>
      </c>
      <c r="F106" s="144">
        <v>1</v>
      </c>
      <c r="G106" s="144">
        <v>3</v>
      </c>
      <c r="H106" s="145" t="s">
        <v>315</v>
      </c>
      <c r="I106" s="31"/>
      <c r="K106" s="31"/>
    </row>
    <row r="107" spans="1:11" ht="20.100000000000001" customHeight="1">
      <c r="A107" s="141" t="s">
        <v>337</v>
      </c>
      <c r="B107" s="142">
        <v>153011990130</v>
      </c>
      <c r="C107" s="142" t="s">
        <v>314</v>
      </c>
      <c r="D107" s="143" t="s">
        <v>2</v>
      </c>
      <c r="E107" s="144">
        <v>1</v>
      </c>
      <c r="F107" s="144">
        <v>4</v>
      </c>
      <c r="G107" s="144">
        <v>4</v>
      </c>
      <c r="H107" s="145" t="s">
        <v>338</v>
      </c>
      <c r="I107" s="31"/>
      <c r="K107" s="31"/>
    </row>
    <row r="108" spans="1:11" ht="20.100000000000001" customHeight="1">
      <c r="A108" s="141" t="s">
        <v>8</v>
      </c>
      <c r="B108" s="5">
        <v>152011991571</v>
      </c>
      <c r="C108" s="142" t="s">
        <v>30</v>
      </c>
      <c r="D108" s="143" t="s">
        <v>2</v>
      </c>
      <c r="E108" s="144">
        <v>400</v>
      </c>
      <c r="F108" s="144">
        <v>427</v>
      </c>
      <c r="G108" s="144">
        <v>826</v>
      </c>
      <c r="H108" s="30" t="s">
        <v>310</v>
      </c>
      <c r="I108" s="31"/>
      <c r="K108" s="31"/>
    </row>
    <row r="109" spans="1:11" ht="20.100000000000001" customHeight="1">
      <c r="A109" s="141" t="s">
        <v>302</v>
      </c>
      <c r="B109" s="142">
        <v>153011990046</v>
      </c>
      <c r="C109" s="142" t="s">
        <v>303</v>
      </c>
      <c r="D109" s="143" t="s">
        <v>7</v>
      </c>
      <c r="E109" s="144">
        <v>10</v>
      </c>
      <c r="F109" s="144">
        <v>6</v>
      </c>
      <c r="G109" s="144">
        <v>15</v>
      </c>
      <c r="H109" s="145" t="s">
        <v>339</v>
      </c>
      <c r="I109" s="31"/>
      <c r="K109" s="31"/>
    </row>
    <row r="110" spans="1:11" s="45" customFormat="1" ht="28.5" customHeight="1">
      <c r="A110" s="43"/>
      <c r="B110" s="43"/>
      <c r="C110" s="43"/>
      <c r="D110" s="43"/>
      <c r="E110" s="44">
        <f>+SUM(E6:E109)</f>
        <v>1410</v>
      </c>
      <c r="F110" s="44"/>
      <c r="G110" s="44"/>
      <c r="H110" s="43"/>
      <c r="I110" s="25"/>
    </row>
    <row r="111" spans="1:11" s="45" customFormat="1" ht="20.100000000000001" customHeight="1">
      <c r="A111" s="46"/>
      <c r="B111" s="46"/>
      <c r="C111" s="46"/>
      <c r="D111" s="46"/>
      <c r="E111" s="47"/>
      <c r="F111" s="47"/>
      <c r="G111" s="47"/>
      <c r="H111" s="47"/>
      <c r="I111" s="25"/>
    </row>
    <row r="112" spans="1:11" ht="15.75">
      <c r="A112" s="48"/>
      <c r="B112" s="48"/>
      <c r="C112" s="48"/>
      <c r="D112" s="182"/>
      <c r="E112" s="182"/>
      <c r="F112" s="49"/>
      <c r="G112" s="49"/>
      <c r="H112" s="50"/>
    </row>
    <row r="113" spans="1:8" ht="15.75">
      <c r="A113" s="48"/>
      <c r="B113" s="48"/>
      <c r="C113" s="48"/>
      <c r="D113" s="49"/>
      <c r="E113" s="49"/>
      <c r="F113" s="49"/>
      <c r="G113" s="49"/>
      <c r="H113" s="50"/>
    </row>
    <row r="114" spans="1:8" ht="18.75" customHeight="1">
      <c r="A114" s="51"/>
      <c r="B114" s="51"/>
      <c r="C114" s="51"/>
      <c r="D114" s="52"/>
      <c r="E114" s="53"/>
      <c r="F114" s="53"/>
      <c r="G114" s="53"/>
      <c r="H114" s="50"/>
    </row>
    <row r="115" spans="1:8" ht="15.75">
      <c r="A115" s="48"/>
      <c r="B115" s="48"/>
      <c r="C115" s="48"/>
      <c r="D115" s="50" t="s">
        <v>12</v>
      </c>
      <c r="E115" s="54"/>
      <c r="F115" s="54"/>
      <c r="G115" s="54"/>
      <c r="H115" s="55"/>
    </row>
    <row r="116" spans="1:8" ht="15.75">
      <c r="A116" s="48"/>
      <c r="B116" s="48"/>
      <c r="C116" s="48"/>
      <c r="D116" s="50"/>
      <c r="E116" s="54"/>
      <c r="F116" s="54"/>
      <c r="G116" s="54"/>
      <c r="H116" s="50"/>
    </row>
    <row r="117" spans="1:8" ht="15.75">
      <c r="A117" s="48"/>
      <c r="B117" s="48"/>
      <c r="C117" s="48"/>
      <c r="D117" s="50"/>
      <c r="E117" s="54"/>
      <c r="F117" s="54"/>
      <c r="G117" s="54"/>
      <c r="H117" s="55"/>
    </row>
    <row r="118" spans="1:8" ht="18.75" customHeight="1">
      <c r="A118" s="51"/>
      <c r="B118" s="51"/>
      <c r="C118" s="51"/>
      <c r="D118" s="52"/>
      <c r="E118" s="56"/>
      <c r="F118" s="56"/>
      <c r="G118" s="56"/>
      <c r="H118" s="50"/>
    </row>
    <row r="151" spans="1:3">
      <c r="A151" s="57"/>
      <c r="B151" s="57"/>
      <c r="C151" s="57"/>
    </row>
  </sheetData>
  <mergeCells count="11">
    <mergeCell ref="D112:E112"/>
    <mergeCell ref="A1:H1"/>
    <mergeCell ref="A2:H3"/>
    <mergeCell ref="A4:A5"/>
    <mergeCell ref="B4:B5"/>
    <mergeCell ref="C4:C5"/>
    <mergeCell ref="D4:D5"/>
    <mergeCell ref="E4:E5"/>
    <mergeCell ref="F4:F5"/>
    <mergeCell ref="G4:G5"/>
    <mergeCell ref="H4:H5"/>
  </mergeCells>
  <pageMargins left="0" right="0" top="0" bottom="0" header="0" footer="0"/>
  <pageSetup paperSize="9" scale="85" orientation="landscape" verticalDpi="203" r:id="rId1"/>
  <headerFoot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X123"/>
  <sheetViews>
    <sheetView topLeftCell="A4" workbookViewId="0">
      <pane ySplit="4" topLeftCell="A98" activePane="bottomLeft" state="frozen"/>
      <selection activeCell="C4" sqref="C4"/>
      <selection pane="bottomLeft" activeCell="E108" sqref="E108"/>
    </sheetView>
  </sheetViews>
  <sheetFormatPr defaultRowHeight="20.100000000000001" customHeight="1"/>
  <cols>
    <col min="1" max="1" width="45.42578125" style="91" customWidth="1"/>
    <col min="2" max="3" width="15.42578125" style="91" customWidth="1"/>
    <col min="4" max="4" width="9.28515625" style="54" customWidth="1"/>
    <col min="5" max="5" width="11" style="84" customWidth="1"/>
    <col min="6" max="6" width="14.85546875" style="84" customWidth="1"/>
    <col min="7" max="7" width="13.5703125" style="84" customWidth="1"/>
    <col min="8" max="8" width="17.7109375" style="90" customWidth="1"/>
    <col min="9" max="10" width="9.140625" style="63"/>
    <col min="11" max="11" width="16.140625" style="63" customWidth="1"/>
    <col min="12" max="16384" width="9.140625" style="63"/>
  </cols>
  <sheetData>
    <row r="1" spans="1:11" ht="20.100000000000001" hidden="1" customHeight="1">
      <c r="A1" s="59"/>
      <c r="B1" s="59"/>
      <c r="C1" s="59"/>
      <c r="D1" s="60"/>
      <c r="E1" s="61"/>
      <c r="F1" s="61"/>
      <c r="G1" s="61"/>
      <c r="H1" s="62"/>
    </row>
    <row r="2" spans="1:11" ht="20.100000000000001" hidden="1" customHeight="1">
      <c r="A2" s="59"/>
      <c r="B2" s="59"/>
      <c r="C2" s="59"/>
      <c r="D2" s="60"/>
      <c r="E2" s="61"/>
      <c r="F2" s="61"/>
      <c r="G2" s="61"/>
      <c r="H2" s="62"/>
    </row>
    <row r="3" spans="1:11" ht="20.100000000000001" hidden="1" customHeight="1">
      <c r="A3" s="59"/>
      <c r="B3" s="59"/>
      <c r="C3" s="59"/>
      <c r="D3" s="60"/>
      <c r="E3" s="61"/>
      <c r="F3" s="61"/>
      <c r="G3" s="61"/>
      <c r="H3" s="62"/>
    </row>
    <row r="4" spans="1:11" s="64" customFormat="1" ht="20.100000000000001" customHeight="1">
      <c r="A4" s="184" t="s">
        <v>24</v>
      </c>
      <c r="B4" s="184"/>
      <c r="C4" s="184"/>
      <c r="D4" s="184"/>
      <c r="E4" s="184"/>
      <c r="F4" s="184"/>
      <c r="G4" s="184"/>
      <c r="H4" s="184"/>
    </row>
    <row r="5" spans="1:11" s="64" customFormat="1" ht="16.5" customHeight="1">
      <c r="A5" s="184"/>
      <c r="B5" s="184"/>
      <c r="C5" s="184"/>
      <c r="D5" s="184"/>
      <c r="E5" s="184"/>
      <c r="F5" s="184"/>
      <c r="G5" s="184"/>
      <c r="H5" s="184"/>
    </row>
    <row r="6" spans="1:11" s="64" customFormat="1" ht="10.5" customHeight="1">
      <c r="A6" s="65"/>
      <c r="B6" s="65"/>
      <c r="C6" s="65"/>
      <c r="D6" s="66"/>
      <c r="E6" s="67"/>
      <c r="F6" s="67"/>
      <c r="G6" s="67"/>
      <c r="H6" s="68"/>
    </row>
    <row r="7" spans="1:11" s="70" customFormat="1" ht="29.25" customHeight="1">
      <c r="A7" s="69" t="s">
        <v>13</v>
      </c>
      <c r="B7" s="69" t="s">
        <v>0</v>
      </c>
      <c r="C7" s="69" t="s">
        <v>14</v>
      </c>
      <c r="D7" s="69" t="s">
        <v>1</v>
      </c>
      <c r="E7" s="69" t="s">
        <v>15</v>
      </c>
      <c r="F7" s="69" t="s">
        <v>16</v>
      </c>
      <c r="G7" s="69" t="s">
        <v>17</v>
      </c>
      <c r="H7" s="69" t="s">
        <v>18</v>
      </c>
    </row>
    <row r="8" spans="1:11" ht="20.100000000000001" customHeight="1">
      <c r="A8" s="32" t="s">
        <v>156</v>
      </c>
      <c r="B8" s="71">
        <v>153011980043</v>
      </c>
      <c r="C8" s="32" t="s">
        <v>260</v>
      </c>
      <c r="D8" s="28" t="s">
        <v>2</v>
      </c>
      <c r="E8" s="72">
        <v>10</v>
      </c>
      <c r="F8" s="72">
        <v>1</v>
      </c>
      <c r="G8" s="72">
        <v>10</v>
      </c>
      <c r="H8" s="73" t="s">
        <v>3</v>
      </c>
      <c r="I8" s="63">
        <f>VLOOKUP(A8,'[1]Ke khai tai san'!$D$6:$I$1052,6,0)</f>
        <v>0</v>
      </c>
      <c r="K8" s="121">
        <f>I8-B8</f>
        <v>-153011980043</v>
      </c>
    </row>
    <row r="9" spans="1:11" ht="20.100000000000001" customHeight="1">
      <c r="A9" s="32" t="s">
        <v>157</v>
      </c>
      <c r="B9" s="71">
        <v>153011980044</v>
      </c>
      <c r="C9" s="71" t="s">
        <v>261</v>
      </c>
      <c r="D9" s="28" t="s">
        <v>2</v>
      </c>
      <c r="E9" s="72">
        <v>1</v>
      </c>
      <c r="F9" s="72">
        <v>1</v>
      </c>
      <c r="G9" s="72">
        <v>1</v>
      </c>
      <c r="H9" s="73" t="s">
        <v>3</v>
      </c>
      <c r="I9" s="63">
        <f>VLOOKUP(A9,'[1]Ke khai tai san'!$D$6:$I$1052,6,0)</f>
        <v>0</v>
      </c>
      <c r="K9" s="121">
        <f t="shared" ref="K9:K72" si="0">I9-B9</f>
        <v>-153011980044</v>
      </c>
    </row>
    <row r="10" spans="1:11" ht="20.100000000000001" customHeight="1">
      <c r="A10" s="32" t="s">
        <v>158</v>
      </c>
      <c r="B10" s="71">
        <v>153011980046</v>
      </c>
      <c r="C10" s="71" t="s">
        <v>262</v>
      </c>
      <c r="D10" s="28" t="s">
        <v>2</v>
      </c>
      <c r="E10" s="72">
        <v>6</v>
      </c>
      <c r="F10" s="72">
        <v>1</v>
      </c>
      <c r="G10" s="72">
        <v>6</v>
      </c>
      <c r="H10" s="73" t="s">
        <v>3</v>
      </c>
      <c r="I10" s="63">
        <f>VLOOKUP(A10,'[1]Ke khai tai san'!$D$6:$I$1052,6,0)</f>
        <v>0</v>
      </c>
      <c r="K10" s="121">
        <f t="shared" si="0"/>
        <v>-153011980046</v>
      </c>
    </row>
    <row r="11" spans="1:11" ht="40.5" customHeight="1">
      <c r="A11" s="32" t="s">
        <v>159</v>
      </c>
      <c r="B11" s="71">
        <v>153011980049</v>
      </c>
      <c r="C11" s="71" t="s">
        <v>263</v>
      </c>
      <c r="D11" s="28" t="s">
        <v>2</v>
      </c>
      <c r="E11" s="72">
        <v>70</v>
      </c>
      <c r="F11" s="72">
        <v>1</v>
      </c>
      <c r="G11" s="72">
        <v>70</v>
      </c>
      <c r="H11" s="73" t="s">
        <v>3</v>
      </c>
      <c r="I11" s="63">
        <f>VLOOKUP(A11,'[1]Ke khai tai san'!$D$6:$I$1052,6,0)</f>
        <v>0</v>
      </c>
      <c r="K11" s="121">
        <f t="shared" si="0"/>
        <v>-153011980049</v>
      </c>
    </row>
    <row r="12" spans="1:11" ht="20.100000000000001" customHeight="1">
      <c r="A12" s="32" t="s">
        <v>160</v>
      </c>
      <c r="B12" s="71">
        <v>153011980051</v>
      </c>
      <c r="C12" s="71" t="s">
        <v>264</v>
      </c>
      <c r="D12" s="28" t="s">
        <v>2</v>
      </c>
      <c r="E12" s="72">
        <v>21</v>
      </c>
      <c r="F12" s="72">
        <v>1</v>
      </c>
      <c r="G12" s="72">
        <v>21</v>
      </c>
      <c r="H12" s="73" t="s">
        <v>3</v>
      </c>
      <c r="I12" s="63">
        <f>VLOOKUP(A12,'[1]Ke khai tai san'!$D$6:$I$1052,6,0)</f>
        <v>0</v>
      </c>
      <c r="K12" s="121">
        <f t="shared" si="0"/>
        <v>-153011980051</v>
      </c>
    </row>
    <row r="13" spans="1:11" ht="20.100000000000001" customHeight="1">
      <c r="A13" s="32" t="s">
        <v>161</v>
      </c>
      <c r="B13" s="71">
        <v>153011980052</v>
      </c>
      <c r="C13" s="71" t="s">
        <v>264</v>
      </c>
      <c r="D13" s="28" t="s">
        <v>2</v>
      </c>
      <c r="E13" s="72">
        <v>22</v>
      </c>
      <c r="F13" s="72">
        <v>22</v>
      </c>
      <c r="G13" s="72">
        <v>43</v>
      </c>
      <c r="H13" s="73" t="s">
        <v>3</v>
      </c>
      <c r="I13" s="63">
        <f>VLOOKUP(A13,'[1]Ke khai tai san'!$D$6:$I$1052,6,0)</f>
        <v>0</v>
      </c>
      <c r="K13" s="121">
        <f t="shared" si="0"/>
        <v>-153011980052</v>
      </c>
    </row>
    <row r="14" spans="1:11" ht="20.100000000000001" customHeight="1">
      <c r="A14" s="32" t="s">
        <v>162</v>
      </c>
      <c r="B14" s="71">
        <v>153011980066</v>
      </c>
      <c r="C14" s="71" t="s">
        <v>265</v>
      </c>
      <c r="D14" s="28" t="s">
        <v>2</v>
      </c>
      <c r="E14" s="72">
        <v>2</v>
      </c>
      <c r="F14" s="72">
        <v>1</v>
      </c>
      <c r="G14" s="72">
        <v>2</v>
      </c>
      <c r="H14" s="73" t="s">
        <v>3</v>
      </c>
      <c r="I14" s="63">
        <f>VLOOKUP(A14,'[1]Ke khai tai san'!$D$6:$I$1052,6,0)</f>
        <v>0</v>
      </c>
      <c r="K14" s="121">
        <f t="shared" si="0"/>
        <v>-153011980066</v>
      </c>
    </row>
    <row r="15" spans="1:11" ht="20.100000000000001" customHeight="1">
      <c r="A15" s="32" t="s">
        <v>163</v>
      </c>
      <c r="B15" s="71">
        <v>153011980067</v>
      </c>
      <c r="C15" s="71" t="s">
        <v>265</v>
      </c>
      <c r="D15" s="28" t="s">
        <v>2</v>
      </c>
      <c r="E15" s="72">
        <v>1</v>
      </c>
      <c r="F15" s="72">
        <v>3</v>
      </c>
      <c r="G15" s="72">
        <v>3</v>
      </c>
      <c r="H15" s="73" t="s">
        <v>3</v>
      </c>
      <c r="I15" s="63">
        <f>VLOOKUP(A15,'[1]Ke khai tai san'!$D$6:$I$1052,6,0)</f>
        <v>0</v>
      </c>
      <c r="K15" s="121">
        <f t="shared" si="0"/>
        <v>-153011980067</v>
      </c>
    </row>
    <row r="16" spans="1:11" ht="20.100000000000001" customHeight="1">
      <c r="A16" s="32" t="s">
        <v>164</v>
      </c>
      <c r="B16" s="71">
        <v>153011980068</v>
      </c>
      <c r="C16" s="71" t="s">
        <v>265</v>
      </c>
      <c r="D16" s="28" t="s">
        <v>2</v>
      </c>
      <c r="E16" s="72">
        <v>1</v>
      </c>
      <c r="F16" s="72">
        <v>4</v>
      </c>
      <c r="G16" s="72">
        <v>4</v>
      </c>
      <c r="H16" s="73" t="s">
        <v>3</v>
      </c>
      <c r="I16" s="63">
        <f>VLOOKUP(A16,'[1]Ke khai tai san'!$D$6:$I$1052,6,0)</f>
        <v>0</v>
      </c>
      <c r="K16" s="121">
        <f t="shared" si="0"/>
        <v>-153011980068</v>
      </c>
    </row>
    <row r="17" spans="1:11" ht="20.100000000000001" customHeight="1">
      <c r="A17" s="32" t="s">
        <v>165</v>
      </c>
      <c r="B17" s="71">
        <v>153011980069</v>
      </c>
      <c r="C17" s="71" t="s">
        <v>265</v>
      </c>
      <c r="D17" s="28" t="s">
        <v>2</v>
      </c>
      <c r="E17" s="72">
        <v>1</v>
      </c>
      <c r="F17" s="72">
        <v>5</v>
      </c>
      <c r="G17" s="72">
        <v>5</v>
      </c>
      <c r="H17" s="73" t="s">
        <v>3</v>
      </c>
      <c r="I17" s="63">
        <f>VLOOKUP(A17,'[1]Ke khai tai san'!$D$6:$I$1052,6,0)</f>
        <v>0</v>
      </c>
      <c r="K17" s="121">
        <f t="shared" si="0"/>
        <v>-153011980069</v>
      </c>
    </row>
    <row r="18" spans="1:11" ht="20.100000000000001" customHeight="1">
      <c r="A18" s="32" t="s">
        <v>166</v>
      </c>
      <c r="B18" s="71">
        <v>153011980070</v>
      </c>
      <c r="C18" s="71" t="s">
        <v>265</v>
      </c>
      <c r="D18" s="28" t="s">
        <v>2</v>
      </c>
      <c r="E18" s="72">
        <v>1</v>
      </c>
      <c r="F18" s="72">
        <v>6</v>
      </c>
      <c r="G18" s="72">
        <v>6</v>
      </c>
      <c r="H18" s="73" t="s">
        <v>3</v>
      </c>
      <c r="I18" s="63">
        <f>VLOOKUP(A18,'[1]Ke khai tai san'!$D$6:$I$1052,6,0)</f>
        <v>0</v>
      </c>
      <c r="K18" s="121">
        <f t="shared" si="0"/>
        <v>-153011980070</v>
      </c>
    </row>
    <row r="19" spans="1:11" s="127" customFormat="1" ht="20.100000000000001" customHeight="1">
      <c r="A19" s="122" t="s">
        <v>167</v>
      </c>
      <c r="B19" s="123">
        <v>153011980082</v>
      </c>
      <c r="C19" s="123" t="s">
        <v>266</v>
      </c>
      <c r="D19" s="124" t="s">
        <v>2</v>
      </c>
      <c r="E19" s="125">
        <v>2</v>
      </c>
      <c r="F19" s="125">
        <v>1</v>
      </c>
      <c r="G19" s="125">
        <v>2</v>
      </c>
      <c r="H19" s="126" t="s">
        <v>3</v>
      </c>
      <c r="I19" s="127" t="e">
        <f>VLOOKUP(A19,'[1]Ke khai tai san'!$D$6:$I$1052,6,0)</f>
        <v>#N/A</v>
      </c>
      <c r="K19" s="128" t="e">
        <f t="shared" si="0"/>
        <v>#N/A</v>
      </c>
    </row>
    <row r="20" spans="1:11" ht="20.100000000000001" customHeight="1">
      <c r="A20" s="32" t="s">
        <v>168</v>
      </c>
      <c r="B20" s="71">
        <v>153011980083</v>
      </c>
      <c r="C20" s="71" t="s">
        <v>267</v>
      </c>
      <c r="D20" s="28" t="s">
        <v>2</v>
      </c>
      <c r="E20" s="72">
        <v>1</v>
      </c>
      <c r="F20" s="72">
        <v>1</v>
      </c>
      <c r="G20" s="72">
        <v>1</v>
      </c>
      <c r="H20" s="73" t="s">
        <v>3</v>
      </c>
      <c r="I20" s="63">
        <f>VLOOKUP(A20,'[1]Ke khai tai san'!$D$6:$I$1052,6,0)</f>
        <v>0</v>
      </c>
      <c r="K20" s="121">
        <f t="shared" si="0"/>
        <v>-153011980083</v>
      </c>
    </row>
    <row r="21" spans="1:11" ht="20.100000000000001" customHeight="1">
      <c r="A21" s="32" t="s">
        <v>169</v>
      </c>
      <c r="B21" s="71">
        <v>153011980085</v>
      </c>
      <c r="C21" s="71" t="s">
        <v>266</v>
      </c>
      <c r="D21" s="28" t="s">
        <v>2</v>
      </c>
      <c r="E21" s="72">
        <v>8</v>
      </c>
      <c r="F21" s="72">
        <v>3</v>
      </c>
      <c r="G21" s="72">
        <v>10</v>
      </c>
      <c r="H21" s="73" t="s">
        <v>3</v>
      </c>
      <c r="I21" s="63">
        <f>VLOOKUP(A21,'[1]Ke khai tai san'!$D$6:$I$1052,6,0)</f>
        <v>0</v>
      </c>
      <c r="K21" s="121">
        <f t="shared" si="0"/>
        <v>-153011980085</v>
      </c>
    </row>
    <row r="22" spans="1:11" ht="20.100000000000001" customHeight="1">
      <c r="A22" s="32" t="s">
        <v>170</v>
      </c>
      <c r="B22" s="71">
        <v>153011980086</v>
      </c>
      <c r="C22" s="71" t="s">
        <v>266</v>
      </c>
      <c r="D22" s="28" t="s">
        <v>2</v>
      </c>
      <c r="E22" s="72">
        <v>8</v>
      </c>
      <c r="F22" s="72">
        <v>11</v>
      </c>
      <c r="G22" s="72">
        <v>18</v>
      </c>
      <c r="H22" s="73" t="s">
        <v>3</v>
      </c>
      <c r="I22" s="63">
        <f>VLOOKUP(A22,'[1]Ke khai tai san'!$D$6:$I$1052,6,0)</f>
        <v>0</v>
      </c>
      <c r="K22" s="121">
        <f t="shared" si="0"/>
        <v>-153011980086</v>
      </c>
    </row>
    <row r="23" spans="1:11" s="139" customFormat="1" ht="20.100000000000001" customHeight="1">
      <c r="A23" s="134" t="s">
        <v>170</v>
      </c>
      <c r="B23" s="135">
        <v>153011980087</v>
      </c>
      <c r="C23" s="135" t="s">
        <v>266</v>
      </c>
      <c r="D23" s="136" t="s">
        <v>2</v>
      </c>
      <c r="E23" s="137">
        <v>8</v>
      </c>
      <c r="F23" s="137">
        <v>19</v>
      </c>
      <c r="G23" s="137">
        <v>26</v>
      </c>
      <c r="H23" s="138" t="s">
        <v>3</v>
      </c>
      <c r="I23" s="139">
        <f>VLOOKUP(A23,'[1]Ke khai tai san'!$D$6:$I$1052,6,0)</f>
        <v>0</v>
      </c>
      <c r="K23" s="140">
        <f t="shared" si="0"/>
        <v>-153011980087</v>
      </c>
    </row>
    <row r="24" spans="1:11" ht="20.100000000000001" customHeight="1">
      <c r="A24" s="32" t="s">
        <v>171</v>
      </c>
      <c r="B24" s="71">
        <v>153011980088</v>
      </c>
      <c r="C24" s="71" t="s">
        <v>268</v>
      </c>
      <c r="D24" s="28" t="s">
        <v>2</v>
      </c>
      <c r="E24" s="72">
        <v>8</v>
      </c>
      <c r="F24" s="72">
        <v>1</v>
      </c>
      <c r="G24" s="72">
        <v>8</v>
      </c>
      <c r="H24" s="73" t="s">
        <v>3</v>
      </c>
      <c r="I24" s="63">
        <f>VLOOKUP(A24,'[1]Ke khai tai san'!$D$6:$I$1052,6,0)</f>
        <v>0</v>
      </c>
      <c r="K24" s="121">
        <f t="shared" si="0"/>
        <v>-153011980088</v>
      </c>
    </row>
    <row r="25" spans="1:11" ht="20.100000000000001" customHeight="1">
      <c r="A25" s="32" t="s">
        <v>172</v>
      </c>
      <c r="B25" s="71">
        <v>153011980096</v>
      </c>
      <c r="C25" s="71" t="s">
        <v>269</v>
      </c>
      <c r="D25" s="28" t="s">
        <v>7</v>
      </c>
      <c r="E25" s="72">
        <v>27</v>
      </c>
      <c r="F25" s="72">
        <v>1</v>
      </c>
      <c r="G25" s="72">
        <v>27</v>
      </c>
      <c r="H25" s="73" t="s">
        <v>3</v>
      </c>
      <c r="I25" s="63">
        <f>VLOOKUP(A25,'[1]Ke khai tai san'!$D$6:$I$1052,6,0)</f>
        <v>0</v>
      </c>
      <c r="K25" s="121">
        <f t="shared" si="0"/>
        <v>-153011980096</v>
      </c>
    </row>
    <row r="26" spans="1:11" ht="20.100000000000001" customHeight="1">
      <c r="A26" s="32" t="s">
        <v>173</v>
      </c>
      <c r="B26" s="71">
        <v>153011980097</v>
      </c>
      <c r="C26" s="71" t="s">
        <v>270</v>
      </c>
      <c r="D26" s="28" t="s">
        <v>2</v>
      </c>
      <c r="E26" s="72">
        <v>9</v>
      </c>
      <c r="F26" s="72">
        <v>1</v>
      </c>
      <c r="G26" s="72">
        <v>9</v>
      </c>
      <c r="H26" s="73" t="s">
        <v>3</v>
      </c>
      <c r="I26" s="63">
        <f>VLOOKUP(A26,'[1]Ke khai tai san'!$D$6:$I$1052,6,0)</f>
        <v>0</v>
      </c>
      <c r="K26" s="121">
        <f t="shared" si="0"/>
        <v>-153011980097</v>
      </c>
    </row>
    <row r="27" spans="1:11" ht="20.100000000000001" customHeight="1">
      <c r="A27" s="32" t="s">
        <v>174</v>
      </c>
      <c r="B27" s="71">
        <v>153011980098</v>
      </c>
      <c r="C27" s="71" t="s">
        <v>263</v>
      </c>
      <c r="D27" s="28" t="s">
        <v>2</v>
      </c>
      <c r="E27" s="72">
        <v>10</v>
      </c>
      <c r="F27" s="72">
        <v>71</v>
      </c>
      <c r="G27" s="72">
        <v>80</v>
      </c>
      <c r="H27" s="73" t="s">
        <v>3</v>
      </c>
      <c r="I27" s="63">
        <f>VLOOKUP(A27,'[1]Ke khai tai san'!$D$6:$I$1052,6,0)</f>
        <v>0</v>
      </c>
      <c r="K27" s="121">
        <f t="shared" si="0"/>
        <v>-153011980098</v>
      </c>
    </row>
    <row r="28" spans="1:11" ht="20.100000000000001" customHeight="1">
      <c r="A28" s="32" t="s">
        <v>175</v>
      </c>
      <c r="B28" s="71">
        <v>153011980099</v>
      </c>
      <c r="C28" s="71" t="s">
        <v>263</v>
      </c>
      <c r="D28" s="28" t="s">
        <v>2</v>
      </c>
      <c r="E28" s="72">
        <v>6</v>
      </c>
      <c r="F28" s="72">
        <v>81</v>
      </c>
      <c r="G28" s="72">
        <v>86</v>
      </c>
      <c r="H28" s="73" t="s">
        <v>3</v>
      </c>
      <c r="I28" s="63">
        <f>VLOOKUP(A28,'[1]Ke khai tai san'!$D$6:$I$1052,6,0)</f>
        <v>0</v>
      </c>
      <c r="K28" s="121">
        <f t="shared" si="0"/>
        <v>-153011980099</v>
      </c>
    </row>
    <row r="29" spans="1:11" ht="20.100000000000001" customHeight="1">
      <c r="A29" s="32" t="s">
        <v>176</v>
      </c>
      <c r="B29" s="71">
        <v>153011980100</v>
      </c>
      <c r="C29" s="71" t="s">
        <v>265</v>
      </c>
      <c r="D29" s="28" t="s">
        <v>7</v>
      </c>
      <c r="E29" s="72">
        <v>2</v>
      </c>
      <c r="F29" s="72">
        <v>7</v>
      </c>
      <c r="G29" s="72">
        <v>8</v>
      </c>
      <c r="H29" s="73" t="s">
        <v>3</v>
      </c>
      <c r="I29" s="63">
        <f>VLOOKUP(A29,'[1]Ke khai tai san'!$D$6:$I$1052,6,0)</f>
        <v>0</v>
      </c>
      <c r="K29" s="121">
        <f t="shared" si="0"/>
        <v>-153011980100</v>
      </c>
    </row>
    <row r="30" spans="1:11" ht="20.100000000000001" customHeight="1">
      <c r="A30" s="32" t="s">
        <v>177</v>
      </c>
      <c r="B30" s="71">
        <v>153011980110</v>
      </c>
      <c r="C30" s="71" t="s">
        <v>271</v>
      </c>
      <c r="D30" s="28" t="s">
        <v>178</v>
      </c>
      <c r="E30" s="72">
        <v>10</v>
      </c>
      <c r="F30" s="72">
        <v>1</v>
      </c>
      <c r="G30" s="72">
        <v>10</v>
      </c>
      <c r="H30" s="73" t="s">
        <v>3</v>
      </c>
      <c r="I30" s="63">
        <f>VLOOKUP(A30,'[1]Ke khai tai san'!$D$6:$I$1052,6,0)</f>
        <v>0</v>
      </c>
      <c r="K30" s="121">
        <f t="shared" si="0"/>
        <v>-153011980110</v>
      </c>
    </row>
    <row r="31" spans="1:11" ht="20.100000000000001" customHeight="1">
      <c r="A31" s="32" t="s">
        <v>179</v>
      </c>
      <c r="B31" s="71">
        <v>153011980111</v>
      </c>
      <c r="C31" s="71" t="s">
        <v>271</v>
      </c>
      <c r="D31" s="28" t="s">
        <v>178</v>
      </c>
      <c r="E31" s="72">
        <v>5</v>
      </c>
      <c r="F31" s="72">
        <v>11</v>
      </c>
      <c r="G31" s="72">
        <v>15</v>
      </c>
      <c r="H31" s="73" t="s">
        <v>3</v>
      </c>
      <c r="I31" s="63">
        <f>VLOOKUP(A31,'[1]Ke khai tai san'!$D$6:$I$1052,6,0)</f>
        <v>0</v>
      </c>
      <c r="K31" s="121">
        <f t="shared" si="0"/>
        <v>-153011980111</v>
      </c>
    </row>
    <row r="32" spans="1:11" ht="20.100000000000001" customHeight="1">
      <c r="A32" s="32" t="s">
        <v>180</v>
      </c>
      <c r="B32" s="71">
        <v>153011980112</v>
      </c>
      <c r="C32" s="71" t="s">
        <v>271</v>
      </c>
      <c r="D32" s="28" t="s">
        <v>178</v>
      </c>
      <c r="E32" s="72">
        <v>3</v>
      </c>
      <c r="F32" s="72">
        <v>16</v>
      </c>
      <c r="G32" s="72">
        <v>18</v>
      </c>
      <c r="H32" s="73" t="s">
        <v>3</v>
      </c>
      <c r="I32" s="63">
        <f>VLOOKUP(A32,'[1]Ke khai tai san'!$D$6:$I$1052,6,0)</f>
        <v>0</v>
      </c>
      <c r="K32" s="121">
        <f t="shared" si="0"/>
        <v>-153011980112</v>
      </c>
    </row>
    <row r="33" spans="1:11" ht="20.100000000000001" customHeight="1">
      <c r="A33" s="32" t="s">
        <v>181</v>
      </c>
      <c r="B33" s="71">
        <v>152014000036</v>
      </c>
      <c r="C33" s="71" t="s">
        <v>182</v>
      </c>
      <c r="D33" s="28" t="s">
        <v>7</v>
      </c>
      <c r="E33" s="72">
        <v>10</v>
      </c>
      <c r="F33" s="72">
        <v>1</v>
      </c>
      <c r="G33" s="72">
        <v>10</v>
      </c>
      <c r="H33" s="73" t="s">
        <v>3</v>
      </c>
      <c r="I33" s="63">
        <f>VLOOKUP(A33,'[1]Ke khai tai san'!$D$6:$I$1052,6,0)</f>
        <v>0</v>
      </c>
      <c r="K33" s="121">
        <f t="shared" si="0"/>
        <v>-152014000036</v>
      </c>
    </row>
    <row r="34" spans="1:11" ht="20.100000000000001" customHeight="1">
      <c r="A34" s="32" t="s">
        <v>183</v>
      </c>
      <c r="B34" s="71">
        <v>153011980113</v>
      </c>
      <c r="C34" s="71" t="s">
        <v>184</v>
      </c>
      <c r="D34" s="28" t="s">
        <v>7</v>
      </c>
      <c r="E34" s="72">
        <v>12</v>
      </c>
      <c r="F34" s="72">
        <v>1</v>
      </c>
      <c r="G34" s="72">
        <v>12</v>
      </c>
      <c r="H34" s="73" t="s">
        <v>3</v>
      </c>
      <c r="I34" s="63">
        <f>VLOOKUP(A34,'[1]Ke khai tai san'!$D$6:$I$1052,6,0)</f>
        <v>0</v>
      </c>
      <c r="K34" s="121">
        <f t="shared" si="0"/>
        <v>-153011980113</v>
      </c>
    </row>
    <row r="35" spans="1:11" ht="20.100000000000001" customHeight="1">
      <c r="A35" s="32" t="s">
        <v>185</v>
      </c>
      <c r="B35" s="71">
        <v>152014000058</v>
      </c>
      <c r="C35" s="71" t="s">
        <v>186</v>
      </c>
      <c r="D35" s="28" t="s">
        <v>7</v>
      </c>
      <c r="E35" s="72">
        <v>9</v>
      </c>
      <c r="F35" s="72">
        <v>1</v>
      </c>
      <c r="G35" s="72">
        <v>9</v>
      </c>
      <c r="H35" s="73" t="s">
        <v>3</v>
      </c>
      <c r="I35" s="63">
        <f>VLOOKUP(A35,'[1]Ke khai tai san'!$D$6:$I$1052,6,0)</f>
        <v>0</v>
      </c>
      <c r="K35" s="121">
        <f t="shared" si="0"/>
        <v>-152014000058</v>
      </c>
    </row>
    <row r="36" spans="1:11" ht="20.100000000000001" customHeight="1">
      <c r="A36" s="32" t="s">
        <v>187</v>
      </c>
      <c r="B36" s="71">
        <v>152014000059</v>
      </c>
      <c r="C36" s="71" t="s">
        <v>186</v>
      </c>
      <c r="D36" s="28" t="s">
        <v>7</v>
      </c>
      <c r="E36" s="72">
        <v>2</v>
      </c>
      <c r="F36" s="72">
        <v>10</v>
      </c>
      <c r="G36" s="72">
        <v>11</v>
      </c>
      <c r="H36" s="73" t="s">
        <v>3</v>
      </c>
      <c r="I36" s="63">
        <f>VLOOKUP(A36,'[1]Ke khai tai san'!$D$6:$I$1052,6,0)</f>
        <v>0</v>
      </c>
      <c r="K36" s="121">
        <f t="shared" si="0"/>
        <v>-152014000059</v>
      </c>
    </row>
    <row r="37" spans="1:11" ht="20.100000000000001" customHeight="1">
      <c r="A37" s="32" t="s">
        <v>188</v>
      </c>
      <c r="B37" s="71">
        <v>153011980122</v>
      </c>
      <c r="C37" s="71" t="s">
        <v>272</v>
      </c>
      <c r="D37" s="28" t="s">
        <v>7</v>
      </c>
      <c r="E37" s="72">
        <v>3</v>
      </c>
      <c r="F37" s="72">
        <v>1</v>
      </c>
      <c r="G37" s="72">
        <v>3</v>
      </c>
      <c r="H37" s="73" t="s">
        <v>3</v>
      </c>
      <c r="I37" s="63">
        <f>VLOOKUP(A37,'[1]Ke khai tai san'!$D$6:$I$1052,6,0)</f>
        <v>0</v>
      </c>
      <c r="K37" s="121">
        <f t="shared" si="0"/>
        <v>-153011980122</v>
      </c>
    </row>
    <row r="38" spans="1:11" s="127" customFormat="1" ht="20.100000000000001" customHeight="1">
      <c r="A38" s="122" t="s">
        <v>189</v>
      </c>
      <c r="B38" s="123">
        <v>152014000063</v>
      </c>
      <c r="C38" s="123" t="s">
        <v>190</v>
      </c>
      <c r="D38" s="124" t="s">
        <v>7</v>
      </c>
      <c r="E38" s="125">
        <v>2</v>
      </c>
      <c r="F38" s="125">
        <v>1</v>
      </c>
      <c r="G38" s="125">
        <v>2</v>
      </c>
      <c r="H38" s="126" t="s">
        <v>3</v>
      </c>
      <c r="I38" s="127" t="e">
        <f>VLOOKUP(A38,'[1]Ke khai tai san'!$D$6:$I$1052,6,0)</f>
        <v>#N/A</v>
      </c>
      <c r="K38" s="128" t="e">
        <f t="shared" si="0"/>
        <v>#N/A</v>
      </c>
    </row>
    <row r="39" spans="1:11" s="127" customFormat="1" ht="20.100000000000001" customHeight="1">
      <c r="A39" s="122" t="s">
        <v>191</v>
      </c>
      <c r="B39" s="123">
        <v>152014000064</v>
      </c>
      <c r="C39" s="123" t="s">
        <v>190</v>
      </c>
      <c r="D39" s="124" t="s">
        <v>7</v>
      </c>
      <c r="E39" s="125">
        <v>40</v>
      </c>
      <c r="F39" s="125">
        <v>3</v>
      </c>
      <c r="G39" s="125">
        <v>42</v>
      </c>
      <c r="H39" s="126" t="s">
        <v>3</v>
      </c>
      <c r="I39" s="127" t="e">
        <f>VLOOKUP(A39,'[1]Ke khai tai san'!$D$6:$I$1052,6,0)</f>
        <v>#N/A</v>
      </c>
      <c r="K39" s="128" t="e">
        <f t="shared" si="0"/>
        <v>#N/A</v>
      </c>
    </row>
    <row r="40" spans="1:11" ht="20.100000000000001" customHeight="1">
      <c r="A40" s="32" t="s">
        <v>192</v>
      </c>
      <c r="B40" s="71">
        <v>152014000068</v>
      </c>
      <c r="C40" s="71" t="s">
        <v>190</v>
      </c>
      <c r="D40" s="28" t="s">
        <v>7</v>
      </c>
      <c r="E40" s="72">
        <v>1</v>
      </c>
      <c r="F40" s="72">
        <v>43</v>
      </c>
      <c r="G40" s="72">
        <v>43</v>
      </c>
      <c r="H40" s="73" t="s">
        <v>3</v>
      </c>
      <c r="I40" s="63">
        <f>VLOOKUP(A40,'[1]Ke khai tai san'!$D$6:$I$1052,6,0)</f>
        <v>0</v>
      </c>
      <c r="K40" s="121">
        <f t="shared" si="0"/>
        <v>-152014000068</v>
      </c>
    </row>
    <row r="41" spans="1:11" ht="20.100000000000001" customHeight="1">
      <c r="A41" s="32" t="s">
        <v>193</v>
      </c>
      <c r="B41" s="71">
        <v>152014000069</v>
      </c>
      <c r="C41" s="71" t="s">
        <v>186</v>
      </c>
      <c r="D41" s="28" t="s">
        <v>7</v>
      </c>
      <c r="E41" s="72">
        <v>12</v>
      </c>
      <c r="F41" s="72">
        <v>12</v>
      </c>
      <c r="G41" s="72">
        <v>23</v>
      </c>
      <c r="H41" s="73" t="s">
        <v>3</v>
      </c>
      <c r="I41" s="63">
        <f>VLOOKUP(A41,'[1]Ke khai tai san'!$D$6:$I$1052,6,0)</f>
        <v>0</v>
      </c>
      <c r="K41" s="121">
        <f t="shared" si="0"/>
        <v>-152014000069</v>
      </c>
    </row>
    <row r="42" spans="1:11" ht="20.100000000000001" customHeight="1">
      <c r="A42" s="32" t="s">
        <v>194</v>
      </c>
      <c r="B42" s="71">
        <v>152014000081</v>
      </c>
      <c r="C42" s="71" t="s">
        <v>195</v>
      </c>
      <c r="D42" s="28" t="s">
        <v>196</v>
      </c>
      <c r="E42" s="72">
        <v>6</v>
      </c>
      <c r="F42" s="72">
        <v>1</v>
      </c>
      <c r="G42" s="72">
        <v>6</v>
      </c>
      <c r="H42" s="73" t="s">
        <v>3</v>
      </c>
      <c r="I42" s="63">
        <f>VLOOKUP(A42,'[1]Ke khai tai san'!$D$6:$I$1052,6,0)</f>
        <v>0</v>
      </c>
      <c r="K42" s="121">
        <f t="shared" si="0"/>
        <v>-152014000081</v>
      </c>
    </row>
    <row r="43" spans="1:11" ht="20.100000000000001" customHeight="1">
      <c r="A43" s="32" t="s">
        <v>197</v>
      </c>
      <c r="B43" s="71">
        <v>153011980125</v>
      </c>
      <c r="C43" s="71" t="s">
        <v>198</v>
      </c>
      <c r="D43" s="28" t="s">
        <v>7</v>
      </c>
      <c r="E43" s="72">
        <v>5</v>
      </c>
      <c r="F43" s="72">
        <v>1</v>
      </c>
      <c r="G43" s="72">
        <v>5</v>
      </c>
      <c r="H43" s="73" t="s">
        <v>3</v>
      </c>
      <c r="I43" s="63">
        <f>VLOOKUP(A43,'[1]Ke khai tai san'!$D$6:$I$1052,6,0)</f>
        <v>0</v>
      </c>
      <c r="K43" s="121">
        <f t="shared" si="0"/>
        <v>-153011980125</v>
      </c>
    </row>
    <row r="44" spans="1:11" ht="20.100000000000001" customHeight="1">
      <c r="A44" s="32" t="s">
        <v>199</v>
      </c>
      <c r="B44" s="71">
        <v>153011980126</v>
      </c>
      <c r="C44" s="71" t="s">
        <v>273</v>
      </c>
      <c r="D44" s="28" t="s">
        <v>7</v>
      </c>
      <c r="E44" s="72">
        <v>7</v>
      </c>
      <c r="F44" s="72">
        <v>1</v>
      </c>
      <c r="G44" s="72">
        <v>7</v>
      </c>
      <c r="H44" s="73" t="s">
        <v>3</v>
      </c>
      <c r="I44" s="63">
        <f>VLOOKUP(A44,'[1]Ke khai tai san'!$D$6:$I$1052,6,0)</f>
        <v>0</v>
      </c>
      <c r="K44" s="121">
        <f t="shared" si="0"/>
        <v>-153011980126</v>
      </c>
    </row>
    <row r="45" spans="1:11" ht="20.100000000000001" customHeight="1">
      <c r="A45" s="32" t="s">
        <v>200</v>
      </c>
      <c r="B45" s="71">
        <v>152014000086</v>
      </c>
      <c r="C45" s="71" t="s">
        <v>201</v>
      </c>
      <c r="D45" s="28" t="s">
        <v>196</v>
      </c>
      <c r="E45" s="72">
        <v>2</v>
      </c>
      <c r="F45" s="72">
        <v>1</v>
      </c>
      <c r="G45" s="72">
        <v>2</v>
      </c>
      <c r="H45" s="73" t="s">
        <v>3</v>
      </c>
      <c r="I45" s="63">
        <f>VLOOKUP(A45,'[1]Ke khai tai san'!$D$6:$I$1052,6,0)</f>
        <v>0</v>
      </c>
      <c r="K45" s="121">
        <f t="shared" si="0"/>
        <v>-152014000086</v>
      </c>
    </row>
    <row r="46" spans="1:11" ht="20.100000000000001" customHeight="1">
      <c r="A46" s="32" t="s">
        <v>202</v>
      </c>
      <c r="B46" s="71">
        <v>152014000093</v>
      </c>
      <c r="C46" s="71" t="s">
        <v>274</v>
      </c>
      <c r="D46" s="28" t="s">
        <v>196</v>
      </c>
      <c r="E46" s="72">
        <v>2</v>
      </c>
      <c r="F46" s="72">
        <v>1</v>
      </c>
      <c r="G46" s="72">
        <v>2</v>
      </c>
      <c r="H46" s="73" t="s">
        <v>3</v>
      </c>
      <c r="I46" s="63">
        <f>VLOOKUP(A46,'[1]Ke khai tai san'!$D$6:$I$1052,6,0)</f>
        <v>0</v>
      </c>
      <c r="K46" s="121">
        <f t="shared" si="0"/>
        <v>-152014000093</v>
      </c>
    </row>
    <row r="47" spans="1:11" ht="20.100000000000001" customHeight="1">
      <c r="A47" s="32" t="s">
        <v>204</v>
      </c>
      <c r="B47" s="71">
        <v>152014000094</v>
      </c>
      <c r="C47" s="71" t="s">
        <v>275</v>
      </c>
      <c r="D47" s="28" t="s">
        <v>196</v>
      </c>
      <c r="E47" s="72">
        <v>2</v>
      </c>
      <c r="F47" s="72">
        <v>1</v>
      </c>
      <c r="G47" s="72">
        <v>2</v>
      </c>
      <c r="H47" s="73" t="s">
        <v>3</v>
      </c>
      <c r="I47" s="63">
        <f>VLOOKUP(A47,'[1]Ke khai tai san'!$D$6:$I$1052,6,0)</f>
        <v>0</v>
      </c>
      <c r="K47" s="121">
        <f t="shared" si="0"/>
        <v>-152014000094</v>
      </c>
    </row>
    <row r="48" spans="1:11" ht="25.5" customHeight="1">
      <c r="A48" s="32" t="s">
        <v>205</v>
      </c>
      <c r="B48" s="71">
        <v>152014000096</v>
      </c>
      <c r="C48" s="71" t="s">
        <v>276</v>
      </c>
      <c r="D48" s="28" t="s">
        <v>196</v>
      </c>
      <c r="E48" s="72">
        <v>5</v>
      </c>
      <c r="F48" s="72">
        <v>1</v>
      </c>
      <c r="G48" s="72">
        <v>5</v>
      </c>
      <c r="H48" s="73" t="s">
        <v>3</v>
      </c>
      <c r="I48" s="63">
        <f>VLOOKUP(A48,'[1]Ke khai tai san'!$D$6:$I$1052,6,0)</f>
        <v>0</v>
      </c>
      <c r="K48" s="121">
        <f t="shared" si="0"/>
        <v>-152014000096</v>
      </c>
    </row>
    <row r="49" spans="1:11" ht="20.100000000000001" customHeight="1">
      <c r="A49" s="32" t="s">
        <v>206</v>
      </c>
      <c r="B49" s="71">
        <v>153011980130</v>
      </c>
      <c r="C49" s="71" t="s">
        <v>277</v>
      </c>
      <c r="D49" s="28" t="s">
        <v>2</v>
      </c>
      <c r="E49" s="72">
        <v>24</v>
      </c>
      <c r="F49" s="72">
        <v>1</v>
      </c>
      <c r="G49" s="72">
        <v>24</v>
      </c>
      <c r="H49" s="73" t="s">
        <v>3</v>
      </c>
      <c r="I49" s="63">
        <f>VLOOKUP(A49,'[1]Ke khai tai san'!$D$6:$I$1052,6,0)</f>
        <v>0</v>
      </c>
      <c r="K49" s="121">
        <f t="shared" si="0"/>
        <v>-153011980130</v>
      </c>
    </row>
    <row r="50" spans="1:11" ht="20.100000000000001" customHeight="1">
      <c r="A50" s="32" t="s">
        <v>207</v>
      </c>
      <c r="B50" s="71">
        <v>153011980131</v>
      </c>
      <c r="C50" s="71" t="s">
        <v>278</v>
      </c>
      <c r="D50" s="28" t="s">
        <v>2</v>
      </c>
      <c r="E50" s="72">
        <v>6</v>
      </c>
      <c r="F50" s="72">
        <v>1</v>
      </c>
      <c r="G50" s="72">
        <v>6</v>
      </c>
      <c r="H50" s="73" t="s">
        <v>3</v>
      </c>
      <c r="I50" s="63">
        <f>VLOOKUP(A50,'[1]Ke khai tai san'!$D$6:$I$1052,6,0)</f>
        <v>0</v>
      </c>
      <c r="K50" s="121">
        <f t="shared" si="0"/>
        <v>-153011980131</v>
      </c>
    </row>
    <row r="51" spans="1:11" ht="20.100000000000001" customHeight="1">
      <c r="A51" s="32" t="s">
        <v>208</v>
      </c>
      <c r="B51" s="71">
        <v>152014000123</v>
      </c>
      <c r="C51" s="71" t="s">
        <v>186</v>
      </c>
      <c r="D51" s="28" t="s">
        <v>196</v>
      </c>
      <c r="E51" s="72">
        <v>3</v>
      </c>
      <c r="F51" s="72">
        <v>24</v>
      </c>
      <c r="G51" s="72">
        <v>26</v>
      </c>
      <c r="H51" s="73" t="s">
        <v>3</v>
      </c>
      <c r="I51" s="63">
        <f>VLOOKUP(A51,'[1]Ke khai tai san'!$D$6:$I$1052,6,0)</f>
        <v>0</v>
      </c>
      <c r="K51" s="121">
        <f t="shared" si="0"/>
        <v>-152014000123</v>
      </c>
    </row>
    <row r="52" spans="1:11" ht="20.100000000000001" customHeight="1">
      <c r="A52" s="32" t="s">
        <v>209</v>
      </c>
      <c r="B52" s="71">
        <v>152014000124</v>
      </c>
      <c r="C52" s="71" t="s">
        <v>210</v>
      </c>
      <c r="D52" s="28" t="s">
        <v>7</v>
      </c>
      <c r="E52" s="72">
        <v>7</v>
      </c>
      <c r="F52" s="72">
        <v>1</v>
      </c>
      <c r="G52" s="72">
        <v>7</v>
      </c>
      <c r="H52" s="73" t="s">
        <v>3</v>
      </c>
      <c r="I52" s="63">
        <f>VLOOKUP(A52,'[1]Ke khai tai san'!$D$6:$I$1052,6,0)</f>
        <v>0</v>
      </c>
      <c r="K52" s="121">
        <f t="shared" si="0"/>
        <v>-152014000124</v>
      </c>
    </row>
    <row r="53" spans="1:11" ht="20.100000000000001" customHeight="1">
      <c r="A53" s="32" t="s">
        <v>211</v>
      </c>
      <c r="B53" s="71">
        <v>152014000143</v>
      </c>
      <c r="C53" s="71" t="s">
        <v>212</v>
      </c>
      <c r="D53" s="28" t="s">
        <v>2</v>
      </c>
      <c r="E53" s="72">
        <v>7</v>
      </c>
      <c r="F53" s="72">
        <v>1</v>
      </c>
      <c r="G53" s="72">
        <v>7</v>
      </c>
      <c r="H53" s="73" t="s">
        <v>3</v>
      </c>
      <c r="I53" s="63">
        <f>VLOOKUP(A53,'[1]Ke khai tai san'!$D$6:$I$1052,6,0)</f>
        <v>0</v>
      </c>
      <c r="K53" s="121">
        <f t="shared" si="0"/>
        <v>-152014000143</v>
      </c>
    </row>
    <row r="54" spans="1:11" s="127" customFormat="1" ht="20.100000000000001" customHeight="1">
      <c r="A54" s="122" t="s">
        <v>213</v>
      </c>
      <c r="B54" s="123">
        <v>152014000144</v>
      </c>
      <c r="C54" s="123" t="s">
        <v>214</v>
      </c>
      <c r="D54" s="124" t="s">
        <v>2</v>
      </c>
      <c r="E54" s="125">
        <v>3</v>
      </c>
      <c r="F54" s="125">
        <v>1</v>
      </c>
      <c r="G54" s="125">
        <v>3</v>
      </c>
      <c r="H54" s="126" t="s">
        <v>3</v>
      </c>
      <c r="I54" s="127" t="e">
        <f>VLOOKUP(A54,'[1]Ke khai tai san'!$D$6:$I$1052,6,0)</f>
        <v>#N/A</v>
      </c>
      <c r="K54" s="128" t="e">
        <f t="shared" si="0"/>
        <v>#N/A</v>
      </c>
    </row>
    <row r="55" spans="1:11" ht="20.100000000000001" customHeight="1">
      <c r="A55" s="74" t="s">
        <v>215</v>
      </c>
      <c r="B55" s="71">
        <v>153011980139</v>
      </c>
      <c r="C55" s="71" t="s">
        <v>216</v>
      </c>
      <c r="D55" s="28" t="s">
        <v>196</v>
      </c>
      <c r="E55" s="72">
        <v>1</v>
      </c>
      <c r="F55" s="72">
        <v>1</v>
      </c>
      <c r="G55" s="72">
        <v>1</v>
      </c>
      <c r="H55" s="73" t="s">
        <v>3</v>
      </c>
      <c r="I55" s="63">
        <f>VLOOKUP(A55,'[1]Ke khai tai san'!$D$6:$I$1052,6,0)</f>
        <v>0</v>
      </c>
      <c r="K55" s="121">
        <f t="shared" si="0"/>
        <v>-153011980139</v>
      </c>
    </row>
    <row r="56" spans="1:11" ht="20.100000000000001" customHeight="1">
      <c r="A56" s="32" t="s">
        <v>217</v>
      </c>
      <c r="B56" s="71">
        <v>153011980143</v>
      </c>
      <c r="C56" s="71" t="s">
        <v>279</v>
      </c>
      <c r="D56" s="28" t="s">
        <v>136</v>
      </c>
      <c r="E56" s="72">
        <v>4</v>
      </c>
      <c r="F56" s="72">
        <v>1</v>
      </c>
      <c r="G56" s="72">
        <v>4</v>
      </c>
      <c r="H56" s="73" t="s">
        <v>3</v>
      </c>
      <c r="I56" s="63">
        <f>VLOOKUP(A56,'[1]Ke khai tai san'!$D$6:$I$1052,6,0)</f>
        <v>0</v>
      </c>
      <c r="K56" s="121">
        <f t="shared" si="0"/>
        <v>-153011980143</v>
      </c>
    </row>
    <row r="57" spans="1:11" ht="20.100000000000001" customHeight="1">
      <c r="A57" s="32" t="s">
        <v>218</v>
      </c>
      <c r="B57" s="71">
        <v>153011980144</v>
      </c>
      <c r="C57" s="71" t="s">
        <v>280</v>
      </c>
      <c r="D57" s="28" t="s">
        <v>7</v>
      </c>
      <c r="E57" s="72">
        <v>62</v>
      </c>
      <c r="F57" s="72">
        <v>1</v>
      </c>
      <c r="G57" s="72">
        <v>62</v>
      </c>
      <c r="H57" s="73" t="s">
        <v>3</v>
      </c>
      <c r="I57" s="63">
        <f>VLOOKUP(A57,'[1]Ke khai tai san'!$D$6:$I$1052,6,0)</f>
        <v>0</v>
      </c>
      <c r="K57" s="121">
        <f t="shared" si="0"/>
        <v>-153011980144</v>
      </c>
    </row>
    <row r="58" spans="1:11" s="127" customFormat="1" ht="20.100000000000001" customHeight="1">
      <c r="A58" s="122" t="s">
        <v>219</v>
      </c>
      <c r="B58" s="123">
        <v>153011980033</v>
      </c>
      <c r="C58" s="123" t="s">
        <v>281</v>
      </c>
      <c r="D58" s="124" t="s">
        <v>7</v>
      </c>
      <c r="E58" s="125">
        <v>8</v>
      </c>
      <c r="F58" s="125">
        <v>1</v>
      </c>
      <c r="G58" s="125">
        <v>8</v>
      </c>
      <c r="H58" s="126" t="s">
        <v>3</v>
      </c>
      <c r="I58" s="127" t="e">
        <f>VLOOKUP(A58,'[1]Ke khai tai san'!$D$6:$I$1052,6,0)</f>
        <v>#N/A</v>
      </c>
      <c r="K58" s="128" t="e">
        <f t="shared" si="0"/>
        <v>#N/A</v>
      </c>
    </row>
    <row r="59" spans="1:11" s="127" customFormat="1" ht="20.100000000000001" customHeight="1">
      <c r="A59" s="122" t="s">
        <v>220</v>
      </c>
      <c r="B59" s="123">
        <v>153011980035</v>
      </c>
      <c r="C59" s="123" t="s">
        <v>266</v>
      </c>
      <c r="D59" s="124" t="s">
        <v>7</v>
      </c>
      <c r="E59" s="125">
        <v>2</v>
      </c>
      <c r="F59" s="125">
        <v>27</v>
      </c>
      <c r="G59" s="125">
        <v>28</v>
      </c>
      <c r="H59" s="126" t="s">
        <v>3</v>
      </c>
      <c r="I59" s="127" t="e">
        <f>VLOOKUP(A59,'[1]Ke khai tai san'!$D$6:$I$1052,6,0)</f>
        <v>#N/A</v>
      </c>
      <c r="K59" s="128" t="e">
        <f t="shared" si="0"/>
        <v>#N/A</v>
      </c>
    </row>
    <row r="60" spans="1:11" ht="45" customHeight="1">
      <c r="A60" s="32" t="s">
        <v>221</v>
      </c>
      <c r="B60" s="71">
        <v>153011980036</v>
      </c>
      <c r="C60" s="71" t="s">
        <v>267</v>
      </c>
      <c r="D60" s="28" t="s">
        <v>7</v>
      </c>
      <c r="E60" s="72">
        <v>24</v>
      </c>
      <c r="F60" s="72">
        <v>2</v>
      </c>
      <c r="G60" s="72">
        <v>25</v>
      </c>
      <c r="H60" s="73" t="s">
        <v>3</v>
      </c>
      <c r="I60" s="63">
        <f>VLOOKUP(A60,'[1]Ke khai tai san'!$D$6:$I$1052,6,0)</f>
        <v>0</v>
      </c>
      <c r="K60" s="121">
        <f t="shared" si="0"/>
        <v>-153011980036</v>
      </c>
    </row>
    <row r="61" spans="1:11" ht="20.100000000000001" customHeight="1">
      <c r="A61" s="75" t="s">
        <v>222</v>
      </c>
      <c r="B61" s="71">
        <v>152011980105</v>
      </c>
      <c r="C61" s="71" t="s">
        <v>281</v>
      </c>
      <c r="D61" s="28" t="s">
        <v>2</v>
      </c>
      <c r="E61" s="72">
        <v>20</v>
      </c>
      <c r="F61" s="72">
        <v>9</v>
      </c>
      <c r="G61" s="72">
        <v>28</v>
      </c>
      <c r="H61" s="73" t="s">
        <v>3</v>
      </c>
      <c r="I61" s="63">
        <f>VLOOKUP(A61,'[1]Ke khai tai san'!$D$6:$I$1052,6,0)</f>
        <v>0</v>
      </c>
      <c r="K61" s="121">
        <f t="shared" si="0"/>
        <v>-152011980105</v>
      </c>
    </row>
    <row r="62" spans="1:11" ht="20.100000000000001" customHeight="1">
      <c r="A62" s="32" t="s">
        <v>223</v>
      </c>
      <c r="B62" s="71">
        <v>153011980146</v>
      </c>
      <c r="C62" s="71" t="s">
        <v>216</v>
      </c>
      <c r="D62" s="28" t="s">
        <v>2</v>
      </c>
      <c r="E62" s="72">
        <v>4</v>
      </c>
      <c r="F62" s="72">
        <v>1</v>
      </c>
      <c r="G62" s="72">
        <v>4</v>
      </c>
      <c r="H62" s="73" t="s">
        <v>3</v>
      </c>
      <c r="I62" s="63">
        <f>VLOOKUP(A62,'[1]Ke khai tai san'!$D$6:$I$1052,6,0)</f>
        <v>0</v>
      </c>
      <c r="K62" s="121">
        <f t="shared" si="0"/>
        <v>-153011980146</v>
      </c>
    </row>
    <row r="63" spans="1:11" ht="20.100000000000001" customHeight="1">
      <c r="A63" s="75" t="s">
        <v>224</v>
      </c>
      <c r="B63" s="71">
        <v>152011980113</v>
      </c>
      <c r="C63" s="71" t="s">
        <v>282</v>
      </c>
      <c r="D63" s="28" t="s">
        <v>2</v>
      </c>
      <c r="E63" s="72">
        <v>103</v>
      </c>
      <c r="F63" s="72">
        <v>1</v>
      </c>
      <c r="G63" s="72">
        <v>103</v>
      </c>
      <c r="H63" s="73" t="s">
        <v>3</v>
      </c>
      <c r="I63" s="63">
        <f>VLOOKUP(A63,'[1]Ke khai tai san'!$D$6:$I$1052,6,0)</f>
        <v>0</v>
      </c>
      <c r="K63" s="121">
        <f t="shared" si="0"/>
        <v>-152011980113</v>
      </c>
    </row>
    <row r="64" spans="1:11" ht="20.100000000000001" customHeight="1">
      <c r="A64" s="75" t="s">
        <v>225</v>
      </c>
      <c r="B64" s="71">
        <v>152011980112</v>
      </c>
      <c r="C64" s="71" t="s">
        <v>186</v>
      </c>
      <c r="D64" s="28" t="s">
        <v>2</v>
      </c>
      <c r="E64" s="72">
        <v>149</v>
      </c>
      <c r="F64" s="72">
        <v>27</v>
      </c>
      <c r="G64" s="72">
        <v>175</v>
      </c>
      <c r="H64" s="73" t="s">
        <v>3</v>
      </c>
      <c r="I64" s="63">
        <f>VLOOKUP(A64,'[1]Ke khai tai san'!$D$6:$I$1052,6,0)</f>
        <v>0</v>
      </c>
      <c r="K64" s="121">
        <f t="shared" si="0"/>
        <v>-152011980112</v>
      </c>
    </row>
    <row r="65" spans="1:11" ht="20.100000000000001" customHeight="1">
      <c r="A65" s="75" t="s">
        <v>226</v>
      </c>
      <c r="B65" s="76">
        <v>152011980116</v>
      </c>
      <c r="C65" s="71" t="s">
        <v>282</v>
      </c>
      <c r="D65" s="28" t="s">
        <v>2</v>
      </c>
      <c r="E65" s="72">
        <v>5</v>
      </c>
      <c r="F65" s="72">
        <v>104</v>
      </c>
      <c r="G65" s="72">
        <v>108</v>
      </c>
      <c r="H65" s="73" t="s">
        <v>3</v>
      </c>
      <c r="I65" s="63">
        <f>VLOOKUP(A65,'[1]Ke khai tai san'!$D$6:$I$1052,6,0)</f>
        <v>0</v>
      </c>
      <c r="K65" s="121">
        <f t="shared" si="0"/>
        <v>-152011980116</v>
      </c>
    </row>
    <row r="66" spans="1:11" ht="20.100000000000001" customHeight="1">
      <c r="A66" s="75" t="s">
        <v>227</v>
      </c>
      <c r="B66" s="76">
        <v>152011980118</v>
      </c>
      <c r="C66" s="71" t="s">
        <v>186</v>
      </c>
      <c r="D66" s="28" t="s">
        <v>2</v>
      </c>
      <c r="E66" s="72">
        <v>52</v>
      </c>
      <c r="F66" s="72">
        <v>176</v>
      </c>
      <c r="G66" s="72">
        <v>227</v>
      </c>
      <c r="H66" s="73" t="s">
        <v>3</v>
      </c>
      <c r="I66" s="63">
        <f>VLOOKUP(A66,'[1]Ke khai tai san'!$D$6:$I$1052,6,0)</f>
        <v>0</v>
      </c>
      <c r="K66" s="121">
        <f t="shared" si="0"/>
        <v>-152011980118</v>
      </c>
    </row>
    <row r="67" spans="1:11" ht="20.100000000000001" customHeight="1">
      <c r="A67" s="75" t="s">
        <v>228</v>
      </c>
      <c r="B67" s="71">
        <v>152011980120</v>
      </c>
      <c r="C67" s="71" t="s">
        <v>283</v>
      </c>
      <c r="D67" s="28" t="s">
        <v>2</v>
      </c>
      <c r="E67" s="72">
        <v>4</v>
      </c>
      <c r="F67" s="72">
        <v>1</v>
      </c>
      <c r="G67" s="72">
        <v>4</v>
      </c>
      <c r="H67" s="73" t="s">
        <v>3</v>
      </c>
      <c r="I67" s="63">
        <f>VLOOKUP(A67,'[1]Ke khai tai san'!$D$6:$I$1052,6,0)</f>
        <v>0</v>
      </c>
      <c r="K67" s="121">
        <f t="shared" si="0"/>
        <v>-152011980120</v>
      </c>
    </row>
    <row r="68" spans="1:11" ht="20.100000000000001" customHeight="1">
      <c r="A68" s="75" t="s">
        <v>229</v>
      </c>
      <c r="B68" s="71">
        <v>152011980121</v>
      </c>
      <c r="C68" s="71" t="s">
        <v>263</v>
      </c>
      <c r="D68" s="28" t="s">
        <v>2</v>
      </c>
      <c r="E68" s="72">
        <v>5</v>
      </c>
      <c r="F68" s="72">
        <v>87</v>
      </c>
      <c r="G68" s="72">
        <v>91</v>
      </c>
      <c r="H68" s="73" t="s">
        <v>3</v>
      </c>
      <c r="I68" s="63">
        <f>VLOOKUP(A68,'[1]Ke khai tai san'!$D$6:$I$1052,6,0)</f>
        <v>0</v>
      </c>
      <c r="K68" s="121">
        <f t="shared" si="0"/>
        <v>-152011980121</v>
      </c>
    </row>
    <row r="69" spans="1:11" s="127" customFormat="1" ht="20.100000000000001" customHeight="1">
      <c r="A69" s="129" t="s">
        <v>230</v>
      </c>
      <c r="B69" s="130">
        <v>152011980124</v>
      </c>
      <c r="C69" s="130" t="s">
        <v>284</v>
      </c>
      <c r="D69" s="124" t="s">
        <v>2</v>
      </c>
      <c r="E69" s="125">
        <v>1</v>
      </c>
      <c r="F69" s="125">
        <v>1</v>
      </c>
      <c r="G69" s="125">
        <v>1</v>
      </c>
      <c r="H69" s="126" t="s">
        <v>3</v>
      </c>
      <c r="I69" s="127" t="e">
        <f>VLOOKUP(A69,'[1]Ke khai tai san'!$D$6:$I$1052,6,0)</f>
        <v>#N/A</v>
      </c>
      <c r="K69" s="128" t="e">
        <f t="shared" si="0"/>
        <v>#N/A</v>
      </c>
    </row>
    <row r="70" spans="1:11" ht="20.100000000000001" customHeight="1">
      <c r="A70" s="114" t="s">
        <v>292</v>
      </c>
      <c r="B70" s="115">
        <v>152011980136</v>
      </c>
      <c r="C70" s="115" t="s">
        <v>293</v>
      </c>
      <c r="D70" s="116" t="s">
        <v>2</v>
      </c>
      <c r="E70" s="119">
        <v>2</v>
      </c>
      <c r="F70" s="72">
        <v>1</v>
      </c>
      <c r="G70" s="72">
        <v>2</v>
      </c>
      <c r="H70" s="73" t="s">
        <v>3</v>
      </c>
      <c r="I70" s="63">
        <f>VLOOKUP(A70,'[1]Ke khai tai san'!$D$6:$I$1052,6,0)</f>
        <v>0</v>
      </c>
      <c r="K70" s="121">
        <f t="shared" si="0"/>
        <v>-152011980136</v>
      </c>
    </row>
    <row r="71" spans="1:11" ht="20.100000000000001" customHeight="1">
      <c r="A71" s="114" t="s">
        <v>294</v>
      </c>
      <c r="B71" s="117">
        <v>152011980157</v>
      </c>
      <c r="C71" s="115" t="s">
        <v>295</v>
      </c>
      <c r="D71" s="116" t="s">
        <v>2</v>
      </c>
      <c r="E71" s="119">
        <v>2</v>
      </c>
      <c r="F71" s="72">
        <v>1</v>
      </c>
      <c r="G71" s="72">
        <v>2</v>
      </c>
      <c r="H71" s="73" t="s">
        <v>3</v>
      </c>
      <c r="I71" s="63">
        <f>VLOOKUP(A71,'[1]Ke khai tai san'!$D$6:$I$1052,6,0)</f>
        <v>0</v>
      </c>
      <c r="K71" s="121">
        <f t="shared" si="0"/>
        <v>-152011980157</v>
      </c>
    </row>
    <row r="72" spans="1:11" ht="20.100000000000001" customHeight="1">
      <c r="A72" s="118" t="s">
        <v>296</v>
      </c>
      <c r="B72" s="117">
        <v>152011980170</v>
      </c>
      <c r="C72" s="115" t="s">
        <v>232</v>
      </c>
      <c r="D72" s="116" t="s">
        <v>2</v>
      </c>
      <c r="E72" s="119">
        <v>19</v>
      </c>
      <c r="F72" s="72">
        <v>1</v>
      </c>
      <c r="G72" s="72">
        <v>19</v>
      </c>
      <c r="H72" s="73" t="s">
        <v>3</v>
      </c>
      <c r="I72" s="63">
        <f>VLOOKUP(A72,'[1]Ke khai tai san'!$D$6:$I$1052,6,0)</f>
        <v>0</v>
      </c>
      <c r="K72" s="121">
        <f t="shared" si="0"/>
        <v>-152011980170</v>
      </c>
    </row>
    <row r="73" spans="1:11" ht="20.100000000000001" customHeight="1">
      <c r="A73" s="74" t="s">
        <v>231</v>
      </c>
      <c r="B73" s="77">
        <v>152011980169</v>
      </c>
      <c r="C73" s="77" t="s">
        <v>232</v>
      </c>
      <c r="D73" s="28" t="s">
        <v>2</v>
      </c>
      <c r="E73" s="72">
        <v>14</v>
      </c>
      <c r="F73" s="72">
        <v>20</v>
      </c>
      <c r="G73" s="72">
        <v>33</v>
      </c>
      <c r="H73" s="73" t="s">
        <v>3</v>
      </c>
      <c r="I73" s="63">
        <f>VLOOKUP(A73,'[1]Ke khai tai san'!$D$6:$I$1052,6,0)</f>
        <v>0</v>
      </c>
      <c r="K73" s="121">
        <f t="shared" ref="K73:K93" si="1">I73-B73</f>
        <v>-152011980169</v>
      </c>
    </row>
    <row r="74" spans="1:11" ht="20.100000000000001" customHeight="1">
      <c r="A74" s="74" t="s">
        <v>233</v>
      </c>
      <c r="B74" s="77">
        <v>152011980185</v>
      </c>
      <c r="C74" s="77" t="s">
        <v>234</v>
      </c>
      <c r="D74" s="28" t="s">
        <v>2</v>
      </c>
      <c r="E74" s="72">
        <v>1</v>
      </c>
      <c r="F74" s="72">
        <v>1</v>
      </c>
      <c r="G74" s="72">
        <v>1</v>
      </c>
      <c r="H74" s="73" t="s">
        <v>3</v>
      </c>
      <c r="I74" s="63">
        <f>VLOOKUP(A74,'[1]Ke khai tai san'!$D$6:$I$1052,6,0)</f>
        <v>0</v>
      </c>
      <c r="K74" s="121">
        <f t="shared" si="1"/>
        <v>-152011980185</v>
      </c>
    </row>
    <row r="75" spans="1:11" ht="20.100000000000001" customHeight="1">
      <c r="A75" s="32" t="s">
        <v>235</v>
      </c>
      <c r="B75" s="77">
        <v>152011980224</v>
      </c>
      <c r="C75" s="77" t="s">
        <v>232</v>
      </c>
      <c r="D75" s="28" t="s">
        <v>2</v>
      </c>
      <c r="E75" s="72">
        <v>2</v>
      </c>
      <c r="F75" s="72">
        <v>34</v>
      </c>
      <c r="G75" s="72">
        <v>35</v>
      </c>
      <c r="H75" s="73" t="s">
        <v>3</v>
      </c>
      <c r="I75" s="63">
        <f>VLOOKUP(A75,'[1]Ke khai tai san'!$D$6:$I$1052,6,0)</f>
        <v>0</v>
      </c>
      <c r="K75" s="121">
        <f t="shared" si="1"/>
        <v>-152011980224</v>
      </c>
    </row>
    <row r="76" spans="1:11" ht="20.100000000000001" customHeight="1">
      <c r="A76" s="75" t="s">
        <v>236</v>
      </c>
      <c r="B76" s="77">
        <v>152011980252</v>
      </c>
      <c r="C76" s="77" t="s">
        <v>232</v>
      </c>
      <c r="D76" s="28" t="s">
        <v>2</v>
      </c>
      <c r="E76" s="72">
        <v>1</v>
      </c>
      <c r="F76" s="72">
        <v>36</v>
      </c>
      <c r="G76" s="72">
        <v>36</v>
      </c>
      <c r="H76" s="73" t="s">
        <v>3</v>
      </c>
      <c r="I76" s="63">
        <f>VLOOKUP(A76,'[1]Ke khai tai san'!$D$6:$I$1052,6,0)</f>
        <v>0</v>
      </c>
      <c r="K76" s="121">
        <f t="shared" si="1"/>
        <v>-152011980252</v>
      </c>
    </row>
    <row r="77" spans="1:11" ht="19.5" customHeight="1">
      <c r="A77" s="75" t="s">
        <v>237</v>
      </c>
      <c r="B77" s="77">
        <v>152011980289</v>
      </c>
      <c r="C77" s="77" t="s">
        <v>234</v>
      </c>
      <c r="D77" s="28" t="s">
        <v>7</v>
      </c>
      <c r="E77" s="72">
        <v>1</v>
      </c>
      <c r="F77" s="72">
        <v>2</v>
      </c>
      <c r="G77" s="72">
        <v>2</v>
      </c>
      <c r="H77" s="73" t="s">
        <v>3</v>
      </c>
      <c r="I77" s="63">
        <f>VLOOKUP(A77,'[1]Ke khai tai san'!$D$6:$I$1052,6,0)</f>
        <v>0</v>
      </c>
      <c r="K77" s="121">
        <f t="shared" si="1"/>
        <v>-152011980289</v>
      </c>
    </row>
    <row r="78" spans="1:11" ht="19.5" customHeight="1">
      <c r="A78" s="75" t="s">
        <v>238</v>
      </c>
      <c r="B78" s="77">
        <v>152011980319</v>
      </c>
      <c r="C78" s="77" t="s">
        <v>276</v>
      </c>
      <c r="D78" s="78" t="s">
        <v>2</v>
      </c>
      <c r="E78" s="72">
        <v>1</v>
      </c>
      <c r="F78" s="72">
        <v>6</v>
      </c>
      <c r="G78" s="72">
        <v>6</v>
      </c>
      <c r="H78" s="73" t="s">
        <v>3</v>
      </c>
      <c r="I78" s="63">
        <f>VLOOKUP(A78,'[1]Ke khai tai san'!$D$6:$I$1052,6,0)</f>
        <v>0</v>
      </c>
      <c r="K78" s="121">
        <f t="shared" si="1"/>
        <v>-152011980319</v>
      </c>
    </row>
    <row r="79" spans="1:11" s="54" customFormat="1" ht="19.5" customHeight="1">
      <c r="A79" s="75" t="s">
        <v>239</v>
      </c>
      <c r="B79" s="77">
        <v>152011980334</v>
      </c>
      <c r="C79" s="77" t="s">
        <v>276</v>
      </c>
      <c r="D79" s="28" t="s">
        <v>2</v>
      </c>
      <c r="E79" s="72">
        <v>13</v>
      </c>
      <c r="F79" s="72">
        <v>7</v>
      </c>
      <c r="G79" s="72">
        <v>19</v>
      </c>
      <c r="H79" s="73" t="s">
        <v>3</v>
      </c>
      <c r="I79" s="63">
        <f>VLOOKUP(A79,'[1]Ke khai tai san'!$D$6:$I$1052,6,0)</f>
        <v>0</v>
      </c>
      <c r="J79" s="63"/>
      <c r="K79" s="121">
        <f t="shared" si="1"/>
        <v>-152011980334</v>
      </c>
    </row>
    <row r="80" spans="1:11" s="54" customFormat="1" ht="19.5" customHeight="1">
      <c r="A80" s="75" t="s">
        <v>240</v>
      </c>
      <c r="B80" s="77">
        <v>152011980246</v>
      </c>
      <c r="C80" s="77" t="s">
        <v>232</v>
      </c>
      <c r="D80" s="28" t="s">
        <v>2</v>
      </c>
      <c r="E80" s="72">
        <v>53</v>
      </c>
      <c r="F80" s="72">
        <v>37</v>
      </c>
      <c r="G80" s="72">
        <v>89</v>
      </c>
      <c r="H80" s="73" t="s">
        <v>3</v>
      </c>
      <c r="I80" s="63">
        <f>VLOOKUP(A80,'[1]Ke khai tai san'!$D$6:$I$1052,6,0)</f>
        <v>0</v>
      </c>
      <c r="J80" s="63"/>
      <c r="K80" s="121">
        <f t="shared" si="1"/>
        <v>-152011980246</v>
      </c>
    </row>
    <row r="81" spans="1:24" s="54" customFormat="1" ht="19.5" customHeight="1">
      <c r="A81" s="75" t="s">
        <v>241</v>
      </c>
      <c r="B81" s="77">
        <v>152011980337</v>
      </c>
      <c r="C81" s="77" t="s">
        <v>242</v>
      </c>
      <c r="D81" s="28" t="s">
        <v>2</v>
      </c>
      <c r="E81" s="72">
        <v>1</v>
      </c>
      <c r="F81" s="72">
        <v>1</v>
      </c>
      <c r="G81" s="72">
        <v>1</v>
      </c>
      <c r="H81" s="73" t="s">
        <v>3</v>
      </c>
      <c r="I81" s="63">
        <f>VLOOKUP(A81,'[1]Ke khai tai san'!$D$6:$I$1052,6,0)</f>
        <v>0</v>
      </c>
      <c r="J81" s="63"/>
      <c r="K81" s="121">
        <f t="shared" si="1"/>
        <v>-152011980337</v>
      </c>
    </row>
    <row r="82" spans="1:24" s="54" customFormat="1" ht="19.5" customHeight="1">
      <c r="A82" s="75" t="s">
        <v>243</v>
      </c>
      <c r="B82" s="77">
        <v>152011980338</v>
      </c>
      <c r="C82" s="77" t="s">
        <v>186</v>
      </c>
      <c r="D82" s="28" t="s">
        <v>2</v>
      </c>
      <c r="E82" s="72">
        <v>48</v>
      </c>
      <c r="F82" s="72">
        <v>228</v>
      </c>
      <c r="G82" s="72">
        <v>275</v>
      </c>
      <c r="H82" s="73" t="s">
        <v>3</v>
      </c>
      <c r="I82" s="63">
        <f>VLOOKUP(A82,'[1]Ke khai tai san'!$D$6:$I$1052,6,0)</f>
        <v>0</v>
      </c>
      <c r="J82" s="63"/>
      <c r="K82" s="121">
        <f t="shared" si="1"/>
        <v>-152011980338</v>
      </c>
    </row>
    <row r="83" spans="1:24" s="54" customFormat="1" ht="19.5" customHeight="1">
      <c r="A83" s="75" t="s">
        <v>244</v>
      </c>
      <c r="B83" s="77">
        <v>152011980344</v>
      </c>
      <c r="C83" s="77" t="s">
        <v>285</v>
      </c>
      <c r="D83" s="28" t="s">
        <v>7</v>
      </c>
      <c r="E83" s="72">
        <v>1</v>
      </c>
      <c r="F83" s="72">
        <v>1</v>
      </c>
      <c r="G83" s="72">
        <v>1</v>
      </c>
      <c r="H83" s="73" t="s">
        <v>3</v>
      </c>
      <c r="I83" s="63">
        <f>VLOOKUP(A83,'[1]Ke khai tai san'!$D$6:$I$1052,6,0)</f>
        <v>0</v>
      </c>
      <c r="J83" s="63"/>
      <c r="K83" s="121">
        <f t="shared" si="1"/>
        <v>-152011980344</v>
      </c>
    </row>
    <row r="84" spans="1:24" s="54" customFormat="1" ht="19.5" customHeight="1">
      <c r="A84" s="75" t="s">
        <v>245</v>
      </c>
      <c r="B84" s="77">
        <v>152011980345</v>
      </c>
      <c r="C84" s="77" t="s">
        <v>286</v>
      </c>
      <c r="D84" s="28" t="s">
        <v>7</v>
      </c>
      <c r="E84" s="72">
        <v>1</v>
      </c>
      <c r="F84" s="72">
        <v>11</v>
      </c>
      <c r="G84" s="72">
        <v>11</v>
      </c>
      <c r="H84" s="73" t="s">
        <v>3</v>
      </c>
      <c r="I84" s="63">
        <f>VLOOKUP(A84,'[1]Ke khai tai san'!$D$6:$I$1052,6,0)</f>
        <v>0</v>
      </c>
      <c r="J84" s="63"/>
      <c r="K84" s="121">
        <f t="shared" si="1"/>
        <v>-152011980345</v>
      </c>
    </row>
    <row r="85" spans="1:24" s="133" customFormat="1" ht="19.5" customHeight="1">
      <c r="A85" s="129" t="s">
        <v>246</v>
      </c>
      <c r="B85" s="131">
        <v>152011980357</v>
      </c>
      <c r="C85" s="131" t="s">
        <v>287</v>
      </c>
      <c r="D85" s="124" t="s">
        <v>7</v>
      </c>
      <c r="E85" s="125">
        <v>1</v>
      </c>
      <c r="F85" s="125">
        <v>1</v>
      </c>
      <c r="G85" s="125">
        <v>1</v>
      </c>
      <c r="H85" s="126" t="s">
        <v>3</v>
      </c>
      <c r="I85" s="127" t="e">
        <f>VLOOKUP(A85,'[1]Ke khai tai san'!$D$6:$I$1052,6,0)</f>
        <v>#N/A</v>
      </c>
      <c r="J85" s="127"/>
      <c r="K85" s="128" t="e">
        <f t="shared" si="1"/>
        <v>#N/A</v>
      </c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</row>
    <row r="86" spans="1:24" s="54" customFormat="1" ht="19.5" customHeight="1">
      <c r="A86" s="75" t="s">
        <v>247</v>
      </c>
      <c r="B86" s="77">
        <v>152011980358</v>
      </c>
      <c r="C86" s="77" t="s">
        <v>287</v>
      </c>
      <c r="D86" s="28" t="s">
        <v>7</v>
      </c>
      <c r="E86" s="72">
        <v>2</v>
      </c>
      <c r="F86" s="72">
        <v>2</v>
      </c>
      <c r="G86" s="72">
        <v>3</v>
      </c>
      <c r="H86" s="73" t="s">
        <v>3</v>
      </c>
      <c r="I86" s="63">
        <f>VLOOKUP(A86,'[1]Ke khai tai san'!$D$6:$I$1052,6,0)</f>
        <v>0</v>
      </c>
      <c r="J86" s="63"/>
      <c r="K86" s="121">
        <f t="shared" si="1"/>
        <v>-152011980358</v>
      </c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</row>
    <row r="87" spans="1:24" s="54" customFormat="1" ht="19.5" customHeight="1">
      <c r="A87" s="75" t="s">
        <v>248</v>
      </c>
      <c r="B87" s="77">
        <v>152011980359</v>
      </c>
      <c r="C87" s="77" t="s">
        <v>201</v>
      </c>
      <c r="D87" s="28" t="s">
        <v>7</v>
      </c>
      <c r="E87" s="72">
        <v>2</v>
      </c>
      <c r="F87" s="72">
        <v>3</v>
      </c>
      <c r="G87" s="72">
        <v>4</v>
      </c>
      <c r="H87" s="73" t="s">
        <v>3</v>
      </c>
      <c r="I87" s="63">
        <f>VLOOKUP(A87,'[1]Ke khai tai san'!$D$6:$I$1052,6,0)</f>
        <v>0</v>
      </c>
      <c r="J87" s="63"/>
      <c r="K87" s="121">
        <f t="shared" si="1"/>
        <v>-152011980359</v>
      </c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</row>
    <row r="88" spans="1:24" s="54" customFormat="1" ht="19.5" customHeight="1">
      <c r="A88" s="75" t="s">
        <v>249</v>
      </c>
      <c r="B88" s="77">
        <v>152011980360</v>
      </c>
      <c r="C88" s="77" t="s">
        <v>201</v>
      </c>
      <c r="D88" s="28" t="s">
        <v>7</v>
      </c>
      <c r="E88" s="72">
        <v>3</v>
      </c>
      <c r="F88" s="72">
        <v>5</v>
      </c>
      <c r="G88" s="72">
        <v>7</v>
      </c>
      <c r="H88" s="73" t="s">
        <v>3</v>
      </c>
      <c r="I88" s="63">
        <f>VLOOKUP(A88,'[1]Ke khai tai san'!$D$6:$I$1052,6,0)</f>
        <v>0</v>
      </c>
      <c r="J88" s="63"/>
      <c r="K88" s="121">
        <f t="shared" si="1"/>
        <v>-152011980360</v>
      </c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</row>
    <row r="89" spans="1:24" s="54" customFormat="1" ht="19.5" customHeight="1">
      <c r="A89" s="75" t="s">
        <v>250</v>
      </c>
      <c r="B89" s="77">
        <v>152011980361</v>
      </c>
      <c r="C89" s="77" t="s">
        <v>186</v>
      </c>
      <c r="D89" s="28" t="s">
        <v>7</v>
      </c>
      <c r="E89" s="72">
        <v>13</v>
      </c>
      <c r="F89" s="72">
        <v>276</v>
      </c>
      <c r="G89" s="72">
        <v>288</v>
      </c>
      <c r="H89" s="73" t="s">
        <v>3</v>
      </c>
      <c r="I89" s="63">
        <f>VLOOKUP(A89,'[1]Ke khai tai san'!$D$6:$I$1052,6,0)</f>
        <v>0</v>
      </c>
      <c r="J89" s="63"/>
      <c r="K89" s="121">
        <f t="shared" si="1"/>
        <v>-152011980361</v>
      </c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</row>
    <row r="90" spans="1:24" s="54" customFormat="1" ht="19.5" customHeight="1">
      <c r="A90" s="75" t="s">
        <v>251</v>
      </c>
      <c r="B90" s="77">
        <v>152011980362</v>
      </c>
      <c r="C90" s="77" t="s">
        <v>288</v>
      </c>
      <c r="D90" s="28" t="s">
        <v>7</v>
      </c>
      <c r="E90" s="72">
        <v>1</v>
      </c>
      <c r="F90" s="72">
        <v>1</v>
      </c>
      <c r="G90" s="72">
        <v>1</v>
      </c>
      <c r="H90" s="73" t="s">
        <v>3</v>
      </c>
      <c r="I90" s="63">
        <f>VLOOKUP(A90,'[1]Ke khai tai san'!$D$6:$I$1052,6,0)</f>
        <v>0</v>
      </c>
      <c r="J90" s="63"/>
      <c r="K90" s="121">
        <f t="shared" si="1"/>
        <v>-152011980362</v>
      </c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</row>
    <row r="91" spans="1:24" s="54" customFormat="1" ht="19.5" customHeight="1">
      <c r="A91" s="75" t="s">
        <v>252</v>
      </c>
      <c r="B91" s="77">
        <v>152011980363</v>
      </c>
      <c r="C91" s="77" t="s">
        <v>253</v>
      </c>
      <c r="D91" s="28" t="s">
        <v>7</v>
      </c>
      <c r="E91" s="72">
        <v>3</v>
      </c>
      <c r="F91" s="72">
        <v>1</v>
      </c>
      <c r="G91" s="72">
        <v>3</v>
      </c>
      <c r="H91" s="73" t="s">
        <v>3</v>
      </c>
      <c r="I91" s="63">
        <f>VLOOKUP(A91,'[1]Ke khai tai san'!$D$6:$I$1052,6,0)</f>
        <v>0</v>
      </c>
      <c r="J91" s="63"/>
      <c r="K91" s="121">
        <f t="shared" si="1"/>
        <v>-152011980363</v>
      </c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</row>
    <row r="92" spans="1:24" s="54" customFormat="1" ht="19.5" customHeight="1">
      <c r="A92" s="75" t="s">
        <v>254</v>
      </c>
      <c r="B92" s="77">
        <v>152011980364</v>
      </c>
      <c r="C92" s="77" t="s">
        <v>289</v>
      </c>
      <c r="D92" s="28" t="s">
        <v>7</v>
      </c>
      <c r="E92" s="72">
        <v>1</v>
      </c>
      <c r="F92" s="72">
        <v>1</v>
      </c>
      <c r="G92" s="72">
        <v>1</v>
      </c>
      <c r="H92" s="73" t="s">
        <v>3</v>
      </c>
      <c r="I92" s="63">
        <f>VLOOKUP(A92,'[1]Ke khai tai san'!$D$6:$I$1052,6,0)</f>
        <v>0</v>
      </c>
      <c r="J92" s="63"/>
      <c r="K92" s="121">
        <f t="shared" si="1"/>
        <v>-152011980364</v>
      </c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</row>
    <row r="93" spans="1:24" s="54" customFormat="1" ht="19.5" customHeight="1">
      <c r="A93" s="75" t="s">
        <v>255</v>
      </c>
      <c r="B93" s="120">
        <v>152011980375</v>
      </c>
      <c r="C93" s="77" t="s">
        <v>253</v>
      </c>
      <c r="D93" s="28" t="s">
        <v>7</v>
      </c>
      <c r="E93" s="72">
        <v>4</v>
      </c>
      <c r="F93" s="72">
        <v>4</v>
      </c>
      <c r="G93" s="72">
        <v>7</v>
      </c>
      <c r="H93" s="73" t="s">
        <v>3</v>
      </c>
      <c r="I93" s="63">
        <f>VLOOKUP(A93,'[1]Ke khai tai san'!$D$6:$I$1052,6,0)</f>
        <v>0</v>
      </c>
      <c r="J93" s="63"/>
      <c r="K93" s="121">
        <f t="shared" si="1"/>
        <v>-152011980375</v>
      </c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</row>
    <row r="94" spans="1:24" s="54" customFormat="1" ht="19.5" customHeight="1">
      <c r="A94" s="75" t="s">
        <v>233</v>
      </c>
      <c r="B94" s="154">
        <v>152011980185</v>
      </c>
      <c r="C94" s="156" t="s">
        <v>234</v>
      </c>
      <c r="D94" s="157" t="s">
        <v>2</v>
      </c>
      <c r="E94" s="157">
        <v>3</v>
      </c>
      <c r="F94" s="29">
        <v>3</v>
      </c>
      <c r="G94" s="29">
        <v>5</v>
      </c>
      <c r="H94" s="30" t="s">
        <v>306</v>
      </c>
      <c r="I94" s="63" t="s">
        <v>333</v>
      </c>
      <c r="J94" s="63"/>
      <c r="K94" s="121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</row>
    <row r="95" spans="1:24" s="54" customFormat="1" ht="19.5" customHeight="1">
      <c r="A95" s="75" t="s">
        <v>323</v>
      </c>
      <c r="B95" s="155">
        <v>153011980136</v>
      </c>
      <c r="C95" s="156" t="s">
        <v>324</v>
      </c>
      <c r="D95" s="157" t="s">
        <v>2</v>
      </c>
      <c r="E95" s="157">
        <v>3</v>
      </c>
      <c r="F95" s="144">
        <v>1</v>
      </c>
      <c r="G95" s="144">
        <v>3</v>
      </c>
      <c r="H95" s="30" t="s">
        <v>306</v>
      </c>
      <c r="I95" s="63"/>
      <c r="J95" s="63"/>
      <c r="K95" s="121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</row>
    <row r="96" spans="1:24" s="54" customFormat="1" ht="19.5" customHeight="1">
      <c r="A96" s="75" t="s">
        <v>243</v>
      </c>
      <c r="B96" s="154">
        <v>152011980338</v>
      </c>
      <c r="C96" s="156" t="s">
        <v>325</v>
      </c>
      <c r="D96" s="157" t="s">
        <v>2</v>
      </c>
      <c r="E96" s="157">
        <v>22</v>
      </c>
      <c r="F96" s="144">
        <v>289</v>
      </c>
      <c r="G96" s="144">
        <v>310</v>
      </c>
      <c r="H96" s="30" t="s">
        <v>329</v>
      </c>
      <c r="I96" s="63"/>
      <c r="J96" s="63"/>
      <c r="K96" s="121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</row>
    <row r="97" spans="1:24" s="54" customFormat="1" ht="19.5" customHeight="1">
      <c r="A97" s="75" t="s">
        <v>226</v>
      </c>
      <c r="B97" s="155">
        <v>152011980116</v>
      </c>
      <c r="C97" s="156" t="s">
        <v>326</v>
      </c>
      <c r="D97" s="157" t="s">
        <v>2</v>
      </c>
      <c r="E97" s="157">
        <v>21</v>
      </c>
      <c r="F97" s="144">
        <v>109</v>
      </c>
      <c r="G97" s="144">
        <v>129</v>
      </c>
      <c r="H97" s="30" t="s">
        <v>330</v>
      </c>
      <c r="I97" s="63"/>
      <c r="J97" s="63"/>
      <c r="K97" s="121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</row>
    <row r="98" spans="1:24" s="54" customFormat="1" ht="19.5" customHeight="1">
      <c r="A98" s="75" t="s">
        <v>199</v>
      </c>
      <c r="B98" s="156">
        <v>153011980126</v>
      </c>
      <c r="C98" s="156" t="s">
        <v>327</v>
      </c>
      <c r="D98" s="158" t="s">
        <v>7</v>
      </c>
      <c r="E98" s="157">
        <v>5</v>
      </c>
      <c r="F98" s="144">
        <v>8</v>
      </c>
      <c r="G98" s="144">
        <v>12</v>
      </c>
      <c r="H98" s="30" t="s">
        <v>309</v>
      </c>
      <c r="I98" s="63"/>
      <c r="J98" s="63"/>
      <c r="K98" s="121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</row>
    <row r="99" spans="1:24" s="54" customFormat="1" ht="19.5" customHeight="1">
      <c r="A99" s="75" t="s">
        <v>188</v>
      </c>
      <c r="B99" s="156">
        <v>153011980122</v>
      </c>
      <c r="C99" s="156" t="s">
        <v>272</v>
      </c>
      <c r="D99" s="158" t="s">
        <v>7</v>
      </c>
      <c r="E99" s="157">
        <v>4</v>
      </c>
      <c r="F99" s="144">
        <v>4</v>
      </c>
      <c r="G99" s="144">
        <v>7</v>
      </c>
      <c r="H99" s="30" t="s">
        <v>331</v>
      </c>
      <c r="I99" s="63"/>
      <c r="J99" s="63"/>
      <c r="K99" s="121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</row>
    <row r="100" spans="1:24" s="54" customFormat="1" ht="19.5" customHeight="1">
      <c r="A100" s="75" t="s">
        <v>194</v>
      </c>
      <c r="B100" s="156">
        <v>152014000081</v>
      </c>
      <c r="C100" s="156" t="s">
        <v>195</v>
      </c>
      <c r="D100" s="158" t="s">
        <v>196</v>
      </c>
      <c r="E100" s="157">
        <v>4</v>
      </c>
      <c r="F100" s="144">
        <v>7</v>
      </c>
      <c r="G100" s="144">
        <v>10</v>
      </c>
      <c r="H100" s="30" t="s">
        <v>331</v>
      </c>
      <c r="I100" s="63"/>
      <c r="J100" s="63"/>
      <c r="K100" s="121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</row>
    <row r="101" spans="1:24" s="54" customFormat="1" ht="19.5" customHeight="1">
      <c r="A101" s="75" t="s">
        <v>209</v>
      </c>
      <c r="B101" s="156">
        <v>152014000124</v>
      </c>
      <c r="C101" s="156" t="s">
        <v>210</v>
      </c>
      <c r="D101" s="158" t="s">
        <v>7</v>
      </c>
      <c r="E101" s="157">
        <v>5</v>
      </c>
      <c r="F101" s="144">
        <v>8</v>
      </c>
      <c r="G101" s="144">
        <v>12</v>
      </c>
      <c r="H101" s="30" t="s">
        <v>309</v>
      </c>
      <c r="I101" s="63"/>
      <c r="J101" s="63"/>
      <c r="K101" s="121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</row>
    <row r="102" spans="1:24" s="54" customFormat="1" ht="19.5" customHeight="1">
      <c r="A102" s="75" t="s">
        <v>211</v>
      </c>
      <c r="B102" s="156">
        <v>152014000143</v>
      </c>
      <c r="C102" s="156" t="s">
        <v>212</v>
      </c>
      <c r="D102" s="158" t="s">
        <v>2</v>
      </c>
      <c r="E102" s="157">
        <v>3</v>
      </c>
      <c r="F102" s="144">
        <v>8</v>
      </c>
      <c r="G102" s="144">
        <v>10</v>
      </c>
      <c r="H102" s="30" t="s">
        <v>306</v>
      </c>
      <c r="I102" s="63"/>
      <c r="J102" s="63"/>
      <c r="K102" s="121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</row>
    <row r="103" spans="1:24" s="54" customFormat="1" ht="19.5" customHeight="1">
      <c r="A103" s="75" t="s">
        <v>197</v>
      </c>
      <c r="B103" s="156">
        <v>153011980125</v>
      </c>
      <c r="C103" s="156" t="s">
        <v>328</v>
      </c>
      <c r="D103" s="157" t="s">
        <v>7</v>
      </c>
      <c r="E103" s="157">
        <v>1</v>
      </c>
      <c r="F103" s="144">
        <v>6</v>
      </c>
      <c r="G103" s="144">
        <v>6</v>
      </c>
      <c r="H103" s="30" t="s">
        <v>308</v>
      </c>
      <c r="I103" s="63"/>
      <c r="J103" s="63"/>
      <c r="K103" s="121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</row>
    <row r="104" spans="1:24" s="54" customFormat="1" ht="19.5" customHeight="1">
      <c r="A104" s="75" t="s">
        <v>243</v>
      </c>
      <c r="B104" s="154">
        <v>152011980338</v>
      </c>
      <c r="C104" s="156" t="s">
        <v>186</v>
      </c>
      <c r="D104" s="157" t="s">
        <v>2</v>
      </c>
      <c r="E104" s="157">
        <v>13</v>
      </c>
      <c r="F104" s="144">
        <v>311</v>
      </c>
      <c r="G104" s="144">
        <v>323</v>
      </c>
      <c r="H104" s="30" t="s">
        <v>332</v>
      </c>
      <c r="I104" s="63"/>
      <c r="J104" s="63"/>
      <c r="K104" s="121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</row>
    <row r="105" spans="1:24" s="54" customFormat="1" ht="19.5" customHeight="1">
      <c r="A105" s="75" t="s">
        <v>226</v>
      </c>
      <c r="B105" s="155">
        <v>152011980116</v>
      </c>
      <c r="C105" s="156" t="s">
        <v>282</v>
      </c>
      <c r="D105" s="157" t="s">
        <v>2</v>
      </c>
      <c r="E105" s="157">
        <v>10</v>
      </c>
      <c r="F105" s="144">
        <v>130</v>
      </c>
      <c r="G105" s="144">
        <v>139</v>
      </c>
      <c r="H105" s="30" t="s">
        <v>307</v>
      </c>
      <c r="I105" s="63"/>
      <c r="J105" s="63"/>
      <c r="K105" s="121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</row>
    <row r="106" spans="1:24" s="54" customFormat="1" ht="19.5" customHeight="1">
      <c r="A106" s="79" t="s">
        <v>173</v>
      </c>
      <c r="B106" s="156">
        <v>153011980097</v>
      </c>
      <c r="C106" s="156" t="s">
        <v>270</v>
      </c>
      <c r="D106" s="157" t="s">
        <v>2</v>
      </c>
      <c r="E106" s="159">
        <v>4</v>
      </c>
      <c r="F106" s="144">
        <v>10</v>
      </c>
      <c r="G106" s="144">
        <v>13</v>
      </c>
      <c r="H106" s="30" t="s">
        <v>331</v>
      </c>
      <c r="I106" s="63"/>
      <c r="J106" s="63"/>
      <c r="K106" s="121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</row>
    <row r="107" spans="1:24" s="64" customFormat="1" ht="28.5" customHeight="1">
      <c r="A107" s="80"/>
      <c r="B107" s="80"/>
      <c r="C107" s="80"/>
      <c r="D107" s="81"/>
      <c r="E107" s="82">
        <f>+SUM(E8:E106)</f>
        <v>1145</v>
      </c>
      <c r="F107" s="82"/>
      <c r="G107" s="82"/>
      <c r="H107" s="81"/>
    </row>
    <row r="108" spans="1:24" ht="20.100000000000001" customHeight="1">
      <c r="A108" s="83"/>
      <c r="B108" s="83"/>
      <c r="C108" s="83"/>
      <c r="H108" s="85"/>
    </row>
    <row r="109" spans="1:24" ht="20.100000000000001" customHeight="1">
      <c r="A109" s="83"/>
      <c r="B109" s="83"/>
      <c r="C109" s="189"/>
      <c r="D109" s="189"/>
      <c r="E109" s="189"/>
      <c r="F109" s="189"/>
      <c r="G109" s="86"/>
      <c r="H109" s="87"/>
    </row>
    <row r="110" spans="1:24" ht="15" customHeight="1">
      <c r="A110" s="83"/>
      <c r="B110" s="83"/>
      <c r="C110" s="83"/>
      <c r="D110" s="88"/>
      <c r="E110" s="89"/>
      <c r="F110" s="89"/>
      <c r="G110" s="89"/>
    </row>
    <row r="111" spans="1:24" s="64" customFormat="1" ht="15" customHeight="1">
      <c r="A111" s="54"/>
      <c r="B111" s="54"/>
      <c r="C111" s="54"/>
      <c r="D111" s="88"/>
      <c r="E111" s="66"/>
      <c r="F111" s="66"/>
      <c r="G111" s="66"/>
      <c r="H111" s="68"/>
    </row>
    <row r="112" spans="1:24" s="64" customFormat="1" ht="20.100000000000001" customHeight="1">
      <c r="A112" s="54"/>
      <c r="B112" s="54"/>
      <c r="C112" s="54"/>
      <c r="D112" s="88"/>
      <c r="E112" s="190"/>
      <c r="F112" s="190"/>
      <c r="G112" s="190"/>
      <c r="H112" s="190"/>
    </row>
    <row r="113" spans="1:8" ht="20.100000000000001" customHeight="1">
      <c r="A113" s="54"/>
      <c r="B113" s="54"/>
      <c r="C113" s="54"/>
    </row>
    <row r="114" spans="1:8" ht="20.100000000000001" customHeight="1">
      <c r="A114" s="54"/>
      <c r="B114" s="54"/>
      <c r="C114" s="54"/>
    </row>
    <row r="115" spans="1:8" ht="20.100000000000001" customHeight="1">
      <c r="A115" s="54"/>
      <c r="B115" s="54"/>
      <c r="C115" s="54"/>
    </row>
    <row r="116" spans="1:8" ht="20.100000000000001" customHeight="1">
      <c r="A116" s="83"/>
      <c r="B116" s="83"/>
      <c r="C116" s="83"/>
      <c r="E116" s="190"/>
      <c r="F116" s="190"/>
      <c r="G116" s="190"/>
      <c r="H116" s="190"/>
    </row>
    <row r="117" spans="1:8" ht="20.100000000000001" customHeight="1">
      <c r="A117" s="83"/>
      <c r="B117" s="83"/>
      <c r="C117" s="83"/>
    </row>
    <row r="118" spans="1:8" ht="20.100000000000001" customHeight="1">
      <c r="A118" s="83"/>
      <c r="B118" s="83"/>
      <c r="C118" s="83"/>
    </row>
    <row r="123" spans="1:8" ht="18.75" customHeight="1"/>
  </sheetData>
  <sheetProtection selectLockedCells="1" selectUnlockedCells="1"/>
  <dataConsolidate/>
  <mergeCells count="4">
    <mergeCell ref="A4:H5"/>
    <mergeCell ref="C109:F109"/>
    <mergeCell ref="E112:H112"/>
    <mergeCell ref="E116:H116"/>
  </mergeCells>
  <conditionalFormatting sqref="E8:G84">
    <cfRule type="cellIs" dxfId="0" priority="1" stopIfTrue="1" operator="lessThan">
      <formula>0</formula>
    </cfRule>
  </conditionalFormatting>
  <pageMargins left="0" right="0" top="0" bottom="0" header="0" footer="0"/>
  <pageSetup paperSize="9" orientation="landscape" verticalDpi="300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Kho TSD Manor</vt:lpstr>
      <vt:lpstr>Kho Manor</vt:lpstr>
      <vt:lpstr>Kho Garden</vt:lpstr>
      <vt:lpstr>KHO TSD Garden</vt:lpstr>
      <vt:lpstr>'Kho Garden'!Print_Titles</vt:lpstr>
      <vt:lpstr>'KHO TSD Garden'!Print_Titles</vt:lpstr>
      <vt:lpstr>'Kho TSD Manor'!Print_Titles</vt:lpstr>
    </vt:vector>
  </TitlesOfParts>
  <Company>Viettel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Thi. Thu[GD-GC]</dc:creator>
  <cp:lastModifiedBy>thudt</cp:lastModifiedBy>
  <cp:lastPrinted>2019-09-24T02:48:45Z</cp:lastPrinted>
  <dcterms:created xsi:type="dcterms:W3CDTF">2019-09-06T02:26:36Z</dcterms:created>
  <dcterms:modified xsi:type="dcterms:W3CDTF">2019-12-12T07:20:46Z</dcterms:modified>
</cp:coreProperties>
</file>