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Đức Anh\5. Đức Anh\3.Làm kho hàng tháng\Năm 2025\"/>
    </mc:Choice>
  </mc:AlternateContent>
  <xr:revisionPtr revIDLastSave="0" documentId="13_ncr:1_{6FEDAD6E-89FD-4306-BEBE-90EFD3C49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5" sheetId="12" r:id="rId1"/>
  </sheets>
  <calcPr calcId="181029"/>
</workbook>
</file>

<file path=xl/calcChain.xml><?xml version="1.0" encoding="utf-8"?>
<calcChain xmlns="http://schemas.openxmlformats.org/spreadsheetml/2006/main">
  <c r="O9" i="12" l="1"/>
  <c r="O11" i="12"/>
  <c r="O12" i="12"/>
  <c r="O13" i="12"/>
  <c r="O14" i="12"/>
  <c r="O15" i="12"/>
  <c r="O16" i="12"/>
  <c r="O17" i="12"/>
  <c r="O18" i="12"/>
  <c r="O19" i="12"/>
  <c r="O8" i="12"/>
  <c r="E10" i="12" l="1"/>
  <c r="O10" i="12" s="1"/>
  <c r="C20" i="12" l="1"/>
  <c r="D20" i="12"/>
  <c r="E20" i="12"/>
  <c r="F20" i="12"/>
  <c r="G20" i="12"/>
  <c r="H20" i="12"/>
  <c r="I20" i="12"/>
  <c r="J20" i="12"/>
  <c r="K20" i="12"/>
  <c r="L20" i="12"/>
  <c r="M20" i="12"/>
  <c r="N20" i="12"/>
  <c r="P20" i="12"/>
</calcChain>
</file>

<file path=xl/sharedStrings.xml><?xml version="1.0" encoding="utf-8"?>
<sst xmlns="http://schemas.openxmlformats.org/spreadsheetml/2006/main" count="37" uniqueCount="37">
  <si>
    <t>Mai sơn</t>
  </si>
  <si>
    <t>Mộc Châu</t>
  </si>
  <si>
    <t>Mường La</t>
  </si>
  <si>
    <t>Yên Châu</t>
  </si>
  <si>
    <t>Thuận Châu</t>
  </si>
  <si>
    <t>Bắc Yên</t>
  </si>
  <si>
    <t>Phù Yên</t>
  </si>
  <si>
    <t>Sông Mã</t>
  </si>
  <si>
    <t xml:space="preserve">Sốp Cộp </t>
  </si>
  <si>
    <t>Quỳnh Nhai</t>
  </si>
  <si>
    <t>Thành Phố 1</t>
  </si>
  <si>
    <t>Thành Phố 2</t>
  </si>
  <si>
    <t>PHÒNG QUẢN LÝ KHÁCH HÀNG</t>
  </si>
  <si>
    <t xml:space="preserve">  CÔNG TY CỔ PHẦN CẤP NƯỚC </t>
  </si>
  <si>
    <t>Tổng cộng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</si>
  <si>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</si>
  <si>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</si>
  <si>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</si>
  <si>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</si>
  <si>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</si>
  <si>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</si>
  <si>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</si>
  <si>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</si>
  <si>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</si>
  <si>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T3</t>
  </si>
  <si>
    <t>T2</t>
  </si>
  <si>
    <t>T1</t>
  </si>
  <si>
    <t>Tổng</t>
  </si>
  <si>
    <t>Ghi chú</t>
  </si>
  <si>
    <t>Theo dõi Thanh toán đồng hồ bảo hành năm 2025</t>
  </si>
  <si>
    <t xml:space="preserve"> </t>
  </si>
  <si>
    <t>2 ĐH to T1 D40 + D80, 1 đh to T3 D80</t>
  </si>
  <si>
    <t>1 đh to T3 D25,</t>
  </si>
  <si>
    <t>2 ĐH to T4 D40 + 25,</t>
  </si>
  <si>
    <t>1 DDH to T4 D32,</t>
  </si>
  <si>
    <t>1 ĐH to T1 D40, 1 ĐH to T2 D25, 2 đh to T3 D25+D65, 1 DDH to T4 D32,</t>
  </si>
  <si>
    <t>1 ĐH to T1 D80, 6đh to T3 D25+D32+D40+D50, 1 ĐH to T4 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</si>
</sst>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mbria"/>
      <family val="1"/>
      <charset val="163"/>
      <scheme val="major"/>
    </font>
    <font>
      <sz val="10"/>
      <color theme="1"/>
      <name val="Cambria"/>
      <family val="1"/>
      <charset val="163"/>
      <scheme val="major"/>
    </font>
    <font>
      <b/>
      <i/>
      <sz val="11"/>
      <color theme="1"/>
      <name val="Cambria"/>
      <family val="1"/>
      <charset val="163"/>
      <scheme val="major"/>
    </font>
    <font>
      <i/>
      <sz val="11"/>
      <color theme="1"/>
      <name val="Cambria"/>
      <family val="1"/>
      <charset val="163"/>
      <scheme val="major"/>
    </font>
    <font>
      <sz val="11"/>
      <name val="Cambria"/>
      <family val="1"/>
      <charset val="163"/>
      <scheme val="major"/>
    </font>
    <font>
      <sz val="11"/>
      <color rgb="FFFF0000"/>
      <name val="Cambria"/>
      <family val="1"/>
      <charset val="163"/>
      <scheme val="major"/>
    </font>
    <font>
      <sz val="11"/>
      <color rgb="FFFF0000"/>
      <name val="Calibri"/>
      <family val="2"/>
      <scheme val="minor"/>
    </font>
    <font>
      <i/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 wrapText="1"/>
    </xf>
    <xf numFmtId="0" fontId="4" fillId="0" borderId="0" xfId="0" applyFont="1"/>
    <xf numFmtId="0" fontId="10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64" fontId="14" fillId="0" borderId="2" xfId="1" applyNumberFormat="1" applyFont="1" applyBorder="1" applyAlignment="1">
      <alignment vertical="center" wrapText="1"/>
    </xf>
    <xf numFmtId="164" fontId="15" fillId="0" borderId="2" xfId="1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4" fillId="0" borderId="1" xfId="1" applyNumberFormat="1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8" fillId="0" borderId="0" xfId="0" applyFont="1"/>
    <xf numFmtId="0" fontId="4" fillId="0" borderId="0" xfId="0" applyFont="1" applyAlignment="1">
      <alignment horizontal="center"/>
    </xf>
    <xf numFmtId="164" fontId="19" fillId="0" borderId="2" xfId="1" applyNumberFormat="1" applyFont="1" applyBorder="1" applyAlignment="1">
      <alignment vertical="center" wrapText="1"/>
    </xf>
    <xf numFmtId="164" fontId="19" fillId="0" borderId="1" xfId="1" applyNumberFormat="1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762006</xdr:colOff>
      <xdr:row>2</xdr:row>
      <xdr:rowOff>58831</xdr:rowOff>
    </xdr:from>
    <xdr:to>
      <xdr:col>5</xdr:col>
      <xdr:colOff>568705</xdr:colOff>
      <xdr:row>2</xdr:row>
      <xdr:rowOff>58831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114431" y="535081"/>
          <a:ext cx="233082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zoomScale="85" zoomScaleNormal="85" workbookViewId="0">
      <selection activeCell="J26" sqref="J26"/>
    </sheetView>
  </sheetViews>
  <sheetFormatPr defaultRowHeight="18.75" x14ac:dyDescent="0.3"/>
  <cols>
    <col min="1" max="1" width="4.5703125" customWidth="1"/>
    <col min="2" max="2" width="13.5703125" bestFit="1" customWidth="1"/>
    <col min="3" max="15" width="6.7109375" customWidth="1"/>
    <col min="16" max="16" width="33.42578125" style="1" customWidth="1"/>
  </cols>
  <sheetData>
    <row r="1" spans="1:19" x14ac:dyDescent="0.3">
      <c r="A1" s="32" t="s">
        <v>13</v>
      </c>
      <c r="B1" s="32"/>
      <c r="C1" s="32"/>
      <c r="D1" s="32"/>
      <c r="E1" s="32"/>
      <c r="F1" s="32"/>
      <c r="G1" s="32"/>
      <c r="H1" s="32"/>
      <c r="I1" s="2"/>
      <c r="J1" s="2"/>
      <c r="K1" s="2"/>
      <c r="L1" s="2"/>
      <c r="M1" s="2"/>
      <c r="N1" s="2"/>
      <c r="O1" s="2"/>
    </row>
    <row r="2" spans="1:19" x14ac:dyDescent="0.3">
      <c r="A2" s="31" t="s">
        <v>12</v>
      </c>
      <c r="B2" s="31"/>
      <c r="C2" s="31"/>
      <c r="D2" s="31"/>
      <c r="E2" s="31"/>
      <c r="F2" s="31"/>
      <c r="G2" s="31"/>
      <c r="H2" s="31"/>
      <c r="I2" s="2"/>
      <c r="J2" s="2"/>
      <c r="K2" s="2"/>
      <c r="L2" s="2"/>
      <c r="M2" s="2"/>
      <c r="N2" s="2"/>
      <c r="O2" s="2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9" ht="20.25" x14ac:dyDescent="0.3">
      <c r="A4" s="33" t="s">
        <v>29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9" ht="18.7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</row>
    <row r="6" spans="1:19" ht="13.5" customHeight="1" x14ac:dyDescent="0.3">
      <c r="A6" s="3"/>
      <c r="B6" s="3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Q6" s="11"/>
      <c r="R6" s="11"/>
      <c r="S6" s="11"/>
    </row>
    <row r="7" spans="1:19" ht="26.25" customHeight="1" x14ac:dyDescent="0.25">
      <c r="A7" s="13"/>
      <c r="B7" s="13"/>
      <c r="C7" s="23" t="s">
        <v>26</v>
      </c>
      <c r="D7" s="23" t="s">
        <v>25</v>
      </c>
      <c r="E7" s="23" t="s">
        <v>24</v>
      </c>
      <c r="F7" s="12" t="s">
        <v>15</v>
      </c>
      <c r="G7" s="12" t="s">
        <v>16</v>
      </c>
      <c r="H7" s="12" t="s">
        <v>17</v>
      </c>
      <c r="I7" s="12" t="s">
        <v>18</v>
      </c>
      <c r="J7" s="12" t="s">
        <v>19</v>
      </c>
      <c r="K7" s="12" t="s">
        <v>20</v>
      </c>
      <c r="L7" s="12" t="s">
        <v>21</v>
      </c>
      <c r="M7" s="12" t="s">
        <v>22</v>
      </c>
      <c r="N7" s="12" t="s">
        <v>23</v>
      </c>
      <c r="O7" s="12" t="s">
        <v>27</v>
      </c>
      <c r="P7" s="5" t="s">
        <v>28</v>
      </c>
      <c r="Q7" s="11"/>
      <c r="R7" s="11"/>
      <c r="S7" s="11"/>
    </row>
    <row r="8" spans="1:19" ht="38.25" customHeight="1" x14ac:dyDescent="0.25">
      <c r="A8" s="6">
        <v>1</v>
      </c>
      <c r="B8" s="24" t="s">
        <v>10</v>
      </c>
      <c r="C8" s="24">
        <v>291</v>
      </c>
      <c r="D8" s="24">
        <v>291</v>
      </c>
      <c r="E8" s="24">
        <v>292</v>
      </c>
      <c r="F8" s="14">
        <v>291</v>
      </c>
      <c r="G8" s="18"/>
      <c r="H8" s="14"/>
      <c r="I8" s="14"/>
      <c r="J8" s="14"/>
      <c r="K8" s="15"/>
      <c r="L8" s="15"/>
      <c r="M8" s="15"/>
      <c r="N8" s="15"/>
      <c r="O8" s="15">
        <f>SUM(C8:N8)</f>
        <v>1165</v>
      </c>
      <c r="P8" s="28" t="s">
        <v>35</v>
      </c>
      <c r="Q8" s="26"/>
      <c r="R8" s="11"/>
      <c r="S8" s="11"/>
    </row>
    <row r="9" spans="1:19" ht="38.25" customHeight="1" x14ac:dyDescent="0.25">
      <c r="A9" s="6">
        <v>2</v>
      </c>
      <c r="B9" s="24" t="s">
        <v>11</v>
      </c>
      <c r="C9" s="24">
        <v>122</v>
      </c>
      <c r="D9" s="24">
        <v>120</v>
      </c>
      <c r="E9" s="24">
        <v>121</v>
      </c>
      <c r="F9" s="14">
        <v>120</v>
      </c>
      <c r="G9" s="18"/>
      <c r="H9" s="14"/>
      <c r="I9" s="14"/>
      <c r="J9" s="14"/>
      <c r="K9" s="15"/>
      <c r="L9" s="15"/>
      <c r="M9" s="15"/>
      <c r="N9" s="15"/>
      <c r="O9" s="15">
        <f t="shared" ref="O9:O19" si="0">SUM(C9:N9)</f>
        <v>483</v>
      </c>
      <c r="P9" s="17" t="s">
        <v>31</v>
      </c>
      <c r="Q9" s="26"/>
    </row>
    <row r="10" spans="1:19" ht="38.25" customHeight="1" x14ac:dyDescent="0.25">
      <c r="A10" s="6">
        <v>3</v>
      </c>
      <c r="B10" s="24" t="s">
        <v>0</v>
      </c>
      <c r="C10" s="24">
        <v>150</v>
      </c>
      <c r="D10" s="24">
        <v>150</v>
      </c>
      <c r="E10" s="24">
        <f>75+73</f>
        <v>148</v>
      </c>
      <c r="F10" s="14">
        <v>160</v>
      </c>
      <c r="G10" s="18"/>
      <c r="H10" s="14"/>
      <c r="I10" s="14"/>
      <c r="J10" s="14"/>
      <c r="K10" s="15"/>
      <c r="L10" s="15"/>
      <c r="M10" s="15"/>
      <c r="N10" s="15"/>
      <c r="O10" s="15">
        <f t="shared" si="0"/>
        <v>608</v>
      </c>
      <c r="P10" s="17" t="s">
        <v>36</v>
      </c>
      <c r="Q10" s="26"/>
    </row>
    <row r="11" spans="1:19" ht="38.25" customHeight="1" x14ac:dyDescent="0.25">
      <c r="A11" s="6">
        <v>4</v>
      </c>
      <c r="B11" s="24" t="s">
        <v>1</v>
      </c>
      <c r="C11" s="24">
        <v>57</v>
      </c>
      <c r="D11" s="24">
        <v>57</v>
      </c>
      <c r="E11" s="24">
        <v>60</v>
      </c>
      <c r="F11" s="14">
        <v>65</v>
      </c>
      <c r="G11" s="18"/>
      <c r="H11" s="18"/>
      <c r="I11" s="19"/>
      <c r="J11" s="14"/>
      <c r="K11" s="15"/>
      <c r="L11" s="15"/>
      <c r="M11" s="15"/>
      <c r="N11" s="15"/>
      <c r="O11" s="15">
        <f t="shared" si="0"/>
        <v>239</v>
      </c>
      <c r="P11" s="28"/>
      <c r="Q11" s="26"/>
    </row>
    <row r="12" spans="1:19" ht="38.25" customHeight="1" x14ac:dyDescent="0.25">
      <c r="A12" s="7">
        <v>5</v>
      </c>
      <c r="B12" s="25" t="s">
        <v>2</v>
      </c>
      <c r="C12" s="25">
        <v>38</v>
      </c>
      <c r="D12" s="25">
        <v>40</v>
      </c>
      <c r="E12" s="25">
        <v>41</v>
      </c>
      <c r="F12" s="14">
        <v>42</v>
      </c>
      <c r="G12" s="18"/>
      <c r="H12" s="14"/>
      <c r="I12" s="14"/>
      <c r="J12" s="14"/>
      <c r="K12" s="20"/>
      <c r="L12" s="20"/>
      <c r="M12" s="20"/>
      <c r="N12" s="20"/>
      <c r="O12" s="15">
        <f t="shared" si="0"/>
        <v>161</v>
      </c>
      <c r="P12" s="29" t="s">
        <v>32</v>
      </c>
      <c r="Q12" s="26"/>
    </row>
    <row r="13" spans="1:19" ht="38.25" customHeight="1" x14ac:dyDescent="0.25">
      <c r="A13" s="7">
        <v>6</v>
      </c>
      <c r="B13" s="25" t="s">
        <v>3</v>
      </c>
      <c r="C13" s="25">
        <v>50</v>
      </c>
      <c r="D13" s="25">
        <v>50</v>
      </c>
      <c r="E13" s="25">
        <v>50</v>
      </c>
      <c r="F13" s="14">
        <v>50</v>
      </c>
      <c r="G13" s="18"/>
      <c r="H13" s="14"/>
      <c r="I13" s="14"/>
      <c r="J13" s="14"/>
      <c r="K13" s="20"/>
      <c r="L13" s="20"/>
      <c r="M13" s="20"/>
      <c r="N13" s="20"/>
      <c r="O13" s="15">
        <f t="shared" si="0"/>
        <v>200</v>
      </c>
      <c r="P13" s="29"/>
      <c r="Q13" s="26"/>
    </row>
    <row r="14" spans="1:19" ht="38.25" customHeight="1" x14ac:dyDescent="0.25">
      <c r="A14" s="7">
        <v>7</v>
      </c>
      <c r="B14" s="25" t="s">
        <v>4</v>
      </c>
      <c r="C14" s="25">
        <v>70</v>
      </c>
      <c r="D14" s="25">
        <v>70</v>
      </c>
      <c r="E14" s="25">
        <v>70</v>
      </c>
      <c r="F14" s="14">
        <v>70</v>
      </c>
      <c r="G14" s="14"/>
      <c r="H14" s="14"/>
      <c r="I14" s="14"/>
      <c r="J14" s="14"/>
      <c r="K14" s="20"/>
      <c r="L14" s="20"/>
      <c r="M14" s="20"/>
      <c r="N14" s="20"/>
      <c r="O14" s="15">
        <f t="shared" si="0"/>
        <v>280</v>
      </c>
      <c r="P14" s="29"/>
      <c r="Q14" s="26"/>
    </row>
    <row r="15" spans="1:19" ht="38.25" customHeight="1" x14ac:dyDescent="0.25">
      <c r="A15" s="7">
        <v>8</v>
      </c>
      <c r="B15" s="25" t="s">
        <v>5</v>
      </c>
      <c r="C15" s="25">
        <v>10</v>
      </c>
      <c r="D15" s="25">
        <v>10</v>
      </c>
      <c r="E15" s="25">
        <v>10</v>
      </c>
      <c r="F15" s="14">
        <v>10</v>
      </c>
      <c r="G15" s="14"/>
      <c r="H15" s="18"/>
      <c r="I15" s="14"/>
      <c r="J15" s="14"/>
      <c r="K15" s="20"/>
      <c r="L15" s="20"/>
      <c r="M15" s="20"/>
      <c r="N15" s="20"/>
      <c r="O15" s="15">
        <f t="shared" si="0"/>
        <v>40</v>
      </c>
      <c r="P15" s="21"/>
      <c r="Q15" s="26"/>
    </row>
    <row r="16" spans="1:19" ht="38.25" customHeight="1" x14ac:dyDescent="0.25">
      <c r="A16" s="7">
        <v>9</v>
      </c>
      <c r="B16" s="25" t="s">
        <v>6</v>
      </c>
      <c r="C16" s="25">
        <v>101</v>
      </c>
      <c r="D16" s="25">
        <v>100</v>
      </c>
      <c r="E16" s="25">
        <v>100</v>
      </c>
      <c r="F16" s="14">
        <v>101</v>
      </c>
      <c r="G16" s="14"/>
      <c r="H16" s="18"/>
      <c r="I16" s="14"/>
      <c r="J16" s="14"/>
      <c r="K16" s="20"/>
      <c r="L16" s="20"/>
      <c r="M16" s="20"/>
      <c r="N16" s="20"/>
      <c r="O16" s="15">
        <f t="shared" si="0"/>
        <v>402</v>
      </c>
      <c r="P16" s="29" t="s">
        <v>34</v>
      </c>
      <c r="Q16" s="26"/>
    </row>
    <row r="17" spans="1:17" ht="38.25" customHeight="1" x14ac:dyDescent="0.25">
      <c r="A17" s="7">
        <v>10</v>
      </c>
      <c r="B17" s="25" t="s">
        <v>7</v>
      </c>
      <c r="C17" s="25">
        <v>48</v>
      </c>
      <c r="D17" s="25">
        <v>51</v>
      </c>
      <c r="E17" s="25">
        <v>39</v>
      </c>
      <c r="F17" s="14">
        <v>62</v>
      </c>
      <c r="G17" s="14"/>
      <c r="H17" s="18"/>
      <c r="I17" s="14"/>
      <c r="J17" s="14"/>
      <c r="K17" s="20"/>
      <c r="L17" s="20"/>
      <c r="M17" s="20"/>
      <c r="N17" s="20"/>
      <c r="O17" s="15">
        <f t="shared" si="0"/>
        <v>200</v>
      </c>
      <c r="P17" s="21"/>
      <c r="Q17" s="26"/>
    </row>
    <row r="18" spans="1:17" ht="38.25" customHeight="1" x14ac:dyDescent="0.25">
      <c r="A18" s="7">
        <v>11</v>
      </c>
      <c r="B18" s="25" t="s">
        <v>8</v>
      </c>
      <c r="C18" s="25">
        <v>50</v>
      </c>
      <c r="D18" s="25">
        <v>45</v>
      </c>
      <c r="E18" s="25">
        <v>52</v>
      </c>
      <c r="F18" s="18">
        <v>52</v>
      </c>
      <c r="G18" s="18"/>
      <c r="H18" s="18"/>
      <c r="I18" s="14"/>
      <c r="J18" s="14"/>
      <c r="K18" s="20"/>
      <c r="L18" s="20"/>
      <c r="M18" s="20"/>
      <c r="N18" s="20"/>
      <c r="O18" s="15">
        <f t="shared" si="0"/>
        <v>199</v>
      </c>
      <c r="P18" s="29" t="s">
        <v>33</v>
      </c>
      <c r="Q18" s="26"/>
    </row>
    <row r="19" spans="1:17" ht="38.25" customHeight="1" x14ac:dyDescent="0.25">
      <c r="A19" s="6">
        <v>12</v>
      </c>
      <c r="B19" s="24" t="s">
        <v>9</v>
      </c>
      <c r="C19" s="24">
        <v>10</v>
      </c>
      <c r="D19" s="24">
        <v>10</v>
      </c>
      <c r="E19" s="24">
        <v>10</v>
      </c>
      <c r="F19" s="30">
        <v>10</v>
      </c>
      <c r="G19" s="30"/>
      <c r="H19" s="22"/>
      <c r="I19" s="22"/>
      <c r="J19" s="22"/>
      <c r="K19" s="15"/>
      <c r="L19" s="15"/>
      <c r="M19" s="15"/>
      <c r="N19" s="15"/>
      <c r="O19" s="15">
        <f t="shared" si="0"/>
        <v>40</v>
      </c>
      <c r="P19" s="16"/>
      <c r="Q19" s="26"/>
    </row>
    <row r="20" spans="1:17" ht="23.25" customHeight="1" x14ac:dyDescent="0.25">
      <c r="A20" s="8"/>
      <c r="B20" s="5" t="s">
        <v>14</v>
      </c>
      <c r="C20" s="5">
        <f t="shared" ref="C20:E20" si="1">SUM(C8:C19)</f>
        <v>997</v>
      </c>
      <c r="D20" s="5">
        <f t="shared" si="1"/>
        <v>994</v>
      </c>
      <c r="E20" s="5">
        <f t="shared" si="1"/>
        <v>993</v>
      </c>
      <c r="F20" s="5">
        <f>SUM(F8:F19)</f>
        <v>1033</v>
      </c>
      <c r="G20" s="5">
        <f t="shared" ref="G20:P20" si="2">SUM(G8:G19)</f>
        <v>0</v>
      </c>
      <c r="H20" s="5">
        <f>SUM(H8:H19)</f>
        <v>0</v>
      </c>
      <c r="I20" s="5">
        <f t="shared" si="2"/>
        <v>0</v>
      </c>
      <c r="J20" s="5">
        <f t="shared" si="2"/>
        <v>0</v>
      </c>
      <c r="K20" s="5">
        <f t="shared" si="2"/>
        <v>0</v>
      </c>
      <c r="L20" s="5">
        <f t="shared" si="2"/>
        <v>0</v>
      </c>
      <c r="M20" s="5">
        <f t="shared" si="2"/>
        <v>0</v>
      </c>
      <c r="N20" s="5">
        <f t="shared" si="2"/>
        <v>0</v>
      </c>
      <c r="O20" s="5"/>
      <c r="P20" s="9">
        <f t="shared" si="2"/>
        <v>0</v>
      </c>
    </row>
    <row r="21" spans="1:17" ht="9" customHeight="1" x14ac:dyDescent="0.3"/>
    <row r="22" spans="1:17" ht="18.75" customHeight="1" x14ac:dyDescent="0.25">
      <c r="N22" s="35"/>
      <c r="O22" s="35"/>
      <c r="P22" s="35"/>
    </row>
    <row r="23" spans="1:17" ht="18.75" customHeight="1" x14ac:dyDescent="0.25">
      <c r="A23" s="11"/>
      <c r="B23" s="11"/>
      <c r="C23" s="11"/>
      <c r="D23" s="11"/>
      <c r="E23" s="11"/>
      <c r="F23" s="31"/>
      <c r="G23" s="31"/>
      <c r="H23" s="31"/>
      <c r="I23" s="31"/>
      <c r="J23" s="31"/>
      <c r="N23" s="31"/>
      <c r="O23" s="31"/>
      <c r="P23" s="31"/>
    </row>
    <row r="24" spans="1:17" ht="18.75" customHeight="1" x14ac:dyDescent="0.25">
      <c r="N24" s="27"/>
      <c r="O24" s="27"/>
      <c r="P24" s="27"/>
    </row>
    <row r="25" spans="1:17" ht="15.75" x14ac:dyDescent="0.25">
      <c r="N25" s="10"/>
      <c r="O25" s="10"/>
      <c r="P25" s="27"/>
    </row>
    <row r="26" spans="1:17" ht="15.75" x14ac:dyDescent="0.25">
      <c r="N26" s="10"/>
      <c r="O26" s="10"/>
      <c r="P26" s="27"/>
    </row>
    <row r="27" spans="1:17" ht="18.75" customHeight="1" x14ac:dyDescent="0.25">
      <c r="F27" s="31"/>
      <c r="G27" s="31"/>
      <c r="H27" s="31"/>
      <c r="I27" s="31"/>
      <c r="J27" s="31"/>
      <c r="N27" s="31"/>
      <c r="O27" s="31"/>
      <c r="P27" s="31"/>
    </row>
    <row r="76" spans="4:4" x14ac:dyDescent="0.3">
      <c r="D76" t="s">
        <v>30</v>
      </c>
    </row>
  </sheetData>
  <mergeCells count="9">
    <mergeCell ref="F27:J27"/>
    <mergeCell ref="N27:P27"/>
    <mergeCell ref="A1:H1"/>
    <mergeCell ref="A2:H2"/>
    <mergeCell ref="A4:P4"/>
    <mergeCell ref="A5:P5"/>
    <mergeCell ref="N22:P22"/>
    <mergeCell ref="F23:J23"/>
    <mergeCell ref="N23:P23"/>
  </mergeCells>
  <pageMargins left="0.5" right="0" top="0" bottom="0" header="0.3" footer="0.3"/>
  <pageSetup paperSize="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Trung Nguyen</cp:lastModifiedBy>
  <cp:lastPrinted>2022-12-28T03:20:55Z</cp:lastPrinted>
  <dcterms:created xsi:type="dcterms:W3CDTF">2021-06-30T01:43:08Z</dcterms:created>
  <dcterms:modified xsi:type="dcterms:W3CDTF">2025-05-05T02:31:29Z</dcterms:modified>
</cp:coreProperties>
</file>