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<sst xmlns="http://schemas.openxmlformats.org/spreadsheetml/2006/main" count="75" uniqueCount="41">
  <si>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</si>
  <si>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</si>
  <si>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</si>
  <si>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</si>
  <si>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</si>
  <si>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</si>
  <si>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</si>
  <si>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</si>
  <si>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</si>
  <si>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Header </t>
  </si>
  <si>
    <t>Nguyễn Thiên Cát Tường</t>
  </si>
  <si>
    <t>Phạm Phú Thuận</t>
  </si>
  <si>
    <t>Thiếu ô tìm kiếm khi nhấp vào nút tìm kiếm, cuộn
 xuống chưa đổi màu thanh header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</si>
  <si>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</si>
  <si>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</si>
  <si>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</si>
  <si>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</si>
  <si>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</si>
  <si>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Footer</t>
  </si>
  <si>
    <t>Thiếu hover các link, nút cuộn lên sai vị trí</t>
  </si>
  <si>
    <t>Banner</t>
  </si>
  <si>
    <t>Thiếu hình mờ, sai font chữ, kích thước</t>
  </si>
  <si>
    <t>Subscribe</t>
  </si>
  <si>
    <t>Backround vẫn còn repeat</t>
  </si>
  <si>
    <t>Dark theme</t>
  </si>
  <si>
    <t>Chưa làm</t>
  </si>
  <si>
    <t>Services</t>
  </si>
  <si>
    <t>Lê Hữu Nhật</t>
  </si>
  <si>
    <t>Thiếu hover hình</t>
  </si>
  <si>
    <t>Gallery</t>
  </si>
  <si>
    <t>Thiếu layout, layout hình</t>
  </si>
  <si>
    <t>Feedback</t>
  </si>
  <si>
    <t>sai animate</t>
  </si>
  <si>
    <t>About</t>
  </si>
  <si>
    <t>Creative</t>
  </si>
  <si>
    <t>thiếu hover cho button</t>
  </si>
  <si>
    <t>Success</t>
  </si>
  <si>
    <t>progressbar</t>
  </si>
  <si>
    <t>News</t>
  </si>
  <si>
    <t>thiếu hover</t>
  </si>
  <si>
    <t>Reponsive web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</si>
</sst>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"/>
    <numFmt numFmtId="165" formatCode="dd&quot;/&quot;mm&quot;/&quot;yy"/>
    <numFmt numFmtId="166" formatCode="dd-mm-yyyy"/>
    <numFmt numFmtId="167" formatCode="d/m"/>
    <numFmt numFmtId="168" formatCode="dd/MM/yyyy"/>
  </numFmts>
  <fonts count="7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  <font>
      <sz val="9.0"/>
      <color rgb="FF000000"/>
      <name val="Docs-Calibri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4" fontId="1" numFmtId="164" xfId="0" applyAlignment="1" applyBorder="1" applyFill="1" applyFont="1" applyNumberForma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vertical="center"/>
    </xf>
    <xf borderId="4" fillId="5" fontId="2" numFmtId="0" xfId="0" applyAlignment="1" applyBorder="1" applyFill="1" applyFont="1">
      <alignment readingOrder="0" shrinkToFit="0" vertical="center" wrapText="1"/>
    </xf>
    <xf borderId="5" fillId="5" fontId="2" numFmtId="165" xfId="0" applyAlignment="1" applyBorder="1" applyFont="1" applyNumberFormat="1">
      <alignment readingOrder="0" shrinkToFit="0" vertical="center" wrapText="1"/>
    </xf>
    <xf borderId="5" fillId="5" fontId="3" numFmtId="9" xfId="0" applyAlignment="1" applyBorder="1" applyFont="1" applyNumberFormat="1">
      <alignment horizontal="right" readingOrder="0"/>
    </xf>
    <xf borderId="5" fillId="5" fontId="3" numFmtId="0" xfId="0" applyAlignment="1" applyBorder="1" applyFont="1">
      <alignment horizontal="right" readingOrder="0" shrinkToFit="0" vertical="center" wrapText="1"/>
    </xf>
    <xf borderId="5" fillId="5" fontId="2" numFmtId="166" xfId="0" applyAlignment="1" applyBorder="1" applyFont="1" applyNumberFormat="1">
      <alignment readingOrder="0" shrinkToFit="0" vertical="center" wrapText="1"/>
    </xf>
    <xf borderId="5" fillId="5" fontId="3" numFmtId="9" xfId="0" applyAlignment="1" applyBorder="1" applyFont="1" applyNumberFormat="1">
      <alignment readingOrder="0"/>
    </xf>
    <xf borderId="6" fillId="5" fontId="3" numFmtId="0" xfId="0" applyAlignment="1" applyBorder="1" applyFont="1">
      <alignment readingOrder="0" vertical="center"/>
    </xf>
    <xf borderId="4" fillId="5" fontId="4" numFmtId="0" xfId="0" applyAlignment="1" applyBorder="1" applyFont="1">
      <alignment shrinkToFit="0" vertical="center" wrapText="1"/>
    </xf>
    <xf borderId="5" fillId="5" fontId="3" numFmtId="9" xfId="0" applyAlignment="1" applyBorder="1" applyFont="1" applyNumberFormat="1">
      <alignment horizontal="right" shrinkToFit="0" vertical="center" wrapText="1"/>
    </xf>
    <xf borderId="5" fillId="5" fontId="2" numFmtId="164" xfId="0" applyAlignment="1" applyBorder="1" applyFont="1" applyNumberFormat="1">
      <alignment shrinkToFit="0" vertical="center" wrapText="1"/>
    </xf>
    <xf borderId="5" fillId="5" fontId="3" numFmtId="9" xfId="0" applyAlignment="1" applyBorder="1" applyFont="1" applyNumberFormat="1">
      <alignment shrinkToFit="0" vertical="center" wrapText="1"/>
    </xf>
    <xf borderId="6" fillId="5" fontId="3" numFmtId="0" xfId="0" applyAlignment="1" applyBorder="1" applyFont="1">
      <alignment vertical="center"/>
    </xf>
    <xf borderId="4" fillId="5" fontId="2" numFmtId="0" xfId="0" applyAlignment="1" applyBorder="1" applyFont="1">
      <alignment shrinkToFit="0" vertical="center" wrapText="1"/>
    </xf>
    <xf borderId="5" fillId="5" fontId="3" numFmtId="9" xfId="0" applyAlignment="1" applyBorder="1" applyFont="1" applyNumberFormat="1">
      <alignment horizontal="right"/>
    </xf>
    <xf borderId="5" fillId="5" fontId="3" numFmtId="9" xfId="0" applyBorder="1" applyFont="1" applyNumberFormat="1"/>
    <xf borderId="5" fillId="5" fontId="4" numFmtId="164" xfId="0" applyAlignment="1" applyBorder="1" applyFont="1" applyNumberFormat="1">
      <alignment shrinkToFit="0" vertical="center" wrapText="1"/>
    </xf>
    <xf borderId="6" fillId="5" fontId="3" numFmtId="0" xfId="0" applyAlignment="1" applyBorder="1" applyFont="1">
      <alignment shrinkToFit="0" vertical="center" wrapText="1"/>
    </xf>
    <xf borderId="5" fillId="5" fontId="2" numFmtId="164" xfId="0" applyAlignment="1" applyBorder="1" applyFont="1" applyNumberFormat="1">
      <alignment readingOrder="0" shrinkToFit="0" vertical="center" wrapText="1"/>
    </xf>
    <xf borderId="4" fillId="6" fontId="2" numFmtId="0" xfId="0" applyAlignment="1" applyBorder="1" applyFill="1" applyFont="1">
      <alignment readingOrder="0" shrinkToFit="0" vertical="center" wrapText="1"/>
    </xf>
    <xf borderId="5" fillId="6" fontId="2" numFmtId="164" xfId="0" applyAlignment="1" applyBorder="1" applyFont="1" applyNumberFormat="1">
      <alignment readingOrder="0" shrinkToFit="0" vertical="center" wrapText="1"/>
    </xf>
    <xf borderId="5" fillId="6" fontId="2" numFmtId="167" xfId="0" applyAlignment="1" applyBorder="1" applyFont="1" applyNumberFormat="1">
      <alignment readingOrder="0" shrinkToFit="0" vertical="center" wrapText="1"/>
    </xf>
    <xf borderId="5" fillId="6" fontId="3" numFmtId="9" xfId="0" applyAlignment="1" applyBorder="1" applyFont="1" applyNumberFormat="1">
      <alignment horizontal="right" readingOrder="0"/>
    </xf>
    <xf borderId="5" fillId="6" fontId="3" numFmtId="0" xfId="0" applyAlignment="1" applyBorder="1" applyFont="1">
      <alignment horizontal="right" readingOrder="0" shrinkToFit="0" vertical="center" wrapText="1"/>
    </xf>
    <xf borderId="5" fillId="6" fontId="2" numFmtId="166" xfId="0" applyAlignment="1" applyBorder="1" applyFont="1" applyNumberFormat="1">
      <alignment readingOrder="0" shrinkToFit="0" vertical="center" wrapText="1"/>
    </xf>
    <xf borderId="5" fillId="6" fontId="3" numFmtId="9" xfId="0" applyAlignment="1" applyBorder="1" applyFont="1" applyNumberFormat="1">
      <alignment readingOrder="0"/>
    </xf>
    <xf borderId="6" fillId="6" fontId="3" numFmtId="0" xfId="0" applyAlignment="1" applyBorder="1" applyFont="1">
      <alignment readingOrder="0" vertical="center"/>
    </xf>
    <xf borderId="4" fillId="7" fontId="2" numFmtId="0" xfId="0" applyAlignment="1" applyBorder="1" applyFill="1" applyFont="1">
      <alignment readingOrder="0" shrinkToFit="0" vertical="center" wrapText="1"/>
    </xf>
    <xf borderId="5" fillId="7" fontId="2" numFmtId="166" xfId="0" applyAlignment="1" applyBorder="1" applyFont="1" applyNumberFormat="1">
      <alignment readingOrder="0" shrinkToFit="0" vertical="center" wrapText="1"/>
    </xf>
    <xf borderId="5" fillId="7" fontId="3" numFmtId="9" xfId="0" applyAlignment="1" applyBorder="1" applyFont="1" applyNumberFormat="1">
      <alignment horizontal="right" readingOrder="0"/>
    </xf>
    <xf borderId="5" fillId="7" fontId="3" numFmtId="0" xfId="0" applyAlignment="1" applyBorder="1" applyFont="1">
      <alignment horizontal="right" readingOrder="0" shrinkToFit="0" vertical="center" wrapText="1"/>
    </xf>
    <xf borderId="5" fillId="7" fontId="3" numFmtId="9" xfId="0" applyAlignment="1" applyBorder="1" applyFont="1" applyNumberFormat="1">
      <alignment readingOrder="0"/>
    </xf>
    <xf borderId="5" fillId="7" fontId="5" numFmtId="0" xfId="0" applyAlignment="1" applyBorder="1" applyFont="1">
      <alignment horizontal="right" readingOrder="0"/>
    </xf>
    <xf borderId="6" fillId="7" fontId="3" numFmtId="0" xfId="0" applyAlignment="1" applyBorder="1" applyFont="1">
      <alignment vertical="center"/>
    </xf>
    <xf borderId="6" fillId="7" fontId="3" numFmtId="0" xfId="0" applyAlignment="1" applyBorder="1" applyFont="1">
      <alignment readingOrder="0" vertical="center"/>
    </xf>
    <xf borderId="0" fillId="0" fontId="6" numFmtId="168" xfId="0" applyFont="1" applyNumberFormat="1"/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22.5"/>
    <col customWidth="1" min="2" max="4" width="7.63"/>
    <col customWidth="1" min="5" max="5" width="18.38"/>
    <col customWidth="1" min="6" max="6" width="7.63"/>
    <col customWidth="1" min="7" max="7" width="9.25"/>
    <col customWidth="1" min="8" max="8" width="10.13"/>
    <col customWidth="1" min="9" max="9" width="18.25"/>
    <col customWidth="1" min="10" max="10" width="33.0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ht="21.75" customHeight="1" collapsed="1">
      <c r="A2" s="7" t="s">
        <v>9</v>
      </c>
      <c r="B2" s="8">
        <v>45149.0</v>
      </c>
      <c r="C2" s="8">
        <v>45152.0</v>
      </c>
      <c r="D2" s="9">
        <v>0.7</v>
      </c>
      <c r="E2" s="10" t="s">
        <v>10</v>
      </c>
      <c r="F2" s="11">
        <v>45167.0</v>
      </c>
      <c r="G2" s="11">
        <v>45168.0</v>
      </c>
      <c r="H2" s="12">
        <v>0.7</v>
      </c>
      <c r="I2" s="10" t="s">
        <v>11</v>
      </c>
      <c r="J2" s="13" t="s">
        <v>12</v>
      </c>
    </row>
    <row r="3" ht="14.25" hidden="1" customHeight="1" outlineLevel="1">
      <c r="A3" s="14" t="s">
        <v>13</v>
      </c>
      <c r="B3" s="8">
        <v>45150.0</v>
      </c>
      <c r="C3" s="8">
        <v>45153.0</v>
      </c>
      <c r="D3" s="15">
        <v>0.5</v>
      </c>
      <c r="E3" s="10" t="s">
        <v>10</v>
      </c>
      <c r="F3" s="16"/>
      <c r="G3" s="16">
        <v>44179.0</v>
      </c>
      <c r="H3" s="17">
        <v>0.5</v>
      </c>
      <c r="I3" s="10" t="s">
        <v>11</v>
      </c>
      <c r="J3" s="18"/>
    </row>
    <row r="4" ht="14.25" hidden="1" customHeight="1" outlineLevel="1">
      <c r="A4" s="19" t="s">
        <v>14</v>
      </c>
      <c r="B4" s="8">
        <v>45151.0</v>
      </c>
      <c r="C4" s="8">
        <v>45154.0</v>
      </c>
      <c r="D4" s="20">
        <f>SUM(D5:D7)/3</f>
        <v>0.9</v>
      </c>
      <c r="E4" s="10" t="s">
        <v>10</v>
      </c>
      <c r="F4" s="16"/>
      <c r="G4" s="16">
        <v>44179.0</v>
      </c>
      <c r="H4" s="21">
        <f>SUM(H5:H7)/3</f>
        <v>0.9</v>
      </c>
      <c r="I4" s="10" t="s">
        <v>11</v>
      </c>
      <c r="J4" s="18"/>
    </row>
    <row r="5" ht="14.25" hidden="1" customHeight="1" outlineLevel="2">
      <c r="A5" s="14" t="s">
        <v>15</v>
      </c>
      <c r="B5" s="8">
        <v>45152.0</v>
      </c>
      <c r="C5" s="8">
        <v>45155.0</v>
      </c>
      <c r="D5" s="20">
        <v>1.0</v>
      </c>
      <c r="E5" s="10" t="s">
        <v>10</v>
      </c>
      <c r="F5" s="22"/>
      <c r="G5" s="16">
        <v>44179.0</v>
      </c>
      <c r="H5" s="21">
        <v>1.0</v>
      </c>
      <c r="I5" s="10" t="s">
        <v>11</v>
      </c>
      <c r="J5" s="18"/>
    </row>
    <row r="6" ht="14.25" hidden="1" customHeight="1" outlineLevel="2">
      <c r="A6" s="14" t="s">
        <v>16</v>
      </c>
      <c r="B6" s="8">
        <v>45153.0</v>
      </c>
      <c r="C6" s="8">
        <v>45156.0</v>
      </c>
      <c r="D6" s="20">
        <v>0.9</v>
      </c>
      <c r="E6" s="10" t="s">
        <v>10</v>
      </c>
      <c r="F6" s="22"/>
      <c r="G6" s="16">
        <v>44179.0</v>
      </c>
      <c r="H6" s="21">
        <v>0.9</v>
      </c>
      <c r="I6" s="10" t="s">
        <v>11</v>
      </c>
      <c r="J6" s="18"/>
    </row>
    <row r="7" ht="9.0" hidden="1" customHeight="1" outlineLevel="2">
      <c r="A7" s="14" t="s">
        <v>17</v>
      </c>
      <c r="B7" s="8">
        <v>45154.0</v>
      </c>
      <c r="C7" s="8">
        <v>45157.0</v>
      </c>
      <c r="D7" s="20">
        <v>0.8</v>
      </c>
      <c r="E7" s="10" t="s">
        <v>10</v>
      </c>
      <c r="F7" s="22"/>
      <c r="G7" s="16">
        <v>44179.0</v>
      </c>
      <c r="H7" s="21">
        <v>0.8</v>
      </c>
      <c r="I7" s="10" t="s">
        <v>11</v>
      </c>
      <c r="J7" s="23"/>
    </row>
    <row r="8">
      <c r="A8" s="7" t="s">
        <v>18</v>
      </c>
      <c r="B8" s="8">
        <v>45153.0</v>
      </c>
      <c r="C8" s="8">
        <v>45155.0</v>
      </c>
      <c r="D8" s="9">
        <v>0.9</v>
      </c>
      <c r="E8" s="10" t="s">
        <v>10</v>
      </c>
      <c r="F8" s="11">
        <v>45167.0</v>
      </c>
      <c r="G8" s="11">
        <v>45168.0</v>
      </c>
      <c r="H8" s="12">
        <v>0.9</v>
      </c>
      <c r="I8" s="10" t="s">
        <v>11</v>
      </c>
      <c r="J8" s="13" t="s">
        <v>19</v>
      </c>
    </row>
    <row r="9">
      <c r="A9" s="7" t="s">
        <v>20</v>
      </c>
      <c r="B9" s="8">
        <v>45156.0</v>
      </c>
      <c r="C9" s="8">
        <v>45161.0</v>
      </c>
      <c r="D9" s="9">
        <v>0.9</v>
      </c>
      <c r="E9" s="10" t="s">
        <v>10</v>
      </c>
      <c r="F9" s="11">
        <v>45167.0</v>
      </c>
      <c r="G9" s="11">
        <v>45168.0</v>
      </c>
      <c r="H9" s="12">
        <v>0.9</v>
      </c>
      <c r="I9" s="10" t="s">
        <v>11</v>
      </c>
      <c r="J9" s="13" t="s">
        <v>21</v>
      </c>
    </row>
    <row r="10" ht="14.25" customHeight="1">
      <c r="A10" s="7" t="s">
        <v>22</v>
      </c>
      <c r="B10" s="8">
        <v>45162.0</v>
      </c>
      <c r="C10" s="8">
        <v>45165.0</v>
      </c>
      <c r="D10" s="9">
        <v>0.95</v>
      </c>
      <c r="E10" s="10" t="s">
        <v>10</v>
      </c>
      <c r="F10" s="11">
        <v>45167.0</v>
      </c>
      <c r="G10" s="11">
        <v>45168.0</v>
      </c>
      <c r="H10" s="12">
        <v>0.95</v>
      </c>
      <c r="I10" s="10" t="s">
        <v>11</v>
      </c>
      <c r="J10" s="13" t="s">
        <v>23</v>
      </c>
    </row>
    <row r="11" ht="14.25" customHeight="1">
      <c r="A11" s="7" t="s">
        <v>24</v>
      </c>
      <c r="B11" s="8">
        <v>45166.0</v>
      </c>
      <c r="C11" s="24"/>
      <c r="D11" s="9">
        <v>0.0</v>
      </c>
      <c r="E11" s="10" t="s">
        <v>10</v>
      </c>
      <c r="F11" s="11">
        <v>45167.0</v>
      </c>
      <c r="G11" s="11">
        <v>45168.0</v>
      </c>
      <c r="H11" s="12">
        <v>0.0</v>
      </c>
      <c r="I11" s="10" t="s">
        <v>11</v>
      </c>
      <c r="J11" s="13" t="s">
        <v>25</v>
      </c>
    </row>
    <row r="12" ht="14.25" customHeight="1">
      <c r="A12" s="25" t="s">
        <v>26</v>
      </c>
      <c r="B12" s="26">
        <v>45149.0</v>
      </c>
      <c r="C12" s="27">
        <v>45156.0</v>
      </c>
      <c r="D12" s="28">
        <v>0.9</v>
      </c>
      <c r="E12" s="29" t="s">
        <v>27</v>
      </c>
      <c r="F12" s="30">
        <v>45167.0</v>
      </c>
      <c r="G12" s="30">
        <v>45168.0</v>
      </c>
      <c r="H12" s="31">
        <v>0.9</v>
      </c>
      <c r="I12" s="29" t="s">
        <v>10</v>
      </c>
      <c r="J12" s="32" t="s">
        <v>28</v>
      </c>
    </row>
    <row r="13" ht="14.25" customHeight="1">
      <c r="A13" s="25" t="s">
        <v>29</v>
      </c>
      <c r="B13" s="27">
        <v>45153.0</v>
      </c>
      <c r="C13" s="26">
        <v>45161.0</v>
      </c>
      <c r="D13" s="28">
        <v>0.8</v>
      </c>
      <c r="E13" s="29" t="s">
        <v>27</v>
      </c>
      <c r="F13" s="30">
        <v>45167.0</v>
      </c>
      <c r="G13" s="30">
        <v>45168.0</v>
      </c>
      <c r="H13" s="31">
        <v>0.7</v>
      </c>
      <c r="I13" s="29" t="s">
        <v>10</v>
      </c>
      <c r="J13" s="32" t="s">
        <v>30</v>
      </c>
    </row>
    <row r="14" ht="14.25" customHeight="1">
      <c r="A14" s="25" t="s">
        <v>31</v>
      </c>
      <c r="B14" s="26">
        <v>45159.0</v>
      </c>
      <c r="C14" s="26">
        <v>45166.0</v>
      </c>
      <c r="D14" s="28">
        <v>0.8</v>
      </c>
      <c r="E14" s="29" t="s">
        <v>27</v>
      </c>
      <c r="F14" s="30">
        <v>45167.0</v>
      </c>
      <c r="G14" s="30">
        <v>45168.0</v>
      </c>
      <c r="H14" s="31">
        <v>0.9</v>
      </c>
      <c r="I14" s="29" t="s">
        <v>10</v>
      </c>
      <c r="J14" s="32" t="s">
        <v>32</v>
      </c>
    </row>
    <row r="15" ht="14.25" customHeight="1">
      <c r="A15" s="33" t="s">
        <v>33</v>
      </c>
      <c r="B15" s="34">
        <v>45162.0</v>
      </c>
      <c r="C15" s="34">
        <v>45165.0</v>
      </c>
      <c r="D15" s="35">
        <v>1.0</v>
      </c>
      <c r="E15" s="36" t="s">
        <v>11</v>
      </c>
      <c r="F15" s="34">
        <v>45167.0</v>
      </c>
      <c r="G15" s="34">
        <v>45168.0</v>
      </c>
      <c r="H15" s="37">
        <v>1.0</v>
      </c>
      <c r="I15" s="38" t="s">
        <v>27</v>
      </c>
      <c r="J15" s="39"/>
    </row>
    <row r="16" ht="14.25" customHeight="1">
      <c r="A16" s="33" t="s">
        <v>34</v>
      </c>
      <c r="B16" s="34">
        <v>45149.0</v>
      </c>
      <c r="C16" s="34">
        <v>45152.0</v>
      </c>
      <c r="D16" s="35">
        <v>1.0</v>
      </c>
      <c r="E16" s="36" t="s">
        <v>11</v>
      </c>
      <c r="F16" s="34">
        <v>45167.0</v>
      </c>
      <c r="G16" s="34">
        <v>45168.0</v>
      </c>
      <c r="H16" s="37">
        <v>0.95</v>
      </c>
      <c r="I16" s="38" t="s">
        <v>27</v>
      </c>
      <c r="J16" s="40" t="s">
        <v>35</v>
      </c>
    </row>
    <row r="17" ht="14.25" customHeight="1">
      <c r="A17" s="33" t="s">
        <v>36</v>
      </c>
      <c r="B17" s="34">
        <v>45153.0</v>
      </c>
      <c r="C17" s="34">
        <v>45156.0</v>
      </c>
      <c r="D17" s="35">
        <v>0.98</v>
      </c>
      <c r="E17" s="36" t="s">
        <v>11</v>
      </c>
      <c r="F17" s="34">
        <v>45167.0</v>
      </c>
      <c r="G17" s="34">
        <v>45168.0</v>
      </c>
      <c r="H17" s="37">
        <v>0.9</v>
      </c>
      <c r="I17" s="38" t="s">
        <v>27</v>
      </c>
      <c r="J17" s="40" t="s">
        <v>37</v>
      </c>
    </row>
    <row r="18" ht="14.25" customHeight="1">
      <c r="A18" s="33" t="s">
        <v>38</v>
      </c>
      <c r="B18" s="34">
        <v>45158.0</v>
      </c>
      <c r="C18" s="34">
        <v>45161.0</v>
      </c>
      <c r="D18" s="35">
        <v>0.95</v>
      </c>
      <c r="E18" s="36" t="s">
        <v>11</v>
      </c>
      <c r="F18" s="34">
        <v>45167.0</v>
      </c>
      <c r="G18" s="34">
        <v>45168.0</v>
      </c>
      <c r="H18" s="37">
        <v>0.95</v>
      </c>
      <c r="I18" s="38" t="s">
        <v>27</v>
      </c>
      <c r="J18" s="40" t="s">
        <v>39</v>
      </c>
    </row>
    <row r="19" ht="14.25" customHeight="1">
      <c r="A19" s="33" t="s">
        <v>40</v>
      </c>
      <c r="B19" s="34">
        <v>45165.0</v>
      </c>
      <c r="C19" s="34">
        <v>45166.0</v>
      </c>
      <c r="D19" s="35">
        <v>0.95</v>
      </c>
      <c r="E19" s="36" t="s">
        <v>11</v>
      </c>
      <c r="F19" s="34">
        <v>45167.0</v>
      </c>
      <c r="G19" s="34">
        <v>45168.0</v>
      </c>
      <c r="H19" s="37">
        <v>1.0</v>
      </c>
      <c r="I19" s="38" t="s">
        <v>27</v>
      </c>
      <c r="J19" s="39"/>
    </row>
    <row r="20" ht="14.25" customHeight="1"/>
    <row r="21" ht="14.25" customHeight="1"/>
    <row r="22" ht="14.25" customHeight="1">
      <c r="D22" s="41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conditionalFormatting sqref="D2 D4:D19">
    <cfRule type="cellIs" dxfId="0" priority="1" operator="greaterThan">
      <formula>0.99</formula>
    </cfRule>
  </conditionalFormatting>
  <conditionalFormatting sqref="H2 H4:H19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