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NG 1_BC ĐI" sheetId="1" state="visible" r:id="rId1"/>
    <sheet name="BẢNG 2_BC ĐẾN" sheetId="2" state="visible" r:id="rId2"/>
    <sheet name="BẢNG 3_CHECK IN" sheetId="3" state="visible" r:id="rId3"/>
    <sheet name="BẢNG 4_SORT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B4C6E7"/>
        <bgColor rgb="00B4C6E7"/>
      </patternFill>
    </fill>
    <fill>
      <patternFill patternType="solid">
        <fgColor rgb="00C6E0B4"/>
        <bgColor rgb="00C6E0B4"/>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0" borderId="0" applyAlignment="1" pivotButton="0" quotePrefix="0" xfId="0">
      <alignment vertical="top" wrapText="1"/>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5" customWidth="1" min="1" max="1"/>
    <col width="40" customWidth="1" min="2" max="2"/>
    <col width="40" customWidth="1" min="3" max="3"/>
    <col width="40" customWidth="1" min="4" max="4"/>
    <col width="15" customWidth="1" min="5" max="5"/>
    <col width="15" customWidth="1" min="6" max="6"/>
    <col width="30" customWidth="1" min="7" max="7"/>
    <col width="25" customWidth="1" min="8" max="8"/>
  </cols>
  <sheetData>
    <row r="1">
      <c r="A1" s="2" t="inlineStr">
        <is>
          <t>Ngày</t>
        </is>
      </c>
      <c r="B1" s="2" t="inlineStr">
        <is>
          <t>Nội dung bảo trì sửa chữa</t>
        </is>
      </c>
      <c r="C1" s="2" t="inlineStr">
        <is>
          <t>Tình trạng của thiết bị trước khi sửa chữa</t>
        </is>
      </c>
      <c r="D1" s="2" t="inlineStr">
        <is>
          <t>Vật tư thay thế</t>
        </is>
      </c>
      <c r="E1" s="2" t="inlineStr">
        <is>
          <t>Phiếu công tác</t>
        </is>
      </c>
      <c r="F1" s="2" t="inlineStr">
        <is>
          <t>BB kiểm nghiệm</t>
        </is>
      </c>
      <c r="G1" s="2" t="inlineStr">
        <is>
          <t>Tình trạng sau SC</t>
        </is>
      </c>
      <c r="H1" s="2" t="inlineStr">
        <is>
          <t>Nhân sự thực hiện</t>
        </is>
      </c>
    </row>
    <row r="2">
      <c r="A2" s="3" t="inlineStr">
        <is>
          <t>24/12/2024</t>
        </is>
      </c>
      <c r="B2" s="3" t="inlineStr">
        <is>
          <t>Thay phốt và bạc đạn cho motor của băng chuyền ME2-15</t>
        </is>
      </c>
      <c r="C2" s="3" t="inlineStr">
        <is>
          <t>Do phốt của motor bị mòn và bạc đạn motor bị bó, kẹt (chưa sửa chữa lần nào kể từ 2016)</t>
        </is>
      </c>
      <c r="D2" s="3" t="inlineStr">
        <is>
          <t>* Phốt 35x50x8 HMSA10RGSKF
   Quy cách, mã số: 02BCH.P501.0355080, 
   2 cái cho ME2-15.
* Bạc đạn SKF 6207 2Z
   Quy cách, mã số: 02BCH.B001.0262070, 
   1 cái cho ME2-15.</t>
        </is>
      </c>
      <c r="E2" s="3" t="inlineStr">
        <is>
          <t>307 - ĐCK - SC/KTG</t>
        </is>
      </c>
      <c r="F2" s="3" t="inlineStr">
        <is>
          <t>307-ĐCK/KTG</t>
        </is>
      </c>
      <c r="G2" s="3" t="inlineStr">
        <is>
          <t>Hoạt dộng bình thường</t>
        </is>
      </c>
      <c r="H2" s="3" t="inlineStr"/>
    </row>
    <row r="3">
      <c r="A3" s="3" t="inlineStr">
        <is>
          <t>13/01/2025</t>
        </is>
      </c>
      <c r="B3" s="3" t="inlineStr">
        <is>
          <t>Thay mới rulo chủ động SM1-3; rulo bị động L3-19, SM4-2; 
rulo chỉnh SM4-5 (kèm bạc đạn).</t>
        </is>
      </c>
      <c r="C3" s="3" t="inlineStr">
        <is>
          <t>Rulo chủ động SM1-3; rulo bị động L3-19, SM4-2; rulo chỉnh SM4-5 bị mòn cốt trục và có tiếng kêu lớn khi hoạt động.</t>
        </is>
      </c>
      <c r="D3" s="3" t="inlineStr">
        <is>
          <t>* Rulo chủ động Dia 185 (SA-PL002T)
   Quy cách, mã số: 02BCH.R003.0818522
   01 cái cho SM1-3.
* Bạc đạn Nachi UCF 209
   Quy cách, mã số: 02BCH.B001.0302090
   02 cái cho SM1-3
* Rulo chỉnh phi 102 (SA-PL040T)
   Quy cách, mã số: 02BCH.R003.0910215
   01 cái cho SM4-5
* Bạc đạn Asahi - UCFL206
   Quy cách, mã số: 02BCH.B001.0322060
   02 cái cho SM4-5
* Bạc đạn Nachi - UCFK207
   Quy cách, mã số: 02BCH.B001.0332070
   04 cái cho L3-19, Sm4-2
* Rulo bị động phi 114 SA-PL020T
   02 cái cho L3-19, SM4-2.</t>
        </is>
      </c>
      <c r="E3" s="3" t="inlineStr">
        <is>
          <t>204 - ĐCK - SC/KTG</t>
        </is>
      </c>
      <c r="F3" s="3" t="inlineStr">
        <is>
          <t>204-ĐCK/KTG</t>
        </is>
      </c>
      <c r="G3" s="3" t="inlineStr">
        <is>
          <t>Hoạt dộng bình thường</t>
        </is>
      </c>
      <c r="H3" s="3" t="inlineStr"/>
    </row>
    <row r="4">
      <c r="A4" s="3" t="inlineStr">
        <is>
          <t>14/01/2025</t>
        </is>
      </c>
      <c r="B4" s="3" t="inlineStr">
        <is>
          <t>Thay thế biến tần điều khiển motor đoạn băng chuyền L3-3.</t>
        </is>
      </c>
      <c r="C4" s="3" t="inlineStr">
        <is>
          <t>Biến tần bị hỏng sau thời gian sử dụng (biến tần không suất tín hiệu ngõ ra).</t>
        </is>
      </c>
      <c r="D4" s="3" t="inlineStr">
        <is>
          <t>* Biến tần (4.0kw) VLT 2815(195N1037)</t>
        </is>
      </c>
      <c r="E4" s="3" t="inlineStr">
        <is>
          <t>007 - ĐCN - SC/KTG</t>
        </is>
      </c>
      <c r="F4" s="3" t="inlineStr">
        <is>
          <t>007-ĐCN/KTG</t>
        </is>
      </c>
      <c r="G4" s="3" t="inlineStr">
        <is>
          <t>Hoạt dộng bình thường</t>
        </is>
      </c>
      <c r="H4" s="3" t="inlineStr"/>
    </row>
    <row r="5">
      <c r="A5" s="3" t="inlineStr">
        <is>
          <t>17/02/2025</t>
        </is>
      </c>
      <c r="B5" s="3" t="inlineStr">
        <is>
          <t>Thay phốt chặn dầu và bạc đạn cho motor của băng chuyền L2-9
Thay phốt trong cho hộp số motor của băng chuyền L2-39.
Thay bạc đạn cho motor của băng chuyền L4-15.</t>
        </is>
      </c>
      <c r="C5" s="3" t="inlineStr">
        <is>
          <t>Motor của băng chuyền hành lý L2-9 bị chảy nhớt
Motor của băng chuyền hành lý L2-39 bị chảy nhớt
Motor của băng chuyền L4-15 có tiếng kêu cơ khí lớn.</t>
        </is>
      </c>
      <c r="D5" s="3" t="inlineStr">
        <is>
          <t>* Phốt 65x88x10 HMSA10RGSKF
   Quy cách, mã số: 02BCH.P501.0658810, 
   3 cái cho L2-9, L2-39
* Bạc đạn SKF 6206 2Z
   Quy cách, mã số: 02BCH.B001.0262060, 
   1 cái cho L2-9.
* Bạc đạn SKF 6211 2Z
    Quy cách, mã số:
02BCH.B001.0262110
1 cái cho L2-9.
* Bạc đạn SKF 6204 2Z
   Quy cách, mã số: 02BCH.B001.0262040, 
   1 cái cho L4-15
* Bạc đạn SKF 6210 2Z
   Quy cách, mã số: 02BCH.B001.0262100, 
   1 cái cho L4-15</t>
        </is>
      </c>
      <c r="E5" s="3" t="inlineStr">
        <is>
          <t>211 - ĐCK - SC/KTG</t>
        </is>
      </c>
      <c r="F5" s="3" t="inlineStr">
        <is>
          <t>211-ĐCN/KTG</t>
        </is>
      </c>
      <c r="G5" s="3" t="inlineStr">
        <is>
          <t>Hoạt dộng bình thường</t>
        </is>
      </c>
      <c r="H5" s="3" t="inlineStr">
        <is>
          <t xml:space="preserve">ĐCK (Sơn) </t>
        </is>
      </c>
    </row>
    <row r="6">
      <c r="A6" s="3" t="inlineStr">
        <is>
          <t>17/02/2025</t>
        </is>
      </c>
      <c r="B6" s="3" t="inlineStr">
        <is>
          <t>Thay băng tải băng chuyền cong xoắn 90 độ L3-17 ga QT</t>
        </is>
      </c>
      <c r="C6" s="3" t="inlineStr">
        <is>
          <t>Hư hỏng trong quá trình sử dụng</t>
        </is>
      </c>
      <c r="D6" s="3" t="inlineStr">
        <is>
          <t xml:space="preserve">Băng tải băng chuyền cong xoắn 90 độ- PN FGS-SB-1025-975-90, 01 cái.  </t>
        </is>
      </c>
      <c r="E6" s="3" t="inlineStr">
        <is>
          <t>213 - ĐCK - SC/KTG</t>
        </is>
      </c>
      <c r="F6" s="3" t="inlineStr">
        <is>
          <t>213-ĐCK/KTG</t>
        </is>
      </c>
      <c r="G6" s="3" t="inlineStr"/>
      <c r="H6" s="3" t="inlineStr">
        <is>
          <t>Tuấn (ĐCK)</t>
        </is>
      </c>
    </row>
    <row r="7">
      <c r="A7" s="3" t="inlineStr">
        <is>
          <t>17/02/2025</t>
        </is>
      </c>
      <c r="B7" s="3" t="inlineStr">
        <is>
          <t>Phốt, bạc đạn motor ME2-15</t>
        </is>
      </c>
      <c r="C7" s="3" t="inlineStr">
        <is>
          <t>Hư hỏng trong quá trình sử dụng</t>
        </is>
      </c>
      <c r="D7" s="3" t="inlineStr">
        <is>
          <t>Phốt 35X50X8 HMSA10RG, 02 cái. Bạc
đạn SKF 6207 2Z, 01 cái</t>
        </is>
      </c>
      <c r="E7" s="3" t="inlineStr">
        <is>
          <t>307 - ĐCK - SC/KTG</t>
        </is>
      </c>
      <c r="F7" s="3" t="inlineStr">
        <is>
          <t>307-ĐCN/KTG</t>
        </is>
      </c>
      <c r="G7" s="3" t="inlineStr"/>
      <c r="H7" s="3" t="inlineStr">
        <is>
          <t>Hoàng(ĐCK)</t>
        </is>
      </c>
    </row>
    <row r="8">
      <c r="A8" s="3" t="inlineStr">
        <is>
          <t>19/02/2025</t>
        </is>
      </c>
      <c r="B8" s="3" t="inlineStr">
        <is>
          <t>Đóng móc lại băng tải của băng chuyền L4-48.</t>
        </is>
      </c>
      <c r="C8" s="3" t="inlineStr">
        <is>
          <t>Băng tải băng chuyền L4-48 bị bung mối nối.</t>
        </is>
      </c>
      <c r="D8" s="3" t="inlineStr">
        <is>
          <t>Móc nối băng tải Intake U1.</t>
        </is>
      </c>
      <c r="E8" s="3" t="inlineStr">
        <is>
          <t>214 - ĐCK - SC/KTG</t>
        </is>
      </c>
      <c r="F8" s="3" t="inlineStr">
        <is>
          <t>214-ĐCN/KTG</t>
        </is>
      </c>
      <c r="G8" s="3" t="inlineStr"/>
      <c r="H8" s="3" t="inlineStr">
        <is>
          <t>Hoàng(ĐCK)</t>
        </is>
      </c>
    </row>
    <row r="9">
      <c r="A9" s="3" t="inlineStr">
        <is>
          <t>17/03/2025</t>
        </is>
      </c>
      <c r="B9" s="3" t="inlineStr">
        <is>
          <t>Thay băng tải cho băng chuyền merge 45 độ L3B-101 -  ga Quốc tế</t>
        </is>
      </c>
      <c r="C9" s="3" t="inlineStr">
        <is>
          <t>Băng tải băng chuyền Merge 45 độ L3B-101 bị tách lớp, bong tróc bề mặt lớp cao su.</t>
        </is>
      </c>
      <c r="D9" s="3" t="inlineStr">
        <is>
          <t>Băng chuyền Merge 45 độ (line 1-4): FGS-MGB6200-4556-945-45. Length: 1500mm. Belt length: 4556mm (2/+5mm). Belt width: 950mm. Angle 45 degree. Honeywell Transnorm. Xuất xứ: Trung Quốc.
Quy cách, mã số: 02BCH.B009.3042630</t>
        </is>
      </c>
      <c r="E9" s="3" t="inlineStr">
        <is>
          <t>226- ĐCK - SC/KTG</t>
        </is>
      </c>
      <c r="F9" s="3" t="inlineStr">
        <is>
          <t>226 - ĐCK/KTG</t>
        </is>
      </c>
      <c r="G9" s="3" t="inlineStr"/>
      <c r="H9" s="3" t="inlineStr">
        <is>
          <t>Công (DCK)</t>
        </is>
      </c>
    </row>
    <row r="10">
      <c r="A10" s="3" t="inlineStr">
        <is>
          <t>12/03/2025</t>
        </is>
      </c>
      <c r="B10" s="3" t="inlineStr">
        <is>
          <t xml:space="preserve">Thay mới rulo chủ động L3-31 + bạc đạn - Ga Quốc tế
Thay băng tải băng chuyền L2-5, L2-11 - ga Quốc tế bằng phương pháp ép nối tại hiện trường
</t>
        </is>
      </c>
      <c r="C10" s="3" t="inlineStr">
        <is>
          <t>Băng tải băng chuyền L2-5, L2-11 ga Quốc tế bị rách trong quá trình khai thác( thay gần nhất 18/12/2025)</t>
        </is>
      </c>
      <c r="D10" s="3" t="inlineStr">
        <is>
          <t>Rulo chủ động D235 SA-PL004T
Bạc đạn Nachi UCF 209
Băng tải băng chuyền L2-5, L2-11 ( rộng: W960 +- 5mm, Dài: L7700 +- 10mm) sx Forbo Siegling, mã số băng tải:Forbo Siegling E12/2 U0/V/U0 SE black (999903)</t>
        </is>
      </c>
      <c r="E10" s="3" t="inlineStr">
        <is>
          <t>221-ĐCK-SC/KTG</t>
        </is>
      </c>
      <c r="F10" s="3" t="inlineStr">
        <is>
          <t>221-ĐCK/KTG</t>
        </is>
      </c>
      <c r="G10" s="3" t="inlineStr"/>
      <c r="H10" s="3" t="inlineStr">
        <is>
          <t>Công (DCK)</t>
        </is>
      </c>
    </row>
    <row r="11">
      <c r="A11" s="3" t="inlineStr">
        <is>
          <t>02/04/2025</t>
        </is>
      </c>
      <c r="B11" s="3" t="inlineStr">
        <is>
          <t>Đóng móc cho băng tải của băng chuyền L1-33</t>
        </is>
      </c>
      <c r="C11" s="3" t="inlineStr">
        <is>
          <t>Móc băng tải hư hỏng sau quá trình sử dụng</t>
        </is>
      </c>
      <c r="D11" s="3" t="inlineStr">
        <is>
          <t>Móc nối băng tải Intake U1 (mỗi hộp 12 thanh, mỗi thanh dài 300mmmm, inox 304)</t>
        </is>
      </c>
      <c r="E11" s="3" t="inlineStr">
        <is>
          <t>220-ĐCK-SC/KTG</t>
        </is>
      </c>
      <c r="F11" s="3" t="inlineStr">
        <is>
          <t>220-ĐCK/KTG</t>
        </is>
      </c>
      <c r="G11" s="3" t="inlineStr"/>
      <c r="H11" s="3" t="inlineStr"/>
    </row>
    <row r="12">
      <c r="A12" s="3" t="inlineStr">
        <is>
          <t>02/04/2025</t>
        </is>
      </c>
      <c r="B12" s="3" t="inlineStr">
        <is>
          <t>Thay mới Rulo chủ động, bạc đạn L1-31</t>
        </is>
      </c>
      <c r="C12" s="3" t="inlineStr">
        <is>
          <t>Rulo, bạc đạn hư hỏng sau quá trình sử dụng</t>
        </is>
      </c>
      <c r="D12" s="3" t="inlineStr">
        <is>
          <t>Rulo chủ động D235 SA-PL004T, 01 cái
Bạc đạn Nachi UCF 209, 02 cái</t>
        </is>
      </c>
      <c r="E12" s="3" t="inlineStr">
        <is>
          <t>221-ĐCK-SC/KTG</t>
        </is>
      </c>
      <c r="F12" s="3" t="inlineStr">
        <is>
          <t>221-ĐCK/KTG</t>
        </is>
      </c>
      <c r="G12" s="3" t="inlineStr"/>
      <c r="H12" s="3" t="inlineStr"/>
    </row>
    <row r="13">
      <c r="A13" s="3" t="inlineStr">
        <is>
          <t>02/04/2025</t>
        </is>
      </c>
      <c r="B13" s="3" t="inlineStr">
        <is>
          <t>Thay băng tải của băng chuyền L1-40, L2-5, L2-11, L3-47, L6-40</t>
        </is>
      </c>
      <c r="C13" s="3" t="inlineStr"/>
      <c r="D13" s="3" t="inlineStr"/>
      <c r="E13" s="3" t="inlineStr"/>
      <c r="F13" s="3" t="inlineStr"/>
      <c r="G13" s="3" t="inlineStr"/>
      <c r="H13" s="3" t="inlineStr"/>
    </row>
    <row r="14">
      <c r="A14" s="3" t="inlineStr">
        <is>
          <t>14/04/2025</t>
        </is>
      </c>
      <c r="B14" s="3" t="inlineStr">
        <is>
          <t>*Thay mới rulo chỉnh TR2-4 + Bạc đạn - Ga Quốc Tế</t>
        </is>
      </c>
      <c r="C14" s="3" t="inlineStr">
        <is>
          <t>Bạc đạn rulo chỉnh+bạc đạn của băng chuyền TR2-4 bị hỏng sau thời gian sử dụng(3 năm chưa thay lần nào)</t>
        </is>
      </c>
      <c r="D14" s="3" t="inlineStr">
        <is>
          <t>*Ru lô chỉnh, căng và đỡ băng tải băng chuyền line 5 Ø 102 x 960mm
*Bạc đạn FYTB35WF (Bearing)</t>
        </is>
      </c>
      <c r="E14" s="3" t="inlineStr">
        <is>
          <t>227-ĐCK-SC/KTG</t>
        </is>
      </c>
      <c r="F14" s="3" t="inlineStr">
        <is>
          <t>227-ĐCK/KTG</t>
        </is>
      </c>
      <c r="G14" s="3" t="inlineStr"/>
      <c r="H14" s="3" t="inlineStr">
        <is>
          <t>Sơn (ĐCK)</t>
        </is>
      </c>
    </row>
    <row r="15">
      <c r="A15" s="3" t="inlineStr">
        <is>
          <t>08/04/2025</t>
        </is>
      </c>
      <c r="B15" s="3" t="inlineStr">
        <is>
          <t>Thay mới rulo bị động, bạc đạn của băng chuyền hành lý L3-19; rulo căng, bạc đạn của băng chuyền L4-31- Ga Quốc tế</t>
        </is>
      </c>
      <c r="C15" s="3" t="inlineStr">
        <is>
          <t>Do rulo bị động, bạc đạn của băng chuyền hành lý L3-19; 
rulo căng, bạc đạn của băng chuyền L4-31- Ga Quốc tế bị hỏng sau thời gian sử dụng
(trong 3 năm gần đây chưa thay lần nào)</t>
        </is>
      </c>
      <c r="D15" s="3" t="inlineStr">
        <is>
          <t>*Ru lô bị động 0114 SA-PLO2OT (Line 1~4),
(Băng chuyền rộng
1000mm). Đường kính:
Ф114mm. Dài: 1110mm.
Vật liệu: Trục S4SC, ống thép SS400. (Theo bản vẽ 1/14 ngày 06/06/2024
đính kèm), 1 cái
*Bạc đạn Nachi UCFK 207,2 cái
*Ru lô căng 0140 SA-PL030T (Line 1~4), (Băng chuyền rộng 1000mm).
Đường kính: Ф140mm. Dài:
1130mm. Vật liệu: Trục
S45C, ống thép SS400.
(Theo bản vẽ 5/14 ngày
06/06/2024 đính kèm), 2 cái
*BẠc đạn Ấhi UCT 207, 2 cái</t>
        </is>
      </c>
      <c r="E15" s="3" t="inlineStr">
        <is>
          <t>236-ĐCK-SC/KTG</t>
        </is>
      </c>
      <c r="F15" s="3" t="inlineStr">
        <is>
          <t>236-ĐCK/KTG</t>
        </is>
      </c>
      <c r="G15" s="3" t="inlineStr"/>
      <c r="H15" s="3" t="inlineStr">
        <is>
          <t>Công (ĐCK)</t>
        </is>
      </c>
    </row>
    <row r="16">
      <c r="A16" s="3" t="inlineStr">
        <is>
          <t>22/04/2025</t>
        </is>
      </c>
      <c r="B16" s="3" t="inlineStr">
        <is>
          <t xml:space="preserve">Rulo chủ động băng chuyền cong xoắn L4-18 ga quốc tế mòn 
cốt trục.   </t>
        </is>
      </c>
      <c r="C16" s="3" t="inlineStr">
        <is>
          <t xml:space="preserve">Rulo chủ động băng chuyền cong xoắn L4-18 ga quốc tế mòn cốt trục.
</t>
        </is>
      </c>
      <c r="D16" s="3" t="inlineStr">
        <is>
          <t xml:space="preserve">*Rulo chủ động băng chuyền cong xoắn 90 độ QT ( hiệu Transnorm )quy cách 
02BCH.R003.0800200 ( 01 cái ).
</t>
        </is>
      </c>
      <c r="E16" s="3" t="inlineStr">
        <is>
          <t>239-ĐCK-SC/KTG</t>
        </is>
      </c>
      <c r="F16" s="3" t="inlineStr">
        <is>
          <t>239-ĐCK/KTG</t>
        </is>
      </c>
      <c r="G16" s="3" t="inlineStr">
        <is>
          <t>Hoạt dộng bình thường</t>
        </is>
      </c>
      <c r="H16" s="3" t="inlineStr">
        <is>
          <t>Giang(ĐCK)</t>
        </is>
      </c>
    </row>
    <row r="17">
      <c r="A17" s="3" t="inlineStr">
        <is>
          <t>22/04/2025</t>
        </is>
      </c>
      <c r="B17" s="3" t="inlineStr">
        <is>
          <t xml:space="preserve">
- Thay băng tải, bạc đạn dẫn hướng của băng chuyền cong 90 độ L1-28 - ga QT.
- Thay bạc đạn dẫn hướng của băng chuyền cong 90 độ ME2-6 - ga QT.
</t>
        </is>
      </c>
      <c r="C17" s="3" t="inlineStr">
        <is>
          <t xml:space="preserve">
- Băng tải của băng chuyền cong 90 độ L1-28 - ga QT bị bung mối nối của gân dẫn hướng 2 đoạn khoảng 300mm. Bạc đạn dẫn hướng băng chuyền cong 90 độ L1-28, ME2-6 – ga QT bị bó cứng. 
</t>
        </is>
      </c>
      <c r="D17" s="3" t="inlineStr">
        <is>
          <t xml:space="preserve">
Băng tải băng chuyền cong 90 độ , Model : TS1500-100 (Còn lại 50%). Mã số: 02ZCK.B017.0200015. SL:01 cái
Bạc đạn dẫn hướng băng chuyền cong 90 độ (Còn lại 50%). Mã số:02ZCK.B007.0200011. SL:100 cái
Bạc đạn 6202 – 2Z FAG . Mã số:02BCH.B001.0162020. SL:100 cái
</t>
        </is>
      </c>
      <c r="E17" s="3" t="inlineStr">
        <is>
          <t>240ĐCK-SC/KTG</t>
        </is>
      </c>
      <c r="F17" s="3" t="inlineStr">
        <is>
          <t>240-ĐCK/KTG</t>
        </is>
      </c>
      <c r="G17" s="3" t="inlineStr">
        <is>
          <t>Hoạt dộng bình thường</t>
        </is>
      </c>
      <c r="H17" s="3" t="inlineStr">
        <is>
          <t>Giang(ĐCK)</t>
        </is>
      </c>
    </row>
    <row r="18">
      <c r="A18" s="3" t="inlineStr">
        <is>
          <t>26/04/2025</t>
        </is>
      </c>
      <c r="B18" s="3" t="inlineStr">
        <is>
          <t>Thay mới rulo căng, bạc đạn của băng chuyền ME2-9 - Ga 
Quốc Tế</t>
        </is>
      </c>
      <c r="C18" s="3" t="inlineStr">
        <is>
          <t>*Rulo căng của băng chuyền ME2-9 - Ga Quốc Tế bị mòn cốt; bạc đạn có tiếng kêu cơ khí sau quá trình sử dụng.</t>
        </is>
      </c>
      <c r="D18" s="3" t="inlineStr">
        <is>
          <t>*Ru lô chỉnh, căng và đỡ băng tải băng chuyền line 5 Ø 102 x 960mm
*Bạc đạn uct 207</t>
        </is>
      </c>
      <c r="E18" s="3" t="inlineStr">
        <is>
          <t>244-ĐCK/KTG</t>
        </is>
      </c>
      <c r="F18" s="3" t="inlineStr">
        <is>
          <t>244-ĐCK/KTG</t>
        </is>
      </c>
      <c r="G18" s="3" t="inlineStr">
        <is>
          <t>Hoạt dộng bình thường</t>
        </is>
      </c>
      <c r="H18" s="3" t="inlineStr">
        <is>
          <t>Giang(ĐCK)</t>
        </is>
      </c>
    </row>
    <row r="19">
      <c r="A19" s="3" t="inlineStr">
        <is>
          <t>28/04/2025</t>
        </is>
      </c>
      <c r="B19" s="3" t="inlineStr">
        <is>
          <t xml:space="preserve">* Thay  thế bạc đạn dẫn hướng băng chuyền cong 90 độ L1-28, L1-30, L1-36; bạc đạn rulo bị động băng chuyền cong xoắn L3-18; bạc đạn rulo chủ động băng chuyền cong xoắn L4-18 ga quốc tế. </t>
        </is>
      </c>
      <c r="C19" s="3" t="inlineStr">
        <is>
          <t>* Băng chuyền cong 90 độ L1-28, L1-30, L1-36; bạc đạn rulo bị động băng chuyền cong xoắn L3-18; bạc đạn rulo chủ động băng chuyền cong xoắn L4-18 ga quốc tế bị hỏng sau quá trình sử dụng.</t>
        </is>
      </c>
      <c r="D19" s="3" t="inlineStr">
        <is>
          <t>*Bạc đạn 6004 - 2Z ( SL: 300 cái ). Thay thế
cho bạc đạn các đoạn : L1-28;L1-30;L1-36
* Bạc đạn TU35TF ( SL: 04 cái ). Thay thế 
cho bạc đạn các đoạn L3-18;L4-18.</t>
        </is>
      </c>
      <c r="E19" s="3" t="inlineStr">
        <is>
          <t>246- DCK/KTG</t>
        </is>
      </c>
      <c r="F19" s="3" t="inlineStr">
        <is>
          <t>246- DCK/KTG</t>
        </is>
      </c>
      <c r="G19" s="3" t="inlineStr">
        <is>
          <t>Hoạt dộng bình thường</t>
        </is>
      </c>
      <c r="H19" s="3" t="inlineStr">
        <is>
          <t>Giang (Đck)</t>
        </is>
      </c>
    </row>
    <row r="20">
      <c r="A20" s="3" t="inlineStr">
        <is>
          <t>28/04/2025</t>
        </is>
      </c>
      <c r="B20" s="3" t="inlineStr">
        <is>
          <t>* Thay thế các cảm biến ,môđun profibus,môđun ngõ vào/ngõ 
ra (AS-I  I/O) bị hỏng bằng các vật tư mới cùng chủng loại.</t>
        </is>
      </c>
      <c r="C20" s="3" t="inlineStr">
        <is>
          <t>*06 cảm biến quang lắp đặt tại 
b/chuyền Induction 1 (03 cái),b/
chuyền induction 3(03 cái) bị 
hỏng,ko xuất điện áp 24VDC 
khi hoạt động .
*Mô đun Profibus của RCP/M5
(bc bốc hly M5) báo lỗi BF (bus 
Fault ) gây mất kết nối với hệ điều khiển bchuyền hành lý ga quốc tế 
*Đoạn bc hlý AL-807(bc đến số 8),L6B01B (bc Line 6),L6-42(bc Line 6),ME1-10(bc Line 6) ga quốc tế mất kết nối với hệ thống đk hệ thống băng chuyền hly do bị hỏng mô đun ngõ vào /ngõ ra ( AS-i I/O ) ( đèn Fault trên môđun sáng đỏ).</t>
        </is>
      </c>
      <c r="D20" s="3" t="inlineStr">
        <is>
          <t xml:space="preserve">* Cảm biến quang E3Z-R86 (loại phản xạ 
gương ) SL ; 06 cái.( xuất kho ).
*Mô đun Profibus - DP - Wago (khối kết nối )
750-343.   SL ; 01 cái.( xuất kho )
*Module AS-I 4 đầu vào và 4 đầu ra - Atrax (
AS-I  GEN I/O). SL; 04 cái. ( xuất kho ).
*Mô đun Profibus DP - Wago 750-343. SL;
05 cái. ( mua dự phòng ).
*Mô đun AS-i  4 đầu vào và 4 đầu ra - Atrax
( Asi - Gen I/O). SL ; 10 cái ( mua dự phòng).
</t>
        </is>
      </c>
      <c r="E20" s="3" t="inlineStr">
        <is>
          <t>34 - DCN-SC/KTG.</t>
        </is>
      </c>
      <c r="F20" s="3" t="inlineStr">
        <is>
          <t>34 - DCN/KTG.</t>
        </is>
      </c>
      <c r="G20" s="3" t="inlineStr">
        <is>
          <t>Hoạt dộng bình thường</t>
        </is>
      </c>
      <c r="H20" s="3" t="inlineStr">
        <is>
          <t>Trí  (đcn)</t>
        </is>
      </c>
    </row>
    <row r="21">
      <c r="A21" s="3" t="inlineStr">
        <is>
          <t>29/04/2025</t>
        </is>
      </c>
      <c r="B21" s="3" t="inlineStr">
        <is>
          <t xml:space="preserve">*Thay băng tải của băng chuyền 1m2 L1-14, L1-33, L1-43, L2-8, L3-8, L3-10, L4-49, L5B-6, RE2-1, RE2-2, L1B-109, L6-11, L1-32, L2-13, L4-33, L5-33, L5-25A, L5B-5, RE2-6, TR2-5 - ga Quốc tế bằng phương pháp đóng móc (vì các băng chuyền 1m2 không thể đưa máy ép vào hiện trường) </t>
        </is>
      </c>
      <c r="C21" s="3" t="inlineStr">
        <is>
          <t>- Băng tải của các băng chuyền 1m2 L1-33, RE2-1, RE2-2, RE2-6, bị bung mối nối. Băng tải của các băng chuyền 1m2 L1-14, L1-43, L2-8, L3-8, L3-10, L4-49, LSB-6, L1B-109, L6-11, L1-32, L2-13, L4-33, L5-33, L5-25A, LSB-5, TR2-5 bị mục mặt dưới.</t>
        </is>
      </c>
      <c r="D21" s="3" t="inlineStr">
        <is>
          <t> </t>
        </is>
      </c>
      <c r="E21" s="3" t="inlineStr"/>
      <c r="F21" s="3" t="inlineStr">
        <is>
          <t>232B- ĐCK/KTG</t>
        </is>
      </c>
      <c r="G21" s="3" t="inlineStr">
        <is>
          <t>Hoạt dộng bình thường</t>
        </is>
      </c>
      <c r="H21" s="3" t="inlineStr">
        <is>
          <t>Giang (Đck)</t>
        </is>
      </c>
    </row>
    <row r="22">
      <c r="A22" s="3" t="inlineStr">
        <is>
          <t>01/03/2025</t>
        </is>
      </c>
      <c r="B22" s="3" t="inlineStr">
        <is>
          <t>* Bảo trì định kì 01 tháng tủ DB hệ thống băng chuyền ga quốc tế.</t>
        </is>
      </c>
      <c r="C22" s="3" t="inlineStr">
        <is>
          <t>Hoạt động bình thường</t>
        </is>
      </c>
      <c r="D22" s="3" t="inlineStr">
        <is>
          <t>* Không có.</t>
        </is>
      </c>
      <c r="E22" s="3" t="inlineStr">
        <is>
          <t>056-ĐCN- BT/KTG</t>
        </is>
      </c>
      <c r="F22" s="3" t="inlineStr"/>
      <c r="G22" s="3" t="inlineStr">
        <is>
          <t>Hoạt dộng bình thường</t>
        </is>
      </c>
      <c r="H22" s="3" t="inlineStr">
        <is>
          <t>Phúc(ĐCN)</t>
        </is>
      </c>
    </row>
    <row r="23">
      <c r="A23" s="3" t="inlineStr">
        <is>
          <t>01/04/2025</t>
        </is>
      </c>
      <c r="B23" s="3" t="inlineStr">
        <is>
          <t>* Bảo trì định kì 01 năm tủ DB hệ thống băng chuyền ga quốc tế.</t>
        </is>
      </c>
      <c r="C23" s="3" t="inlineStr">
        <is>
          <t>Hoạt động bình thường</t>
        </is>
      </c>
      <c r="D23" s="3" t="inlineStr">
        <is>
          <t>* Không có.</t>
        </is>
      </c>
      <c r="E23" s="3" t="inlineStr">
        <is>
          <t>078-ĐCN- BT/KTG</t>
        </is>
      </c>
      <c r="F23" s="3" t="inlineStr"/>
      <c r="G23" s="3" t="inlineStr">
        <is>
          <t>Hoạt dộng bình thường</t>
        </is>
      </c>
      <c r="H23" s="3" t="inlineStr">
        <is>
          <t>Phúc(ĐCN)</t>
        </is>
      </c>
    </row>
    <row r="24">
      <c r="A24" s="3" t="inlineStr">
        <is>
          <t>23/05/2025</t>
        </is>
      </c>
      <c r="B24" s="3" t="inlineStr">
        <is>
          <t>* Bảo trì định kì 01 năm tủ DB hệ thống băng chuyền ga quốc tế.</t>
        </is>
      </c>
      <c r="C24" s="3" t="inlineStr">
        <is>
          <t>Do bạc đạn của motor, các bánh răng chuyển động của hộp số motor băng chuyền L3-15-ga Quốc tế bị hư hỏng, mòn sau quá trình sử dụng, không sửa chữa được khi đang khai thác (trong 3 năm gần đây chưa thay thế, sữa chữa lần nào)</t>
        </is>
      </c>
      <c r="D24" s="3" t="inlineStr">
        <is>
          <t>* Động cơ giảm tốc SUMITOMO: trục ra vuông góc&gt; RNYM2-1520-15, 1.5kW, (380v/3 phase)</t>
        </is>
      </c>
      <c r="E24" s="3" t="inlineStr">
        <is>
          <t>251-ĐCK-SC/KTG</t>
        </is>
      </c>
      <c r="F24" s="3" t="inlineStr">
        <is>
          <t>251-ĐCK/KTG</t>
        </is>
      </c>
      <c r="G24" s="3" t="inlineStr"/>
      <c r="H24" s="3" t="inlineStr">
        <is>
          <t>(ĐCK)</t>
        </is>
      </c>
    </row>
    <row r="25">
      <c r="A25" s="3" t="inlineStr">
        <is>
          <t>13/06/2025</t>
        </is>
      </c>
      <c r="B25" s="3" t="inlineStr">
        <is>
          <t>* Thay băng tải của băng chuyền gom hành lý L6-40;L5-25A bằng cách đóng móc nố.</t>
        </is>
      </c>
      <c r="C25" s="3" t="inlineStr">
        <is>
          <t>* Do băng tải của BC gom L6-40; L5-25A bị hỏng trong quá tình sử dụng ( trong 3 năm gần đây chưa thay băng tải cho BC L6-40;L5-25A lần nào ).</t>
        </is>
      </c>
      <c r="D25" s="3" t="inlineStr">
        <is>
          <t>* Móc xương cá bằng Inox ;FASTENER YL1;dùng cho băng tải ( 1 hộp = 3,6m) mã vật tư 02BCH.M004.0000007 . Số lượng : 02 hộp.</t>
        </is>
      </c>
      <c r="E25" s="3" t="inlineStr">
        <is>
          <t>210-ĐCK-SC/KTG</t>
        </is>
      </c>
      <c r="F25" s="3" t="inlineStr">
        <is>
          <t>210-ĐCK/KTG</t>
        </is>
      </c>
      <c r="G25" s="3" t="inlineStr">
        <is>
          <t>* Các thiết bị hoạt động bt 
sau khi thay thế.</t>
        </is>
      </c>
      <c r="H25" s="3" t="inlineStr">
        <is>
          <t>( ĐCK)</t>
        </is>
      </c>
    </row>
    <row r="26">
      <c r="A26" s="3" t="inlineStr">
        <is>
          <t>13/06/2025</t>
        </is>
      </c>
      <c r="B26" s="3" t="inlineStr">
        <is>
          <t>* Thay mới rulo bị động và bạc đạn của BC L3-31 ga đi quốc tế .</t>
        </is>
      </c>
      <c r="C26" s="3" t="inlineStr">
        <is>
          <t>* Do rulo bị động của BC  L3-31 ,ga quốc tế đi bị mòn cốt ;bạc đạn có tiếng kêu cơ khí sau quá trình sử dụng.</t>
        </is>
      </c>
      <c r="D26" s="3" t="inlineStr">
        <is>
          <t>* Rulo bị động phi 114 SA -PL020T (Line 1 -4 );
(Băng chuyền rộng 1000mm). Đường kính trục 
phi 114mm. Dài 1110mm. Vật liệu : Trục S45C,
ống thép SS400. (theo bản vẽ 1/14 ngày 
06/06/2024 đính kèm). Mã vật tư 
02BCH.R003.0511420. SL = 01 cái.
* Bạc đạn Nachi UCFK 207. mã 02BCH.B001.03
32070. SL= 02 cái.</t>
        </is>
      </c>
      <c r="E26" s="3" t="inlineStr">
        <is>
          <t>255-ĐCK-SC/KTG</t>
        </is>
      </c>
      <c r="F26" s="3" t="inlineStr">
        <is>
          <t>255-ĐCK/KTG</t>
        </is>
      </c>
      <c r="G26" s="3" t="inlineStr"/>
      <c r="H26" s="3" t="inlineStr"/>
    </row>
    <row r="27">
      <c r="A27" s="3" t="inlineStr">
        <is>
          <t>16/06/2025</t>
        </is>
      </c>
      <c r="B27" s="3" t="inlineStr">
        <is>
          <t>* Thay thế rulo chủ động và bạc đạn, thay băng tải của băng chuyền L1-33 - Ga Quốc tế bằng phương pháp đóng móc nối</t>
        </is>
      </c>
      <c r="C27" s="3" t="inlineStr">
        <is>
          <t>* Do rulo chủ động và bạc đạn, mối nối của băng chuyền L1-33-Ga Quốc tế bị hỏng sau thời gian sử dụng (trong 3 năm gần đây chưa thay rulo chủ dộng và bạc đạn lần nào, băng tải băng chuyền L1-33 ga Quốc tế đã được đóng móc nối vào tháng 03/2025 (chỉ đóng móc, chưa thay băng tải))</t>
        </is>
      </c>
      <c r="D27" s="3" t="inlineStr">
        <is>
          <t xml:space="preserve">* Ru lô chủ động Dia 185 (SA - PL002T). Mã vật tư: 02BCH.R003.0818522. SL: 01
* Bạc đạn Nachi UCF 209. Mã vật tư: 02BCH.B001.0302090. SL: 02
* Móc nối băng tải Intake U1 (Mỗi hộp 12 thanh, mỗi thanh dài 300mm); Vật liệu Inox 304. Mã vật tư:02BCH.M004.0000007. SL: 01
* Băng tải EX10/2 0+ 10 Black ASFR W950 x 3.800mm. Mã vật tư: BCH.B009.2010610. SL: 01
</t>
        </is>
      </c>
      <c r="E27" s="3" t="inlineStr">
        <is>
          <t>257-ĐCK-SC/KTG</t>
        </is>
      </c>
      <c r="F27" s="3" t="inlineStr">
        <is>
          <t>257-ĐCK/KTG</t>
        </is>
      </c>
      <c r="G27" s="3" t="inlineStr">
        <is>
          <t>Đã hoàn tất công tác thay thế. Thiết bị hoạt động bình thường. Đề nghị đưa thiết bị vào khai thác</t>
        </is>
      </c>
      <c r="H27" s="3" t="inlineStr">
        <is>
          <t>( ĐCK)</t>
        </is>
      </c>
    </row>
    <row r="28">
      <c r="A28" s="3" t="inlineStr">
        <is>
          <t>26/06/2025</t>
        </is>
      </c>
      <c r="B28" s="3" t="inlineStr">
        <is>
          <t>* Thay cart nhôm các khay số 47, 48, 77, 78, 95; Tấm nhựa đỡ khay (bên dưới) khay sô 47, 70, 78; Bánh xe chịu tải khay số 47, 48, 77, 78, 95 - ga Quốc tế.</t>
        </is>
      </c>
      <c r="C28" s="3" t="inlineStr">
        <is>
          <t xml:space="preserve">* Hệ thống phân loại hành lý – Sorter có tổng cộng 147 khay, trong đó hiện tại:
- Cart nhôm các khay số 47, 48, 77, 78, 95 bị xoắn, vênh (mỗi khay có 1 cart nhôm)
- Tấm nhựa đỡ khay (bên dưới) các khay số 47, 70, 78 bị bể mối nối (tấm nhựa đỡ khay dưới có mỗi khay có 2 tấm nhựa đỡ khay)
- Bánh xe chịu tải Sorter các khay số 47, 48, 77, 78, 95  bị rơ mòn (Mỗi khay có 2 bánh)
.
</t>
        </is>
      </c>
      <c r="D28" s="3" t="inlineStr">
        <is>
          <t xml:space="preserve">Cart nhôm (Cart complete). Mã số: 02BCH.C105.0100010. SL: 05 cái. Khay số 47,48,77,78,95
Tấm nhựa đỡ khay (bên dưới) (Order.250B720). Mã số: 02BCH.T003.0500100. SL: 03 cái. Khay số 47,70,78
Bánh xe chịu tải Sorter, 450B444. Mã số: 02BCH.B032.0101040. SL: 09 cái. khay số 47,48,77,78,95
</t>
        </is>
      </c>
      <c r="E28" s="3" t="inlineStr">
        <is>
          <t>261-ĐCK/KTG</t>
        </is>
      </c>
      <c r="F28" s="3" t="inlineStr">
        <is>
          <t>261-ĐCK/KTG</t>
        </is>
      </c>
      <c r="G28" s="3" t="inlineStr">
        <is>
          <t>Đã hoàn tất công tác thay thế. Thiết bị hoạt động bình thường. Đề nghị đưa thiết bị vào khai thác</t>
        </is>
      </c>
      <c r="H28" s="3" t="inlineStr">
        <is>
          <t>( ĐCK)</t>
        </is>
      </c>
    </row>
    <row r="29">
      <c r="A29" s="3" t="inlineStr">
        <is>
          <t>02/07/2025</t>
        </is>
      </c>
      <c r="B29" s="3" t="inlineStr">
        <is>
          <t>*Thay thế Rulo chủ động, bị động của băng chuyền L1-10; rulo chỉnh LS- 13; rulo cằng L4-48; rulo chỉnh L4-45(kèm bạc đạn) -ga Quốc tế - Ga Quốc tế.</t>
        </is>
      </c>
      <c r="C29" s="3" t="inlineStr">
        <is>
          <t>*Do rulo chủ động, bị động của băng chuyền L1-10; rulo chỉnh L5-13; rulo căng
L4-48; rulo chỉnh L4-45 -ga Quốc tế bị hỏng sau thời gian sử dụng (trong 3 năm gần đây chưa thay rulo chủ động và bạc đạn lần nào.</t>
        </is>
      </c>
      <c r="D29" s="3" t="inlineStr">
        <is>
          <t>Ru lô chủ động Dia 185 (SA-PL010T) (1 cái)
Bạc đạn Nachi UCF 209 (2 cái)
Ru lô bị động 0114 SA-PL020T (Line 1-4), (Băng chuyển rộng 1000mm) |
Đường kính: Ф114mm. Dài 1110mm. Vật liêu:Trục S45C, ông thép SS400. (Theo bản về
1/14 ngày 06/06/2024 đính 
kèm) (1 cái)
Bạc đạn Nachi UCFK 207 (2 cái)
Rulo chỉnh, căng và đỡ băng tải băng chuyền line 5 ® 102 x
960mm (1 cái)
Bạc đạn Nachi UCFL 207 (2 cái)
Ru lô căng O 140 SA-PL030T
(Line 1~4)(Băng chuyền rộng
1000mm). Đường kính
Ф140mm. Dài 1130mm. Vật liệu: Trục S45C, ống thép (1cái)
SS400. (Theo bản vẽ 5/14 ngày
06/06/2024 đính kèm).
Bạc đạn Asahi UCT 207 (2 cái)
Ru lô chỉnh O 140 SA-PLO40T (Line 1~4)(Băng chuyền rộng:1000mm).
Đường kính: Ф102mm. Dài:
1100mm. Vật liệu: Trục S45C, ống thép SS400. (Theo bản vẽ
4/14 ngày 06/06/2024 đính kèm) (1 cái)
Bạc đạn(Gối đỡ) UCFL 206
(J7)-FAG (2 cái)</t>
        </is>
      </c>
      <c r="E29" s="3" t="inlineStr">
        <is>
          <t>264-ĐCK/KTG</t>
        </is>
      </c>
      <c r="F29" s="3" t="inlineStr">
        <is>
          <t>264-ĐCK/KTG</t>
        </is>
      </c>
      <c r="G29" s="3" t="inlineStr">
        <is>
          <t>Đã hoàn tất công tác thay thế. Thiết bị hoạt động bình thường. Đề nghị đưa thiết bị vào khai thác</t>
        </is>
      </c>
      <c r="H29" s="3" t="inlineStr"/>
    </row>
    <row r="30">
      <c r="A30" s="3" t="inlineStr">
        <is>
          <t>02/07/2025</t>
        </is>
      </c>
      <c r="B30" s="3" t="inlineStr">
        <is>
          <t>*Thay mới rulo chủ động và bạc đạn của băng chuyền L2-37- Ga Quốc Tế-Ga Quốc Tế</t>
        </is>
      </c>
      <c r="C30" s="3" t="inlineStr">
        <is>
          <t>Do rulo chủ động và bạc đạn của băng chuyền L2-37- Ga Quốc tế bị hỏng sau thời gian sử dụng (trong 3 năm gần đây chưa thay lần nào).</t>
        </is>
      </c>
      <c r="D30" s="3" t="inlineStr">
        <is>
          <t xml:space="preserve">Ru lô chủ động Dia
0185 (SA-PL002T) (1 cái)
Bạc đạn Nachi UCF
209 (2 cái)
</t>
        </is>
      </c>
      <c r="E30" s="3" t="inlineStr">
        <is>
          <t>253-ĐCK/KTG</t>
        </is>
      </c>
      <c r="F30" s="3" t="inlineStr">
        <is>
          <t>253-ĐCK/KTG</t>
        </is>
      </c>
      <c r="G30" s="3" t="inlineStr">
        <is>
          <t>Đã hoàn tất công tác thay thế. Thiết bị hoạt động bình thường. Đề nghị đưa thiết bị vào khai thác</t>
        </is>
      </c>
      <c r="H30" s="3" t="inlineStr">
        <is>
          <t>( ĐCK)</t>
        </is>
      </c>
    </row>
    <row r="31">
      <c r="A31" s="3" t="inlineStr">
        <is>
          <t>02/07/2025</t>
        </is>
      </c>
      <c r="B31" s="3" t="inlineStr">
        <is>
          <t>Thay băng tải, bạc đạn dẫn hướng của băng chuyền cong 90 độ L4-44 ga Quốc Tế</t>
        </is>
      </c>
      <c r="C31" s="3" t="inlineStr">
        <is>
          <t>Do băng băng tải, bạc đạn của băng chuyền cong 90 độ L4-44 - ga QT bị hỏng sau quá trình sử dụng.</t>
        </is>
      </c>
      <c r="D31" s="3" t="inlineStr">
        <is>
          <t>Băng tải cong 90 độ (line
1~4) FGS-FB-1000-1000-90.
TS1500-100. IR 1000, BN 1000, angle 90 degree. Belt type: AMP KT96V6 2 plies.
Nhãn hiệu: Honeywell
Transnorm. Xuất xứ : Trung Quốc (1 cái)
bạc đạn 6004.2Z - FAG ( 100 cái)</t>
        </is>
      </c>
      <c r="E31" s="3" t="inlineStr">
        <is>
          <t>254-ĐCK/KTG</t>
        </is>
      </c>
      <c r="F31" s="3" t="inlineStr">
        <is>
          <t>254-ĐCK/KTG</t>
        </is>
      </c>
      <c r="G31" s="3" t="inlineStr">
        <is>
          <t>Đã hoàn tất công tác thay thế. Thiết bị hoạt động bình thường. Đề nghị đưa thiết bị vào khai thác</t>
        </is>
      </c>
      <c r="H31" s="3" t="inlineStr"/>
    </row>
    <row r="32">
      <c r="A32" s="3" t="inlineStr">
        <is>
          <t>02/07/2025</t>
        </is>
      </c>
      <c r="B32" s="3" t="inlineStr">
        <is>
          <t>Băng tải băng chuyền cong SM2-3 bị hỏng sau thời gian sử dụng.</t>
        </is>
      </c>
      <c r="C32" s="3" t="inlineStr">
        <is>
          <t>Băng tải băng chuyền cong SM2-3 bị hỏng sau thời gian sử dụng.</t>
        </is>
      </c>
      <c r="D32" s="3" t="inlineStr">
        <is>
          <t>*Băng tải cong 90 độ(rộng
1000mm) (line 1-4): Model:
FGS-FB-1000-1000-90. R/N:
1000mm. BN: 1000mm.
Angle: 90 degree. Belt type:
KT96V6 2 ply black.
TS1500-100. Honeywell Transn. Xuất xứ: Trung Quốc (1 cái)</t>
        </is>
      </c>
      <c r="E32" s="3" t="inlineStr">
        <is>
          <t>256-ĐCK/KTG</t>
        </is>
      </c>
      <c r="F32" s="3" t="inlineStr">
        <is>
          <t>256-ĐCK/KTG</t>
        </is>
      </c>
      <c r="G32" s="3" t="inlineStr">
        <is>
          <t>Đã hoàn tất công tác thay thế. Thiết bị hoạt động bình thường. Đề nghị đưa thiết bị vào khai thác</t>
        </is>
      </c>
      <c r="H32" s="3" t="inlineStr"/>
    </row>
    <row r="33">
      <c r="A33" s="3" t="inlineStr">
        <is>
          <t>05/07/2025</t>
        </is>
      </c>
      <c r="B33" s="3" t="inlineStr">
        <is>
          <t>*Thay mới rulo bị động, bạc đạn của băng chuyền hành lý L4-20 và bạc đạn của rulo đỡ băng chuyền l3-31,l5-39-Ga Quốc tế.</t>
        </is>
      </c>
      <c r="C33" s="3" t="inlineStr">
        <is>
          <t>*Do rulo bị động, bạc đạn của băng chuyền hành lý L4-20 - Ga Quốc tế bị hỏng sau thời gian sử dụng (chưa thay lần nào từ năm 2022 đến nay).
* Bạc đạn rulo đỡ của băng chuyền L3-31 và L5-39 hỏng sau thời gian sử dụng (chưa thay lần nào từ năm 2022 đến nay).</t>
        </is>
      </c>
      <c r="D33" s="3" t="inlineStr">
        <is>
          <t xml:space="preserve">Ru lô bị động 0114 SA-
PL020T (Line 1~4)
Băng chuyền rộng: 1000mm
Đường kính: Ф114mm.
Dài: 1110mm.
Vật liệu: Trục S45C; Ông thép SS400.
(Theo bản vẽ 1/14 ngày
06/06/2024 đính kèm)(1 cái)
*Bạc đạn Nachi UCFK 207(2 cái)
*Bạc đạn Nachi UCFL 207(2 cái)
*Bạc đạn SKF 6204 2Z(2 cái)
</t>
        </is>
      </c>
      <c r="E33" s="3" t="inlineStr">
        <is>
          <t>266-ĐCK/KTG</t>
        </is>
      </c>
      <c r="F33" s="3" t="inlineStr">
        <is>
          <t>266-ĐCK/KTG</t>
        </is>
      </c>
      <c r="G33" s="3" t="inlineStr">
        <is>
          <t>Đã hoàn tất công tác thay thế. Thiết bị hoạt động bình thường. Đề nghị đưa thiết bị vào khai thác</t>
        </is>
      </c>
      <c r="H33" s="3" t="inlineStr"/>
    </row>
    <row r="34">
      <c r="A34" s="3" t="inlineStr">
        <is>
          <t>31/07/2025</t>
        </is>
      </c>
      <c r="B34" s="3" t="inlineStr">
        <is>
          <t>* Thay mới motor cho bc L1-37.</t>
        </is>
      </c>
      <c r="C34" s="3" t="inlineStr">
        <is>
          <t>*  Motor bc L1-37 có tiếng kêu ở cổ motor và hộp số.</t>
        </is>
      </c>
      <c r="D34" s="3" t="inlineStr">
        <is>
          <t>* Motor 2,2 kw RNYMS3 - 1521 - B-20 ( 380v/3phase). Mã số
02BCH.M003.2706040. SL :  01 cái.</t>
        </is>
      </c>
      <c r="E34" s="3" t="inlineStr">
        <is>
          <t>270-ĐCK/KTG</t>
        </is>
      </c>
      <c r="F34" s="3" t="inlineStr">
        <is>
          <t>270-ĐCK/KTG</t>
        </is>
      </c>
      <c r="G34" s="3" t="inlineStr">
        <is>
          <t>hoạt dộng bình thường</t>
        </is>
      </c>
      <c r="H34" s="3" t="inlineStr">
        <is>
          <t>Giang (Đck)</t>
        </is>
      </c>
    </row>
    <row r="35">
      <c r="A35" s="3" t="inlineStr">
        <is>
          <t>05/08/2025</t>
        </is>
      </c>
      <c r="B35" s="3" t="inlineStr">
        <is>
          <t>*Thay băng tải băng chuyền L3-4-ga QT bằng cách đóng móc nối.</t>
        </is>
      </c>
      <c r="C35" s="3" t="inlineStr">
        <is>
          <t>* Băng tải của băng chuyền L3-4 - ga QT bị rách băng tải.</t>
        </is>
      </c>
      <c r="D35" s="3" t="inlineStr">
        <is>
          <t xml:space="preserve">* Móc nối băng tải Intake U1 (mỗi hộp 12 thanh, mỗi thanh dài 300mm); vật liệu Inox 304. Mã số: 02BCH.M004.0000007. SL:01 hộp
* Băng tải EX10/2 0+ 10 Black ASFR W950 x 25.400mm. Mã số: 02BCH.B009.2010610. SL: 3,8m
</t>
        </is>
      </c>
      <c r="E35" s="3" t="inlineStr">
        <is>
          <t>276-ĐCK/KTG</t>
        </is>
      </c>
      <c r="F35" s="3" t="inlineStr">
        <is>
          <t>276-ĐCK/KTG</t>
        </is>
      </c>
      <c r="G35" s="3" t="inlineStr">
        <is>
          <t>hoạt dộng bình thường</t>
        </is>
      </c>
      <c r="H35" s="3" t="inlineStr">
        <is>
          <t>Cong (Đck)</t>
        </is>
      </c>
    </row>
    <row r="36">
      <c r="A36" s="3" t="inlineStr">
        <is>
          <t>06/08/2025</t>
        </is>
      </c>
      <c r="B36" s="3" t="inlineStr">
        <is>
          <t>* Mua ống lót bánh xe</t>
        </is>
      </c>
      <c r="C36" s="3" t="inlineStr">
        <is>
          <t>* Hệ thống phân loại hành lý - Sorter hiện tại các bánh xe chịu tải bị xệ, chạy rung lắc gây vặn, xoắn cart nhôm.</t>
        </is>
      </c>
      <c r="D36" s="3" t="inlineStr">
        <is>
          <t>Ống lót nhựa bánh xe chịu tải Sorter
- Kích thước: Ø28 x 23,5 mm ±0,1 mm
- Vật liệu: nhựa POM
- SL: 50 cái</t>
        </is>
      </c>
      <c r="E36" s="3" t="inlineStr">
        <is>
          <t>274-ĐCK/KTG</t>
        </is>
      </c>
      <c r="F36" s="3" t="inlineStr">
        <is>
          <t>274-ĐCK/KTG</t>
        </is>
      </c>
      <c r="G36" s="3" t="inlineStr">
        <is>
          <t>hoạt dộng bình thường</t>
        </is>
      </c>
      <c r="H36" s="3" t="inlineStr">
        <is>
          <t>Giang (Đck)</t>
        </is>
      </c>
    </row>
    <row r="37">
      <c r="A37" s="3" t="inlineStr">
        <is>
          <t>04/08/2025</t>
        </is>
      </c>
      <c r="B37" s="3" t="inlineStr">
        <is>
          <t xml:space="preserve">* - Thay Rulo chủ động kèm bạc đạn của băng chuyền hành lý ga Quốc tế L5-5; thay rulo căng của băng chuyền L5-5; thay 1 bạc đạn Rulo chỉnh băng chuyền ME2-9; thay bạc đạn Rulo chỉnh băng chuyền L5-34, L5-39 ; thay mối nối băng tải băng chuyền L1-15 – Ga Quốc tế bằng phương pháp đóng móc.
</t>
        </is>
      </c>
      <c r="C37" s="3" t="inlineStr">
        <is>
          <t>* Rulo chủ động của băng chuyền hành lý ga Quốc tế L5-5 bị bong tróc cao su; rulo căng của băng chuyền L5-5 bị mòn cốt; bạc đạn có tiếng kêu cơ khí sau quá trình sử dụng; bạc đạn Rulo chỉnh băng chuyền ME2-9 bị bể; bạc đạn rulo bị động băng chuyền L5-34, L5-39 bị mòn; băng tải băng chuyền L1-15 bị bung mối nối.</t>
        </is>
      </c>
      <c r="D37" s="3" t="inlineStr">
        <is>
          <t xml:space="preserve">Rulo chủ động băng chuyền line 5 (Motor 0.75KW)  phi 160 x 960mm, trục C50. Mã số:02BCH.R003.0802100. SL:01 cái L5-5
Bạc đạn UCFL 207. Mã số:02BCH.B001.0322070. SL: 05 cái L5-5, ME2-9, L5-34, L5-39
Ru lô căng tapi (Take Up Pulley) D102, dài 960mm( Line 5).Mã số:02BCH.R003.0600012. SL: 02 cái L5-5
Bạc đạn Asahi UCT 207. Mã số: 02BCH.B001.0402070. SL: 02 cái L5-5
Móc xương cá bằng Inox, FASTENER YL1, dùng cho băng tải (1 Hộp = 3,6m). Mã số:02BCH.M004.0000007. SL: 01 hộp L1-15
</t>
        </is>
      </c>
      <c r="E37" s="3" t="inlineStr">
        <is>
          <t>273-ĐCK/KTG</t>
        </is>
      </c>
      <c r="F37" s="3" t="inlineStr">
        <is>
          <t>273-ĐCK/KTG</t>
        </is>
      </c>
      <c r="G37" s="3" t="inlineStr">
        <is>
          <t>hoạt dộng bình thường</t>
        </is>
      </c>
      <c r="H37" s="3" t="inlineStr">
        <is>
          <t>Giang (Đck)</t>
        </is>
      </c>
    </row>
    <row r="38">
      <c r="A38" s="3" t="inlineStr">
        <is>
          <t>10/08/2025</t>
        </is>
      </c>
      <c r="B38" s="3" t="inlineStr">
        <is>
          <t>* Thay mới rulo chủ động  bc L3-23 ,L1-39,L1-41,L4-25,
L5-5, rulo chỉnh L2-20 kèm bạc đạn, bạc đạn ru lo chủ 
động L5-11. Ga đi quốc tế.</t>
        </is>
      </c>
      <c r="C38" s="3" t="inlineStr">
        <is>
          <t>* Do rulo chủ động  bc L3-23 ,L1-39,L1-41,L4-25,
L5-5, rulo chỉnh L2-20 kèm bạc đạn, bạc đạn ru lo chủ 
động L5-11. Ga đi quốc tế. Bị hỏng sau thời gian sử dụng 
( chưa thay lần nào từ 2022 đến nay ).</t>
        </is>
      </c>
      <c r="D38" s="3" t="inlineStr">
        <is>
          <t>* Rulo chủ động phi 185*960 (SA-PL002T). Mã 02BCH.R003.0
818522. SL 02 cái ( L3-23,L1-39). 
* Rulo chủ động cho motor 0.75-1.1Kw(Drive pulley ) Line 5.
mã 02BCH.R003.0802100 SL 01 cái ( L5-5).
*Rulo chủ động bc cần gạt. Mã 02BCH.R003.0800050. SL 01
cái ( L1-41).
*Rulo chủ động Phi 185*960 (SA-PL001T). mã 02BCH.R003.0
818520.SL 01 cái ( L4-25).
* Rulo chỉnh tapi ( Snub/bend Pulley Dia.102 (SA-PL040T). 
mã 02BCH.R003.0910215. SL 01 cái ( L2-20).
* Bạc đạn UCF 209. mã 02BCH.B001.0302090, SL 04 cái 
(L3-23,L1-39).
* Bạc đạn UCFL 207. mã 02BCH.B001.0322070,SL 04 cái (L5-
5,L5-11).
*Bạc đạn UCFL 208E1.mã 02BCH.B001.032281,SL 02 cái 
L1-41.
* Bạc đạn UCFL 206 ,Mã 02BCH.B001.0322060. SL 02 cái 
L2-20.</t>
        </is>
      </c>
      <c r="E38" s="3" t="inlineStr">
        <is>
          <t>278-ĐCK-SC/KTG</t>
        </is>
      </c>
      <c r="F38" s="3" t="inlineStr">
        <is>
          <t>278-ĐCK/KTG</t>
        </is>
      </c>
      <c r="G38" s="3" t="inlineStr"/>
      <c r="H38" s="3" t="inlineStr"/>
    </row>
    <row r="39">
      <c r="A39" s="3" t="inlineStr">
        <is>
          <t>13/08/2025</t>
        </is>
      </c>
      <c r="B39" s="3" t="inlineStr">
        <is>
          <t>* Thay motor (bao gồm biến tần ) cho băng chuyền 
 L3-10-ga Quốc Tế</t>
        </is>
      </c>
      <c r="C39" s="3" t="inlineStr">
        <is>
          <t>*biến tần của motor băng chuyền L3-10 ga Quốc Tế bị hư hỏng sau quá trình sử dụng ( trong 3 năm gần đây chưa thay thế, sữa chữa)</t>
        </is>
      </c>
      <c r="D39" s="3" t="inlineStr">
        <is>
          <t>*Động cơ giảm tốc Sumitomo Hyponic.Mã hiệu: RNYM1-1420-
EPBV-B-20.Công suất động cơ: 0,75 Kư. S/N:SG018136.Nhà sản
xuất:Sumitomo Heavy 
Industry.singapore ( 1 cái )</t>
        </is>
      </c>
      <c r="E39" s="3" t="inlineStr">
        <is>
          <t>271-ĐCK/KTG</t>
        </is>
      </c>
      <c r="F39" s="3" t="inlineStr">
        <is>
          <t>271-ĐCK/KTG</t>
        </is>
      </c>
      <c r="G39" s="3" t="inlineStr">
        <is>
          <t>Hoạt dộng bình thường</t>
        </is>
      </c>
      <c r="H39" s="3" t="inlineStr">
        <is>
          <t>Giang(ĐCK)</t>
        </is>
      </c>
    </row>
    <row r="40">
      <c r="A40" s="3" t="inlineStr">
        <is>
          <t>13/08/2025</t>
        </is>
      </c>
      <c r="B40" s="3" t="inlineStr">
        <is>
          <t>* Thay bộ motor hộp số cho băng chuyền L1-40
 ga Quốc Tế</t>
        </is>
      </c>
      <c r="C40" s="3" t="inlineStr">
        <is>
          <t>*Do bạc Đạn của Motor, các bánh răng chuyển động của hộp
 số motor băng chuyền L1-40 ga Quốc Tế bị hư hỏng, mòn sau
 quá trình sử dụng, không sữa chữa được khi đang khai thác 
( trong 3 năm gần đây chưa thay thế, sữa chữa)</t>
        </is>
      </c>
      <c r="D40" s="3" t="inlineStr">
        <is>
          <t>* Động cơ giảm tốc SUMITOMO HYPONIC,RNYM-1420-EP-B-15
 Công suất động cơ:0,75 KƯ,380V/3Phase/50hz/4cực/1450rpm.
Cấp bảo vệ:IP55/Class F.Sumitomo Heavy Industry-Singapore (SG0180718) (1 cái)</t>
        </is>
      </c>
      <c r="E40" s="3" t="inlineStr">
        <is>
          <t>281-ĐCK/KTG</t>
        </is>
      </c>
      <c r="F40" s="3" t="inlineStr">
        <is>
          <t>281-ĐCK/KTG</t>
        </is>
      </c>
      <c r="G40" s="3" t="inlineStr"/>
      <c r="H40" s="3" t="inlineStr"/>
    </row>
    <row r="41">
      <c r="A41" s="3" t="inlineStr">
        <is>
          <t>28/07/2025</t>
        </is>
      </c>
      <c r="B41" s="3" t="inlineStr">
        <is>
          <t>*Thay mới motor hộp số cho băng chuyền L1-37 ga
 Quốc Tế đảm bảo hoạt động khai thác.</t>
        </is>
      </c>
      <c r="C41" s="3" t="inlineStr">
        <is>
          <t>*Motor Băng chuyền L1-37 ga Quốc Tế có tiếng kêu ở cổ Motor
và hộp số</t>
        </is>
      </c>
      <c r="D41" s="3" t="inlineStr">
        <is>
          <t>*Motor 2,2 KW RNYMS - 1521 -B - 20 (380v/3phase) (1 cái)</t>
        </is>
      </c>
      <c r="E41" s="3" t="inlineStr">
        <is>
          <t>270-ĐCK/KTG</t>
        </is>
      </c>
      <c r="F41" s="3" t="inlineStr">
        <is>
          <t>270-ĐCK/KTG</t>
        </is>
      </c>
      <c r="G41" s="3" t="inlineStr"/>
      <c r="H41" s="3" t="inlineStr"/>
    </row>
    <row r="42">
      <c r="A42" s="3" t="inlineStr">
        <is>
          <t>01/08/2025</t>
        </is>
      </c>
      <c r="B42" s="3" t="inlineStr">
        <is>
          <t>*Bảo trì 1 định kỳ 1 tháng tủ DB hệ thống băng chuyền ga Quốc tế</t>
        </is>
      </c>
      <c r="C42" s="3" t="inlineStr"/>
      <c r="D42" s="3" t="inlineStr"/>
      <c r="E42" s="3" t="inlineStr">
        <is>
          <t>157-ĐCN/KTG</t>
        </is>
      </c>
      <c r="F42" s="3" t="inlineStr"/>
      <c r="G42" s="3" t="inlineStr">
        <is>
          <t>Hoạt dộng bình thường</t>
        </is>
      </c>
      <c r="H42" s="3" t="inlineStr">
        <is>
          <t>Phúc(ĐCN)</t>
        </is>
      </c>
    </row>
    <row r="43">
      <c r="A43" s="3" t="inlineStr">
        <is>
          <t>21/08/2025</t>
        </is>
      </c>
      <c r="B43" s="3" t="inlineStr">
        <is>
          <t>*Thay bạc đạn tay quay của băng chuyền L1-41 - ga Quốc tế</t>
        </is>
      </c>
      <c r="C43" s="3" t="inlineStr">
        <is>
          <t>*Bạc đạn tay quay của băng chuyền L4-41 - ga Quốc tế khi hoạt động bị lắc nhiều,có tiếng kêu cơ khí</t>
        </is>
      </c>
      <c r="D43" s="3" t="inlineStr">
        <is>
          <t>*Vòng bi SCF 20 ES SKF. SL: 01 cái</t>
        </is>
      </c>
      <c r="E43" s="3" t="inlineStr">
        <is>
          <t>279-ĐCK/KTG</t>
        </is>
      </c>
      <c r="F43" s="3" t="inlineStr">
        <is>
          <t>279-ĐCK/KTG</t>
        </is>
      </c>
      <c r="G43" s="3" t="inlineStr">
        <is>
          <t>Hoạt dộng bình thường</t>
        </is>
      </c>
      <c r="H43" s="3" t="inlineStr">
        <is>
          <t>Hoàng(ĐCK)</t>
        </is>
      </c>
    </row>
    <row r="44">
      <c r="A44" s="3" t="inlineStr">
        <is>
          <t>25/08/2025</t>
        </is>
      </c>
      <c r="B44" s="3" t="inlineStr">
        <is>
          <t>*Thay Rulo bị động kèm bạc đạn băng chuyền cong 90 độ L4-44 - ga QT</t>
        </is>
      </c>
      <c r="C44" s="3" t="inlineStr">
        <is>
          <t>*Rulo bị động băng chuyền cong 90 độ L4-44 - ga QT hỏng sau quá trình sử dụng</t>
        </is>
      </c>
      <c r="D44" s="3" t="inlineStr">
        <is>
          <t>*Rulo bị động băng chuyền cong 90 độ, Model:TS1500-100,kèm bạc đạn (còn lại 50%).Mã số: 02ZCK.R002.0201006.SL:01 cái</t>
        </is>
      </c>
      <c r="E44" s="3" t="inlineStr">
        <is>
          <t>286-ĐCK/KTG</t>
        </is>
      </c>
      <c r="F44" s="3" t="inlineStr">
        <is>
          <t>286-ĐCK/KTG</t>
        </is>
      </c>
      <c r="G44" s="3" t="inlineStr">
        <is>
          <t>Hoạt dộng bình thường</t>
        </is>
      </c>
      <c r="H44" s="3" t="inlineStr">
        <is>
          <t>Giang(ĐCK)</t>
        </is>
      </c>
    </row>
    <row r="45">
      <c r="A45" s="3" t="inlineStr">
        <is>
          <t>24/08/2025</t>
        </is>
      </c>
      <c r="B45" s="3" t="inlineStr">
        <is>
          <t>*Thay mối nối băng chuyền L6-40 - ga QT bằng cách đóng móc mối nối</t>
        </is>
      </c>
      <c r="C45" s="3" t="inlineStr">
        <is>
          <t xml:space="preserve">*Băng tải băng chuyền L6-40 - ga QT bị bung mối nối </t>
        </is>
      </c>
      <c r="D45" s="3" t="inlineStr">
        <is>
          <t>*Móc nối băng tải Intake U1(Mỗi hộp 12 thanh, mỗi thanh dài 300mm): vật liệu Inox 304.Mã số:02BCH.M004.0000007.Sl:01 hộp</t>
        </is>
      </c>
      <c r="E45" s="3" t="inlineStr">
        <is>
          <t>285-ĐCK/KTG</t>
        </is>
      </c>
      <c r="F45" s="3" t="inlineStr">
        <is>
          <t>285-ĐCK/KTG</t>
        </is>
      </c>
      <c r="G45" s="3" t="inlineStr">
        <is>
          <t>Hoạt dộng bình thường</t>
        </is>
      </c>
      <c r="H45" s="3" t="inlineStr">
        <is>
          <t>Giang(ĐCK)</t>
        </is>
      </c>
    </row>
    <row r="46">
      <c r="A46" s="3" t="inlineStr">
        <is>
          <t>25/08/2025</t>
        </is>
      </c>
      <c r="B46" s="3" t="inlineStr">
        <is>
          <t>* Vật tư cho băng chuyền cong, băng chuyền merge không có sẵn trong nước, phải nhập khẩu chính hãng, thời gian nhập hàng từ 10-12 tuần; công tác khắc phục, sửa chữa tạm khi có hỏng hóc cũng khó thực hiện được (không thể đóng móc băng tải, sử dụng rulô khác thay thế…trong khi chờ vật tư nhập về); việc thay thế 01 băng tải cong hay băng tải merge cần khoảng 6-8 người/01 buổi (khoảng 4 giờ, do đây là thiết bị đặc biệt, cần người có kinh nghiệm thực hiện để hạn chế ảnh hưởng đến khai thác). Thực hiện ý kiến chỉ đạo của đồng chí Giám đốc Cảng HKQT TSN v/v triển khai các giải pháp cải tiến kỹ thuật trong công tác bảo trì, sửa chữa đối với hệ thống kỹ thuật tại Cảng nhằm từng bước nội địa hóa vật tư, trang thiết bị, tiết kiệm chi phí đầu tư, chủ động nguồn cung ứng vật tư;</t>
        </is>
      </c>
      <c r="C46" s="3" t="inlineStr">
        <is>
          <t xml:space="preserve">*- Băng tải của các băng chuyền cong A1-2, A1-3, A2-3, A3-2, A3-3, A4-2, A4-3, A5-2, A5-3 - ga QT có dấu hiệu hỏng, gân dẫn hướng mòn, bề mặt băng tải lão hóa (Từ năm 2023 đến nay mới chỉ thay thế băng tải cong băng chuyền A2-2 ga QT, trong khi thời gian sử dụng trung bình băng tải cong khoảng 3 năm).
- Băng tải băng chuyền merge 45 độ L1B-110 (Chưa thay thế vật tư từ năm 2023), băng tải băng chuyền merge 45 độ L3B-110 bề mặt băng tải biến dạng.
</t>
        </is>
      </c>
      <c r="D46" s="3" t="inlineStr">
        <is>
          <t xml:space="preserve">*Thay thế băng chuyền cong A1-2, A1-3, A1-4, A2-2, A2-3, A2-4, A3-2, A3-3, A3-4, A4-2, A4-3, A4-4, A5-2, A5-3, A5-4 bằng băng chuyền mới A1-3, A2-3, A3-3, A4-3, A5-3 dài 2300mm (Băng chuyền hoàn chỉnh, kèm băng tải, motor hộp số) 
Thông số motor, hộp số, biến tần, băng tải:
1. Motor, hộp số, biến tần mã hiệu RNYMS1H-1531-EPBV-B-80 hiệu Sumitomo hoặc tương đương có thông số kỹ thuật sau:
+ Công suất 1,1 KW có thắng, có biến tần, lỗ trục Ø35
+Tỉ số truyền: 80
+Điện áp vào: 380V/3phase/50Hz/4cực/1450rpm
+Kiểu động cơ: hiệu suất cao IE3, tích hợp biến tần, điện áp thắng 380V
+Tốc độ đầu ra: 18,1 V/p
+Mômen đầu ra: 493 Nm
+Hệ số phục vụ: 1,4
+Kiểu trục ra/Đường kính: Trục lõm/Q8E-35mm
+Hướng lắp: Đa hướng
+Cách lắp: lắp trục lõm
2. Băng tải trơn đen  (Ép nối tại hiện trường):
- Bề rộng: 960 ± 5mm
- Chiều dài: 5850 ± 5mm.
- Độ dày: 2.2+/-0.15mm.
- Số lớp: 2
- Lực kéo: 9N/mm.
- Hệ số ma sát: 0,14.
- Chống cháy, chống tĩnh điện, độ ồn thấp.
Thay thế băng chuyền cong A1-2, A1-3, A1-4, A2-2, A2-3, A2-4, A3-2, A3-3, A3-4, A4-2, A4-3, A4-4, A5-2, A5-3, A5-4 bằng băng chuyền mới A1-2, A2-2, A3-2, A4-2, A5-2 dài 3300mm (Băng chuyền hoàn chỉnh, kèm băng tải, motor hộp số) 
Thông số motor, hộp số, băng tải:
1. Motor mã hiệu RNYMS2-1520-EP-B-30 hiệu Sumitomo hoặc tương đương có thông số kỹ thuật sau ( băng chuyền mới A1-2, A2-2, A3-2, A4-2, A5-2):
+ Công suất 1,5 KW có thắng, không biến tần, lỗ trục Ø35
+Tỉ số truyền: 30
+Điện áp vào: 380V/3phase/50Hz/4cực/1450rpm
+Tốc độ đầu ra: 48,3 V/p
+Mômen đầu ra: 252 Nm
+Hệ số phục vụ: 1,47
+Kiểu trục ra/Đường kính: Trục lõm/Q8E-35mm
+Hướng lắp: Đa hướng
+Cách lắp: lắp trục lõm
+Kiểu động cơ: động cơ hiệu suất cao IE3, điện áp thắng 380V
2. Băng tải trơn đen (Ép nối tại hiện trường):
+ Bề rộng: 960 ± 5mm
+ Chiều dài: 8040 ± 5mm.
+ Độ dày: 2,2+/-0.15mm.
+ Số lớp: 2
+Lực kéo: 9N/mm.
+ Hệ số ma sát: 0,14.
+ Chống cháy, chống tĩnh điện, độ ồn thấp.
Băng tải cho băng chuyền merge 45 độ mã số: FGS-MGB6200-4556-945-45
Spare Merge Belt 45 Degree
Length : 1500 mm
Belt Length : 4556 mm(2/+5mm)
Belt width : 950mm
Angle : 45 degree
Belt type : KT263 Forbo Siegling. TS6200 Merge
belt conveyor. Project ref : V126782, Year 2005
</t>
        </is>
      </c>
      <c r="E46" s="3" t="inlineStr">
        <is>
          <t>288-ĐCK/KTG</t>
        </is>
      </c>
      <c r="F46" s="3" t="inlineStr">
        <is>
          <t>288-ĐCK/KTG</t>
        </is>
      </c>
      <c r="G46" s="3" t="inlineStr">
        <is>
          <t>Hoạt dộng bình thường</t>
        </is>
      </c>
      <c r="H46" s="3" t="inlineStr">
        <is>
          <t>Hoàng(ĐCK)</t>
        </is>
      </c>
    </row>
    <row r="47">
      <c r="A47" s="3" t="inlineStr">
        <is>
          <t>29/08/2025</t>
        </is>
      </c>
      <c r="B47" s="3" t="inlineStr">
        <is>
          <t>*Thay bạc đạn đẫn hướng của băng chuyền cong 90 độ l5-17,băng chuyền cong 90 độ L5-40-ga Quốc Tế.</t>
        </is>
      </c>
      <c r="C47" s="3" t="inlineStr">
        <is>
          <t>*Do bạc đạn dẫn hướng băng chuyền L5-17-ga Quốc
 Tế hỏng sau quá trình sử dụng.</t>
        </is>
      </c>
      <c r="D47" s="3" t="inlineStr">
        <is>
          <t>*Bạc đạn 6202-2Z FAG. 200 cái</t>
        </is>
      </c>
      <c r="E47" s="3" t="inlineStr">
        <is>
          <t>291-ĐCK/KTG</t>
        </is>
      </c>
      <c r="F47" s="3" t="inlineStr">
        <is>
          <t>291-ĐCK/KTG</t>
        </is>
      </c>
      <c r="G47" s="3" t="inlineStr">
        <is>
          <t>Hoạt dộng bình thường</t>
        </is>
      </c>
      <c r="H47" s="3" t="inlineStr">
        <is>
          <t>Giang(ĐCK)</t>
        </is>
      </c>
    </row>
    <row r="48">
      <c r="A48" s="3" t="inlineStr">
        <is>
          <t>27/08/2025</t>
        </is>
      </c>
      <c r="B48" s="3" t="inlineStr">
        <is>
          <t>*Thay mới băng tải của băng chuyền L1-40,L2-5-ga Quốc 
Tế bằng phương pháp đóng móc.</t>
        </is>
      </c>
      <c r="C48" s="3" t="inlineStr">
        <is>
          <t>*Do băng tải cảu băng chuyền L1-40,L2--5 - ga Quốc Tế bị
 bung mối nối,rách, bề mặt băng tải bị lão hoá.</t>
        </is>
      </c>
      <c r="D48" s="3" t="inlineStr">
        <is>
          <t>*Móc nối băng tải Intake U1(Mỗi hộp 12 thanh, mỗi thanh 
dài 300mm): vật liệu Inox 304.02 hộp
*Băng tải EX10/2 0+10 Black ASFR W950 x 23.700mm.10m
*Băng tải EX10/2 0+10 Black ASFR W950 x 23.700mm.7,8m</t>
        </is>
      </c>
      <c r="E48" s="3" t="inlineStr">
        <is>
          <t>290-ĐCK/KTG</t>
        </is>
      </c>
      <c r="F48" s="3" t="inlineStr">
        <is>
          <t>290-ĐCK/KTG</t>
        </is>
      </c>
      <c r="G48" s="3" t="inlineStr"/>
      <c r="H48" s="3" t="inlineStr"/>
    </row>
    <row r="49">
      <c r="A49" s="3" t="inlineStr">
        <is>
          <t>15/10/2025</t>
        </is>
      </c>
      <c r="B49" s="3" t="inlineStr">
        <is>
          <t>*Thay thế toàn bộ 6440 bulong kèm đai ốc lắp hộp xích nhôm cho các băng chuyền bốc dỡ hành lý đi, đến - ga Quốc tế.</t>
        </is>
      </c>
      <c r="C49" s="3" t="inlineStr">
        <is>
          <t>*Sau thời gian hoạt động: 6440 bulong M10x90mm (bao gồm đai ốc M10) cố định hộp xích nhôm và khung lá của hệ thống băng chuyền bốc dỡ hành lý đi, đến ga Quốc tế đã lờn ren và bị hỏng.</t>
        </is>
      </c>
      <c r="D49" s="3" t="inlineStr">
        <is>
          <t xml:space="preserve">*Bulong M10x90 mm. SL:6440 bộ
*Chốt xích (Đường kính 20x183 mm). SL:20 cái
</t>
        </is>
      </c>
      <c r="E49" s="3" t="inlineStr">
        <is>
          <t>290-ĐCK/KTG</t>
        </is>
      </c>
      <c r="F49" s="3" t="inlineStr">
        <is>
          <t>290-ĐCK/KTG</t>
        </is>
      </c>
      <c r="G49" s="3" t="inlineStr">
        <is>
          <t>Hoạt dộng bình thường</t>
        </is>
      </c>
      <c r="H49" s="3" t="inlineStr">
        <is>
          <t>Giang(ĐCK)</t>
        </is>
      </c>
    </row>
    <row r="50">
      <c r="A50" s="3" t="inlineStr">
        <is>
          <t>15/10/2025</t>
        </is>
      </c>
      <c r="B50" s="3" t="inlineStr">
        <is>
          <t>*Thay cart nhôm các khay số 14, 48, 57, 73, 117; tấm nhựa đỡ tấm che nhựa khay 14,48,57,73: chân kích lật khay 5,17,58,60,65,77,13,92,126,140: thay thiết bị nghiêng khay 59,72 - ga Quốc tế.</t>
        </is>
      </c>
      <c r="C50" s="3" t="inlineStr">
        <is>
          <t xml:space="preserve">*Cart nhôm các khay số 14,48,57,73,117 bị xoắn, vênh (mỗi khay có 1 cart nhôm).
*Tấm nhựa đỡ tấm che nhựa khay 14,78,57,73 bị bể (mỗi khay có 2 tấm, hiện khay 14,48,57,73 mỗi khay bị bể 1 tấm)
*Chân kích lật các khay 5,17,58,60,65,77,13,92,126,140 bị gãy (mỗi khay có 2 chân)
*Khay 59,72 không kích lật (mỗi khay có 1 thiết bị nghiêng – tilting device)
</t>
        </is>
      </c>
      <c r="D50" s="3" t="inlineStr">
        <is>
          <t xml:space="preserve">*Cart nhôm (Order No.453B565.1250) Nhà sản xuất BEUMER GROUP mã sản phẩm: 7250318 Xuất xứ: Đan Mạch. Mã số: 02BCH.C105.0100010. SL: 05 cái.(khay số 14,48,57,73,115)
*Tấm nhựa đỡ tấm che nhựa (Order No.336B269). Nhà sản xuất: BEUMER GROUP; Mã sản phẩm: 10064103 Xuất xứ: Đan Mạch. Mã số: 02BCH.T003.0702690. SL:04 cái.(khay số 14,48,57,73)
*Chân kích lật (Order No.242B773, complete) Nhà sản xuất: BEUMER GROUP; Mã sản phẩm: 7246228 Xuất xứ Đan Mạch. Mã số: 02BCH.B032.0101040. SL: 20 cái.(khay số 5,17,58,60,65,77,13,92,126,140)
*Thiết bị nghiêng khay (Tilting device) (Order No.348B668) Nhà sản xuất:BEUMER GROUP; Mã sản phẩm: 7198021 Xuất xứ: Đan Mạch. Mã số: 02BCH.T502.0000010. SL: 2 cái. (khay số 59, 72)
</t>
        </is>
      </c>
      <c r="E50" s="3" t="inlineStr">
        <is>
          <t>289-ĐCK/KTG</t>
        </is>
      </c>
      <c r="F50" s="3" t="inlineStr">
        <is>
          <t>289-ĐCK/KTG</t>
        </is>
      </c>
      <c r="G50" s="3" t="inlineStr">
        <is>
          <t>Hoạt dộng bình thường</t>
        </is>
      </c>
      <c r="H50" s="3" t="inlineStr">
        <is>
          <t>Giang(ĐCK)</t>
        </is>
      </c>
    </row>
    <row r="51">
      <c r="A51" s="3" t="inlineStr">
        <is>
          <t>05/09/2025</t>
        </is>
      </c>
      <c r="B51" s="3" t="inlineStr">
        <is>
          <t>*Thay mới băng tải ,bạc đạn dẫn hướng cho băng chuyền cong ME2-12 - ga Quốc tế</t>
        </is>
      </c>
      <c r="C51" s="3" t="inlineStr">
        <is>
          <t xml:space="preserve">*Gân dẫn hướng băng tải băng chuyền cong ME2-12 - ga Quốc tế bị mòn,bạc đạn dẫn hướng bị bó cứng, ra mạt đỏ.
</t>
        </is>
      </c>
      <c r="D51" s="3" t="inlineStr">
        <is>
          <t xml:space="preserve">*Băng tải cong phẳng 90 độ TS 1500-140M, KT96V6,FGS-FBMA-1000-1000-90.Mã số:02BCH.B009.3390180.SL:01 cái
*Bạc đạn 6202-2Z FAG.Mã số:02BCH.B001.0162020.SL:100 cái
</t>
        </is>
      </c>
      <c r="E51" s="3" t="inlineStr">
        <is>
          <t>294-ĐCK/KTG</t>
        </is>
      </c>
      <c r="F51" s="3" t="inlineStr">
        <is>
          <t>294-ĐCK/KTG</t>
        </is>
      </c>
      <c r="G51" s="3" t="inlineStr">
        <is>
          <t>Hoạt dộng bình thường</t>
        </is>
      </c>
      <c r="H51" s="3" t="inlineStr">
        <is>
          <t>Giang(ĐCK)</t>
        </is>
      </c>
    </row>
    <row r="52">
      <c r="A52" s="3" t="inlineStr">
        <is>
          <t>08/09/2025</t>
        </is>
      </c>
      <c r="B52" s="3" t="inlineStr">
        <is>
          <t>*Thay thế rulo chủ động băng chuyền L4-4,L4-10,L4-13; rulo chỉnh L2-20 (kèm bạc đạn) - Ga Quốc tế</t>
        </is>
      </c>
      <c r="C52" s="3" t="inlineStr">
        <is>
          <t xml:space="preserve">*Rulo chủ động băng chuyền L4-44,L4-10,L4-13; rulo chỉnh L2-20 - ga Quốc tế bị mòn cốt,bạc đạn có tiếng kêu cơ khí
</t>
        </is>
      </c>
      <c r="D52" s="3" t="inlineStr">
        <is>
          <t xml:space="preserve">*Ru lô chủ động Ø185 (SA-PL010T), (Line 1~4 băng chuyền rộng 1000mm). Đường kính: Ø185mm. Dài: 1245mm. Vật liệu: Trục S45C, ống thép SS400. (Theo bản vẽ 8/14 ngày 06/06/2024 đính kèm). Mã số:02BCH.R003.0818550.SL:02 cái
*Bạc đạn Nachi - UCF 209. Hãng: Nachi. Xuất xứ: Nhật Bản. Mã số:02BCH.B001.0302090.SL:06 cái
Ru lô chủ động băng chuyển cần gạt. Mã số:02BCH.R003.0800010.SL:01 cái
Ru lô chỉnh Ø102 SA-PL040T (Line 1~4), (B ăng chuyền rộng 1000mm). Đường kính: Φ102mm. Dài: 1100mm. Vật liệu: Trục S45C, ống thép SS400. (Theo bản vẽ 4/14 ngày 06/06/2024 đính kèm). Mã số:02BCH.R003.0910215.SL:01 cái
Bạc đạn (Gối đỡ) UCFL 206 (J7)-FAG. Mã số:02BCH.B001.0322060.SL:02 cái
</t>
        </is>
      </c>
      <c r="E52" s="3" t="inlineStr">
        <is>
          <t>268-ĐCK/KTG</t>
        </is>
      </c>
      <c r="F52" s="3" t="inlineStr">
        <is>
          <t>268-ĐCK/KTG</t>
        </is>
      </c>
      <c r="G52" s="3" t="inlineStr">
        <is>
          <t>Hoạt dộng bình thường</t>
        </is>
      </c>
      <c r="H52" s="3" t="inlineStr">
        <is>
          <t>Giang(ĐCK)</t>
        </is>
      </c>
    </row>
    <row r="53">
      <c r="A53" s="3" t="inlineStr">
        <is>
          <t>10/10/2025</t>
        </is>
      </c>
      <c r="B53" s="3" t="inlineStr">
        <is>
          <t xml:space="preserve">* Thay mới rulo căng kèm bạc đạn của băng chuyền L3-23 – Ga Quốc tế.
</t>
        </is>
      </c>
      <c r="C53" s="3" t="inlineStr">
        <is>
          <t xml:space="preserve">*  - Rulo căng của băng chuyền L3-23 bị mòn cốt; bạc đạn có tiếng kêu cơ khí sau quá trình sử dụng
</t>
        </is>
      </c>
      <c r="D53" s="3" t="inlineStr">
        <is>
          <t>*Ru lô căng Ø140 SA-PL030T (Line 1~4), (Băng chuyền rộng 1000mm). Đường kính: Φ140mm. Dài: 1130mm. Vật liệu: Trục S45C, ống thép SS400. (Theo bản vẽ 5/14 ngày 06/06/2024 đính kèm). Mã số: 02BCH.R003.0614010. Sl: 01 cái. L3-23
*Bạc đạn Asahi UCT 207. Mã số: 02BCH.B001.0402070. SL; 02 cái.  L3-23</t>
        </is>
      </c>
      <c r="E53" s="3" t="inlineStr">
        <is>
          <t>301-ĐCK/KTG</t>
        </is>
      </c>
      <c r="F53" s="3" t="inlineStr">
        <is>
          <t>301-ĐCK/KTG</t>
        </is>
      </c>
      <c r="G53" s="3" t="inlineStr">
        <is>
          <t>Hoạt dộng bình thường</t>
        </is>
      </c>
      <c r="H53" s="3" t="inlineStr">
        <is>
          <t>Hoàng (ĐCK)</t>
        </is>
      </c>
    </row>
    <row r="54">
      <c r="A54" s="3" t="inlineStr">
        <is>
          <t>10/10/20025</t>
        </is>
      </c>
      <c r="B54" s="3" t="inlineStr">
        <is>
          <t xml:space="preserve">* Để đảm bảo hệ thống khai thác không dừng, không thể vừa sửa chữa motor và vừa khai thác, đề nghị thay bộ motor hộp số mới cho băng chuyền L1-38 - ga Quốc tế. 
</t>
        </is>
      </c>
      <c r="C54" s="3" t="inlineStr">
        <is>
          <t>*  Motor của băng chuyền L1-38 - ga Quốc tế có tiếng kêu ở cổ Motor và hộp số (Model hộp số: RNYMS4-1633-20; Serial Number hộp số: N3F02928; Serial Number motor: M3FE6825).</t>
        </is>
      </c>
      <c r="D54" s="3" t="inlineStr">
        <is>
          <t>*Mô tơ 3.0 Kw, Động cơ giảm tốc Sumitomo Hyponic, Mã hiệu: RNYMS4-1633-EP-B-20, Công suất động cơ: 3 Kw, 380V/3phase/ 50Hz/ 4cực/1450rpm. Cấp bảo vệ IP55/ClassF. Sumitomo Heavy Industry – Singapore (SG0180726). Mã số: 02BCH.M003.3206200. SL: 01 cái. L1-38</t>
        </is>
      </c>
      <c r="E54" s="3" t="inlineStr">
        <is>
          <t>299-ĐCK/KTG</t>
        </is>
      </c>
      <c r="F54" s="3" t="inlineStr">
        <is>
          <t>299-ĐCK/KTG</t>
        </is>
      </c>
      <c r="G54" s="3" t="inlineStr"/>
      <c r="H54" s="3" t="inlineStr">
        <is>
          <t>Hoàng (ĐCK)</t>
        </is>
      </c>
    </row>
    <row r="55">
      <c r="A55" s="3" t="inlineStr">
        <is>
          <t>23/10/2025</t>
        </is>
      </c>
      <c r="B55" s="3" t="inlineStr">
        <is>
          <t>* Thay thế rulo chủ động BC L1-25;rulo đỡ L1-29;rulo bị
động L2-42 kèm bạc đạn - Ga đi quốc tế.</t>
        </is>
      </c>
      <c r="C55" s="3" t="inlineStr">
        <is>
          <t>*  rulo chủ động BC L1-25;rulo đỡ L1-29;rulo bị
động L2-42 kèm bạc đạn - Ga đi quốc tế bị mòn cốt có tiếng 
kêu cơ khí.</t>
        </is>
      </c>
      <c r="D55" s="3" t="inlineStr">
        <is>
          <t>*  Rulo bị động D114 (SA-PL020T).(theo bản vẽ 09/12 ngày
 15/01/2025 đính kèm).Xuất xứ : Việt Nam. Mã 02BCH.R003.
0511420. SL : 01 cái ; L2-42.
* Rulo chủ động D185 (SA-PL001T).( chi tiết đính kèm bản vẽ 
12/12 ngày 15/01/2025). Xuất xứ : Việt Nam. Mã 02BCH.B00
1.0818515. SL : 01 cái. L1-25.
*  Rulo đỡ D60 RL011 mã 02BCH.R003.0306060. SL : 01 cái.
L1-29.
* Bạc đạn Nachi UCFK 207 ; Xuất xứ Nhật. Mã 02BCH.B001.
0332070. SL: 02 cái: L2-42.</t>
        </is>
      </c>
      <c r="E55" s="3" t="inlineStr">
        <is>
          <t>303-ĐCK-SC/KTG</t>
        </is>
      </c>
      <c r="F55" s="3" t="inlineStr">
        <is>
          <t>303-ĐCK/KTG</t>
        </is>
      </c>
      <c r="G55" s="3" t="inlineStr">
        <is>
          <t>Hoạt dộng bình thường</t>
        </is>
      </c>
      <c r="H55" s="3" t="inlineStr">
        <is>
          <t>Thành ( ĐCK)</t>
        </is>
      </c>
    </row>
    <row r="56">
      <c r="A56" s="3" t="inlineStr">
        <is>
          <t>03/11/2025</t>
        </is>
      </c>
      <c r="B56" s="3" t="inlineStr">
        <is>
          <t>* Thay thế các công tắc hành trình bị hỏng bằng các công tắc mới cùng chủng loại</t>
        </is>
      </c>
      <c r="C56" s="3" t="inlineStr">
        <is>
          <t>*  Các cảm biến (dạng công tắc hành trình ) IOTT, IOC, IOIT 01 (lắp đặt tại chute 1), IOTT 02 (lắp đặt tại chute 2, 3), IOTT 03 (lắp đặt tại chute 4, 5), IOTT 04 (lắp đặt tại chute noread), IOC 03 (khu vực chute noread 01) không tác động khi hoạt động, các chi tiết nhựa bị lão hoá, nứt vỡ</t>
        </is>
      </c>
      <c r="D56" s="3" t="inlineStr">
        <is>
          <t xml:space="preserve">*Phụ kiện công tắc hành trình, mã ZCKM1H29, hiệu Telemecanique (thân công tắc hành trình, 1NC + 1NO) hoặc tương đương. SL:05 cái
*Phụ kiện công tắc hành trình, mã ZCKD05, hiệu Telemecanique (đầu công tắc hành trình dạng xoay) hoặc tương đương. SL: 05 cái
*Phụ kiện công tắc hành trình, mã ZCKY59, hiệu Telemecanique (cần công tắc hành trình bằng nhựa dẻo) hoặc tương đương. SL:05 cái
</t>
        </is>
      </c>
      <c r="E56" s="3" t="inlineStr">
        <is>
          <t>058-ĐCN/KTG</t>
        </is>
      </c>
      <c r="F56" s="3" t="inlineStr">
        <is>
          <t>058-ĐCN/KTG</t>
        </is>
      </c>
      <c r="G56" s="3" t="inlineStr">
        <is>
          <t>Hoạt dộng bình thường</t>
        </is>
      </c>
      <c r="H56" s="3" t="inlineStr">
        <is>
          <t>Đại ( ĐCN)</t>
        </is>
      </c>
    </row>
    <row r="57">
      <c r="A57" s="3" t="inlineStr">
        <is>
          <t>03/11/2025</t>
        </is>
      </c>
      <c r="B57" s="3" t="inlineStr">
        <is>
          <t>* Thay phốt chặn dầu và bạc đạn cho motor băng chuyền L1-22, L1-25. Thay phốt ngoài của hộp số băng chuyền SM1-2 ga Quốc tế đảm bảo khai thác</t>
        </is>
      </c>
      <c r="C57" s="3" t="inlineStr">
        <is>
          <t>* Motor của băng chuyền hành lý L1-22, L1-25 ga Quốc tế có tiếng kêu cơ khí lớn khi hoạt động. Hộp số của motor băng chuyền SM1-2 bị chảy nhớt</t>
        </is>
      </c>
      <c r="D57" s="3" t="inlineStr">
        <is>
          <t xml:space="preserve">*Bạc đạn SKF 6207-2Z. Mã số: 02BCH.B001.0262070. SL: 02 cái. L1-22
*Bạc đạn SKF 6203-2Z. SL: 02 cái. L1-22, L1-25
*Phốt 35x50x8. Mã số: 02BCH.P501.0355080.SL:04 cái.L1-22, L1-25
*Phốt 50x68x10. Mã số: 02BCH.P501.0506810. SL: 01 cái. SM1-2
</t>
        </is>
      </c>
      <c r="E57" s="3" t="inlineStr">
        <is>
          <t>306-ĐCK/KTG</t>
        </is>
      </c>
      <c r="F57" s="3" t="inlineStr">
        <is>
          <t>306-ĐCK/KTG</t>
        </is>
      </c>
      <c r="G57" s="3" t="inlineStr">
        <is>
          <t>Hoạt dộng bình thường</t>
        </is>
      </c>
      <c r="H57" s="3" t="inlineStr">
        <is>
          <t>Hoàng ( ĐCK)</t>
        </is>
      </c>
    </row>
    <row r="58">
      <c r="A58" s="3" t="inlineStr">
        <is>
          <t>03/11/2025</t>
        </is>
      </c>
      <c r="B58" s="3" t="inlineStr">
        <is>
          <t>* Thay mới băng tải bạc đạn dẫn hướng cho băng chuyền cong L5-35 - ga Quốc tế.</t>
        </is>
      </c>
      <c r="C58" s="3" t="inlineStr">
        <is>
          <t>* Gân dẫn hướng băng tải băng chuyền cong L5-35 - ga Quốc tế bị mòn, bạc đạn dẫn hướng bị bó cứng, ra mạt đỏ</t>
        </is>
      </c>
      <c r="D58" s="3" t="inlineStr">
        <is>
          <t xml:space="preserve">*Băng tải của băng chuyền cong 30 độ TS 1500-140M, KT96 V6, PN:FGS-FBMA-1000-1000-30. SL: 01 bộ
*Bạc đạn dẫn 6202 – 2ZFAG. SL: 100 cái
</t>
        </is>
      </c>
      <c r="E58" s="3" t="inlineStr">
        <is>
          <t>307-ĐCK/KTG</t>
        </is>
      </c>
      <c r="F58" s="3" t="inlineStr">
        <is>
          <t>307-ĐCK/KTG</t>
        </is>
      </c>
      <c r="G58" s="3" t="inlineStr">
        <is>
          <t>Hoạt dộng bình thường</t>
        </is>
      </c>
      <c r="H58" s="3" t="inlineStr">
        <is>
          <t>Hoàng ( ĐCK)</t>
        </is>
      </c>
    </row>
    <row r="59">
      <c r="A59" s="3" t="inlineStr">
        <is>
          <t>04/11/2025</t>
        </is>
      </c>
      <c r="B59" s="3" t="inlineStr">
        <is>
          <t>* Thay bạc đạn dẫn hướng của băng chuyền cong xoắn L5-16, băng chuyền cong L5-35,, L5-23, L5-31, L5-38, ME2-2, ME2-4, ME2-6, ME2-7, ME2-16-Ga Quốc tế</t>
        </is>
      </c>
      <c r="C59" s="3" t="inlineStr">
        <is>
          <t>* Bạc đạn băng chuyền  cong xoắn L5-16, băng chuyền cong L5-35, L5-23, L5-31, L5-38, ME2-2, ME2-4, ME2-6, ME2-7, ME2-16 - ga Quốc tế bị hỏng vòng cách bạc đạn, khô mỡ</t>
        </is>
      </c>
      <c r="D59" s="3" t="inlineStr">
        <is>
          <t xml:space="preserve">
*Bạc đạn dẫn 6202 – 2ZZ. SL: 900 cái
</t>
        </is>
      </c>
      <c r="E59" s="3" t="inlineStr">
        <is>
          <t>309-ĐCK/KTG</t>
        </is>
      </c>
      <c r="F59" s="3" t="inlineStr">
        <is>
          <t>309-ĐCK/KTG</t>
        </is>
      </c>
      <c r="G59" s="3" t="inlineStr">
        <is>
          <t>Hoạt dộng bình thường</t>
        </is>
      </c>
      <c r="H59" s="3" t="inlineStr">
        <is>
          <t>Hoàng ( ĐCK)</t>
        </is>
      </c>
    </row>
    <row r="60">
      <c r="A60" s="3" t="inlineStr">
        <is>
          <t>17/11/2025</t>
        </is>
      </c>
      <c r="B60" s="3" t="inlineStr">
        <is>
          <t>* Thay băng tải băng chuyền L3-15,L5-13,L5-14 ga QT bị hỏng sau quá trình sử dụng(3 năm gần đây chưa thay băng tải lần nào)</t>
        </is>
      </c>
      <c r="C60" s="3" t="inlineStr">
        <is>
          <t>*Băng tải của băng chuyền  L3-15,L5-13,L5-14 ga QT bị bung mối nối, rách mép.</t>
        </is>
      </c>
      <c r="D60" s="3" t="inlineStr">
        <is>
          <t>*Móc nối băng tải Intake U1(Mỗi hộp 12 thanh, mỗi thanh dài 300mm); vật liệu Inox 304. 4 hộp
*Băng tải EX10/2 0+10 Black ASFR W950 x23.700 mm.16,7m
*Băng tải EX10/2 0+10 Black ASFR W950 x23.700 mm.3,1m
*Băng tải EX10/2 0+10 Black ASFR W950.3,9m</t>
        </is>
      </c>
      <c r="E60" s="3" t="inlineStr">
        <is>
          <t>315-ĐCK/KTG</t>
        </is>
      </c>
      <c r="F60" s="3" t="inlineStr">
        <is>
          <t>315-ĐCK/KTG</t>
        </is>
      </c>
      <c r="G60" s="3" t="inlineStr">
        <is>
          <t>Hoạt dộng bình thường</t>
        </is>
      </c>
      <c r="H60" s="3" t="inlineStr">
        <is>
          <t>Giang(ĐCK)</t>
        </is>
      </c>
    </row>
    <row r="61">
      <c r="A61" s="3" t="inlineStr">
        <is>
          <t>08/12/2025</t>
        </is>
      </c>
      <c r="B61" s="3" t="inlineStr">
        <is>
          <t>*Xuất kho nhớt để bổ sung cho 02 motor hộp truyền lực băng chuyền bốc dỡ hành lý đi số 3 – Ga Quốc Tế.</t>
        </is>
      </c>
      <c r="C61" s="3" t="inlineStr">
        <is>
          <t>*Băng chuyền bốc dỡ hành lý đi số 3 – Ga Quốc Tế hoạt động 20 tiếng mỗi ngày, mỗi băng chuyền bốc dỡ hành lý có 02 hộp truyền lực, mỗi hộp truyền lực có 01 motor hộp số. Sau thời gian hoạt động, 02 motor hộp số của 02 hộp truyền lực băng chuyền bốc dỡ hành lý đi số 3 – Ga Quốc Tế bị hao hụt nhớt.</t>
        </is>
      </c>
      <c r="D61" s="3" t="inlineStr">
        <is>
          <t>*Dầu (Oil  Omala S2G 220).Mã số:02NLI.D002.0100012. SL:2 Lít</t>
        </is>
      </c>
      <c r="E61" s="3" t="inlineStr">
        <is>
          <t>321-ĐCK/KTG</t>
        </is>
      </c>
      <c r="F61" s="3" t="inlineStr">
        <is>
          <t>321-ĐCK/KTG</t>
        </is>
      </c>
      <c r="G61" s="3" t="inlineStr">
        <is>
          <t>Hoạt dộng bình thường</t>
        </is>
      </c>
      <c r="H61" s="3" t="inlineStr">
        <is>
          <t>Hoàng(ĐCK)</t>
        </is>
      </c>
    </row>
    <row r="62">
      <c r="A62" s="3" t="inlineStr">
        <is>
          <t>12/01/2026</t>
        </is>
      </c>
      <c r="B62" s="3" t="inlineStr">
        <is>
          <t>* Thay rulo chủ động kèm bạc đạn băng chuyền L1-35, L4-38 ga Quốc tế.</t>
        </is>
      </c>
      <c r="C62" s="3" t="inlineStr">
        <is>
          <t>*Rulo chủ động băng chuyền L1-35, L4-38 Ga Quốc tế bị bong cao su, bạc đạn có  tiếng kêu cơ khí.</t>
        </is>
      </c>
      <c r="D62" s="3" t="inlineStr">
        <is>
          <t>* Rulo chủ động Dia 185( SA-PL002T). SL:1
* Rulo chủ động phi 235*960 (SA-PL003T): SL:1
* Bạc đạn UCF 209. SL:4</t>
        </is>
      </c>
      <c r="E62" s="3" t="inlineStr">
        <is>
          <t>206-ĐCK/KTG</t>
        </is>
      </c>
      <c r="F62" s="3" t="inlineStr">
        <is>
          <t>206-ĐCK/KTG</t>
        </is>
      </c>
      <c r="G62" s="3" t="inlineStr">
        <is>
          <t>Hoạt dộng bình thường</t>
        </is>
      </c>
      <c r="H62" s="3" t="inlineStr">
        <is>
          <t>Giang(ĐCK)</t>
        </is>
      </c>
    </row>
    <row r="63">
      <c r="A63" s="3" t="inlineStr">
        <is>
          <t>12/01/2026</t>
        </is>
      </c>
      <c r="B63" s="3" t="inlineStr">
        <is>
          <t>* Thay bạc đạn rulo bị động băng chuyền L1B-103 ga Quốc tế.</t>
        </is>
      </c>
      <c r="C63" s="3" t="inlineStr"/>
      <c r="D63" s="3" t="inlineStr">
        <is>
          <t>* Bạc đạn SKF 6207 2Z: SL:2</t>
        </is>
      </c>
      <c r="E63" s="3" t="inlineStr">
        <is>
          <t>326-ĐCK/KTG</t>
        </is>
      </c>
      <c r="F63" s="3" t="inlineStr">
        <is>
          <t>326-ĐCK/KTG</t>
        </is>
      </c>
      <c r="G63" s="3" t="inlineStr">
        <is>
          <t>Hoạt dộng bình thường</t>
        </is>
      </c>
      <c r="H63" s="3" t="inlineStr">
        <is>
          <t>Giang(ĐCK)</t>
        </is>
      </c>
    </row>
    <row r="64">
      <c r="A64" s="3" t="inlineStr">
        <is>
          <t>12/01/2026</t>
        </is>
      </c>
      <c r="B64" s="3" t="inlineStr">
        <is>
          <t>* Thay phốt, bạc đạn cho motor băng chuyền L2-43 ga Quốc tế để đảm bảo khai thác</t>
        </is>
      </c>
      <c r="C64" s="3" t="inlineStr">
        <is>
          <t>* Motor băng chuyền L2-43 ga Quốc tế có tiếng kêu cơ khí, chảy nhớt khi hoạt động.</t>
        </is>
      </c>
      <c r="D64" s="3" t="inlineStr">
        <is>
          <t xml:space="preserve">* Bạc đạn SKF 6207 2Z: SL:1
* Bạc đạn SKF 6203 2Z: SL:1
* Phốt 35x50x8: SL:2
</t>
        </is>
      </c>
      <c r="E64" s="3" t="inlineStr">
        <is>
          <t>204-ĐCK/KTG</t>
        </is>
      </c>
      <c r="F64" s="3" t="inlineStr">
        <is>
          <t>204-ĐCK/KTG</t>
        </is>
      </c>
      <c r="G64" s="3" t="inlineStr">
        <is>
          <t>Hoạt dộng bình thường</t>
        </is>
      </c>
      <c r="H64" s="3" t="inlineStr">
        <is>
          <t>Giang(ĐCK)</t>
        </is>
      </c>
    </row>
    <row r="65">
      <c r="A65" s="3" t="inlineStr">
        <is>
          <t>20/01/2026</t>
        </is>
      </c>
      <c r="B65" s="3" t="inlineStr">
        <is>
          <t>* Thay rulo căng (kèm bạc đạn) băng chuyền L1-8, rulo đỡ (kèm bạc đạn) L2-8 - ga Quốc tế</t>
        </is>
      </c>
      <c r="C65" s="3" t="inlineStr"/>
      <c r="D65" s="3" t="inlineStr"/>
      <c r="E65" s="3" t="inlineStr"/>
      <c r="F65" s="3" t="inlineStr"/>
      <c r="G65" s="3" t="inlineStr"/>
      <c r="H65" s="3" t="inlineStr"/>
    </row>
    <row r="66">
      <c r="A66" s="3" t="inlineStr">
        <is>
          <t>23/12/2025</t>
        </is>
      </c>
      <c r="B66" s="3" t="inlineStr">
        <is>
          <t>* Thay băng tải cho băng chuyền cong 90 độ L1-36, L3-26; băng chuyền mẻge 45 độ L1B-101,L4b-108-ga QT</t>
        </is>
      </c>
      <c r="C66" s="3" t="inlineStr">
        <is>
          <t>* Băng tải của bc cong 90 độ L1-36,L3-26 ga QT bị mòn gân dẫn hướng; băng tải băng chuyền mẻge 45 độ L1B-101,L4B-108 bị tách lớp, bong tróc bề mặt lớp cao su</t>
        </is>
      </c>
      <c r="D66" s="3" t="inlineStr">
        <is>
          <t>*Băng tải cong 90 độ ( bề rộng 1000mm) ( line 1-4): Model: FGS-FB-1000-1000-90: SL:2 (L1-36, L3-26)
*Băng chuyền Mẻge 45 độ ( line 1-4):FGS-MGB6200-4556-945-45, Length: 1500mm.
Belt length: 4556mm (2/+5mm). Belt width:950mm. Angle 45 degree. Honeywwell Transnorm: SL:2 ( L1B-101, L4B-108)</t>
        </is>
      </c>
      <c r="E66" s="3" t="inlineStr">
        <is>
          <t>328-ĐCK/KTG</t>
        </is>
      </c>
      <c r="F66" s="3" t="inlineStr">
        <is>
          <t>328-ĐCK/KTG</t>
        </is>
      </c>
      <c r="G66" s="3" t="inlineStr">
        <is>
          <t>Hoạt dộng bình thường</t>
        </is>
      </c>
      <c r="H66" s="3" t="inlineStr">
        <is>
          <t>Giang(ĐCK)</t>
        </is>
      </c>
    </row>
    <row r="67">
      <c r="A67" s="3" t="inlineStr">
        <is>
          <t>04/03/2026</t>
        </is>
      </c>
      <c r="B67" s="3" t="inlineStr">
        <is>
          <t>*Thay phốt phía trong và phía ngoài của hộp số băng chuyền L4-45,  L4-27, L3-51, L4-40, L2B-107.
*Thay phốt phía ngoài của hộp số L4-4,L6-17,L6-27</t>
        </is>
      </c>
      <c r="C67" s="3" t="inlineStr">
        <is>
          <t>*Bảo trì định kỳ 1 tháng tủ DB hệ thống băng chuyền ga Quốc 
Tế.</t>
        </is>
      </c>
      <c r="D67" s="3" t="inlineStr"/>
      <c r="E67" s="3" t="inlineStr">
        <is>
          <t>026-ĐCN-BT/KTG</t>
        </is>
      </c>
      <c r="F67" s="3" t="inlineStr"/>
      <c r="G67" s="3" t="inlineStr"/>
      <c r="H67" s="3" t="inlineStr">
        <is>
          <t>Hoàng(ĐCK)</t>
        </is>
      </c>
    </row>
    <row r="68">
      <c r="A68" s="3" t="inlineStr">
        <is>
          <t>04/03/2026</t>
        </is>
      </c>
      <c r="B68" s="3" t="inlineStr">
        <is>
          <t>*Thay rulo chủ động (kèm bạc đạn) Băng chuyền L2-40, rulo bị động và rulo chỉnh ( kèm bạc đạn) băng chuyền L5-36 - ga Quốc tế</t>
        </is>
      </c>
      <c r="C68" s="3" t="inlineStr">
        <is>
          <t>* Rulo chủ động băng chuyền L2-40, rulo bị động và rulo chỉnh băng chuyền L5-36 ga Quốc tế bị mòn cốt đạn có tiếng kêu cơ khí.</t>
        </is>
      </c>
      <c r="D68" s="3" t="inlineStr">
        <is>
          <t xml:space="preserve">*Ru lô chủ động phi 185(SA-PL010T).  SL:1
*Bạc đạn UCF 209. SL:2
*Ru lô bị động D140mm x 880mm(line 5). SL:1
*Bạc đạn UCFL 207. SL:4
</t>
        </is>
      </c>
      <c r="E68" s="3" t="inlineStr">
        <is>
          <t>222-ĐCN-BT/KTG</t>
        </is>
      </c>
      <c r="F68" s="3" t="inlineStr">
        <is>
          <t>222-ĐCN-BT/KTG</t>
        </is>
      </c>
      <c r="G68" s="3" t="inlineStr"/>
      <c r="H68" s="3" t="inlineStr">
        <is>
          <t>Hoàng(ĐCK)</t>
        </is>
      </c>
    </row>
    <row r="69">
      <c r="A69" s="3" t="inlineStr">
        <is>
          <t>28/02/2026</t>
        </is>
      </c>
      <c r="B69" s="3" t="inlineStr">
        <is>
          <t>*Thay phốt phía trong và phốt phía ngoài của hộp sô băng chuyên L4-45, L.4-27 , L3-51, L4-40, SM2-4, L2B-107.
Thay phốt phía ngoài của hộp số L4-5, L6-17, L6-27 ga Quốc tế để đâm bảo
khai thác.</t>
        </is>
      </c>
      <c r="C69" s="3" t="inlineStr">
        <is>
          <t>*Motor của băng chuyển hành lý L4-45, L4-27 , L3-51, L4-40, SM2-4, L2B-107
chảy nhớt phốt phía trong và phốt phía ngoài của hộp số.
Motor của băng chuyền hành lý L4-5, L6-17, L6-27, chảy nhớt phốt phía ngoài
của hộp số khi hoạt động.</t>
        </is>
      </c>
      <c r="D69" s="3" t="inlineStr">
        <is>
          <t>*Phốt  65x85x10( 02BCH.P501.0658510) SL:2 
*Phớt chặn dầu SKF, - Model:
50x68x10 HMSA 10 RG, -
Kích thước: (50x68x10)mm. (đường kính trong x đường kính ngoài x dày) - Xuất xứ:Trung Quốc (02BCH.P501.0506810) SL:10 
*Phốt chặn dầu CR 95x120x12 (02BCH.P501.1951201) SL:2
*Phốt SKF 45x62x8 HMSA10 (02BCH.P501.2456280) SL:2</t>
        </is>
      </c>
      <c r="E69" s="3" t="inlineStr">
        <is>
          <t>224-ĐCN-BT/KTG</t>
        </is>
      </c>
      <c r="F69" s="3" t="inlineStr">
        <is>
          <t>224-ĐCN-BT/KTG</t>
        </is>
      </c>
      <c r="G69" s="3" t="inlineStr"/>
      <c r="H69" s="3" t="inlineStr">
        <is>
          <t>Hoàng(ĐCK)</t>
        </is>
      </c>
    </row>
    <row r="70">
      <c r="A70" s="3" t="inlineStr">
        <is>
          <t>04/03/2026</t>
        </is>
      </c>
      <c r="B70" s="3" t="inlineStr">
        <is>
          <t>*Thay băng tải kèm bạc đạn dẫn hướng băng chuyền cong L3-24 - Ga QT</t>
        </is>
      </c>
      <c r="C70" s="3" t="inlineStr">
        <is>
          <t>Do băng tải và bạc đạn dẫn hướng của băng chuyền cong L3-24 - ga QT bị hỏng sau thời gian sử dụng (trong 3 năm gần đây chưa thay lần nào).</t>
        </is>
      </c>
      <c r="D70" s="3" t="inlineStr">
        <is>
          <t>*Băng tải cong 45 độ Transnom TS1500-100 Flat curve (KT96V6) SL:1
*Bạc đạn SKF 6004 2Z</t>
        </is>
      </c>
      <c r="E70" s="3" t="inlineStr">
        <is>
          <t>226-ĐCK/KTG</t>
        </is>
      </c>
      <c r="F70" s="3" t="inlineStr">
        <is>
          <t>226-ĐCK/KTG</t>
        </is>
      </c>
      <c r="G70" s="3" t="inlineStr"/>
      <c r="H70" s="3" t="inlineStr">
        <is>
          <t>Sơn(ĐCK)</t>
        </is>
      </c>
    </row>
    <row r="71">
      <c r="A71" s="3" t="inlineStr">
        <is>
          <t>04/03/2026</t>
        </is>
      </c>
      <c r="B71" s="3" t="inlineStr">
        <is>
          <t>*Thay Rulo chủ động băng chuyền L6-04, L6-11; rulo chỉnh băng chuyền L1-38, L.2-20 - ga Quốc tế.</t>
        </is>
      </c>
      <c r="C71" s="3" t="inlineStr">
        <is>
          <t>*Rulo chủ động băng chuyền L6-04, L6-11; rulo chỉnh băng chuyền L1-38, L2-20 - ga Quốc tế bị mòn cốt, bạc đạn có tiếng kêu cơ khí.</t>
        </is>
      </c>
      <c r="D71" s="3" t="inlineStr">
        <is>
          <t xml:space="preserve">*Ru lô chủ động đầu băng chuyền phi 166 dài 1297
mm, trục C50. SL:2
*Bạc ddanj UCFL 207. SL:4
*Ru lô chỉnh tapi(Snub/bend Pulley Dia.102 (SA-PL040T) SL:2
*Bạc đạn UCFL 206.SL:4 </t>
        </is>
      </c>
      <c r="E71" s="3" t="inlineStr">
        <is>
          <t>227-ĐCK/KTG</t>
        </is>
      </c>
      <c r="F71" s="3" t="inlineStr">
        <is>
          <t>227-ĐCK/KTG</t>
        </is>
      </c>
      <c r="G71" s="3" t="inlineStr"/>
      <c r="H71" s="3" t="inlineStr">
        <is>
          <t>Sơn(ĐCK)</t>
        </is>
      </c>
    </row>
    <row r="72">
      <c r="A72" s="3" t="inlineStr">
        <is>
          <t>07/03/2026</t>
        </is>
      </c>
      <c r="B72" s="3" t="inlineStr">
        <is>
          <t>* Thay motor hộp số cho băng chuyền L2-14 để đảm bảo khai thác.</t>
        </is>
      </c>
      <c r="C72" s="3" t="inlineStr">
        <is>
          <t>*Motor băng chuyền L2-14 hỏng biến tần sau quá trình sử dụng (trong 3 năm gần đây chưa thay thế, sữa chữa)</t>
        </is>
      </c>
      <c r="D72" s="3" t="inlineStr">
        <is>
          <t>*Động cơ giảm tốc Sumitomo Hyponic RNYMS1-1420-EPBV-15 Công suất: 0,75 Kư, 380V/3phase/50hz/4 cực/145 0v/p. Cấp bảo vệ: IP55/Class F: Sumitomo Heavy Industry, Singapore. Sẻial:SG0184785</t>
        </is>
      </c>
      <c r="E72" s="3" t="inlineStr">
        <is>
          <t>230-ĐCK/KTG</t>
        </is>
      </c>
      <c r="F72" s="3" t="inlineStr">
        <is>
          <t>230-ĐCK/KTG</t>
        </is>
      </c>
      <c r="G72" s="3" t="inlineStr"/>
      <c r="H72" s="3" t="inlineStr">
        <is>
          <t>Sơn(ĐCK)</t>
        </is>
      </c>
    </row>
    <row r="73">
      <c r="A73" s="3" t="inlineStr">
        <is>
          <t>06/03/2026</t>
        </is>
      </c>
      <c r="B73" s="3" t="inlineStr">
        <is>
          <t>* Thay rulo chủ động băng chuyền L3-21 - ga Quốc tế</t>
        </is>
      </c>
      <c r="C73" s="3" t="inlineStr">
        <is>
          <t xml:space="preserve">* Rulo chủ động của băng chuyền L3-21 - ga Quốc tế bị mòn cốt, có tiếng kêu cơ khí 
</t>
        </is>
      </c>
      <c r="D73" s="3" t="inlineStr">
        <is>
          <t xml:space="preserve">* Rulo chủ động phi 185 SA-PL002T
</t>
        </is>
      </c>
      <c r="E73" s="3" t="inlineStr">
        <is>
          <t>214-ĐCK-SC/KTG</t>
        </is>
      </c>
      <c r="F73" s="3" t="inlineStr">
        <is>
          <t>214-ĐCK/KTG</t>
        </is>
      </c>
      <c r="G73" s="3" t="inlineStr"/>
      <c r="H73" s="3" t="inlineStr">
        <is>
          <t>Sơn(ĐCK)</t>
        </is>
      </c>
    </row>
    <row r="74">
      <c r="A74" s="3" t="inlineStr">
        <is>
          <t>09/03/2026</t>
        </is>
      </c>
      <c r="B74" s="3" t="inlineStr">
        <is>
          <t>* Thay thế motor hộp số kèm biến tần cho băng chuyền hành lý L2-14 ga Quốc Tế.</t>
        </is>
      </c>
      <c r="C74" s="3" t="inlineStr">
        <is>
          <t>* Motor có tiếng kêu khi chay.</t>
        </is>
      </c>
      <c r="D74" s="3" t="inlineStr">
        <is>
          <t>* Động cơ giảm tốc Sumitomo Hyponic RNYMS1-1420-EPBV-
15 Công suất: 0,75 Kw, 380V/3phase/50Hz/4cực/1450v/p.
Cấp bảo vệ: IP55/Class F, Sumitomo Heavy Industry, Singapore. Serial: SG0184785.</t>
        </is>
      </c>
      <c r="E74" s="3" t="inlineStr">
        <is>
          <t>230-ĐCK-SC/KTG</t>
        </is>
      </c>
      <c r="F74" s="3" t="inlineStr">
        <is>
          <t>230-ĐCK/KTG</t>
        </is>
      </c>
      <c r="G74" s="3" t="inlineStr"/>
      <c r="H74" s="3" t="inlineStr">
        <is>
          <t>Sơn(ĐCK)</t>
        </is>
      </c>
    </row>
    <row r="75">
      <c r="A75" s="3" t="inlineStr">
        <is>
          <t>09/03/2026</t>
        </is>
      </c>
      <c r="B75" s="3" t="inlineStr">
        <is>
          <t>* Chưa sửa chữa, theo dõi</t>
        </is>
      </c>
      <c r="C75" s="3" t="inlineStr">
        <is>
          <t>* Băng tải băng chuyền cong L3-22 - Ga QT bị rách phần băng tải tiếp giáp gân dẫn hướng, gân dẫn hướng bị mài mòn khi hoạt động, bạc đạn dẫn hướng bị hỏng vòng cách bạc đạn, khô mỡ.</t>
        </is>
      </c>
      <c r="D75" s="3" t="inlineStr">
        <is>
          <t>* Băng tải cong 45 độ Transnom
TS1500-100 Flat curve (KT96V6): 1 cái.
* Bạc đạn SKF 6004 2Z: 60 cái.</t>
        </is>
      </c>
      <c r="E75" s="3" t="inlineStr">
        <is>
          <t>235-ĐCK-SC/KTG</t>
        </is>
      </c>
      <c r="F75" s="3" t="inlineStr">
        <is>
          <t>235-ĐCK/KTG</t>
        </is>
      </c>
      <c r="G75" s="3" t="inlineStr"/>
      <c r="H75" s="3" t="inlineStr">
        <is>
          <t>Sơn(ĐCK)</t>
        </is>
      </c>
    </row>
    <row r="76">
      <c r="A76" s="3" t="inlineStr">
        <is>
          <t>02/02/2026</t>
        </is>
      </c>
      <c r="B76" s="3" t="inlineStr">
        <is>
          <t>* Thay băng tải băng chuyền SM1-4 ga Quốc tế.
* Đóng móc nối cho băng tải băng chuyền SM1-4 và TR1-1 - ga Quốc tế</t>
        </is>
      </c>
      <c r="C76" s="3" t="inlineStr">
        <is>
          <t>* Băng tải băng chuyền SM1-4 - ga Quốc tế bị mục mặt dưới, mối nối bị bung.
* Băng tải băng chuyền TR1-1- ga Quốc tế bị rách 1 đoạn khoảng 25cm ở giữa băng tải.</t>
        </is>
      </c>
      <c r="D76" s="3" t="inlineStr">
        <is>
          <t>* Móc nối băng tải Intake U1 (Mỗi hộp 12 thanh, mỗi thanh dài 300mm); vật liệu Inox 304
 Quy cách, mã số: 02BCH.M004.0000007
* Băng tải băng chuyền SM1-4
Kích thước:
- Bề rộng: 960 5mm
- Chiều dài: 9300 20mm.
+ Nhà sản xuất Forbo Siegling, mã số băng tải: Forbo Siegling E10/2 TX0/V5H MT-SE-AMP Black (906809).
 Quy cách, mã số: Độ dày: 2.2+/-0.15mm.
- Số lớp: 2
- Lực kéo: 9N/mm.
- Hệ số ma sát: 0.14.
- Chống cháy, chống tĩnh điện, độ ồn thấp.
- Có chứng nhận tiết kiệm năng lượng bên thứ 3.</t>
        </is>
      </c>
      <c r="E76" s="3" t="inlineStr">
        <is>
          <t>218-ĐCK-SC/KTG</t>
        </is>
      </c>
      <c r="F76" s="3" t="inlineStr">
        <is>
          <t>218-ĐCK/KTG</t>
        </is>
      </c>
      <c r="G76" s="3" t="inlineStr"/>
      <c r="H76" s="3" t="inlineStr">
        <is>
          <t>Sơn(ĐCK)</t>
        </is>
      </c>
    </row>
    <row r="77">
      <c r="A77" s="3" t="inlineStr">
        <is>
          <t>02/04/2026</t>
        </is>
      </c>
      <c r="B77" s="3" t="inlineStr">
        <is>
          <t>* Thay thế 2 bộ nguồn của 2 đầu đọc mã vạch hành lý tại băng chuyền IDC1 hệ thống phân loại hành lý ga QT T2 bằng 2 bộ nguồn mới cùng chủng loại.</t>
        </is>
      </c>
      <c r="C77" s="3" t="inlineStr">
        <is>
          <t>* 2 đầu đọc mã vạch hành lý tại băng chuyền  IDC1 không hoạt động do bị hỏng mô đun nguồn.</t>
        </is>
      </c>
      <c r="D77" s="3" t="inlineStr">
        <is>
          <t>* Bộ nguồn cho đầu đọc mã vạch, HAM10s-240045. SL:2</t>
        </is>
      </c>
      <c r="E77" s="3" t="inlineStr">
        <is>
          <t>017-ĐCN/KTG</t>
        </is>
      </c>
      <c r="F77" s="3" t="inlineStr">
        <is>
          <t>017-ĐCN/KTG</t>
        </is>
      </c>
      <c r="G77" s="3" t="inlineStr"/>
      <c r="H77" s="3" t="inlineStr">
        <is>
          <t>Sơn(ĐCK)</t>
        </is>
      </c>
    </row>
    <row r="78">
      <c r="A78" s="3" t="inlineStr">
        <is>
          <t>06/04/2026</t>
        </is>
      </c>
      <c r="B78" s="3" t="inlineStr">
        <is>
          <t xml:space="preserve">* Thay 100 Bạc đạn của băng chuyền cong L3-46 </t>
        </is>
      </c>
      <c r="C78" s="3" t="inlineStr">
        <is>
          <t xml:space="preserve">*Bạc đạn của băng chuyền cong L3-46 bị hỏng vòng  cách bạc đạn, khô mỡ
</t>
        </is>
      </c>
      <c r="D78" s="3" t="inlineStr">
        <is>
          <t>* Bạc đạn 6004-ZZ Timken, SL: 100</t>
        </is>
      </c>
      <c r="E78" s="3" t="inlineStr">
        <is>
          <t>246--ĐCK-SC/KTG</t>
        </is>
      </c>
      <c r="F78" s="3" t="inlineStr">
        <is>
          <t>246--ĐCK/KTG</t>
        </is>
      </c>
      <c r="G78" s="3" t="inlineStr"/>
      <c r="H78" s="3" t="inlineStr">
        <is>
          <t>Sơn(ĐCK)</t>
        </is>
      </c>
    </row>
    <row r="79">
      <c r="A79" s="3" t="inlineStr">
        <is>
          <t>12/03/2025</t>
        </is>
      </c>
      <c r="B79" s="3" t="inlineStr">
        <is>
          <t>Thay mới rulo chủ động L3-31 + bạc đạn - Ga Quốc tế</t>
        </is>
      </c>
      <c r="C79" s="3" t="inlineStr"/>
      <c r="D79" s="3" t="inlineStr">
        <is>
          <t>Rulo chủ động D235 SA-PL004T
Bạc đạn Nachi UCF 209</t>
        </is>
      </c>
      <c r="E79" s="3" t="inlineStr">
        <is>
          <t>221-ĐCK-SC/KTG</t>
        </is>
      </c>
      <c r="F79" s="3" t="inlineStr">
        <is>
          <t>221-ĐCK/KTG</t>
        </is>
      </c>
      <c r="G79" s="3" t="inlineStr"/>
      <c r="H79" s="3" t="inlineStr">
        <is>
          <t>Công (DCK)</t>
        </is>
      </c>
    </row>
    <row r="80">
      <c r="A80" s="3" t="inlineStr">
        <is>
          <t>26/04/2026</t>
        </is>
      </c>
      <c r="B80" s="3" t="inlineStr">
        <is>
          <t>Thay mới rulo căng, bạc đạn của băng chuyền ME2-9 - Ga 
Quốc Tế</t>
        </is>
      </c>
      <c r="C80" s="3" t="inlineStr">
        <is>
          <t>*Rulo căng của băng chuyền ME2-9 - Ga Quốc Tế bị mòn cốt; bạc đạn có tiếng kêu cơ khí sau quá trình sử dụng.</t>
        </is>
      </c>
      <c r="D80" s="3" t="inlineStr">
        <is>
          <t>*Ru lô chỉnh, căng và đỡ băng tải băng chuyền line 5 Ø 102 x 960mm
*Bạc đạn uct 207</t>
        </is>
      </c>
      <c r="E80" s="3" t="inlineStr">
        <is>
          <t>244-ĐCK/KTG</t>
        </is>
      </c>
      <c r="F80" s="3" t="inlineStr">
        <is>
          <t>244-ĐCK/KTG</t>
        </is>
      </c>
      <c r="G80" s="3" t="inlineStr">
        <is>
          <t>Hoạt dộng bình thường</t>
        </is>
      </c>
      <c r="H80" s="3" t="inlineStr">
        <is>
          <t>Giang(ĐCK)</t>
        </is>
      </c>
    </row>
    <row r="81">
      <c r="A81" s="3" t="inlineStr">
        <is>
          <t>28/04/2025</t>
        </is>
      </c>
      <c r="B81" s="3" t="inlineStr">
        <is>
          <t xml:space="preserve">* Thay  thế bạc đạn dẫn hướng băng chuyền cong 90 độ L1-28
L1-30,L1-36 ;bạc đạn rulobị động băng chuyền cong xoắn 
L3-18; bạc đạn rulo chủ động băng chuyền cong xoắn L4-18
ga quốc tế. </t>
        </is>
      </c>
      <c r="C81" s="3" t="inlineStr">
        <is>
          <t>* Băng chuyền cong 90 độ L1-28
L1-30,L1-36 ;bạc đạn rulobị động băng chuyền cong xoắn 
L3-18; bạc đạn rulo chủ động băng chuyền cong xoắn L4-18
ga quốc tế. Bị hỏng sau quá 
trình sử dụng.</t>
        </is>
      </c>
      <c r="D81" s="3" t="inlineStr">
        <is>
          <t>*Bạc đạn 6004 - 2Z ( SL: 300 cái ). Thay thế
cho bạc đạn các đoạn : L1-28;L1-30;L1-36
* Bạc đạn TU35TF ( SL: 04 cái ). Thay thế 
cho bạc đạn các đoạn L3-18;L4-18.</t>
        </is>
      </c>
      <c r="E81" s="3" t="inlineStr">
        <is>
          <t>246- DCK/KTG</t>
        </is>
      </c>
      <c r="F81" s="3" t="inlineStr">
        <is>
          <t>246- DCK/KTG</t>
        </is>
      </c>
      <c r="G81" s="3" t="inlineStr">
        <is>
          <t>Hoạt dộng bình thường</t>
        </is>
      </c>
      <c r="H81" s="3" t="inlineStr">
        <is>
          <t>Giang (Đck)</t>
        </is>
      </c>
    </row>
    <row r="82">
      <c r="A82" s="3" t="inlineStr">
        <is>
          <t>29/04/2025</t>
        </is>
      </c>
      <c r="B82" s="3" t="inlineStr">
        <is>
          <t xml:space="preserve">*Thay băng tải của băng chuyền 1m2 L1-14, L1-33, L1-43, L2-8, L3-8, L3-10, L4-49, L5B-6, RE2-1, RE2-2, L1B-109, L6-11, L1-32, L2-13, L4-33, L5-33, L5-25A, L5B-5, RE2-6, TR2-5 - ga Quốc tế bằng phương pháp đóng móc (vì các băng chuyền 1m2 không thể đưa máy ép vào hiện trường) </t>
        </is>
      </c>
      <c r="C82" s="3" t="inlineStr">
        <is>
          <t>- Băng tải của các băng chuyền 1m2 L1-33, RE2-1, RE2-2, RE2-6, bị bung mối nối. Băng tải của các băng chuyền 1m2 L1-14, L1-43, L2-8, L3-8, L3-10, L4-49, LSB-6, L1B-109, L6-11, L1-32, L2-13, L4-33, L5-33, L5-25A, LSB-5, TR2-5 bị mục mặt dưới.</t>
        </is>
      </c>
      <c r="D82" s="3" t="inlineStr">
        <is>
          <t>*Băng tải băng chuyền L1-
14, L1-33, L1-43, L2-8, L3-8, L3-10, L4-49, LSB-6, RE2-1, RE2-2, L1B-
109, L6-11 (Phương pháp đóng móc)
Kích thước:
- Bề rộng: 9605mm
- Chiều dài: 4500010mm.
+ Nhà sản xuất Forbo
Siegling, mã số băng tải:
Forbo Siegling E10/2
TX0/V15 LG-SE-AMP-Black (906810) hoặc tương đương.
Băng tải băng L1-32, L2-
13, L4-33, L5-33, L5-25A, LSB-5, RE2-6, TR2-5 (Phương pháp đóng móc)
Kích thước:
- Bề rộng: 960 5mm
- Chiều dài: 30000
10mm.
+ Nhà sản xuất Forbo
Siegling, mã số băng tải:
Forbo Siegling E10/2
TX0/V5H MT-SE-AMP
Black (906809) hoặc tương đương.</t>
        </is>
      </c>
      <c r="E82" s="3" t="inlineStr"/>
      <c r="F82" s="3" t="inlineStr">
        <is>
          <t>232B- ĐCK/KTG</t>
        </is>
      </c>
      <c r="G82" s="3" t="inlineStr">
        <is>
          <t>Hoạt dộng bình thường</t>
        </is>
      </c>
      <c r="H82" s="3" t="inlineStr">
        <is>
          <t>Giang (Đck)</t>
        </is>
      </c>
    </row>
    <row r="83">
      <c r="A83" s="3" t="inlineStr">
        <is>
          <t>13/06/2025</t>
        </is>
      </c>
      <c r="B83" s="3" t="inlineStr">
        <is>
          <t>* Thay băng tải của băng chuyền gom hành lý L6-40;L5-25A bằng 
cách đóng móc nố.</t>
        </is>
      </c>
      <c r="C83" s="3" t="inlineStr">
        <is>
          <t>* Do băng tải của BC gom L6-40;
L5-25A bị hỏng trong quá tình sử
dụng ( trong 3 năm gần đây chưa 
thay băng tải cho BC L6-40;L5-25A
lần nào ).</t>
        </is>
      </c>
      <c r="D83" s="3" t="inlineStr">
        <is>
          <t>* Móc xương cá bằng Inox ;FASTENER YL1;dùng
cho băng tải ( 1 hộp = 3,6m) mã vật tư 
02BCH.M004.0000007 . Số lượng : 02 hộp.</t>
        </is>
      </c>
      <c r="E83" s="3" t="inlineStr">
        <is>
          <t>210-ĐCK-SC/KTG</t>
        </is>
      </c>
      <c r="F83" s="3" t="inlineStr">
        <is>
          <t>210-ĐCK/KTG</t>
        </is>
      </c>
      <c r="G83" s="3" t="inlineStr">
        <is>
          <t>* Các thiết bị hoạt động bt 
sau khi thay thế.</t>
        </is>
      </c>
      <c r="H83" s="3" t="inlineStr">
        <is>
          <t>( ĐCK)</t>
        </is>
      </c>
    </row>
    <row r="84">
      <c r="A84" s="3" t="inlineStr">
        <is>
          <t>13/06/2025</t>
        </is>
      </c>
      <c r="B84" s="3" t="inlineStr">
        <is>
          <t>* Thay mới rulo bị động và bạc đạn của BC L3-31 ga đi quốc tế .</t>
        </is>
      </c>
      <c r="C84" s="3" t="inlineStr">
        <is>
          <t>* Do rulo bị động của BC  L3-31 ,ga 
quốc tế đi bị mòn cốt ;bạc đạn có
tiếng kêu cơ khí sau quá trình sử
dụng.</t>
        </is>
      </c>
      <c r="D84" s="3" t="inlineStr">
        <is>
          <t>* Rulo bị động phi 114 SA -PL020T (Line 1 -4 );
(Băng chuyền rộng 1000mm). Đường kính trục 
phi 114mm. Dài 1110mm. Vật liệu : Trục S45C,
ống thép SS400. (theo bản vẽ 1/14 ngày 
06/06/2024 đính kèm). Mã vật tư 
02BCH.R003.0511420. SL = 01 cái.
* Bạc đạn Nachi UCFK 207. mã 02BCH.B001.03
32070. SL= 02 cái.</t>
        </is>
      </c>
      <c r="E84" s="3" t="inlineStr">
        <is>
          <t>255-ĐCK-SC/KTG</t>
        </is>
      </c>
      <c r="F84" s="3" t="inlineStr">
        <is>
          <t>255-ĐCK/KTG</t>
        </is>
      </c>
      <c r="G84" s="3" t="inlineStr"/>
      <c r="H84" s="3" t="inlineStr"/>
    </row>
    <row r="85">
      <c r="A85" s="3" t="inlineStr">
        <is>
          <t>16/06/2025</t>
        </is>
      </c>
      <c r="B85" s="3" t="inlineStr">
        <is>
          <t>* Thay thế rulo chủ động và bạc đạn, thay băng tải của băng chuyền L1-33 - Ga Quốc tế bằng phương pháp đóng móc nối</t>
        </is>
      </c>
      <c r="C85" s="3" t="inlineStr">
        <is>
          <t>* * Do rulo chủ động và bạc đạn, mối nối của băng chuyền L1-33-Ga Quốc tế bị hỏng sau thời gian sử dụng (trong 3 năm gần đây chưa thay rulo chủ dộng và bạc đạn lần nào, băng tải băng chuyền L1-33 ga Quốc tế đã được đóng móc nối vào tháng 03/2025 (chỉ đóng móc, chưa thay băng tải))</t>
        </is>
      </c>
      <c r="D85" s="3" t="inlineStr">
        <is>
          <t xml:space="preserve">* Ru lô chủ động Dia 185 (SA - PL002T). Mã vật tư: 02BCH.R003.0818522. SL: 01
* Bạc đạn Nachi UCF 209. Mã vật tư: 02BCH.B001.0302090. SL: 02
* Móc nối băng tải Intake U1 (Mỗi hộp 12 thanh, mỗi thanh dài 300mm); Vật liệu Inox 304. Mã vật tư: 02BCH.M004.0000007. SL: 01
* Băng tải EX10/2 0+ 10 Black ASFR W950 x 3.800mm. Mã vật tư: BCH.B009.2010610. SL: 01
</t>
        </is>
      </c>
      <c r="E85" s="3" t="inlineStr">
        <is>
          <t>257-ĐCK-SC/KTG</t>
        </is>
      </c>
      <c r="F85" s="3" t="inlineStr">
        <is>
          <t>257-ĐCK/KTG</t>
        </is>
      </c>
      <c r="G85" s="3" t="inlineStr"/>
      <c r="H85" s="3" t="inlineStr">
        <is>
          <t>( ĐCK)</t>
        </is>
      </c>
    </row>
    <row r="86">
      <c r="A86" s="3" t="inlineStr">
        <is>
          <t>26/06/2025</t>
        </is>
      </c>
      <c r="B86" s="3" t="inlineStr">
        <is>
          <t>* Thay cart nhôm các khay số 47, 48, 77, 78, 95; Tấm nhựa đỡ khay (bên dưới) khay sô 47, 70, 78; Bánh xe chịu tải khay số 47, 48, 77, 78, 95 - ga Quốc tế.</t>
        </is>
      </c>
      <c r="C86" s="3" t="inlineStr">
        <is>
          <t xml:space="preserve">* Hệ thống phân loại hành lý – Sorter có tổng cộng 147 khay, trong đó hiện tại:
- Cart nhôm các khay số 47, 48, 77, 78, 95 bị xoắn, vênh (mỗi khay có 1 cart nhôm)
- Tấm nhựa đỡ khay (bên dưới) các khay số 47, 70, 78 bị bể mối nối (tấm nhựa đỡ khay dưới có mỗi khay có 2 tấm nhựa đỡ khay)
- Bánh xe chịu tải Sorter các khay số 47, 48, 77, 78, 95  bị rơ mòn (Mỗi khay có 2 bánh)
.
</t>
        </is>
      </c>
      <c r="D86" s="3" t="inlineStr">
        <is>
          <t xml:space="preserve">Cart nhôm (Cart complete). Mã số: 02BCH.C105.0100010. SL: 05 cái. Khay số 47,48,77,78,95
Tấm nhựa đỡ khay (bên dưới) (Order.250B720). Mã số: 02BCH.T003.0500100. SL: 03 cái. Khay số 47,70,78
Bánh xe chịu tải Sorter, 450B444. Mã số: 02BCH.B032.0101040. SL: 09 cái. khay số 47,48,77,78,95
</t>
        </is>
      </c>
      <c r="E86" s="3" t="inlineStr">
        <is>
          <t>261-ĐCK/KTG</t>
        </is>
      </c>
      <c r="F86" s="3" t="inlineStr">
        <is>
          <t>261-ĐCK/KTG</t>
        </is>
      </c>
      <c r="G86" s="3" t="inlineStr"/>
      <c r="H86" s="3" t="inlineStr">
        <is>
          <t>( ĐCK)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5" customWidth="1" min="1" max="1"/>
    <col width="40" customWidth="1" min="2" max="2"/>
    <col width="40" customWidth="1" min="3" max="3"/>
    <col width="40" customWidth="1" min="4" max="4"/>
    <col width="15" customWidth="1" min="5" max="5"/>
    <col width="15" customWidth="1" min="6" max="6"/>
    <col width="30" customWidth="1" min="7" max="7"/>
    <col width="25" customWidth="1" min="8" max="8"/>
  </cols>
  <sheetData>
    <row r="1">
      <c r="A1" s="4" t="inlineStr">
        <is>
          <t>Ngày</t>
        </is>
      </c>
      <c r="B1" s="4" t="inlineStr">
        <is>
          <t>Nội dung bảo trì sửa chữa</t>
        </is>
      </c>
      <c r="C1" s="4" t="inlineStr">
        <is>
          <t>Tình trạng của thiết bị trước khi sửa chữa</t>
        </is>
      </c>
      <c r="D1" s="4" t="inlineStr">
        <is>
          <t>Vật tư thay thế</t>
        </is>
      </c>
      <c r="E1" s="4" t="inlineStr">
        <is>
          <t>Phiếu công tác</t>
        </is>
      </c>
      <c r="F1" s="4" t="inlineStr">
        <is>
          <t>BB kiểm nghiệm</t>
        </is>
      </c>
      <c r="G1" s="4" t="inlineStr">
        <is>
          <t>Tình trạng sau SC</t>
        </is>
      </c>
      <c r="H1" s="4" t="inlineStr">
        <is>
          <t>Nhân sự thực hiện</t>
        </is>
      </c>
    </row>
    <row r="2">
      <c r="A2" s="3" t="inlineStr">
        <is>
          <t>20/11/2024</t>
        </is>
      </c>
      <c r="B2" s="3" t="inlineStr">
        <is>
          <t>Phối hợp nhân viên công ty STD&amp;S ép mới băng tải của băng chuyền A7-2, A7-3 sau cải tạo - Ga Quốc tế</t>
        </is>
      </c>
      <c r="C2" s="3" t="inlineStr">
        <is>
          <t>Hư hỏng trong quá trình sử dụng</t>
        </is>
      </c>
      <c r="D2" s="3" t="inlineStr"/>
      <c r="E2" s="3" t="inlineStr">
        <is>
          <t>311 - ĐCK - SC/KTG</t>
        </is>
      </c>
      <c r="F2" s="3" t="inlineStr">
        <is>
          <t>311-ĐCK/KTG</t>
        </is>
      </c>
      <c r="G2" s="3" t="inlineStr">
        <is>
          <t>Hoạt dộng bình thường</t>
        </is>
      </c>
      <c r="H2" s="3" t="inlineStr">
        <is>
          <t xml:space="preserve">ĐCK (Sơn) </t>
        </is>
      </c>
    </row>
    <row r="3">
      <c r="A3" s="3" t="inlineStr">
        <is>
          <t>14/01/2025</t>
        </is>
      </c>
      <c r="B3" s="3" t="inlineStr">
        <is>
          <t>* Thay bộ motor hộp số (gồm biến tần) của băng chuyền A1-4.
* Motor hộp số L2-9.</t>
        </is>
      </c>
      <c r="C3" s="3" t="inlineStr">
        <is>
          <t>* Motor và hộp số băng chuyền A4 có tiếng kêu khi hoạt động, thường báo lỗi ''Inverter fault''.
* Motor băng chuyền L2-9 bị chảy nhớt.</t>
        </is>
      </c>
      <c r="D3" s="3" t="inlineStr">
        <is>
          <t>* Động cơ giảm tốc Sumitomo H 0.75kw w/Bk &amp; inverter RNYM1 - 1531 - BV - B - 80.
   Quy cách, mã số: 02BCH.M003.1706280, 1 cái cho A1-4.
* Motor 3.0 kw RNYM4 - 1633 - 20 (380/3 phase).
   Quy cách, mã số: 02BCH.M003.3205040, 1 cái cho L2-9.</t>
        </is>
      </c>
      <c r="E3" s="3" t="inlineStr">
        <is>
          <t>206 - ĐCK - SC/KTG</t>
        </is>
      </c>
      <c r="F3" s="3" t="inlineStr">
        <is>
          <t>206-ĐCK/KTG</t>
        </is>
      </c>
      <c r="G3" s="3" t="inlineStr">
        <is>
          <t>Hoạt dộng bình thường</t>
        </is>
      </c>
      <c r="H3" s="3" t="inlineStr"/>
    </row>
    <row r="4">
      <c r="A4" s="3" t="inlineStr">
        <is>
          <t>14/01/2025</t>
        </is>
      </c>
      <c r="B4" s="3" t="inlineStr">
        <is>
          <t>Thay motor hộp số (gồm biến tần) A1-4
Thay motor băng chuyền L2-9</t>
        </is>
      </c>
      <c r="C4" s="3" t="inlineStr">
        <is>
          <t>* Motor và hộp số băng chuyền A1-4 có tiếng kêu cơ khí khi hoạt động, biến tần của motor hoạt động không ổn định
* Motor của băng chuyền L2-9 bị chảy nhớt từ motor.</t>
        </is>
      </c>
      <c r="D4" s="3" t="inlineStr">
        <is>
          <t>Động cơn giảm tốc Sumitomo H 0,75kw 
và inverter RNYM1-1531-BV-B_80.(A1-4)
Motor 3.0 kw RNYM4-1633-20.(L2-9).</t>
        </is>
      </c>
      <c r="E4" s="3" t="inlineStr">
        <is>
          <t>206 - ĐCK - SC/KTG</t>
        </is>
      </c>
      <c r="F4" s="3" t="inlineStr">
        <is>
          <t>206-ĐCN/KTG</t>
        </is>
      </c>
      <c r="G4" s="3" t="inlineStr"/>
      <c r="H4" s="3" t="inlineStr">
        <is>
          <t>Hoàng(ĐCK)</t>
        </is>
      </c>
    </row>
    <row r="5">
      <c r="A5" s="3" t="inlineStr">
        <is>
          <t>14/04/2025</t>
        </is>
      </c>
      <c r="B5" s="3" t="inlineStr">
        <is>
          <t>Thay băng tải băng chuyền A6-1- ga QT bằng cách đóng móc nối</t>
        </is>
      </c>
      <c r="C5" s="3" t="inlineStr">
        <is>
          <t>Băng tải của băng chuyền A6-1
ga QT bị bung mối nối</t>
        </is>
      </c>
      <c r="D5" s="3" t="inlineStr">
        <is>
          <t>*Móc nối băng tải Intake U1 (mỗi hộp 12 thanh,
mỗi thanh dài 300mm),vật liệu Inox 304</t>
        </is>
      </c>
      <c r="E5" s="3" t="inlineStr">
        <is>
          <t> </t>
        </is>
      </c>
      <c r="F5" s="3" t="inlineStr">
        <is>
          <t>229-ĐCK/KTG</t>
        </is>
      </c>
      <c r="G5" s="3" t="inlineStr"/>
      <c r="H5" s="3" t="inlineStr"/>
    </row>
    <row r="6">
      <c r="A6" s="3" t="inlineStr">
        <is>
          <t>04/06/2025</t>
        </is>
      </c>
      <c r="B6" s="3" t="inlineStr">
        <is>
          <t>* Thay thế bộ khởi động mềm cấp nguồn cho motor A6-8A và A6--8B
của băng chuyền Oval đến số 06 ga quốc tế bằng bộ khởi động mềm
mới cùng chủng loại.</t>
        </is>
      </c>
      <c r="C6" s="3" t="inlineStr">
        <is>
          <t>* Bộ khởi động mềm cấp cho moto
A6-8A và A6-8B của bc Oval đến 06
ga quôc tế không xuất điện áp ngõ
ra khi hoạt động.</t>
        </is>
      </c>
      <c r="D6" s="3" t="inlineStr">
        <is>
          <t>* Bộ khởi động mềm 3 pha 400VAC,19A;điện áp
đièu khiển 24VDC,nhà sản xuất Allen Bradley,
P/N:150-C19NBR số lượng  ( 01 bộ ).</t>
        </is>
      </c>
      <c r="E6" s="3" t="inlineStr">
        <is>
          <t>016-ĐCN -SC/KTG</t>
        </is>
      </c>
      <c r="F6" s="3" t="inlineStr">
        <is>
          <t>016-ĐCN/KTG</t>
        </is>
      </c>
      <c r="G6" s="3" t="inlineStr">
        <is>
          <t xml:space="preserve">* Tủ điện MCP/A6 và bằng 
chuyền đến A6 hoạt động 
bình thường sau khi thay thế bộ khởi động mềm. Dòng điện hoạt động của motor là 4.7A.
</t>
        </is>
      </c>
      <c r="H6" s="3" t="inlineStr">
        <is>
          <t>(ĐCN)</t>
        </is>
      </c>
    </row>
    <row r="7">
      <c r="A7" s="3" t="inlineStr">
        <is>
          <t>01/07/2025</t>
        </is>
      </c>
      <c r="B7" s="3" t="inlineStr">
        <is>
          <t>*Thay phốt chặn đầu của motor của các băng chuyền L1-10, L1-25, L1-42, L2-25, L2-39, L3-23, L4-40, SM1-3, SM4-4, A4-4 - ga Quốc tế</t>
        </is>
      </c>
      <c r="C7" s="3" t="inlineStr">
        <is>
          <t>*Hộp số của các băng chuyền L1-10, L1-25, L1-42, L2-25, L2-39, L3-23, L4-40, SM1-3, SM4-4, A4-4 - ga Quốc tế bị chảy nhớt khi hoạt động</t>
        </is>
      </c>
      <c r="D7" s="3" t="inlineStr">
        <is>
          <t xml:space="preserve">-Phốt chặn đầu CR 50 x 68 x 8. Mã số: 02BCH.P501.1506880. SL: 14 cái (L1-10, L1-25, L1-42, L2-25,  L4-40, SM4-4, A4-4)
-Phốt 65 x 88 x 10. Mã số: 02BCH.P501.0658810. SL: 06 cái. ( L2-39, L3-23,  SM1-3)
</t>
        </is>
      </c>
      <c r="E7" s="3" t="inlineStr">
        <is>
          <t>263-ĐCK/KTG</t>
        </is>
      </c>
      <c r="F7" s="3" t="inlineStr">
        <is>
          <t>263-ĐCK/KTG</t>
        </is>
      </c>
      <c r="G7" s="3" t="inlineStr">
        <is>
          <t>Đã hoàn tất công tác thay thế. Thiết bị hoạt động bình thường. Đề nghị đưa thiết bị vào khai thác</t>
        </is>
      </c>
      <c r="H7" s="3" t="inlineStr"/>
    </row>
    <row r="8">
      <c r="A8" s="3" t="inlineStr">
        <is>
          <t>17/9/20025</t>
        </is>
      </c>
      <c r="B8" s="3" t="inlineStr">
        <is>
          <t>* Vật tư cho băng chuyền cong không có sẵn trong nước phải nhập khẩu chĩnh hãng ,thời gian nhập hàng từ 10-12 tuần,công tac khắc phục ,sửa chữa tạm khi có hỏng hóc cũng khó thực hiện được ( không thể đóng móc băng tải ,sử dụng rulo khác thay thế …..trong khi chờ vật tư nhập về ):việc thay thế cho 01 bc cong ( rulo,băng tải,bạc đạn dẫn hướng...) cần khoảng 6-8 người /01 buổi ( khoảng 4 giờ ,do đây là thiết bị đặc biệt ,cần người có kinh nghiệm thực hiện để hạn chế ảnh hưởng khai thác ).Trung tâm khai thác ga Tân Sơn Nhất đề xuất thay băng chuyền cong thành bc thẳng tại các vị trí theo phương án sau : 
+  Băng chuyền cong A3-2 và A3-3 : băng chuyền thẳng A3-4.
- Thay thế 02 bc cong A3-2 ,A3-3 ,01 bc thẳng A3-4 bằng 01 đoạn bc thẳng dài 2300mm,01 đoạn bc thẳng dài 3300mm.  ( Lắp mới 02 BC).
+  Băng chuyền cong A5-2 và A5-3 : băng chuyền thẳng A5-4.
- Thay thế 02 bc cong A5-2 ,A5-3 ,01 bc thẳng A5-4 bằng 01 đoạn bc thẳng dài 2300mm,01 đoạn bc thẳng dài 3300mm. ( Lắp mới 02 BC).</t>
        </is>
      </c>
      <c r="C8" s="3" t="inlineStr">
        <is>
          <t>* Do các băng chuyền cong A3-2,A3-3 và A5-2, A5-3 được đưa
 vào khai thác từ năm 2007 đã được 17 năm nên băng tải ,bạc đạn,rulo, khung băng chuyền ,motor ,hộp số truyền động có dấu hiệu xuống cấp ,hỏng hóc sau thời gian khai thác.</t>
        </is>
      </c>
      <c r="D8" s="3" t="inlineStr">
        <is>
          <t>* BC  dài 2300mm ( Bản vẽ lắp bc 2300 số 89/91 ngày 23/06/2025). Thông số motot ,hộp số,biến tần, băng tải. : 
1. Motor ,hộp số ,biến tần mã hiệu : RNYMS1H-1531-EPBV-B-80 hiệu Sumitomo hoặc tương đương có thông số : 
+ Công suất 1,1kw có thắng ,có biến tần lỗ trục   Φ35.
+Tỉ số truyền 80.
+ Điện áp vào : 380v/3phase/50Hz/4 cực/1450rpm.
+ Kiểu động cơ :hiệu suất cao IE3,tích hợp biến tần,đ.áp 380v
+ Tốc độ đầu ra 18,1v/p
+ Momen đâu ra : 493 Nm.
+ Hệ số phục vụ : 1,4.
+ Kiểu trục ra /đường kính:Trục lõm/Q8E-35mm
+ Hướng lắp : đa hướng.
+ Cách lắp :trục lõm.
2. Băng tải trơn đen ( Ép nối tại hiện trường ): 
+ Bề rộng : 960 ± 5mm.
+ chiều dài : 5850 ± 5mm.
+ Độ dày : 2,2 +/- 0,15mm. 
+  Số lớp : 2 
+ Lực kéo 9 N/mm.
+ Hệ số ma sát : 0,14
+ Chống cháy,chống  tĩnh điện,độ ồn thấp.                   
 -  Số lượng : 02 bộ.</t>
        </is>
      </c>
      <c r="E8" s="3" t="inlineStr">
        <is>
          <t>288-ĐCK/KTG</t>
        </is>
      </c>
      <c r="F8" s="3" t="inlineStr">
        <is>
          <t>288-ĐCK/KTG</t>
        </is>
      </c>
      <c r="G8" s="3" t="inlineStr">
        <is>
          <t>Hoạt dộng bình thường</t>
        </is>
      </c>
      <c r="H8" s="3" t="inlineStr">
        <is>
          <t>Sơn (ĐCK)</t>
        </is>
      </c>
    </row>
    <row r="9">
      <c r="A9" s="3" t="inlineStr">
        <is>
          <t>03/11/2025</t>
        </is>
      </c>
      <c r="B9" s="3" t="inlineStr">
        <is>
          <t>* Thay thế 4 Cb bảo vệ động cơ dạng từ nhiệt loại4-6.3A lắp đặt tại tủ điện MCP-A4-6(Q8,Q9) ga Quốc Tế T2 bằng CB mới cùng chủng loại.
* Thay thế 1 Cb bảo vệ động cơ dạng từ nhiệt loại2,5-4A  cấp nguồn quạt công nghiệp lắp đặt tại tủ điện DB08 băng chuyền bốc dỡ hành lý số 4 ga Quốc Tế T2 bằng CB mới cùng chủng loại.
*Thay thế 3 bộ nguồn 24VDC 27A tại tủ MCP-L1, MCP-L4,MCP-L5 ga QT bằng bộ nguồn mới cùng chủng loại.
*Thay thế 2 bộ nguồn 24VDC 6.5A tại tủ MCP-A1,MCP-A6 ga QT bằng bộ nguồn mới cùng chủng loại.</t>
        </is>
      </c>
      <c r="C9" s="3" t="inlineStr">
        <is>
          <t>* Các bộ nguồn và CB bảo vệ động cơ dạng từ nhiệt bị hỏng sau thời gian sử dụng và không sữa chữa được.</t>
        </is>
      </c>
      <c r="D9" s="3" t="inlineStr">
        <is>
          <t>*CB, Từ nhiệt 3p, 1.5kw (GV2-ME08) 1cái
*CB, Từ nhiệt 3p, 4.0-6.3A (GV2-ME010) 4 cái
*CB, Từ nhiệt 3p, 6,0-10A (GV2-ME014) 2 cái
*Bộ nguồn 220VAC/24VDC-27A. 3 bộ
*Bộ nguồn input 200-240 VAC output 24VDC,(S8JC-ZS15024CD-AC2) 2 cái</t>
        </is>
      </c>
      <c r="E9" s="3" t="inlineStr">
        <is>
          <t>71-ĐCN-SC/KTG</t>
        </is>
      </c>
      <c r="F9" s="3" t="inlineStr">
        <is>
          <t>71-ĐCN-SC/KTG</t>
        </is>
      </c>
      <c r="G9" s="3" t="inlineStr">
        <is>
          <t>Hoạt dộng bình thường</t>
        </is>
      </c>
      <c r="H9" s="3" t="inlineStr">
        <is>
          <t>Trí  (ĐCN)</t>
        </is>
      </c>
    </row>
    <row r="10">
      <c r="A10" s="3" t="inlineStr">
        <is>
          <t>23/01/2026</t>
        </is>
      </c>
      <c r="B10" s="3" t="inlineStr">
        <is>
          <t xml:space="preserve">*Thay rulo chủ động của các băng chuyền cong xoắn 90 độ L1-17, L3-17 - ga Quốc tế; rulo bị động của các băng chuyền cong xoắn 90 độ L2-18, L4-17 - ga Quốc tế; băng tải cong 90 độ các băng chuyền L1-28, L1-36, L4-30, A5-7; tấm sàn băng chuyền cong xoắn L3-17 - ga Quốc tế.    </t>
        </is>
      </c>
      <c r="C10" s="3" t="inlineStr">
        <is>
          <t xml:space="preserve">*Rulo chủ động của các băng chuyền cong xoắn 90 độ L1-17, L3-17 - ga Quốc tế bị mòn cốt, bong tróc lớp cao su, bạc đạn có tiếng kêu cơ khí. 
*Rulo bị động của các băng chuyền cong xoắn 90 độ L2-18, L4-17 - ga Quốc tế bị mòn cốt, bạc đạn có tiếng kêu cơ khí. 
*Băng tải cong 90 độ (1000mm) các băng chuyền L1-28, L1-36, L4-30 - ga Quốc Tế bị bung mối nối, bong, tróc gân dẫn hướng, bạc đạn dẫn hướng có tiếng kêu cơ khí (1 băng chuyền cong có 100 bạc đạn dẫn hướng). 
*Băng tải cong 90 độ (1200mm)  băng chuyền A5-7 - ga Quốc tế bị bong, tróc bề mặt, bạc đạn dẫn hướng có tiếng kêu cơ khí (1 băng chuyền cong có 100 bạc đạn dẫn hướng). 
*Tấm sàn băng chuyền cong xoắn 90 độ L3-17- ga Quốc tế bị thủng. </t>
        </is>
      </c>
      <c r="D10" s="3" t="inlineStr">
        <is>
          <t>*Rulo chủ động băng chuyền cong xoắn 90 độ. SL: 02
*Rulo bị động băng chuyền cong xoắn 90 độ. SL: 02
*Bạc đạn TU35 TF hiệu SKF hoặc loại tương đương. SL: 08
*Băng tải băng chuyền cong 90 độ line 1-4 (1000mm) . SL: 03
*Băng tải băng chuyền cong 90 độ line 1-4 (1200mm) . SL: 01
*Bạc đạn 6004. SL: 400
*Tấm sàn băng chuyền cong xoắn . SL: 01</t>
        </is>
      </c>
      <c r="E10" s="3" t="inlineStr">
        <is>
          <t>210-ĐCK/KTG</t>
        </is>
      </c>
      <c r="F10" s="3" t="inlineStr">
        <is>
          <t>210-ĐCK/KTG</t>
        </is>
      </c>
      <c r="G10" s="3" t="inlineStr"/>
      <c r="H10" s="3" t="inlineStr">
        <is>
          <t>Hoàng(ĐCK)</t>
        </is>
      </c>
    </row>
    <row r="11">
      <c r="A11" s="3" t="inlineStr">
        <is>
          <t>27/02/2026</t>
        </is>
      </c>
      <c r="B11" s="3" t="inlineStr">
        <is>
          <t>*Để đảm bảo hệ thống khai thác không dừng, không thể vừa sửa chữa, thay thế bạc đạn của motor và vừa khai thác. Đề nghị thay motor hộp số cho băng chuyền L1-
24; L1-29; A2-1 để đảm bảo khai thác</t>
        </is>
      </c>
      <c r="C11" s="3" t="inlineStr">
        <is>
          <t>Motor băng chuyền L1-24; L1-29; A2-1 hỏng phốt, hỏng bạc đạn sau quá trình sử dụng (trong 3 năm gần đây chưa thay thế, sữa chữa).</t>
        </is>
      </c>
      <c r="D11" s="3" t="inlineStr">
        <is>
          <t>*Động cơ giảm tốc
SUMITOMO: Trục ra vuông góc. RNYM1-1420-15, 0.75kW, (380V/3phase) (02BCH.M003.1702042) SL:1
*Động cơ giảm tốc Sumitomo Hyponic 2.2 kW RNYM3 - 1632-50. (380V/3phase)(02BCH.M003.1702042)SL:1
*Mô tơ 2.2 kW RNYMS3 -1521-B-20 ( 380V/3phase) (02BCH.M003.1702042)SL:1</t>
        </is>
      </c>
      <c r="E11" s="3" t="inlineStr">
        <is>
          <t>223-ĐCN-BT/KTG</t>
        </is>
      </c>
      <c r="F11" s="3" t="inlineStr">
        <is>
          <t>223-ĐCN-BT/KTG</t>
        </is>
      </c>
      <c r="G11" s="3" t="inlineStr"/>
      <c r="H11" s="3" t="inlineStr">
        <is>
          <t>Hoàng(ĐCK)</t>
        </is>
      </c>
    </row>
    <row r="12">
      <c r="A12" s="3" t="inlineStr">
        <is>
          <t>29/01/2026</t>
        </is>
      </c>
      <c r="B12" s="3" t="inlineStr">
        <is>
          <t>* Thay cảm biến quang băng chuyền đến số 7</t>
        </is>
      </c>
      <c r="C12" s="3" t="inlineStr">
        <is>
          <t xml:space="preserve">* Cảm biến quang bị hỏng sau thời gian sử dụng và không sửa chữa được
</t>
        </is>
      </c>
      <c r="D12" s="3" t="inlineStr">
        <is>
          <t xml:space="preserve">*Cảm biến quang khuếch tán loại PNP(Diffuse sensor, PNP TYPE E3G-L77)
</t>
        </is>
      </c>
      <c r="E12" s="3" t="inlineStr">
        <is>
          <t>84-ĐCN-SC/KTG</t>
        </is>
      </c>
      <c r="F12" s="3" t="inlineStr">
        <is>
          <t>84-ĐCN/KTG</t>
        </is>
      </c>
      <c r="G12" s="3" t="inlineStr"/>
      <c r="H12" s="3" t="inlineStr">
        <is>
          <t>Phúc(ĐCN)</t>
        </is>
      </c>
    </row>
    <row r="13">
      <c r="A13" s="3" t="inlineStr">
        <is>
          <t>14/04/2025</t>
        </is>
      </c>
      <c r="B13" s="3" t="inlineStr">
        <is>
          <t>Thay băng tải băng chuyền A6-1- ga QT bằng cách đóng móc nối</t>
        </is>
      </c>
      <c r="C13" s="3" t="inlineStr">
        <is>
          <t>Băng tải của băng chuyền A6-1
ga QT bị bung mối nối</t>
        </is>
      </c>
      <c r="D13" s="3" t="inlineStr">
        <is>
          <t>*Móc nối băng tải Intake U1 (mỗi hộp 12 thanh,
mỗi thanh dài 300mm),vật liệu Inox 304</t>
        </is>
      </c>
      <c r="E13" s="3" t="inlineStr">
        <is>
          <t>229-ĐCK-SC/KTG</t>
        </is>
      </c>
      <c r="F13" s="3" t="inlineStr">
        <is>
          <t>229-ĐCK/KTG</t>
        </is>
      </c>
      <c r="G13" s="3" t="inlineStr"/>
      <c r="H1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5" customWidth="1" min="1" max="1"/>
    <col width="40" customWidth="1" min="2" max="2"/>
    <col width="40" customWidth="1" min="3" max="3"/>
    <col width="40" customWidth="1" min="4" max="4"/>
    <col width="15" customWidth="1" min="5" max="5"/>
    <col width="15" customWidth="1" min="6" max="6"/>
    <col width="30" customWidth="1" min="7" max="7"/>
    <col width="25" customWidth="1" min="8" max="8"/>
  </cols>
  <sheetData>
    <row r="1">
      <c r="A1" s="5" t="inlineStr">
        <is>
          <t>Ngày</t>
        </is>
      </c>
      <c r="B1" s="5" t="inlineStr">
        <is>
          <t>Nội dung bảo trì sửa chữa</t>
        </is>
      </c>
      <c r="C1" s="5" t="inlineStr">
        <is>
          <t>Tình trạng của thiết bị trước khi sửa chữa</t>
        </is>
      </c>
      <c r="D1" s="5" t="inlineStr">
        <is>
          <t>Vật tư thay thế</t>
        </is>
      </c>
      <c r="E1" s="5" t="inlineStr">
        <is>
          <t>Phiếu công tác</t>
        </is>
      </c>
      <c r="F1" s="5" t="inlineStr">
        <is>
          <t>BB kiểm nghiệm</t>
        </is>
      </c>
      <c r="G1" s="5" t="inlineStr">
        <is>
          <t>Tình trạng sau SC</t>
        </is>
      </c>
      <c r="H1" s="5" t="inlineStr">
        <is>
          <t>Nhân sự thực hiện</t>
        </is>
      </c>
    </row>
    <row r="2">
      <c r="A2" s="3" t="inlineStr">
        <is>
          <t>23/12/2024</t>
        </is>
      </c>
      <c r="B2" s="3" t="inlineStr">
        <is>
          <t>Thay thế cảm biến (loadcell) và hộp nối cho cân I7, J2, F9.</t>
        </is>
      </c>
      <c r="C2" s="3" t="inlineStr">
        <is>
          <t>* Cân I7, J2, F9 không hiển thị số cân chính xác.</t>
        </is>
      </c>
      <c r="D2" s="3" t="inlineStr">
        <is>
          <t>Cân I7
* Cảm biến tải 65023-001E - A5 - 15F
   Serial number: 91902303, 1 cái.
* Cảm biến tải 65023-001E - A5 - 15F
   Serial number: 91902346, 1 cái.
* Cảm biến tải 65023-001E - A5 - 15F
   Serial number: 9189133, 1 cái.
* Cảm biến tải 65023-001E - A5 - 15F
   Serial number: 91902313, 1 cái.
Cân J2
* Cảm biến tải 65023-001E - A5 - 15F
   Serial number: 91889994, 1 cái.
* Cảm biến tải 65023-001E - A5 - 15F
   Serial number: 9190276, 1 cái.
* Cảm biến tải 65023-001E - A5 - 15F
   Serial number: 91890043, 1 cái.
* Cảm biến tải 65023-001E - A5 - 15F
   Serial number: 90556093, 1 cái.
Cân F9
* Cảm biến tải 65023-001E - A5 - 15F
   Serial number: 91890063, 1 cái.
* Cảm biến tải 65023-001E - A5 - 15F
   Serial number: 91902364, 1 cái.
* Cảm biến tải 65023-001E - A5 - 15F
   Serial number: 91902394, 1 cái.
* Cảm biến tải 65023-001E - A5 - 15F
   Serial number: 91890113, 1 cái.
* Hộp nối LC550, 3 bộ</t>
        </is>
      </c>
      <c r="E2" s="3" t="inlineStr">
        <is>
          <t>306 - ĐCK - SC/KTG</t>
        </is>
      </c>
      <c r="F2" s="3" t="inlineStr">
        <is>
          <t>306-ĐCK/KTG</t>
        </is>
      </c>
      <c r="G2" s="3" t="inlineStr">
        <is>
          <t>Hoạt dộng bình thường</t>
        </is>
      </c>
      <c r="H2" s="3" t="inlineStr"/>
    </row>
    <row r="3">
      <c r="A3" s="3" t="inlineStr">
        <is>
          <t>31/12/2024</t>
        </is>
      </c>
      <c r="B3" s="3" t="inlineStr">
        <is>
          <t>Thay thế màn hình phụ cân H10</t>
        </is>
      </c>
      <c r="C3" s="3" t="inlineStr">
        <is>
          <t>Hư hỏng trong quá trình sử dụng</t>
        </is>
      </c>
      <c r="D3" s="3" t="inlineStr">
        <is>
          <t>* Bộ hiển thị cân PP-950,960 ABS-950
(02BCH.B017.0000050-01 cái)</t>
        </is>
      </c>
      <c r="E3" s="3" t="inlineStr">
        <is>
          <t>310 - ĐCK - SC/KTG</t>
        </is>
      </c>
      <c r="F3" s="3" t="inlineStr">
        <is>
          <t>310-ĐCK/KTG</t>
        </is>
      </c>
      <c r="G3" s="3" t="inlineStr">
        <is>
          <t>Hoạt dộng bình thường</t>
        </is>
      </c>
      <c r="H3" s="3" t="inlineStr">
        <is>
          <t xml:space="preserve">ĐCK (Sơn) </t>
        </is>
      </c>
    </row>
    <row r="4">
      <c r="A4" s="3" t="inlineStr">
        <is>
          <t>17/02/2025</t>
        </is>
      </c>
      <c r="B4" s="3" t="inlineStr">
        <is>
          <t>Màn hình phụ cân G3</t>
        </is>
      </c>
      <c r="C4" s="3" t="inlineStr">
        <is>
          <t>Hư hỏng trong quá trình sử dụng</t>
        </is>
      </c>
      <c r="D4" s="3" t="inlineStr">
        <is>
          <t>Bộ hiển thị cân PP-950,960 ABS-950 
S/N: 75000225, 01 cái</t>
        </is>
      </c>
      <c r="E4" s="3" t="inlineStr">
        <is>
          <t>212 - ĐCK - SC/KTG</t>
        </is>
      </c>
      <c r="F4" s="3" t="inlineStr">
        <is>
          <t>212-ĐCN/KTG</t>
        </is>
      </c>
      <c r="G4" s="3" t="inlineStr"/>
      <c r="H4" s="3" t="inlineStr">
        <is>
          <t>Vũ(ĐCK)</t>
        </is>
      </c>
    </row>
    <row r="5">
      <c r="A5" s="3" t="inlineStr">
        <is>
          <t>24/02/2025</t>
        </is>
      </c>
      <c r="B5" s="3" t="inlineStr">
        <is>
          <t>Thay cảm biến tải (loadcell) và hộp nối cho cân J7.</t>
        </is>
      </c>
      <c r="C5" s="3" t="inlineStr">
        <is>
          <t>Cân J7 hiển thị số cân không chính xác.</t>
        </is>
      </c>
      <c r="D5" s="3" t="inlineStr">
        <is>
          <t>* Cảm biến tải 65023-001E - A5 - 15F
   c 91902438, 1 cái.
* Cảm biến tải 65023-001E - A5 - 15F
   Serial number: 91902464, 1 cái.
* Cảm biến tải 65023-001E - A5 - 15F
   Serial number: 91892411, 1 cái.
* Cảm biến tải 65023-001E - A5 - 15F
   Serial number: 91902449, 1 cái.
* Hộp nối LC550 (hiệu Atrax) 1 cái</t>
        </is>
      </c>
      <c r="E5" s="3" t="inlineStr">
        <is>
          <t>215 - ĐCK - SC/KTG</t>
        </is>
      </c>
      <c r="F5" s="3" t="inlineStr">
        <is>
          <t>215-ĐCN/KTG</t>
        </is>
      </c>
      <c r="G5" s="3" t="inlineStr"/>
      <c r="H5" s="3" t="inlineStr">
        <is>
          <t>Hoàng(ĐCK)</t>
        </is>
      </c>
    </row>
    <row r="6">
      <c r="A6" s="3" t="inlineStr">
        <is>
          <t>14/03/2025</t>
        </is>
      </c>
      <c r="B6" s="3" t="inlineStr">
        <is>
          <t>Màn hình chính cân E1</t>
        </is>
      </c>
      <c r="C6" s="3" t="inlineStr">
        <is>
          <t>Màn hình bị lỗi hiển thị</t>
        </is>
      </c>
      <c r="D6" s="3" t="inlineStr">
        <is>
          <t>Màn hình chính OP-960+(hiệu Atrax). 
Xuất xứ: New Zealand
Quy cách, mã số: 02BCH.M013.0209600</t>
        </is>
      </c>
      <c r="E6" s="3" t="inlineStr">
        <is>
          <t>224 - ĐCK - SC/KTG</t>
        </is>
      </c>
      <c r="F6" s="3" t="inlineStr">
        <is>
          <t>224-ĐCK/KTG</t>
        </is>
      </c>
      <c r="G6" s="3" t="inlineStr"/>
      <c r="H6" s="3" t="inlineStr">
        <is>
          <t>Công (DCK)</t>
        </is>
      </c>
    </row>
    <row r="7">
      <c r="A7" s="3" t="inlineStr">
        <is>
          <t>02/04/2025</t>
        </is>
      </c>
      <c r="B7" s="3" t="inlineStr">
        <is>
          <t>Thay cảm biến tải (loadcell) và hộp nối cho cân C6,E1
Đóng móc mối nối cho băng chuyền L1-31</t>
        </is>
      </c>
      <c r="C7" s="3" t="inlineStr">
        <is>
          <t>Cân C6,E1 hiển thị số cân không chính xác.
Mối nối cho băng chuyền L1-31 bị hỏng</t>
        </is>
      </c>
      <c r="D7" s="3" t="inlineStr">
        <is>
          <t>* Cảm biến tải 563YH-500kgs
  Hãn Atrax, Newzeland,
   Serial number: 2424000687, 8 cái.
* Hộp nối LC550 (hiệu Atrax) 2 bộ
* Móc nối băng tải Intake U1(mỗi hộp 12 thanh, mỗi thanh dài 300mm); vật liệu Inox 304
Mã số, quy cách: 02BCH.M004.0000007: 1 hộp.</t>
        </is>
      </c>
      <c r="E7" s="3" t="inlineStr">
        <is>
          <t>235-ĐCK-SC/KTG</t>
        </is>
      </c>
      <c r="F7" s="3" t="inlineStr">
        <is>
          <t>235-ĐCK/KTG</t>
        </is>
      </c>
      <c r="G7" s="3" t="inlineStr"/>
      <c r="H7" s="3" t="inlineStr">
        <is>
          <t>Công (DCK)</t>
        </is>
      </c>
    </row>
    <row r="8">
      <c r="A8" s="3" t="inlineStr">
        <is>
          <t>24/04/2025</t>
        </is>
      </c>
      <c r="B8" s="3" t="inlineStr">
        <is>
          <t>Thay belt băng chuyền L1 - 30.</t>
        </is>
      </c>
      <c r="C8" s="3" t="inlineStr">
        <is>
          <t>*Băng tải của băng chuyền cong
90 đô L1-30 ga QT bị bung mối 
nối gân dẫn hướng 1 đoạn 700
mm,bề mặt băng tải bị rách 1 
đoạn 40 mm,bạc đạn dẫn hướng
bị bó cứng.</t>
        </is>
      </c>
      <c r="D8" s="3" t="inlineStr">
        <is>
          <t>*Băng tải cong 90 độ,model : TS1500-100(còn
lại 50%). Quy cách 02ZCK.B017.0200015 (01 
cái).
*Bạc đạn dẫn hướng băng chuyền cong 90
độ (còn lại 50%). Quy cách: 02ZCK.B007.0200
011. ( 100 cái ).</t>
        </is>
      </c>
      <c r="E8" s="3" t="inlineStr">
        <is>
          <t>243-ĐCK/KTG</t>
        </is>
      </c>
      <c r="F8" s="3" t="inlineStr">
        <is>
          <t>243-ĐCK/KTG</t>
        </is>
      </c>
      <c r="G8" s="3" t="inlineStr">
        <is>
          <t>Hoạt dộng bình thường</t>
        </is>
      </c>
      <c r="H8" s="3" t="inlineStr">
        <is>
          <t>Giang(ĐCK)</t>
        </is>
      </c>
    </row>
    <row r="9">
      <c r="A9" s="3" t="inlineStr">
        <is>
          <t>26/04/2025</t>
        </is>
      </c>
      <c r="B9" s="3" t="inlineStr">
        <is>
          <t>Thay thế bánh xe D90 cho ovan đi số 1, 2, 5 - Ga Quốc Tế</t>
        </is>
      </c>
      <c r="C9" s="3" t="inlineStr">
        <is>
          <t>*Các bánh xe dẫn hướng và bánh chịu tải ovan đi số 1, 2, 5 bị hư hỏng sau thời gian sử dụng.</t>
        </is>
      </c>
      <c r="D9" s="3" t="inlineStr">
        <is>
          <t>*Bánh xe D90( bao gồm ổ bi FAG 6203.2Z).
*Vật liệu: Nhựa PA, cao su NBR.</t>
        </is>
      </c>
      <c r="E9" s="3" t="inlineStr">
        <is>
          <t>247-ĐCK/KTG</t>
        </is>
      </c>
      <c r="F9" s="3" t="inlineStr">
        <is>
          <t>247-ĐCK/KTG</t>
        </is>
      </c>
      <c r="G9" s="3" t="inlineStr">
        <is>
          <t>Hoạt dộng bình thường</t>
        </is>
      </c>
      <c r="H9" s="3" t="inlineStr">
        <is>
          <t>Giang(ĐCK)</t>
        </is>
      </c>
    </row>
    <row r="10">
      <c r="A10" s="3" t="inlineStr">
        <is>
          <t>07/07/2025</t>
        </is>
      </c>
      <c r="B10" s="3" t="inlineStr">
        <is>
          <t>Thay cảm biến tải (loadcell) và hộp nối cân E5, F4, H7 - ga Quốc tế.</t>
        </is>
      </c>
      <c r="C10" s="3" t="inlineStr">
        <is>
          <t xml:space="preserve">Cân ES, F4, H7 - ga Quốc tế không hiển thị số cân chính xác (điện trở của cảm biến tải cân đo bị lệch):
Cân E5:
+ Góc 1 (serial no. 63543964) giá trị đo C và D ở bước 2 lệch 1,32Ω; E và F ở
bước 2 lệch 0,42Ω
+ Góc 2 (serial no. 63531796) giá trị đo C và D ở bước 2 lệch 0,1Ω; E và F ở
bước 2 lệch 5,7Ω
+ Góc 3 (serial no.63469936) giá trị đo C và D ở bước 2 lệch 1,0 Ω; E và F ở
bước 2 lệch 0,3 Ω
+ Góc 4 (serial no. 63543966) giá trị đo C và D ở bước 2 lệch 1,0 Ω; E và F ở
bước 2 lệch 0,8 Ω
Cân F4:
+ Góc 1 (serial no. 62187707) giá trị đo C và D ở bước 2 lệch 2,5 Ω; E và F ở
bước 2 lệch 0,9 Ω
+ Góc 2 (serial no. 62187785) giá trị đo C và D ở bước 2 lệch 2,0 Ω; E và F ở
bước 2 lệch 1,4 Ω
+ Góc 3 (serial no.90948019) giá trị đo C và D ở bước 2 lệch 1,9 Ω; E và F ở
bước 2 lệch 1,0 Ω
+ Góc 4 (serial no.80116797) giá trị đo C và D ở bước 2 lệch 0,7 Ω; E và F ở
bước 2 lệch 2,1 Ω
Cân H7:
+ Góc 1 (serial no. 62187730) giá trị đo C và D ở bước 2 lệch 0,6 Ω; E và F ở
bước 2 lệch 1,2 Ω
+ Góc 2 (serial no.1384353) giá trị đo C và D ở bước 2 lệch 0,4 Ω; E và F ở
bước 2 lệch 1,9 Ω
+ Góc 3 (serial no.1384352) giá trị đo C và D ở bước 2 lệch 1,8 Ω; E và F ở
bước 2 lệch 1,6 Ω
+ Góc 4 (serial no.1384312) giá trị đo C và D ở bước 2 lệch 2,4 Ω; E và F ở
bước 2 lệch 0,3 Ω
(Trong khi thông số kỹ thuật yêu cầu: C-D=0, E-F=0).
</t>
        </is>
      </c>
      <c r="D10" s="3" t="inlineStr">
        <is>
          <t xml:space="preserve">Cảm biến tải 563 YH-500 kg.
Hiệu: Atrax. Xuất xứ: New Zealand. Serial Number:
2423023498.Mã số: 02BCH.C003.0405630. SL:01 cái. Cân E5
Cảm biến tải 563 YH-500 kg.
Hiệu: Atrax. Xuất xứ: New Zealand. Serial Number:
2423024171. Mã số: 02BCH.C003.0405630. SL:01 cái. Cân E5
Cảm biến tải 563YH-500 kg.
Hiệu: Atrax. Xuất xứ: New Zealand. Serial Number:
2423023300. Mã số: 02BCH.C003.0405630. SL:01 cái. Cân E5
Cảm biến tải 563 YH-500 kg.
Hiệu: Atrax. Xuất xứ: New Zealand. Serial Number:
2423020565. Mã số: 02BCH.C003.0405630. SL:01 cái. Cân E5
Cảm biến tải 563 YH-500 kg.
Hiệu: Atrax. Xuất xứ: New Zealand. Serial Number:
2423023066. Mã số: 02BCH.C003.0405630. SL:01 cái. Cân F4
Cảm biến tải 563 YH-500 kg.
Hiệu: Atrax. Xuất xứ: New Zealand. Serial Number:
2423026338. Mã số: 02BCH.C003.0405630. SL:01 cái. Cân F4
Cảm biến tải 563 YH-500 kg.
Hiệu: Atrax. Xuất xứ: New Zealand. Serial Number:
2423023146. Mã số: 02BCH.C003.0405630. SL:01 cái. Cân F4
Cảm biến tải 563 YH-500 kg.
Hiệu: Atrax. Xuất xứ: New Zealand. Serial Number:
2423025131. Mã số: 02BCH.C003.0405630. SL:01 cái. Cân F4
Cảm biến tải 563 YH-500 kg.
Hiệu: Atrax. Xuất xứ: New Zealand. Serial Number:
2423020163. Mã số: 02BCH.C003.0405630. SL:01 cái. Cân H7
Cảm biến tải 563 YH-500 kg.
Hiệu: Atrax. Xuất xứ: New Zealand. Serial Number:
2423025319. Mã số: 02BCH.C003.0405630. SL:01 cái. Cân H7
Cảm biến tải 563YH-500 kg.
Hiệu: Atrax. Xuất xứ: New Zealand. Serial Number:
2423026370. Mã số: 02BCH.C003.0405630. SL:01 cái. Cân H7
Cảm biến tải 563YH-500 kg.
Hiệu: Atrax. Xuất xứ: New Zealand. Serial Number:
2423023288. Mã số: 02BCH.C003.0405630. SL:01 cái. Cân H7
Hộp nối LC550 (hiệu atrax). Xuất xứ: New zealand. Mã số : 02BCH.H001.0330010. SL:03 bộ. Cân E5, F4, H7
</t>
        </is>
      </c>
      <c r="E10" s="3" t="inlineStr">
        <is>
          <t>248-ĐCK/KTG</t>
        </is>
      </c>
      <c r="F10" s="3" t="inlineStr">
        <is>
          <t>248-ĐCK/KTG</t>
        </is>
      </c>
      <c r="G10" s="3" t="inlineStr">
        <is>
          <t>Đã hoàn tất công tác thay thế. Thiết bị hoạt động bình thường. Đề nghị đưa thiết bị vào khai thác</t>
        </is>
      </c>
      <c r="H10" s="3" t="inlineStr"/>
    </row>
    <row r="11">
      <c r="A11" s="3" t="inlineStr">
        <is>
          <t>05/07/2025</t>
        </is>
      </c>
      <c r="B11" s="3">
        <f>- Thay thế hộp nối cân A 6 - ga Quốc tế.
- Thay thế màn hình chính cân G7 - ga Quốc tế.
- Thay cảm biến tải (loadcell) và hộp nối cân G8, I1-ga Quốc tế</f>
        <v/>
      </c>
      <c r="C11" s="3" t="inlineStr">
        <is>
          <t xml:space="preserve">Cân G8, I1 - ga Quốc tế không hiển thị số cân chính xác (điện trở của cảm biến tải cân đo bị lệch):
Cân G8:
+ Góc 1 (serial no.64926526) giá trị đo C và D ở bước 2 lệch 3,1Ω; E và F ở
bước 2 lệch 0,7Ω
+ Góc 2 (serial no.63540764) giá trị đo C và D ở bước 2 lệch 1,1Ω; E và F ở
bước 2 lệch 2,1Ω
+ Góc 3 (serial no.63478510) giá trị đo C và D ở bước 2 lệch 2,1 Ω; E và F ở
bước 2 lệch 1,2 Ω
+ Góc 4 (serial no.63540763) giá trị đo C và D ở bước 2 lệch 1,4 Ω; E và F ở
bước 2 lệch 1,7 Ω
Cân I1:
+ Góc 1 (serial no.70076479) giá trị đo C và D ở bước 2 lệch 0,3 Ω; E và F ở
bước 2 lệch 2,1 Ω
+ Góc 2 (serial no.76013847) giá trị đo C và D ở bước 2 lệch 2,1 Ω; E và F ở
bước 2 lệch 1,5 Ω
+ Góc 3 (serial no.63498094) giá trị đo C và D ở bước 2 lệch 1,1 Ω; E và F ở
bước 2 lệch 0,9 Ω
+ Góc 4 (serial no.70076642) giá trị đo C và D ở bước 2 lệch 0,5 Ω; E và F ở
bước 2 lệch 0,9 Ω
- Màn hình chính cân G7 - ga Quốc tế không lên nguồn.
- Hộp nối cân A6 - ga Quốc tế không nhận tính hiệu.
(Trong khi thông số kỹ thuật yêu cầu: C-D=0, E-F=0).
</t>
        </is>
      </c>
      <c r="D11" s="3" t="inlineStr">
        <is>
          <t xml:space="preserve">Cảm biến tải 563YH-500 kg.
Hiệu: Atrax. Xuất xứ: New Zealand. Serial Number:
2423001302. Mã số: 02BCH.C003.0405630. SL:01 cái. Cân G8
Cam bien tai 563YH1-500 kg.
Hiệu: Atrax. Xuất xứ: New Zealand. Serial Number:
2423023409. Mã số: 02BCH.C003.0405630. SL:01 cái. Cân G8
Cảm biến tải 563YH-500 kg.
Hiệu: Atrax. Xuất xứ: New Zealand. Serial Number:
2423026874. Mã số: 02BCH.C003.0405630. SL:01 cái. Cân G8
Cảm biến tải 563YH-500 kg.
Hiệu: Atrax. Xuất xứ: New Zealand. Serial Number:
2423023459. Mã số: 02BCH.C003.0405630. SL:01 cái. Cân G8
Cảm biến tải 563YH-500 kg.
Hiệu: Atrax. Xuất xứ: New Zealand. Serial Number:
2423024291. Mã số: 02BCH.C003.0405630. SL:01 cái. Cân I1
Cảm biến tải 563YH-500 kg.
Hiệu: Atrax. Xuất xứ: New Zealand. Serial Number:
2423022909. Mã số: 02BCH.C003.0405630. SL:01 cái. Cân I1
Cảm biến tải 563YH-500 kg.
Hiệu: Atrax. Xuất xứ: New Zealand. Serial Number:
2423018367. Mã số: 02BCH.C003.0405630. SL:01 cái. Cân I1
Cảm biến tải 563YH-500 kg.
Hiệu: Atrax. Xuất xứ: New Zealand. Serial Number:
2423023281. Mã số: 02BCH.C003.0405630. SL:01 cái. Cân I1
Hộp nối LC550 (Hiệu Atrax).
Xuất xứ: New Zealand. Serial number: 2423023281. Mã số: 02BCH.H001.0330010. SL:03 bộ. Cân A6, G8, I1
Màn hình hiến thị chính OP-
960+ (Hiệu Atrax) Xuất xứ:
New Zealand. Mã Số: 02BCH.M013.0209600. SL: 01 cái. Cân G7
</t>
        </is>
      </c>
      <c r="E11" s="3" t="inlineStr">
        <is>
          <t>265-ĐCK/KTG</t>
        </is>
      </c>
      <c r="F11" s="3" t="inlineStr">
        <is>
          <t>265-ĐCK/KTG</t>
        </is>
      </c>
      <c r="G11" s="3" t="inlineStr">
        <is>
          <t>Đã hoàn tất công tác thay thế. Thiết bị hoạt động bình thường. Đề nghị đưa thiết bị vào khai thác</t>
        </is>
      </c>
      <c r="H11" s="3" t="inlineStr"/>
    </row>
    <row r="12">
      <c r="A12" s="3" t="inlineStr">
        <is>
          <t>10/08/2025</t>
        </is>
      </c>
      <c r="B12" s="3" t="inlineStr">
        <is>
          <t>* Thay màn hình hiển thị chính cân E1 - Ga QT</t>
        </is>
      </c>
      <c r="C12" s="3" t="inlineStr">
        <is>
          <t>* Màn hình chính  cân E1  bị hỏng .</t>
        </is>
      </c>
      <c r="D12" s="3" t="inlineStr">
        <is>
          <t>* Màn hình hiển thị chính OP-960+(hiệu Atrax). Xuất xứ 
New Zealand. Mã 02BCH.M013.0209600. SL : 01 cái.</t>
        </is>
      </c>
      <c r="E12" s="3" t="inlineStr">
        <is>
          <t>224-- ĐCK-SC/KTG</t>
        </is>
      </c>
      <c r="F12" s="3" t="inlineStr">
        <is>
          <t>224-ĐCK/KTG</t>
        </is>
      </c>
      <c r="G12" s="3" t="inlineStr">
        <is>
          <t>Hoạt dộng bình thường</t>
        </is>
      </c>
      <c r="H12" s="3" t="inlineStr">
        <is>
          <t>Giang (Đck)</t>
        </is>
      </c>
    </row>
    <row r="13">
      <c r="A13" s="3" t="inlineStr">
        <is>
          <t>10/08/2025</t>
        </is>
      </c>
      <c r="B13" s="3" t="inlineStr">
        <is>
          <t>* Thay thế màn hình chính cân F4;màn hình phụ cân G8 và thay thế adapter cân F4.</t>
        </is>
      </c>
      <c r="C13" s="3" t="inlineStr">
        <is>
          <t>* Màn hình chính cân F4;màn hình phụ cân G8 và adapter cân F4. bị hư sau thời gian sử dụng.</t>
        </is>
      </c>
      <c r="D13" s="3" t="inlineStr">
        <is>
          <t>* Màn hình hiển thị chính OP-960+(hiệu Atrax). Xuất xứ 
New Zealand. Mã 02BCH.M013.0209600. SL : 01 cái. Cân F4.
* Màn hình hiển thị phụ PP-960 (hiệu Atrax). Xuất xứ 
New Zealand. Mã 02BCH.M013.0219600. SL : 01 cái. Cân G8.
* Bộ adapter 7.5V 2A + Jack cắm. mã 02BCH.B028.0007520.
SL : 01 cái ( cân F4 ).</t>
        </is>
      </c>
      <c r="E13" s="3" t="inlineStr">
        <is>
          <t>272-ĐCK/KTG</t>
        </is>
      </c>
      <c r="F13" s="3" t="inlineStr">
        <is>
          <t>272-ĐCK/KTG</t>
        </is>
      </c>
      <c r="G13" s="3" t="inlineStr"/>
      <c r="H13" s="3" t="inlineStr"/>
    </row>
    <row r="14">
      <c r="A14" s="3" t="inlineStr">
        <is>
          <t>15/8/20025</t>
        </is>
      </c>
      <c r="B14" s="3" t="inlineStr">
        <is>
          <t xml:space="preserve">*Thay thế bánh xe D90 cho băng chuyền bốc dỡ hành lý đi số 3, 4 – Ga Quốc Tế </t>
        </is>
      </c>
      <c r="C14" s="3" t="inlineStr">
        <is>
          <t>* - Băng chuyền bốc dỡ hành lý đi số 3, 4 – Ga Quốc Tế hoạt động 20 tiếng mỗi ngày, mỗi băng chuyền bốc dỡ hành lý có tổng cộng 690 bánh xe. Sau thời gian hoạt động 120 bánh xe chịu tải và bánh xe dẫn hướng băng chuyền bốc dỡ hành lý đi số 3, 180 bánh xe chịu tải và bánh xe dẫn hướng băng chuyền bốc dỡ hành lý đi số 4 – ga Quốc Tế bị hỏng, nứt, bong tróc lớp cao su và bị mài mòn.</t>
        </is>
      </c>
      <c r="D14" s="3" t="inlineStr">
        <is>
          <t xml:space="preserve">* Bánh xe D90 (bao gồm ổ bi FAG 6203.2Z).
Vật liệu: Nhựa PA, cao su NBR.. MÃ số:BCH.B032.0300902. SL;  300 cái
</t>
        </is>
      </c>
      <c r="E14" s="3" t="inlineStr">
        <is>
          <t>283-ĐCK/KTG</t>
        </is>
      </c>
      <c r="F14" s="3" t="inlineStr">
        <is>
          <t>283-ĐCK/KTG</t>
        </is>
      </c>
      <c r="G14" s="3" t="inlineStr"/>
      <c r="H14" s="3" t="inlineStr">
        <is>
          <t>Giang (ĐCK)</t>
        </is>
      </c>
    </row>
    <row r="15">
      <c r="A15" s="3" t="inlineStr">
        <is>
          <t>20/09/2025</t>
        </is>
      </c>
      <c r="B15" s="3" t="inlineStr">
        <is>
          <t xml:space="preserve">* - Thay thế cảm biến tải (loadcell) và hộp nối cân F5, G5 – ga Quốc tế .
- Thay màn hình chính cân G5 – ga Quốc tế
</t>
        </is>
      </c>
      <c r="C15" s="3" t="inlineStr">
        <is>
          <t xml:space="preserve">*  - Cân F5, G5 - ga Quốc tế không hiển thị số cân chính xác (điện trở của cảm biến tải cân đo bị lệch):
- Cân F5:
       + Góc 1 (serial no. 90851862)  giá trị đo C và D ở bước 2 lệch 0,5 Ω; E và F ở bước 2 lệch 2,7 Ω
       + Góc 2 (serial no. 62503701) giá trị đo C và D ở bước 2 lệch 1,4 Ω; E và F ở bước 2 lệch 0,3 Ω
       + Góc 3 (serial no. 62298139) giá trị đo C và D ở bước 2 lệch 0,9 Ω; E và F ở bước 2 lệch 0,8 Ω 
       + Góc 4 (serial no. 63523584) giá trị đo C và D ở bước 2 lệch 0,5 Ω; E và F ở bước 2 lệch 3,7 Ω 
- Cân G5:
       + Góc 1 (serial no. 63529759)  giá trị đo C và D ở bước 2 lệch 0,6 Ω; E và F ở bước 2 lệch 0,5 Ω
       + Góc 2 (serial no. 63529742) giá trị đo C và D ở bước 2 lệch 0,8 Ω; E và F ở bước 2 lệch 3,6 Ω
       + Góc 3 (serial no. 62298200) giá trị đo C và D ở bước 2 lệch 1,0 Ω; E và F ở bước 1,4 lệch 1Ω 
       + Góc 4 (serial no. 63529641) giá trị đo C và D ở bước 2 lệch 1,4 Ω; E và F ở bước 2 lệch 0,5 Ω
        (Trong khi thông số kỹ thuật yêu cầu C-D=0, E-F=0).
- Màn hình chính cân G5 bị liệt nút “C”. 
</t>
        </is>
      </c>
      <c r="D15" s="3" t="inlineStr">
        <is>
          <t xml:space="preserve">* Cảm biến tải 563YH-500 kgs. Hãng: Atrax. Xuất xứ: New Zealand. Serial Number: 2423016279. SL:01 cái. Cân F5
Cảm biến tải 563YH-500 kgs. Hãng: Atrax. Xuất xứ: New Zealand. Serial Number: 2423020718. SL:01 cái. Cân F5
Cảm biến tải 563YH-500 kgs. Hãng: Atrax. Xuất xứ: New Zealand. Serial Number: 2423020201. SL:01 cái. Cân F5
Cảm biến tải 563YH-500 kgs. Hãng: Atrax. Xuất xứ: New Zealand. Serial Number: 2423020530. SL:01 cái. Cân F5
Cảm biến tải 563YH-500 kgs. Hãng: Atrax. Xuất xứ: New Zealand. Serial Number: 2423023427. SL:01 cái. Cân G5
Cảm biến tải 563YH-500 kgs. Hãng: Atrax. Xuất xứ: New Zealand. Serial Number: 2423023153. SL:01 cái. Cân G5
Cảm biến tải 563YH-500 kgs. Hãng: Atrax. Xuất xứ: New Zealand. Serial Number: 2423025507. SL:01 cái. Cân G5
Cảm biến tải 563YH-500 kgs. Hãng: Atrax. Xuất xứ: New Zealand. Serial Number: 2423023117. SL:01 cái. Cân G5
Hộp nối LC550( Hiệu Atrax). Xuất xứ: New Zealand. SL:02 bộ. Cân F5, G5
Màn hình hiển thị chính OP-960+ (Hiệu Atrax) Xuất xứ: New Zealand. SL: 01 cái. Cân G5
</t>
        </is>
      </c>
      <c r="E15" s="3" t="inlineStr">
        <is>
          <t>296-ĐCK/KTG</t>
        </is>
      </c>
      <c r="F15" s="3" t="inlineStr">
        <is>
          <t>296-ĐCK/KTG</t>
        </is>
      </c>
      <c r="G15" s="3" t="inlineStr">
        <is>
          <t>Hoạt dộng bình thường</t>
        </is>
      </c>
      <c r="H15" s="3" t="inlineStr">
        <is>
          <t>Giang (ĐCK)</t>
        </is>
      </c>
    </row>
    <row r="16">
      <c r="A16" s="3" t="inlineStr">
        <is>
          <t>29/10/2025</t>
        </is>
      </c>
      <c r="B16" s="3" t="inlineStr">
        <is>
          <t>* Thay thế băng tải cho băng chyền bàn cân K2 - ga Quốc tế</t>
        </is>
      </c>
      <c r="C16" s="3" t="inlineStr">
        <is>
          <t>* Băng tải của băng chuyền bàn cân K2 - ga Quốc tế bị rách</t>
        </is>
      </c>
      <c r="D16" s="3" t="inlineStr">
        <is>
          <t xml:space="preserve">*Băng tải Flexam EX8/2 0 + A20 Black ASFR W650 x L2470mm (T2MR). Mã số: 02BCH.B009.1800910. SL: 01 cái. Cân K2
</t>
        </is>
      </c>
      <c r="E16" s="3" t="inlineStr">
        <is>
          <t>305-ĐCK/KTG</t>
        </is>
      </c>
      <c r="F16" s="3" t="inlineStr">
        <is>
          <t>305-ĐCK/KTG</t>
        </is>
      </c>
      <c r="G16" s="3" t="inlineStr">
        <is>
          <t>Hoạt dộng bình thường</t>
        </is>
      </c>
      <c r="H16" s="3" t="inlineStr">
        <is>
          <t>Sơn ( ĐCK)</t>
        </is>
      </c>
    </row>
    <row r="17">
      <c r="A17" s="3" t="inlineStr">
        <is>
          <t>13/11/2025</t>
        </is>
      </c>
      <c r="B17" s="3" t="inlineStr">
        <is>
          <t>* Thay thế 150 bánh xe D90 cho băng chuyền bốc dỡ hành lý đến số 4, 5 - Ga quốc tế.</t>
        </is>
      </c>
      <c r="C17" s="3" t="inlineStr">
        <is>
          <t>* 70 bánh xe băng chuyền A4 và 80 bánh xe băng chuyền A5 bị hỏng, nứt, bong tróc lớp cao su và bị mài mòn.</t>
        </is>
      </c>
      <c r="D17" s="3" t="inlineStr">
        <is>
          <t>* Bánh xe D90 (bao gồm ổ bi FAG 6203.2Z), vật liệu: Nhựa PA, cao su NBR.
   Quy cách, mã số: BCH.B032.0300902. (150 cái).</t>
        </is>
      </c>
      <c r="E17" s="3" t="inlineStr">
        <is>
          <t>314-ĐCK-SC/KTG</t>
        </is>
      </c>
      <c r="F17" s="3" t="inlineStr">
        <is>
          <t>314-ĐCK/KTG</t>
        </is>
      </c>
      <c r="G17" s="3" t="inlineStr">
        <is>
          <t>Hoạt dộng bình thường</t>
        </is>
      </c>
      <c r="H17" s="3" t="inlineStr">
        <is>
          <t>Chưa làm ghi trước</t>
        </is>
      </c>
    </row>
    <row r="18">
      <c r="A18" s="3" t="inlineStr">
        <is>
          <t>08/12/2025</t>
        </is>
      </c>
      <c r="B18" s="3" t="inlineStr">
        <is>
          <t>*Thay cảm biến tải (loadcell) và hộp nối cân C3, I3, I4 – ga Quốc tế .
*Thay màn hình chính cân I4 – ga Quốc tế.</t>
        </is>
      </c>
      <c r="C18" s="3" t="inlineStr"/>
      <c r="D18" s="3" t="inlineStr">
        <is>
          <t>Cảm biến tải 563YH-500 kgs. Hãng: Atrax. Xuất xứ: New Zealand. Serial Number: 2423030395.SL:01
Cảm biến tải 563YH-500 kgs. Hãng: Atrax. Xuất xứ: New Zealand. Serial Number: 2423031234.SL:01
Cảm biến tải 563YH-500 kgs. Hãng: Atrax. Xuất xứ: New Zealand. Serial Number: 2423032752.SL:01
Cảm biến tải 563YH-500 kgs. Hãng: Atrax. Xuất xứ: New Zealand. Serial Number: 2423031486.SL:01
Cảm biến tải 563YH-500 kgs. Hãng: Atrax. Xuất xứ: New Zealand. Serial Number: 2423029955.SL:01
Cảm biến tải 563YH-500 kgs. Hãng: Atrax. Xuất xứ: New Zealand. Serial Number: 2423030371.SL:01
Cảm biến tải 563YH-500 kgs. Hãng: Atrax. Xuất xứ: New Zealand. Serial Number: 2423031370.SL:01
Cảm biến tải 563YH-500 kgs. Hãng: Atrax. Xuất xứ: New Zealand. Serial Number: 2423029959.SL:01
Cảm biến tải 563YH-500 kgs. Hãng: Atrax. Xuất xứ: New Zealand. Serial Number: 2423023851.SL:01
Cảm biến tải 563YH-500 kgs. Hãng: Atrax. Xuất xứ: New Zealand. Serial Number: 2423023869.SL:01
Cảm biến tải 563YH-500 kgs. Hãng: Atrax. Xuất xứ: New Zealand. Serial Number: 2423026586.SL:01
Cảm biến tải 563YH-500 kgs. Hãng: Atrax. Xuất xứ: New Zealand. Serial Number: 2423023827.SL:01
Hộp nối LC550( Hiệu Atrax). Xuất xứ: New Zealand.SL:01
Màn hình hiển thị chính OP-960+ (Hiệu Atrax) Xuất xứ: New Zealand..SL:01</t>
        </is>
      </c>
      <c r="E18" s="3" t="inlineStr">
        <is>
          <t>316-ĐCK/KTG</t>
        </is>
      </c>
      <c r="F18" s="3" t="inlineStr">
        <is>
          <t>316-ĐCK/KTG</t>
        </is>
      </c>
      <c r="G18" s="3" t="inlineStr">
        <is>
          <t>Hoạt dộng bình thường</t>
        </is>
      </c>
      <c r="H18" s="3" t="inlineStr">
        <is>
          <t>Giang(ĐCK)</t>
        </is>
      </c>
    </row>
    <row r="19">
      <c r="A19" s="3" t="inlineStr">
        <is>
          <t>08/12/2025</t>
        </is>
      </c>
      <c r="B19" s="3" t="inlineStr">
        <is>
          <t xml:space="preserve">* Thay cảm biến tải (loadcell) và hộp nối cân H10 – ga Quốc tế </t>
        </is>
      </c>
      <c r="C19" s="3" t="inlineStr"/>
      <c r="D19" s="3" t="inlineStr">
        <is>
          <t>Loadcell của BC đảo GH ga QN (làm vật tư dự phòng), MTS: 1210T010052.SL:01
Loadcell của BC đảo GH ga QN (làm vật tư dự phòng), MTS: 1210T010052.SL:01
Loadcell của BC đảo GH ga QN (làm vật tư dự phòng), MTS: 1210T010052.SL:01
Loadcell của BC đảo GH ga QN (làm vật tư dự phòng), MTS: 1210T010052.SL:01
Hộp nối của BC đảo GH ga QN (làm vật tư dự phòng), MTS: 1210T010052.SL:00</t>
        </is>
      </c>
      <c r="E19" s="3" t="inlineStr">
        <is>
          <t>322-ĐCK/KTG</t>
        </is>
      </c>
      <c r="F19" s="3" t="inlineStr">
        <is>
          <t>322-ĐCK/KTG</t>
        </is>
      </c>
      <c r="G19" s="3" t="inlineStr">
        <is>
          <t>Hoạt dộng bình thường</t>
        </is>
      </c>
      <c r="H19" s="3" t="inlineStr">
        <is>
          <t>Giang(ĐCK)</t>
        </is>
      </c>
    </row>
    <row r="20">
      <c r="A20" s="3" t="inlineStr">
        <is>
          <t>01/01/2026</t>
        </is>
      </c>
      <c r="B20" s="3" t="inlineStr">
        <is>
          <t>*Tiến hành bảo trì định kỳ 1 tháng các tủ phân phối DB thuộc hệ thống BHS theo quy trình bảo trì hệ thống băng
chuyền ga Quóc Tế (B04.QT01/SGN-KTG-ĐCK)</t>
        </is>
      </c>
      <c r="C20" s="3" t="inlineStr">
        <is>
          <t>*Bảo trì định kỳ 1 tháng tủ DB hệ thống băng chuyền ga Quốc 
Tế.</t>
        </is>
      </c>
      <c r="D20" s="3" t="inlineStr"/>
      <c r="E20" s="3" t="inlineStr">
        <is>
          <t>026-ĐCN-BT/KTG</t>
        </is>
      </c>
      <c r="F20" s="3" t="inlineStr"/>
      <c r="G20" s="3" t="inlineStr"/>
      <c r="H20" s="3" t="inlineStr">
        <is>
          <t>Phúc(ĐCN)</t>
        </is>
      </c>
    </row>
    <row r="21">
      <c r="A21" s="3" t="inlineStr">
        <is>
          <t>04/02/2026</t>
        </is>
      </c>
      <c r="B21" s="3" t="inlineStr">
        <is>
          <t>*Thay thế ống lót dưới, 100 bánh xe D90 cho băng chuyền bốc dỡ hành lý đến số 8 - Ga Quốc tế</t>
        </is>
      </c>
      <c r="C21" s="3" t="inlineStr">
        <is>
          <t>Do 50 ống lót dưới, 100 bánh xe dẫn hướng và bánh chịu tải của băng chuyền bốc dỡ hành lý đến số 8 - Ga Quốc Tế bị hư hỏng sau thời gian sử dụng.</t>
        </is>
      </c>
      <c r="D21" s="3" t="inlineStr">
        <is>
          <t>*Bánh xe D90 (bao gồm ổ bi
FAG 6203.2Z). Vật liệu: Nhựa PA, cao su
NBR. SL: 100 cái
Ống lót dưới của chốt xích.
Vật liệu: Nhựa Teflon.
Kích thước: Ø44mm x
49mm (đường kính ngoài x chiều cao).
Theo bản vẽ kỹ thuật số 1 ngày 15/05/2023. SL:50 cái</t>
        </is>
      </c>
      <c r="E21" s="3" t="inlineStr">
        <is>
          <t>229-ĐCK/KTG</t>
        </is>
      </c>
      <c r="F21" s="3" t="inlineStr">
        <is>
          <t>229-ĐCK/KTG</t>
        </is>
      </c>
      <c r="G21" s="3" t="inlineStr"/>
      <c r="H21" s="3" t="inlineStr">
        <is>
          <t>Sơn(ĐCK)</t>
        </is>
      </c>
    </row>
    <row r="22">
      <c r="A22" s="3" t="inlineStr">
        <is>
          <t>26/04/2026</t>
        </is>
      </c>
      <c r="B22" s="3" t="inlineStr">
        <is>
          <t>Thay thế bánh xe D90 cho ovan đi số 1, 2, 5 - Ga Quốc Tế</t>
        </is>
      </c>
      <c r="C22" s="3" t="inlineStr">
        <is>
          <t>*Các bánh xe dẫn hướng và bánh chịu tải ovan đi số 1, 2, 5 bị hư hỏng sau thời gian sử dụng.</t>
        </is>
      </c>
      <c r="D22" s="3" t="inlineStr">
        <is>
          <t>*Bánh xe D90( bao gồm ổ bi FAG 6203.2Z).
*Vật liệu: Nhựa PA, cao su NBR.</t>
        </is>
      </c>
      <c r="E22" s="3" t="inlineStr">
        <is>
          <t>247-ĐCK/KTG</t>
        </is>
      </c>
      <c r="F22" s="3" t="inlineStr">
        <is>
          <t>247-ĐCK/KTG</t>
        </is>
      </c>
      <c r="G22" s="3" t="inlineStr">
        <is>
          <t>Hoạt dộng bình thường</t>
        </is>
      </c>
      <c r="H22" s="3" t="inlineStr">
        <is>
          <t>Giang(ĐCK)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40" customWidth="1" min="2" max="2"/>
    <col width="40" customWidth="1" min="3" max="3"/>
    <col width="40" customWidth="1" min="4" max="4"/>
    <col width="15" customWidth="1" min="5" max="5"/>
    <col width="15" customWidth="1" min="6" max="6"/>
    <col width="30" customWidth="1" min="7" max="7"/>
    <col width="25" customWidth="1" min="8" max="8"/>
  </cols>
  <sheetData>
    <row r="1">
      <c r="A1" s="6" t="inlineStr">
        <is>
          <t>Ngày</t>
        </is>
      </c>
      <c r="B1" s="6" t="inlineStr">
        <is>
          <t>Nội dung bảo trì sửa chữa</t>
        </is>
      </c>
      <c r="C1" s="6" t="inlineStr">
        <is>
          <t>Tình trạng của thiết bị trước khi sửa chữa</t>
        </is>
      </c>
      <c r="D1" s="6" t="inlineStr">
        <is>
          <t>Vật tư thay thế</t>
        </is>
      </c>
      <c r="E1" s="6" t="inlineStr">
        <is>
          <t>Phiếu công tác</t>
        </is>
      </c>
      <c r="F1" s="6" t="inlineStr">
        <is>
          <t>BB kiểm nghiệm</t>
        </is>
      </c>
      <c r="G1" s="6" t="inlineStr">
        <is>
          <t>Tình trạng sau SC</t>
        </is>
      </c>
      <c r="H1" s="6" t="inlineStr">
        <is>
          <t>Nhân sự thực hiện</t>
        </is>
      </c>
    </row>
    <row r="2">
      <c r="A2" s="3" t="inlineStr">
        <is>
          <t>04/03/2025</t>
        </is>
      </c>
      <c r="B2" s="3" t="inlineStr">
        <is>
          <t>Thay bạc đạn của các puly dẫn hướng của induction 1,2,3</t>
        </is>
      </c>
      <c r="C2" s="3" t="inlineStr">
        <is>
          <t>Bạc đạn của các puly dẫn hướng của induction 1,2,3 có tiếng kêu cơ khí khi hoạt động.</t>
        </is>
      </c>
      <c r="D2" s="3" t="inlineStr">
        <is>
          <t>Bạc đạn 6303 ZZECM
Quy cách, mã số: 02BCH.B001.0262060</t>
        </is>
      </c>
      <c r="E2" s="3" t="inlineStr">
        <is>
          <t>219 - ĐCK - SC/KTG</t>
        </is>
      </c>
      <c r="F2" s="3" t="inlineStr">
        <is>
          <t>214-ĐCK/KTG</t>
        </is>
      </c>
      <c r="G2" s="3" t="inlineStr"/>
      <c r="H2" s="3" t="inlineStr">
        <is>
          <t>Sơn (ĐCK)</t>
        </is>
      </c>
    </row>
    <row r="3">
      <c r="A3" s="3" t="inlineStr">
        <is>
          <t>14/03/2025</t>
        </is>
      </c>
      <c r="B3" s="3" t="inlineStr">
        <is>
          <t>Tapi belt số 3 (IND3)</t>
        </is>
      </c>
      <c r="C3" s="3" t="inlineStr">
        <is>
          <t>Băng tải bị rách mép, lão hoá từ 2019 tới nay.</t>
        </is>
      </c>
      <c r="D3" s="3" t="inlineStr">
        <is>
          <t>Băng tải Sieling transilon E8/2 UO/V15LG SE
 Black W 1000xL1.439mmm.
Quy cách, mã số: 02BCH.B009.818420</t>
        </is>
      </c>
      <c r="E3" s="3" t="inlineStr">
        <is>
          <t>225 - ĐCK - SC/KTG</t>
        </is>
      </c>
      <c r="F3" s="3" t="inlineStr">
        <is>
          <t>225-ĐCK/KTG</t>
        </is>
      </c>
      <c r="G3" s="3" t="inlineStr"/>
      <c r="H3" s="3" t="inlineStr"/>
    </row>
    <row r="4">
      <c r="A4" s="3" t="inlineStr">
        <is>
          <t>02/04/2025</t>
        </is>
      </c>
      <c r="B4" s="3" t="inlineStr">
        <is>
          <t>Băng tải có dẫn hướng Induction</t>
        </is>
      </c>
      <c r="C4" s="3" t="inlineStr">
        <is>
          <t>Băng tải có dẫn hướng bị hao
 mòn, hư hỏng</t>
        </is>
      </c>
      <c r="D4" s="3" t="inlineStr">
        <is>
          <t>Băng tải có gân dẫn hướng K13,kích thước rộng 48±1mm,  dài 1802±3mm, dày 2.8 ±0.15mm. Hiệu  Forbo Siegling. Mã hiệu:E12/2 U0/V7H MT SE Black (băng tải ép nối sẵn) Xuất xứ: Forbo-China, 60 cái.</t>
        </is>
      </c>
      <c r="E4" s="3" t="inlineStr">
        <is>
          <t>235-ĐCK-SC/KTG</t>
        </is>
      </c>
      <c r="F4" s="3" t="inlineStr">
        <is>
          <t>235-ĐCK/KTG</t>
        </is>
      </c>
      <c r="G4" s="3" t="inlineStr"/>
      <c r="H4" s="3" t="inlineStr"/>
    </row>
    <row r="5">
      <c r="A5" s="3" t="inlineStr">
        <is>
          <t>24/03/2025</t>
        </is>
      </c>
      <c r="B5" s="3" t="inlineStr">
        <is>
          <t>Thay mới rulo căng, rulo chủ động + bạc đạn của băng chuyền SM5-08 - Ga Quốc tế.</t>
        </is>
      </c>
      <c r="C5" s="3" t="inlineStr">
        <is>
          <t>Rulo căng + bạc đạn, rulo chủ động + bạc đạn của băng chuyền SM5-08 bị hỏng sau thời gian sử dụng (trong 3 năm gần đây chưa thay lần nào) - Ga Quốc tế.</t>
        </is>
      </c>
      <c r="D5" s="3" t="inlineStr">
        <is>
          <t>*Ru lô đỡ tapi (Snub Pulley) (Line 5), 1 cái
*Rulo chủ động băng chuyền line 5 (Motor
0.75KW) phi, 160 x 960mm, trục C50,1 cái
*Bạc đạn FYTB35WF (Bearing), 2 cái
*BẠc đạn ASAHI UCT 207, 2 cái</t>
        </is>
      </c>
      <c r="E5" s="3" t="inlineStr">
        <is>
          <t>228-ĐCK-SC/KTG</t>
        </is>
      </c>
      <c r="F5" s="3" t="inlineStr">
        <is>
          <t>228-ĐCK/KTG</t>
        </is>
      </c>
      <c r="G5" s="3" t="inlineStr">
        <is>
          <t>Hoạt dộng bình thường</t>
        </is>
      </c>
      <c r="H5" s="3" t="inlineStr">
        <is>
          <t>Sơn (ĐCK)</t>
        </is>
      </c>
    </row>
    <row r="6">
      <c r="A6" s="3" t="inlineStr">
        <is>
          <t>04/06/2025</t>
        </is>
      </c>
      <c r="B6" s="3" t="inlineStr">
        <is>
          <t>*Thay thế 06 cảm biến quang lắp tại BC Induction 1(03 cai).,BC Ind 3
(03 cái) bằng các cảm biến quang mới cùng chủng loại.
*Thay thế môdunProfibus của tủ điện RCP/M5( BC bốc hành lý M5)
bằng môđun mới cùng loại.
* Thay thế môđun ngõ vào/ngõ ra ( AS-I I/O )của đoạn bc hlý AL-807
( BC đến số 8 ),L6B01B ( BC line 6 ),L6-42 ( BC line 6 ),ME110(BC line6)
bằng môdun mới cùng loại.</t>
        </is>
      </c>
      <c r="C6" s="3" t="inlineStr">
        <is>
          <t>* Các cảm biến , modun ngõ vao/
ngõ ra ( AS-I I/O ) bị hỏng sau thời 
gian sử dụng</t>
        </is>
      </c>
      <c r="D6" s="3" t="inlineStr">
        <is>
          <t>* Cảm biến quang E3Z-R86( loại p/xạ gương )
OMRON 12-24VDC ( SL 05 cái )
* Cảm biến quang E3Z-R86 (Check-in Sensor,
PNP type ) ( SL 01 cái ).
* Môdun Profibus DP-Wago ( khối kết nối )
750-343 ( SL 01 cái ).
* Module AS-I 4 đầu vào và 4 đầu ra -Atrax
( GEN I/O ) ( SL 04 cái ).</t>
        </is>
      </c>
      <c r="E6" s="3" t="inlineStr">
        <is>
          <t>034 -ĐCN-SC/KTG
(6/5/2025)</t>
        </is>
      </c>
      <c r="F6" s="3" t="inlineStr">
        <is>
          <t>034-DCN/KTG</t>
        </is>
      </c>
      <c r="G6" s="3" t="inlineStr">
        <is>
          <t>* Các thiết bị hoạt động bt 
sau khi thay thế.</t>
        </is>
      </c>
      <c r="H6" s="3" t="inlineStr"/>
    </row>
    <row r="7">
      <c r="A7" s="3" t="inlineStr">
        <is>
          <t>24/06/2025</t>
        </is>
      </c>
      <c r="B7" s="3" t="inlineStr">
        <is>
          <t>* Thay chân kích lật khay 70 đến 79; thiết bị nghiêng khay 75 đến 79; tấm nhựa đỡ khay các khay số 03, 44, 87, 134; chi tiết đỡ khay gỗ Sorter với Tilting device khay 72 đến 79; khớp nối cầu khay 22, 23, 25, 35, 46, 47, 49, 50, 58, 59, 76, 109, 146; bánh xe dẫn hướng Sorter các khay số 1, 43, 71, 111, 134; chốt nhựa các thiết bị nghiêng khay 70 đến 79; vít xoắn khay 45 đến 79 và 113 đến 147; tấm nhựa đỡ tấm che cart khay 37, 71, 92, 123; chân kích lật bên trái (nằm trên đường ray); chân kích lật bên phải (nằm trên đường ray) – ga Quốc tế</t>
        </is>
      </c>
      <c r="C7" s="3" t="inlineStr">
        <is>
          <t xml:space="preserve">* Hệ thống phân loại hành lý – Sortẻ có tổng cộng 147 khay, trong đó hiện tại:
- Chân kích lậ khay 70 đến 79 bị mòn, bể (Mỗi thiết bị nghiêng có 2 chân kích lật)
- Thiết bị nghiêng khay 75 đến 79 bị mòn (Mỗi khay có 1 thiết bị nghiêng)
- Tấm nhựa đỡ khay các khay số 03, 44, 87, 134 bị nứt (tấm nhựa đỡ khay dưới có mỗi khay có 2 tấm nhựa đỡ khay, hiện mỗi khay bị nứt 1 tấm nhựa đỡ khay)
- Chi tiết đỡ khay gỗ Sorter với Tilting device khay 72 đến 79 bị gãy khớp nối. (Mỗi khay có 2 chi tiết đỡ)
- Khớp nối cầu khay 22, 23, 25 35, 46, 47, 49, 50, 58, 59, 76, 109, 146 bị mòn, rơ (Mỗi khay có 1 khớp nối)
- Bánh xe dẫn hướng Sorter các khay số 1, 43, 71, 111, 134 bị bong tróc lớp cao su, có tiếng kêu khi hoạt động (Mỗi khay có 2 bánh xe dẫn hướng)
- Chốt nhựa của thiết bị nghiêng khay 70 đến 79 bị mòn. (Mỗi thiết bị nghiêng có 4 chốt nhựa)
- Vít xoắn khay 45 đến 79 và 113 đến 147 bị rơ, tuôn ren. (Mỗi khay có 1 vít xoắn)
- Tấm nhựa đỡ tấm che cart khay 37, 71, 92, 123 bị gãy. (Mỗi khay có 1 tấm nhựa đỡ)
- Chân kích lật bên trái chute 1,2 (nằm trên đường ray) bị mòn.
- Chân kích lật bên phải chute 5, 6 (nằm trên đường ray) bị mòn.
</t>
        </is>
      </c>
      <c r="D7" s="3" t="inlineStr">
        <is>
          <t xml:space="preserve">Chốt nhựa của thiết bị nghiêng 244B730. Mã số: 02BCH.C510.0200010. SL:40 cái. Khay 70 đến 79
Chân kích lật (Activation arm, complete Order No. 242B773). Mã số: 02BCH.C501.0277300. SL: 20 cái. Khay 70 đến 79
Thiết bị nghiêng (Tilting Device, S2000 TT, FKI Logistex, 348B668). Mã số: 02BCH.T502.0000010. SL:5 cái. Khay 75 đến 79
Tấm nhựa đỡ khay (bên dưới) (Order.255B370) (Weigh distribution bearing, bottom part). Mã số: 02BCH.T003.0500050. SL:4 cái. Khay số 03, 44, 87, 134
Chi tiết đỡ khay gỗ Sorter với Tilting device Order No.338B933. Mã số: 02BCH.T003.0500200. SL:16 cái. Khay 72 đến 79
Khớp nối cầu No.304B538 (Sorter). Mã số: 02BCH.K503.0104358. SL:13 cái. Khay 22, 23, 25, 35, 46, 47, 49, 50, 58, 59, 76, 109, 146
Bánh xe dẫn hướng Sorter. Mã số: 02BCH.B032.0300900. SL: 10 cái. Khay 1, 43, 71, 111, 134
Vít xoắn No.141A319. Mã số: 02BCH.V004.0141319. SL: 70 cái. Khay 45 đến 79, 113 đến 147
Tấm nhựa đỡ tấm che cart (Suspension for cover 310B374). Mã số: 02BCH.T003.0700010. SL:4 cái. Khay số 37, 71, 92, 123
Chân kích lật bên trái (Wedge, left, 271B465). Mã số: 02BCH.C501.0271465. SL:2 cái. Chute 1,2
Chân kích lật bên phải (Wedge, right, 271B475). Mã số: 02BCH.C501.0271475. SL:2 cái. Chute 5,6
</t>
        </is>
      </c>
      <c r="E7" s="3" t="inlineStr">
        <is>
          <t>259-ĐCK/KTG</t>
        </is>
      </c>
      <c r="F7" s="3" t="inlineStr">
        <is>
          <t>259-ĐCK/KTG</t>
        </is>
      </c>
      <c r="G7" s="3" t="inlineStr"/>
      <c r="H7" s="3" t="inlineStr">
        <is>
          <t>( ĐCK)</t>
        </is>
      </c>
    </row>
    <row r="8">
      <c r="A8" s="3" t="inlineStr">
        <is>
          <t>26/06/2025</t>
        </is>
      </c>
      <c r="B8" s="3" t="inlineStr">
        <is>
          <t>* Thay băng tải, dây curoa truyền động của băng chuyền số 3 Induction 4 của hệ thống Sorter - Ga Quốc tế</t>
        </is>
      </c>
      <c r="C8" s="3" t="inlineStr">
        <is>
          <t xml:space="preserve">* Băng tải của băng chuyền số 3 Induction 4 - Ga quốc tế bị mòn, rách mép; dây cuaroa truyền dộng băng chuyền số 3 Induction 4 bị nứt bề mặt
</t>
        </is>
      </c>
      <c r="D8" s="3" t="inlineStr">
        <is>
          <t xml:space="preserve">Băng tải siegling transilon E8/2 UO/V15LG SE Black W1000xL1.439mm. Mã số:02BCH.B009.0818420 . SL: 01cái.
Dây curoa truyền động: (Timming belt) Rộng 45mm, chu vi 900mm, model 900-S5M. Mã số:02BCH.D001.0000010. SL: 01 cái.
</t>
        </is>
      </c>
      <c r="E8" s="3" t="inlineStr">
        <is>
          <t>258-ĐCK/KTG</t>
        </is>
      </c>
      <c r="F8" s="3" t="inlineStr">
        <is>
          <t>258-ĐCK/KTG</t>
        </is>
      </c>
      <c r="G8" s="3" t="inlineStr">
        <is>
          <t>Đã hoàn tất công tác thay thế. Thiết bị hoạt động bình thường. Đề nghị đưa thiết bị vào khai thác</t>
        </is>
      </c>
      <c r="H8" s="3" t="inlineStr">
        <is>
          <t>( ĐCK)</t>
        </is>
      </c>
    </row>
    <row r="9">
      <c r="A9" s="3" t="inlineStr">
        <is>
          <t>26/06/2025</t>
        </is>
      </c>
      <c r="B9" s="3" t="inlineStr">
        <is>
          <t>* Thay tấm nhựa đỡ tấm che nhựa khay số 128 và 145 của hệ thống Sorter - Ga Quốc tế</t>
        </is>
      </c>
      <c r="C9" s="3" t="inlineStr">
        <is>
          <t xml:space="preserve">* Hệ thống phân loại hành lý – Sorter có tổng cộng 147 khay, trong đó hiện tại:
- Tấm nhựa đỡ tấm che nhựa  các khay số 128 và 145 bị bể(mỗi khay có 2 tấm, hiện khay 128 và khay 145 mỗi khay bị bể 1 tấm)
.
</t>
        </is>
      </c>
      <c r="D9" s="3" t="inlineStr">
        <is>
          <t xml:space="preserve">Tấm nhựa đỡ tấm che nhựa (Order No.336B269). Nhà sản xuất : BEUMER GROUP. Mã sản phẩm: 10064103. Xuất xứ: Đan Mạch. Mã số: 02BCH.T003.0702690. SL:02 cái
</t>
        </is>
      </c>
      <c r="E9" s="3" t="inlineStr">
        <is>
          <t>262-ĐCK/KTG</t>
        </is>
      </c>
      <c r="F9" s="3" t="inlineStr">
        <is>
          <t>262-ĐCK/KTG</t>
        </is>
      </c>
      <c r="G9" s="3" t="inlineStr">
        <is>
          <t>Đã hoàn tất công tác thay thế. Thiết bị hoạt động bình thường. Đề nghị đưa thiết bị vào khai thác</t>
        </is>
      </c>
      <c r="H9" s="3" t="inlineStr">
        <is>
          <t>( ĐCK)</t>
        </is>
      </c>
    </row>
    <row r="10">
      <c r="A10" s="3" t="inlineStr">
        <is>
          <t>17/06/2025</t>
        </is>
      </c>
      <c r="B10" s="3" t="inlineStr">
        <is>
          <t>*Thay băng tải có gân dẫn hướng cho induction 7, 8 - Ga Quốc tế.</t>
        </is>
      </c>
      <c r="C10" s="3" t="inlineStr">
        <is>
          <t>*Băng tải có gân dẫn hướng của cá băng chuyền induction 7, 8 bị biến dạng, độ căng không đồng đều, dẫn đến khả năng phóng lệch hành lý vào hệ thống Sorter.</t>
        </is>
      </c>
      <c r="D10" s="3" t="inlineStr">
        <is>
          <t xml:space="preserve">Băng tải có gân dẫn hướng sợi số 1 của băng chuyền IND Kích thước rộng 48 ±1mm, dài 1630 ±1mm, gân dẫn hướng profile K13 02 sợi Induction 7, 8
Băng tải có gân dẫn hướng sợi số 2 của băng chuyền IND Kích thước rộng 48 ±1mm, dài 1802 ±1mm, gân dẫn hướng profile K13 02 sợi Induction 7, 8
Băng tải có gân dẫn hướng sợi số 3 của băng chuyền IND Kích thước rộng 48 ±1mm, dài 1974 ±1mm, gân dẫn hướng profile K13 02 sợi Induction 7, 8
Băng tải có gân dẫn hướng sợi số 4 của băng chuyền IND Kích thước rộng 48 ±1mm, dài 2147 ±1mm, gân dẫn hướng profile K13 02 sợi Induction 7, 8
Băng tải có gân dẫn hướng sợi số 5 của băng chuyền IND Kích thước rộng 48 ±1mm, dài 2319 ±1mm, gân dẫn hướng profile K13 02 sợi Induction 7, 8
Băng tải có gân dẫn hướng sợi số 6 của băng chuyền IND Kích thước rộng 48 ±1mm, dài 2491 ±1mm, gân dẫn hướng profile K13 02 sợi Induction 7, 8
Băng tải có gân dẫn hướng sợi số 7 của băng chuyền IND Kích thước rộng 48 ±1mm, dài 2664 ±1mm, gân dẫn hướng profile K13 02 sợi Induction 7, 8
Băng tải có gân dẫn hướng sợi số 8 của băng chuyền IND Kích thước rộng 48 ±1mm, dài 2836 ±1mm, gân dẫn hướng profile K13 02 sợi Induction 7, 8
Băng tải có gân dẫn hướng sợi số 9 của băng chuyền IND Kích thước rộng 48 ±1mm, dài 3008 ±1mm, gân dẫn hướng profile K13 02 sợi Induction 7, 8
Băng tải có gân dẫn hướng sợi số 10 của băng chuyền IND Kích thước rộng 48 ±1mm, dài 3181 ±1mm, gân dẫn hướng profile K13 02 sợi Induction 7, 8
Băng tải có gân dẫn hướng sợi số 11 của băng chuyền IND Kích thước rộng 48 ±1mm, dài 3353 ±1mm, gân dẫn hướng profile K13 02 sợi Induction 7, 8
Băng tải có gân dẫn hướng sợi số 12 của băng chuyền IND Kích thước rộng 48 ±1mm, dài 3525 ±1mm, gân dẫn hướng profile K13 02 sợi Induction 7, 8
Băng tải có gân dẫn hướng sợi số 13 của băng chuyền IND Kích thước rộng 48 ±1mm, dài 3698 ±1mm, gân dẫn hướng profile K13 02 sợi Induction 7, 8
Băng tải có gân dẫn hướng sợi số 14 của băng chuyền IND Kích thước rộng 48 ±1mm, dài 3870 ±1mm, gân dẫn hướng profile K13 02 sợi Induction 7, 8
Băng tải có gân dẫn hướng sợi số 15 của băng chuyền IND Kích thước rộng 48 ±1mm, dài 4043 ±1mm, gân dẫn hướng profile K13 02 sợi Induction 7, 8
Băng tải có gân dẫn hướng sợi số 16 của băng chuyền IND Kích thước rộng 48 ±1mm, dài 4215 ±1mm, gân dẫn hướng profile K13 02 sợi Induction 7, 8
Băng tải có gân dẫn hướng sợi số 17 của băng chuyền IND Kích thước rộng 48 ±1mm, dài 4387 ±1mm, gân dẫn hướng profile K13 02 sợi Induction 7, 8
Băng tải có gân dẫn hướng sợi số 18 của băng chuyền IND Kích thước rộng 48 ±1mm, dài 4560 ±1mm, gân dẫn hướng profile K13 02 sợi Induction 7, 8
Băng tải có gân dẫn hướng sợi số 19 của băng chuyền IND Kích thước rộng 48 ±1mm, dài 4732 ±1mm, gân dẫn hướng profile K13 02 sợi Induction 7, 8
Băng tải có gân dẫn hướng sợi số 20 của băng chuyền IND Kích thước rộng 48 ±1mm, dài 4904 ±1mm, gân dẫn hướng profile K13 02 sợi Induction 7, 8
</t>
        </is>
      </c>
      <c r="E10" s="3" t="inlineStr">
        <is>
          <t>267-ĐCK/KTG</t>
        </is>
      </c>
      <c r="F10" s="3" t="inlineStr">
        <is>
          <t>267-ĐCK/KTG</t>
        </is>
      </c>
      <c r="G10" s="3" t="inlineStr">
        <is>
          <t>Đã hoàn tất công tác thay thế. Thiết bị hoạt động bình thường. Đề nghị đưa thiết bị vào khai thác</t>
        </is>
      </c>
      <c r="H10" s="3" t="inlineStr"/>
    </row>
    <row r="11">
      <c r="A11" s="3" t="inlineStr">
        <is>
          <t>21/07/2025</t>
        </is>
      </c>
      <c r="B11" s="3" t="inlineStr">
        <is>
          <t>* Bảo trì định kì 01 tháng tủ trung tâm CCTV-BHS ga Quốc Tế</t>
        </is>
      </c>
      <c r="C11" s="3" t="inlineStr">
        <is>
          <t>Hoạt động bình thường</t>
        </is>
      </c>
      <c r="D11" s="3" t="inlineStr">
        <is>
          <t>* Không có.</t>
        </is>
      </c>
      <c r="E11" s="3" t="inlineStr">
        <is>
          <t>289-ĐĐT-BT/KTG</t>
        </is>
      </c>
      <c r="F11" s="3" t="inlineStr"/>
      <c r="G11" s="3" t="inlineStr">
        <is>
          <t>Hoạt dộng bình thường</t>
        </is>
      </c>
      <c r="H11" s="3" t="inlineStr">
        <is>
          <t>Minh(ĐCN)</t>
        </is>
      </c>
    </row>
    <row r="12">
      <c r="A12" s="3" t="inlineStr">
        <is>
          <t>20/08/2025</t>
        </is>
      </c>
      <c r="B12" s="3" t="inlineStr">
        <is>
          <t>*thay thế Rulo chủ động băng chuyền số 2 Induction 7 (ME2)-Ga Quốc tế</t>
        </is>
      </c>
      <c r="C12" s="3" t="inlineStr">
        <is>
          <t>*Rulo chủ động băng chuyền số 2 Induction 7 (ME2 - ga Quốc tế có tiếng kêu cơ khí khi hoạt động</t>
        </is>
      </c>
      <c r="D12" s="3" t="inlineStr">
        <is>
          <t>*Rulo chủ động phi 80. Mã số:02BCH.R003.0808000. SL:01  cái</t>
        </is>
      </c>
      <c r="E12" s="3" t="inlineStr">
        <is>
          <t>284-ĐCK/KTG</t>
        </is>
      </c>
      <c r="F12" s="3" t="inlineStr">
        <is>
          <t>284-ĐCK/KTG</t>
        </is>
      </c>
      <c r="G12" s="3" t="inlineStr">
        <is>
          <t>Hoạt dộng bình thường</t>
        </is>
      </c>
      <c r="H12" s="3" t="inlineStr">
        <is>
          <t>Hoàng(ĐCK)</t>
        </is>
      </c>
    </row>
    <row r="13">
      <c r="A13" s="3" t="inlineStr">
        <is>
          <t>20/8/20025</t>
        </is>
      </c>
      <c r="B13" s="3" t="inlineStr">
        <is>
          <t>* Thay thế cart nhôm, tấm nhựa đỡ khay phía trước khay số 120 – Hệ thống Sorter – Ga Quốc tế.</t>
        </is>
      </c>
      <c r="C13" s="3" t="inlineStr">
        <is>
          <t xml:space="preserve">*  Cart nhôm Khay số 120 – hệ thống Sorter ga Quốc tế bị xoắn, vênh; tấm nhựa đỡ khay phía trước bị bể. </t>
        </is>
      </c>
      <c r="D13" s="3" t="inlineStr">
        <is>
          <t xml:space="preserve">* Tấm nhựa đỡ tấm che nhựa
(Order No.336B269) 
Nhà sản xuất: BEUMER GROUP Mã sản phẩm : 10064103 
Xuất xứ : Đan Mạch. Mã số:02BCH.T0p03.0702690 . SL:01 cái.Khay 120
*Cart nhôm (Order No.453B565.1250 được thay bằng 478B617.1250) Nhà sản xuất BEUMER GROUP Mã sản phầm: 7250318 Xuất xứ: Đan Mạch.Mã số:02BCH.C105.0100010. SL:01 cái. Khay 120
</t>
        </is>
      </c>
      <c r="E13" s="3" t="inlineStr">
        <is>
          <t>287-ĐCK/KTG</t>
        </is>
      </c>
      <c r="F13" s="3" t="inlineStr">
        <is>
          <t>287-ĐCK/KTG</t>
        </is>
      </c>
      <c r="G13" s="3" t="inlineStr"/>
      <c r="H13" s="3" t="inlineStr">
        <is>
          <t>Giang (ĐCK)</t>
        </is>
      </c>
    </row>
    <row r="14">
      <c r="A14" s="3" t="inlineStr">
        <is>
          <t>20/8/20025</t>
        </is>
      </c>
      <c r="B14" s="3" t="inlineStr">
        <is>
          <t>* Thay dây curoa truyền động băng chuyền số 2 Induction ME2; băng chuyền số 2, 4 Induction Line 3; băng chuyền số 4 Induction Line 5 của hệ thống Sorter - Ga Quốc tế.</t>
        </is>
      </c>
      <c r="C14" s="3" t="inlineStr">
        <is>
          <t>*  Dây curoa truyền động băng chuyền số 2 Induction ME2; băng chuyền số 2, 4 Induction Line 3; băng chuyền số 4 Induction Line 5 bị nứt bề mặt</t>
        </is>
      </c>
      <c r="D14" s="3" t="inlineStr">
        <is>
          <t xml:space="preserve">* Dây curoa truyền động: (Timing belt) Rộng 45 mm, Chu vi  900 mm, model 900 -S5M. Mã số: 02BCH.D001.0000010. SL:04 cái
</t>
        </is>
      </c>
      <c r="E14" s="3" t="inlineStr">
        <is>
          <t>293-ĐCK/KTG</t>
        </is>
      </c>
      <c r="F14" s="3" t="inlineStr">
        <is>
          <t>293-ĐCK/KTG</t>
        </is>
      </c>
      <c r="G14" s="3" t="inlineStr"/>
      <c r="H14" s="3" t="inlineStr">
        <is>
          <t>Giang (ĐCK)</t>
        </is>
      </c>
    </row>
    <row r="15">
      <c r="A15" s="3" t="inlineStr">
        <is>
          <t>08/11/2025</t>
        </is>
      </c>
      <c r="B15" s="3" t="inlineStr">
        <is>
          <t>* Thay thế rulo bị động băng chuyền SM5-6 (kèm bạc đạn)-ga Quốc tế</t>
        </is>
      </c>
      <c r="C15" s="3" t="inlineStr">
        <is>
          <t>* Rulo bị động băng chuyền SM5-6 - ga Quốc tế bị mòn cốt, bạc đạn có tiếng kêu cơ khí</t>
        </is>
      </c>
      <c r="D15" s="3" t="inlineStr">
        <is>
          <t xml:space="preserve">* Rulo bị động băng chuyền line 5 ∅ 140 x 1080mm. Mã số: 02BCH.R003.0514080. SL:01 cái. SM5-6
* Bạc đạn UCFL 207. SL:02 cái. SM5-6
</t>
        </is>
      </c>
      <c r="E15" s="3" t="inlineStr">
        <is>
          <t>313-ĐCK/KTG</t>
        </is>
      </c>
      <c r="F15" s="3" t="inlineStr">
        <is>
          <t>313-ĐCK/KTG</t>
        </is>
      </c>
      <c r="G15" s="3" t="inlineStr">
        <is>
          <t>Hoạt dộng bình thường</t>
        </is>
      </c>
      <c r="H15" s="3" t="inlineStr">
        <is>
          <t>Hoàng (ĐCK)</t>
        </is>
      </c>
    </row>
    <row r="16">
      <c r="A16" s="3" t="inlineStr">
        <is>
          <t>31/10/2025</t>
        </is>
      </c>
      <c r="B16" s="3" t="inlineStr">
        <is>
          <t>* Bảo trì định kì 03 tháng các camera thuộc CCTV-BHS ga Quốc Tế.</t>
        </is>
      </c>
      <c r="C16" s="3" t="inlineStr">
        <is>
          <t>* Tình trạng tốt.</t>
        </is>
      </c>
      <c r="D16" s="3" t="inlineStr">
        <is>
          <t>* Không có.</t>
        </is>
      </c>
      <c r="E16" s="3" t="inlineStr">
        <is>
          <t>438/BT-ĐĐT/KTG</t>
        </is>
      </c>
      <c r="F16" s="3" t="inlineStr"/>
      <c r="G16" s="3" t="inlineStr">
        <is>
          <t>Hoạt dộng bình thường</t>
        </is>
      </c>
      <c r="H16" s="3" t="inlineStr">
        <is>
          <t>Hậu (đội ĐT)</t>
        </is>
      </c>
    </row>
    <row r="17">
      <c r="A17" s="3" t="inlineStr">
        <is>
          <t>07/11/2025</t>
        </is>
      </c>
      <c r="B17" s="3" t="inlineStr">
        <is>
          <t>* Bảo trì định kì 01 tháng tủ rack trung tâm thuộc CCTV-BHS ga Quốc Tế.</t>
        </is>
      </c>
      <c r="C17" s="3" t="inlineStr">
        <is>
          <t>* Tình trạng tốt.</t>
        </is>
      </c>
      <c r="D17" s="3" t="inlineStr">
        <is>
          <t>* Không có.</t>
        </is>
      </c>
      <c r="E17" s="3" t="inlineStr">
        <is>
          <t>440/BT-ĐĐT/KTG</t>
        </is>
      </c>
      <c r="F17" s="3" t="inlineStr"/>
      <c r="G17" s="3" t="inlineStr">
        <is>
          <t>Hoạt dộng bình thường</t>
        </is>
      </c>
      <c r="H17" s="3" t="inlineStr">
        <is>
          <t>Hậu (đội ĐT)</t>
        </is>
      </c>
    </row>
    <row r="18">
      <c r="A18" s="3" t="inlineStr">
        <is>
          <t>21/11/2025</t>
        </is>
      </c>
      <c r="B18" s="3" t="inlineStr">
        <is>
          <t>*Thay băng tải cso gân dẫn hướng 8,9,10 đoạn số 1 induction số 3-ga QT.</t>
        </is>
      </c>
      <c r="C18" s="3" t="inlineStr"/>
      <c r="D18" s="3" t="inlineStr">
        <is>
          <t>*Băng tải Habasit NHM-10ESBV 13, băng tải chống cháy, vật liệu bề mặt PVC, màu đen, dán gân dẫn hướng pvc K13, băng tải nối sẵn. Kích thước dài: (2836+3)mm, rộng (48+1)mm. Xuất xứ Habasit - Italy.1 sợi
*Băng tải Habasit NHM-10ESBV 13, băng tải chống cháy, vật liệu bề mặt PVC, màu đen, dán gân dẫn hướng pvc K13, băng tải nối sẵn. Kích thước dài: (3008 +3)mm, rộng (48= 1)mm.Xuất xứ Habasit - Italy.1 sợi
*Băng tải Habasit NHM-10ESBV 13, băng tải chống cháy, vật liệu bề mặt PVC, màu đen, dán gân dẫn hướng pvc K13, băng tải nối sẵn.1 sợi</t>
        </is>
      </c>
      <c r="E18" s="3" t="inlineStr">
        <is>
          <t>312-ĐCK/KTG</t>
        </is>
      </c>
      <c r="F18" s="3" t="inlineStr">
        <is>
          <t>312-ĐCK/KTG</t>
        </is>
      </c>
      <c r="G18" s="3" t="inlineStr">
        <is>
          <t>Hoạt dộng bình thường</t>
        </is>
      </c>
      <c r="H18" s="3" t="inlineStr"/>
    </row>
    <row r="19">
      <c r="A19" s="3" t="inlineStr">
        <is>
          <t>08/12/2025</t>
        </is>
      </c>
      <c r="B19" s="3" t="inlineStr">
        <is>
          <t>* Thay 13 khớp nối cầu của các khay 13, 18, 37, 38, 44, 49, 51, 63, 66, 89, 103, 111, 142 ; 4 chi tiết đỡ khay gỗ Sorter với Tilting device các khay 82, 24 ; 4 Tấm nhựa đỡ khay gỗ các khay 82, 24 của hệ thống Sorter – ga Quốc tế.</t>
        </is>
      </c>
      <c r="C19" s="3" t="inlineStr">
        <is>
          <t>.</t>
        </is>
      </c>
      <c r="D19" s="3" t="inlineStr">
        <is>
          <t>Khớp nối cầu No.304B538 (Sorter) .SL:13
Bu lông nối cart nhôm No.304B540 .SL:10
Tấm nhựa đỡ khay gỗ (Order No.338B933) Nhà sản xuất: BEUMER GROUP Mã sản phẩm : 7142480 .SL:04
Xuất xứ : Đan Mạch</t>
        </is>
      </c>
      <c r="E19" s="3" t="inlineStr">
        <is>
          <t>324-ĐCK/KTG</t>
        </is>
      </c>
      <c r="F19" s="3" t="inlineStr">
        <is>
          <t>324-ĐCK/KTG</t>
        </is>
      </c>
      <c r="G19" s="3" t="inlineStr">
        <is>
          <t>Hoạt dộng bình thường</t>
        </is>
      </c>
      <c r="H19" s="3" t="inlineStr">
        <is>
          <t>Giang(ĐCK)</t>
        </is>
      </c>
    </row>
    <row r="20">
      <c r="A20" s="3" t="inlineStr">
        <is>
          <t>08/12/2025</t>
        </is>
      </c>
      <c r="B20" s="3" t="inlineStr">
        <is>
          <t>* Thay 20 bánh xe dẫn hướng khay số 22, 28, 32, 45, 46, 47, 49,123, 131, 132; 2 khay gỗ khay 20, 7; 12 tấm che cart khay 22 tới 33; 4 tấm nhựa đỡ khay phía trước khay 4, 25, 12, 47; 4 chi tiết đỡ khay gỗ Sorter với Tilting device khay 4, 25; 10 tấm nhựa đếm khay 22 tới 3; 3 chân kích lật khay 22, 28, 141; 10 tấm nhựa che phía trước khay 22 tới 32; 42 bánh xe kích lật khay 22 tới 43; 10 bu lông nối cart nhôm cho các khay 22 tới 31 của hệ thống Sorter – ga Quốc tế ..</t>
        </is>
      </c>
      <c r="C20" s="3" t="inlineStr">
        <is>
          <t>.</t>
        </is>
      </c>
      <c r="D20" s="3" t="inlineStr">
        <is>
          <t>Bu lông nối cart nhôm No.304B540 .SL:10
Bánh xe dẫn hướng D90 (Sorter) .SL:20
Tấm nhựa che cart (Cover for cart, pitch 1250, No.328B310,1250) Chắn dốc cart 1250 TT P/n: 328B310.1250) .SL:12
Tấm nhựa đỡ tấm che nhựa
(Order No.336B269) 
Nhà sản xuất: BEUMER GROUP Mã sản phẩm : 10064103 
Xuất xứ : Đan Mạch.SL:04
Tấm nhựa đỡ khay gỗ (Order No.338B933) Nhà sản xuất: BEUMER GROUP Mã sản phẩm : 7142480 
Xuất xứ : Đan Mạch.SL:04
Tấm nhựa đếm khay (clock pulse plate 364B751) .SL:10
Chân kích lật (Order No. 242B773, complete) Nhà sản xuất: BEUMER GROUP Mã sản phẩm : 7142480 
Xuất xứ : Đan Mạch.SL:03
Tấm nhựa che phía trước (Order No.334B464 thay thế bằng Order No.474B616) Nhà sản xuất: BEUMER GROUP Mã sản phẩm : 7246228
Xuất xứ : Đan Mạch.SL:10
Bánh xe kích lật (Order No.244B755) Xuất xứ: Beumer, Mã hiệu: 7143307.SL:42
Khay gỗ (Tray, P 1250_B1000_R3000_Low_07, Order No.340B934, Xuất xứ: Beumer, Mã hiệu 7195157).SL:02</t>
        </is>
      </c>
      <c r="E20" s="3" t="inlineStr">
        <is>
          <t>324-ĐCK/KTG</t>
        </is>
      </c>
      <c r="F20" s="3" t="inlineStr">
        <is>
          <t>324-ĐCK/KTG</t>
        </is>
      </c>
      <c r="G20" s="3" t="inlineStr">
        <is>
          <t>Hoạt dộng bình thường</t>
        </is>
      </c>
      <c r="H20" s="3" t="inlineStr">
        <is>
          <t>Giang(ĐCK)</t>
        </is>
      </c>
    </row>
    <row r="21">
      <c r="A21" s="3" t="inlineStr">
        <is>
          <t>21/01/2026</t>
        </is>
      </c>
      <c r="B21" s="3" t="inlineStr">
        <is>
          <t>* Thay wedge left ở vị trí chute 4</t>
        </is>
      </c>
      <c r="C21" s="3" t="inlineStr">
        <is>
          <t>* Do các wedge left ở các vị trí số 3, 4 kích lật các bánh xe của hệ thống Sorter – ga Quốc tế bị hỏng trong quá trình khai thác liên tục (23-24 giờ/ngày).</t>
        </is>
      </c>
      <c r="D21" s="3" t="inlineStr">
        <is>
          <t>* Kích lật bên trái. Mã số: BCH.K001.0000100.SL:01</t>
        </is>
      </c>
      <c r="E21" s="3" t="inlineStr">
        <is>
          <t>211-ĐCK/KTG</t>
        </is>
      </c>
      <c r="F21" s="3" t="inlineStr">
        <is>
          <t>211-ĐCK/KTG</t>
        </is>
      </c>
      <c r="G21" s="3" t="inlineStr">
        <is>
          <t>Hoạt dộng bình thường</t>
        </is>
      </c>
      <c r="H21" s="3" t="inlineStr">
        <is>
          <t>Văn(ĐCK)</t>
        </is>
      </c>
    </row>
    <row r="22">
      <c r="A22" s="3" t="inlineStr">
        <is>
          <t>21/01/2026</t>
        </is>
      </c>
      <c r="B22" s="3" t="inlineStr">
        <is>
          <t xml:space="preserve">* Thay băng tải tải có gân dẫn hướng của các băng chuyền Induction 2, 3, 6 - ga Quốc tế. </t>
        </is>
      </c>
      <c r="C22" s="3" t="inlineStr">
        <is>
          <t xml:space="preserve">* Băng tải có gân dẫn hướng của đoạn số 1 các băng chuyền Induction 2, 3, 6  - ga Quốc Tế bị đứt, biến dạng, độ căng không đồng đều, nứt gãy dẫn đến khả năng phóng lệch hành lý vào hệ thống Sorter. </t>
        </is>
      </c>
      <c r="D22" s="3" t="inlineStr">
        <is>
          <t>*Băng tải có gân dẫn hướng sợi số 1 của băng chuyền IND Kích thước rộng 48 ±1mm, dài 1630 ±1mm, gân dẫn hướng profile K13	03 sợi
*Băng tải có gân dẫn hướng sợi số 2 của băng chuyền IND Kích thước rộng 48 ±1mm, dài 1802 ±1mm, gân dẫn hướng profile K13	03 sợi
*Băng tải có gân dẫn hướng sợi số 3 của băng chuyền IND Kích thước rộng 48 ±1mm, dài 1974 ±1mm, gân dẫn hướng profile K13	03 sợi
*Băng tải có gân dẫn hướng sợi số 4 của băng chuyền IND Kích thước rộng 48 ±1mm, dài 2147 ±1mm, gân dẫn hướng profile K13	03 sợi
*Băng tải có gân dẫn hướng sợi số 5 của băng chuyền IND Kích thước rộng 48 ±1mm, dài 2319 ±1mm, gân dẫn hướng profile K13	03 sợi
*Băng tải có gân dẫn hướng sợi số 6 của băng chuyền IND Kích thước rộng 48 ±1mm, dài 2491 ±1mm, gân dẫn hướng profile K13	03 sợi
*Băng tải có gân dẫn hướng sợi số 7 của băng chuyền IND Kích thước rộng 48 ±1mm, dài 2664 ±1mm, gân dẫn hướng profile K13	03 sợi
*Băng tải có gân dẫn hướng sợi số 8 của băng chuyền IND Kích thước rộng 48 ±1mm, dài 2836 ±1mm, gân dẫn hướng profile K13	03 sợi
*Băng tải có gân dẫn hướng sợi số 9 của băng chuyền IND Kích thước rộng 48 ±1mm, dài 3008 ±1mm, gân dẫn hướng profile K13	03 sợi
*Băng tải có gân dẫn hướng sợi số 10 của băng chuyền IND Kích thước rộng 48 ±1mm, dài 3181 ±1mm, gân dẫn hướng profile K13	03 sợi
*Băng tải có gân dẫn hướng sợi số 11 của băng chuyền IND Kích thước rộng 48 ±1mm, dài 3353 ±1mm, gân dẫn hướng profile K13	03 sợi
*Băng tải có gân dẫn hướng sợi số 12 của băng chuyền IND Kích thước rộng 48 ±1mm, dài 3525 ±1mm, gân dẫn hướng profile K13	03 sợi
*Băng tải có gân dẫn hướng sợi số 13 của băng chuyền IND Kích thước rộng 48 ±1mm, dài 3698 ±1mm, gân dẫn hướng profile K13	03 sợi
Băng tải có gân dẫn hướng sợi số 14 của băng chuyền IND	Kích thước rộng 48 ±1mm, dài 3870 ±1mm, gân dẫn hướng profile K13	03 sợi
Băng tải có gân dẫn hướng sợi số 15 của băng chuyền IND	Kích thước rộng 48 ±1mm, dài 4043 ±1mm, gân dẫn hướng profile K13	03 sợi
Băng tải có gân dẫn hướng sợi số 16 của băng chuyền IND	Kích thước rộng 48 ±1mm, dài 4215 ±1mm, gân dẫn hướng profile K13	03 sợi
Băng tải có gân dẫn hướng sợi số 17 của băng chuyền IND	Kích thước rộng 48 ±1mm, dài 4387 ±1mm, gân dẫn hướng profile K13	03 sợi
Băng tải có gân dẫn hướng sợi số 18 của băng chuyền IND	Kích thước rộng 48 ±1mm, dài 4560 ±1mm, gân dẫn hướng profile K13	03 sợi
Băng tải có gân dẫn hướng sợi số 19 của băng chuyền IND	Kích thước rộng 48 ±1mm, dài 4732 ±1mm, gân dẫn hướng profile K13	03 sợi
Băng tải có gân dẫn hướng sợi số 20 của băng chuyền IND	Kích thước rộng 48 ±1mm, dài 4904 ±1mm, gân dẫn hướng profile K13	03 sợi</t>
        </is>
      </c>
      <c r="E22" s="3" t="inlineStr">
        <is>
          <t>209-ĐCK/KTG</t>
        </is>
      </c>
      <c r="F22" s="3" t="inlineStr">
        <is>
          <t>209-ĐCK/KTG</t>
        </is>
      </c>
      <c r="G22" s="3" t="inlineStr">
        <is>
          <t>Hoạt dộng bình thường</t>
        </is>
      </c>
      <c r="H22" s="3" t="inlineStr">
        <is>
          <t>Giang(ĐCK)</t>
        </is>
      </c>
    </row>
    <row r="23">
      <c r="A23" s="3" t="inlineStr">
        <is>
          <t>23/01/2026</t>
        </is>
      </c>
      <c r="B23" s="3" t="inlineStr">
        <is>
          <t>*-Thay cart nhôm, thiết bị nghiêng, khay gỗ, tấm che cart, tấm nhựa đỡ tấm che cart, tấm nhựa đỡ khay bottom part, tấm nhựa đỡ khay top part, tấm nhựa đỡ khay gỗ, khớp nối cầu, bánh xe chịu tải Sorter, chân kích lật, bánh xe kích lật, tấm nhựa che khay gỗ phía sau, tấm nhựa đỡ tấm che khay gỗ, tấm nhựa che phía trước cho các khay của hệ thống Sorter – ga Quốc tế.</t>
        </is>
      </c>
      <c r="C23" s="3" t="inlineStr">
        <is>
          <t>*-	Hệ thống phân loại hành lý - Sorter có tổng cộng 147 khay, trong đó hiện tại:
+ 10 cart nhôm các khay số 17, 33, 39, 46, 56, 84, 72, 86, 120, 121 có dấu hiệu bị xoắn, hỏng lỗ ren bánh chịu tải (mỗi khay có 01 cart nhôm).
+ 10 thiết bị nghiêng khay 17, 21, 35, 39, 45, 56, 85, 72, 86, 120 có dấu hiệu bị mòn, nứt nhựa không thể kích lật (mỗi khay có 01 thiết bị nghiêng).
+ 01 khay gỗ số 74 bị mục gãy tấm chắn mặt trên (mỗi khay có 01 khay gỗ).
+ 05 tấm che cart các khay 39, 56, 72, 120, 121 bị bể, mòn (Mỗi khay có 01 tấm che cart).
+ 30 tấm nhựa đỡ tấm che cart các khay 21, 35, từ khay 39 đến 45, từ khay 56 đến 75, 86 có dấu hiệu nứt, gãy (Mỗi khay có 01 tấm nhựa đỡ tấm che cart).
+ 25 tấm nhựa đỡ khay bottom part các khay 12, 28, 35, 41, 59, 64, 73, 88, 92, 105, 118, 126, 131, 142, 147 có dấu hiệu mòn (Mỗi khay có 02 tấm nhựa đỡ khay)
+ 40 tấm nhựa top part các khay 4, 7, 13, 19, 22, 31, 38, 45, 49, 52, 60, 67, 71, 78, 83, 89, 94, 98, 102, 107, 113, 116, 121, 125, 129, 133, 138, 140, 144, 146 có dấu hiệu nứt gãy (Mỗi khay có 02 tấm nhựa top part)
+ 50 tấm nhựa đỡ khay gỗ các khay 2, 9, 11, 15, 26, 33, 40, 47, 51, 58, 62, 69, 74, 80, 85, 91, 93, 100, 104, 111, 117, 122, 128, 132, 135, 139, 141, 143, 145, 146 có dấu hiệu nứt, gãy (Mỗi khay có 2 chi tiết đỡ khay gỗ Sorter với Tilting device) 
+ 30 khớp nối cầu các khay 3, 5, 8, 14, 18, 24, 30, 37, 42, 44, 55, 63, 66, 70, 75, 79, 84, 88, 95, 101, 108, 112, 119, 123, 127, 130, 134, 137, 142, 144 có dấu hiệu bị mòn (Mỗi khay có 01 khớp nối cầu)
+ 20 bánh xe chịu tải sorter (kèm bulong) của các khay 1, 6, 20, 36, 48, 56, 72, 87, 99, 106, 115, 120, 136 có dấu hiệu bị mòn (Mỗi khay có 02 bánh xe chịu tải, mỗi bánh xe chịu tải cần 1 bulong để gắn vào cart). 
+ 40 chân kích lật các khay 10, 17, 21, 25, 29, 34, 43, 53, 59, 65, 76, 82, 90, 96, 103, 109, 114, 118, 124, 131, 138, 140, 141, 145, 146 có dấu hiệu nứt, gãy (Mỗi khay có 02 chân kích lật)
+ 20 bánh xe kích lật (kèm bulong) các khay 12, 16, 23, 27, 32, 39, 46, 50, 54, 57, 61, 68, 77, 81 có dấu hiệu mòn, rơ (Mỗi khay có 02 bánh xe kích lật, mỗi bánh xe kích lật cần 01 bulong để gắn vào chân kích lật).
+ 20 tấm nhựa che phía sau các khay 5, 18, 22, 39, 41, 56, 60, 72, 85, 94, 94, 107, 113, 119, 122, 130, 136, 142, 144, 147 có dấu hiệu mòn, nứt, bể (Mỗi khay có 01 tấm nhựa che phía sau).
+ 50 tấm nhựa đỡ tấm che khay gỗ các khay 3, 11, 19, 24, 24, 31, 38, 45, 52, 57, 60, 68, 71, 79, 82, 86, 90, 93, 99, 101, 105, 112, 118, 122, 122, 127, 131, 135, 139, 140, 141, 144, 145, 146, 147 có dấu hiệu mòn, nứt, bể (Mỗi khay có 02 tấm nhựa đỡ tấm che khay gỗ).
+ 20 tấm nhựa che phía trước các khay 7, 14, 25, 33, 46, 51, 51, 62, 78, 89, 95, 103, 110, 117, 126, 132, 138, 141, 144, 145 có dấu hiệu mòn, nứt, bể (Mỗi khay có 01 tấm nhựa che phía trước).</t>
        </is>
      </c>
      <c r="D23" s="3" t="inlineStr">
        <is>
          <t>*Cart nhôm (Order No.453B565.1250 được thay bằng 478B617.1250). Nhà sản xuất BEUMER GROUP Mã sản phầm: 7250318 Xuất xứ: Đan Mạch. SL:10 cái
*Thiết bị nghiêng (Tilting Device, S2000 TT, FKI Logistex, 348B668). SL:10 cái
*Khay gỗ (Tray, P 1250_B1000_R3000_Low_07, Order No.340B934, Xuất xứ: Beumer, Mã hiệu 7195157). SL:01 cái
*Tấm nhựa che cart (Cover for cart, pitch 1250, No.328B310,1250) Chắn dốc cart 1250 TT P/n: 328B310.1250). SL:05 cái
*Tấm nhựa đỡ tấm che cart 
(Suspension for cover 310B374). SL:30 cái
*Tấm nhựa đỡ khay (bên dưới) (Order.255B370)
(Weigh distribution bearing, bottom part). SL:25 cái
*Tấm nhựa đỡ khay (bên dưới) 
(Top part, relief bearing Order.250B720). SL:40 cái
*Tấm nhựa đỡ khay gỗ (Order No.338B933) Nhà sản xuất: BEUMER GROUP Mã sản phẩm : 7142480 
Xuất xứ : Đan Mạch. SL:50 cái
*Khớp nối cầu No.304B538 (Sorter)
*Bánh xe chịu tải Sorter (Castor, complete, aluminium, 450B444). SL:20 cái
*Bulong bánh xe chịu tải (Swing Axle, Steel, 450B573). SL:20 cái
*Chân kích lật (Order No. 242B773, complete) Nhà sản xuất: BEUMER GROUP Mã sản phẩm : 7142480 
Xuất xứ : Đan Mạch. SL:40 cái
*Bánh xe kích lật (Order No.244B755) Xuất xứ: Beumer, Mã hiệu: 7143307. SL:20 cái
*Trục bánh xe kích lật (Order No. 233B882). SL: 20 cái
*Tấm nhựa che khay gỗ phía sau (Order No.334B463). SL: 20 cái
*Tấm nhựa đỡ tấm che nhựa
(Order No.336B269) 
Nhà sản xuất: BEUMER GROUP Mã sản phẩm : 10064103 
Xuất xứ : Đan Mạch. SL:50 cái
*Tấm nhựa che phía trước (Order No.334B464 thay thế bằng Order No.474B616) Nhà sản xuất: BEUMER GROUP Mã sản phẩm : 7246228
Xuất xứ : Đan Mạch. SL:20 cái</t>
        </is>
      </c>
      <c r="E23" s="3" t="inlineStr">
        <is>
          <t>217-ĐCK/KTG</t>
        </is>
      </c>
      <c r="F23" s="3" t="inlineStr">
        <is>
          <t>217-ĐCK/KTG</t>
        </is>
      </c>
      <c r="G23" s="3" t="inlineStr"/>
      <c r="H23" s="3" t="inlineStr">
        <is>
          <t>Hoàng(ĐCK)</t>
        </is>
      </c>
    </row>
    <row r="24">
      <c r="A24" s="3" t="inlineStr">
        <is>
          <t>20/03/2026</t>
        </is>
      </c>
      <c r="B24" s="3" t="inlineStr">
        <is>
          <t>*Sửa chữa tạm thời 3 cart nhôm, 4 thiết bị nghiêng, 4 chi tiết đỡ khay gỗ Sorter với Tilting device, 2 khay gỗ, 2 tấm nhựa đỡ khay (bên dưới), 2 tấm che cart, tấm nhựa đỡ tấm che nhựa, 2 tấm nhựa che phía trước, 2 tấm nhựa đếm khay, 2 tấm nhựa đỡ tấm che cart, 2 lò xo đỡ khay sorter tại hiện trường để khai thác trong thời gian chờ mua vật tư mới thay thế.</t>
        </is>
      </c>
      <c r="C24" s="3" t="inlineStr">
        <is>
          <t>*Cart nhôm các khay số 8 bị bung vị trí lắp bulong nối với thiết bị nghiêng, khay số 9 bị vênh về phía trong 2mm và bị bung vị trí lắp bulong nối với thiết bị nghiêng, khay số 10 bị vênh về phía trong 1mm. 
*Thiết bị nghiêng (Tilting Device) các khay số 8, 9 bị gãy; khay số 10, 11 bị nứt .
*Chi tiết đỡ khay gỗ Sorter với Tilting device các khay số 8, 9, 10 bị bể (hiện tại khay số 8 bể 2 cái và khay số 9, 10 mỗi khay bể 1 cái). 
*Khay gỗ các khay số 8, 9 bị nứt mép (mỗi khay có 1 khay gỗ). 
*Tấm nhựa đỡ khay (bên dưới) các khay số 8, 9 bị nứt, bể (hiện tại mỗi khay bể 1 cái).
*Tấm che cart các khay số 8, 9 bị nứt bể.
*Tấm nhựa đỡ tấm che nhựa các khay số 8, 9 bị nứt, gãy (hiện tại khay số 8 gãy 2 cái và khay số 9 gãy 1 cái). 
*Tấm nhựa che phía trước các khay số 8, 9 bị nứt, gãy.
*Tấm nhựa đếm khay các khay số 8, 9 bị nứt gãy
*Lò xo đỡ khay sorter khay số 8 bị xoắn (Mỗi khay có 2 lò xo)
*Tấm nhựa đỡ tấm che cart các khay số 10, 11 bị nứt. 
(Các chi tiết trên chưa thay lần nào trong năm 2025 và 2026).</t>
        </is>
      </c>
      <c r="D24" s="3" t="inlineStr">
        <is>
          <t>*Cart nhôm (Order No 478B617.1250), Nhà sản xuất BEUMER GROUP, Mã sản phẩm: 7250318, Xuất xứ: Đan Mạch. SL: 03 cái
*Tilting device (Order No.348B668), Nhà sản xuất: BEUMER GROUP, Mã sản phẩm: 7198021, Xuất xứ : Đan Mạch. SL: 04 cái
*Chi tiết đỡ khay gỗ Sorter với Tiltingce Order No.338B933. SL:04 cái
*Khay gỗ (Tray, P 1250_B1000_R3000_Low_07, Order No.340B934, Xuất xứ: Beumer, Mã hiệu 7195171). Mã số: 02BCH.K501.0100010. SL: 02 cái
*Tấm nhựa đỡ khay (bên dưới) 
(Top part, relief bearing Order.250B720). SL:02 cái
*Tấm che cart
(Cover for cart Order No.328B310.1250). Mã số: 02BCH.T002.0000200. SL: 02 cái
*Tấm nhựa đỡ tấm che nhựa
(Order No.336B269), Nhà sản xuất: BEUMER GROUP; Mã sản phẩm: 10064103, Xuất xứ: Đan Mạch. Mã số: 02BCH.T003.0702690. SL: 03 cái 
*Tấm nhựa che phía trước ( Order No.471B616), BEUMER GROUP,7246228. Mã số: 02BCH.T003.0602000. SL: 02 cái
*Tấm nhựa đếm khay (Clock pulse plate 364B751). Mã số: 02BCH.T003.0400100. SL: 02 cái
*Lò xo đỡ khay sorter (Spring, L=160mm, d=∅2,8, Di=∅36 Order No:418B938). Mã số: 02BCH.L003.0418398. SL: 02 cái 
*Tấm nhựa đỡ tấm che cart 
(Suspension for cover No. 310B374) (Chắn giảm xóc sau Cp1100, P/n: 310B374). Mã số: 02BCH.T003.0700010. SL: 02 cái</t>
        </is>
      </c>
      <c r="E24" s="3" t="inlineStr">
        <is>
          <t>217-ĐCK-SC/KTG</t>
        </is>
      </c>
      <c r="F24" s="3" t="inlineStr">
        <is>
          <t>217-ĐCK/KTG</t>
        </is>
      </c>
      <c r="G24" s="3" t="inlineStr"/>
      <c r="H24" s="3" t="inlineStr">
        <is>
          <t>Sơn(ĐCK)</t>
        </is>
      </c>
    </row>
    <row r="25">
      <c r="A25" s="3" t="inlineStr">
        <is>
          <t>25/03/2026</t>
        </is>
      </c>
      <c r="B25" s="3" t="inlineStr">
        <is>
          <t>* Hệ thống phân loại hành lý Sorter - Ga Quốc tế có 147 khay, hiện tại trong quá trình bảo trì định kỳ 3 tháng:
- Cart nhôm các khay số 70, 125 bị vênh về phía trong 2mm.
- Thiết bị nghiêng (Tilting Device) các khay số 33, 37, 68, 132 thường xuyên báo lỗi khi đổ hành lý nặng.
- Chi tiết đỡ khay gỗ Sorter với Tilting device các khay số 33, 37, 68, 132 bị bể (mỗi khay bế 2 cái).
- Tấm nhựa đỡ khay (bên dưới) các khay số 8, 71, 80, 84, 120 bị nứt 1 góc.
Tấm che cart các khay số 5, 15 bị nứt bể.
- Tấm nhựa đỡ tấm che khay gỗ các khay số 39, 54, 91, 92, 94 bị nút, gãy (mỗi
Khay gãy 1 cái).
- Tấm nhựa che phía trước các khay số 39, 54, 91, 92, 94 bị nút, gãy.
- Tấm nhựa đếm khay 145, 147 bị nứt gãy.
- Chân kích lật các khay số 3, 17, 31, 112 bị gãy.
- Tấm đế thiết bị nghiên các khay 14, 19,41, 43, 47, 53, 58, 61 bị vênh.
- Băng tải băng chuyền số 4 Induction số 2 bị rách dọc ở giữa băng chuyền.</t>
        </is>
      </c>
      <c r="C25" s="3" t="inlineStr">
        <is>
          <t>* Do các cart nhôm, tấm che cart, tấm nhựa đỡ khay phía trước, chi tiết đỡ khay gỗ Sorter với Tilting device, tấm nhựa đếm khay, chân kích lật, tấm nhựa che phía trước, tấm để thiết bị nghiên, tấm che cart, băng tải của Induction .... của hệ thống Sorter - ga Quốc tế bị hỏng trong quá trình khai thác liên tục (23-24 giờ/ngày).</t>
        </is>
      </c>
      <c r="D25" s="3" t="inlineStr">
        <is>
          <t>* Cart nhôm 70, 125 (2 cái)
* Thiết bị nghiêng (Tilting Device) 33, 37, 68, 132 (4 cái)
* Chi tiết đỡ khay gỗ với Tilting 33, 37, 68, 132 (8 cái)
* Tấm nhựa đỡ khay (phía dưới) 8, 71, 80, 84, 120. (5 cái).
* Tấm che cart 5, 15 (2 cái)
* Tấm nhựa đỡ tấm che khay 39, 54, 91, 92, 94.(5 cái)
* Tấm nhựa che phía trước khay 39, 54, 91, 92, 94.(5 cái)
* Tấm nhựa đỡ khay 145, 147.(2 cái)</t>
        </is>
      </c>
      <c r="E25" s="3" t="inlineStr">
        <is>
          <t>240-ĐCK-SC/KTG</t>
        </is>
      </c>
      <c r="F25" s="3" t="inlineStr">
        <is>
          <t>240-ĐCK/KTG</t>
        </is>
      </c>
      <c r="G25" s="3" t="inlineStr"/>
      <c r="H25" s="3" t="inlineStr"/>
    </row>
    <row r="26">
      <c r="A26" s="3" t="inlineStr">
        <is>
          <t>24/06/2025</t>
        </is>
      </c>
      <c r="B26" s="3" t="inlineStr">
        <is>
          <t>* Thay chân kích lật khay 70 đến 79; thiết bị nghiêng khay 75 đến 79; tấm nhựa đỡ khay các khay số 03, 44, 87, 134; chi tiết đỡ khay gỗ Sorter với Tilting device khay 72 đến 79; khớp nối cầu khay 22, 23, 25, 35, 46, 47, 49, 50, 58, 59, 76, 109, 146; bánh xe dẫn hướng Sorter các khay số 1, 43, 71, 111, 134; chốt nhựa các thiết bị nghiêng khay 70 đến 79; vít xoắn khay 45 đến 79 và 113 đến 147; tấm nhựa đỡ tấm che cart khay 37, 71, 92, 123; chân kích lật bên trái (nằm trên đường ray); chân kích lật bên phải (nằm trên đường ray) – ga Quốc tế</t>
        </is>
      </c>
      <c r="C26" s="3" t="inlineStr">
        <is>
          <t xml:space="preserve">** Hệ thống phân loại hành lý – Sortẻ có tổng cộng 147 khay, trong đó hiện tại:
- Chân kích lậ khay 70 đến 79 bị mòn, bể (Mỗi thiết bị nghiêng có 2 chân kích lật)
- Thiết bị nghiêng khay 75 đến 79 bị mòn (Mỗi khay có 1 thiết bị nghiêng)
- Tấm nhựa đỡ khay các khay số 03, 44, 87, 134 bị nứt (tấm nhựa đỡ khay dưới có mỗi khay có 2 tấm nhựa đỡ khay, hiện mỗi khay bị nứt 1 tấm nhựa đỡ khay)
- Chi tiết đỡ khay gỗ Sorter với Tilting device khay 72 đến 79 bị gãy khớp nối. (Mỗi khay có 2 chi tiết đỡ)
- Khớp nối cầu khay 22, 23, 25 35, 46, 47, 49, 50, 58, 59, 76, 109, 146 bị mòn, rơ (Mỗi khay có 1 khớp nối)
- Bánh xe dẫn hướng Sorter các khay số 1, 43, 71, 111, 134 bị bong tróc lớp cao su, có tiếng kêu khi hoạt động (Mỗi khay có 2 bánh xe dẫn hướng)
- Chốt nhựa của thiết bị nghiêng khay 70 đến 79 bị mòn. (Mỗi thiết bị nghiêng có 4 chốt nhựa)
- Vít xoắn khay 45 đến 79 và 113 đến 147 bị rơ, tuôn ren. (Mỗi khay có 1 vít xoắn)
- Tấm nhựa đỡ tấm che cart khay 37, 71, 92, 123 bị gãy. (Mỗi khay có 1 tấm nhựa đỡ)
- Chân kích lật bên trái chute 1,2 (nằm trên đường ray) bị mòn.
- Chân kích lật bên phải chute 5, 6 (nằm trên đường ray) bị mòn.
</t>
        </is>
      </c>
      <c r="D26" s="3" t="inlineStr">
        <is>
          <t xml:space="preserve">Chốt nhựa của thiết bị nghiêng 244B730. Mã số: 02BCH.C510.0200010. SL:40 cái. Khay 70 đến 79
Chân kích lật (Activation arm, complete Order No. 242B773). Mã số: 02BCH.C501.0277300. SL: 20 cái. Khay 70 đến 79
Thiết bị nghiêng (Tilting Device, S2000 TT, FKI Logistex, 348B668). Mã số: 02BCH.T502.0000010. SL:5 cái. Khay 75 đến 79
Tấm nhựa đỡ khay (bên dưới) (Order.255B370) (Weigh distribution bearing, bottom part). Mã số: 02BCH.T003.0500050. SL:4 cái. Khay số 03, 44, 87, 134
Chi tiết đỡ khay gỗ Sorter với Tilting device Order No.338B933. Mã số: 02BCH.T003.0500200. SL:16 cái. Khay 72 đến 79
Khớp nối cầu No.304B538 (Sorter). Mã số: 02BCH.K503.0104358. SL:13 cái. Khay 22, 23, 25, 35, 46, 47, 49, 50, 58, 59, 76, 109, 146
Bánh xe dẫn hướng Sorter. Mã số: 02BCH.B032.0300900. SL: 10 cái. Khay 1, 43, 71, 111, 134
Vít xoắn No.141A319. Mã số: 02BCH.V004.0141319. SL: 70 cái. Khay 45 đến 79, 113 đến 147
Tấm nhựa đỡ tấm che cart (Suspension for cover 310B374). Mã số: 02BCH.T003.0700010. SL:4 cái. Khay số 37, 71, 92, 123
Chân kích lật bên trái (Wedge, left, 271B465). Mã số: 02BCH.C501.0271465. SL:2 cái. Chute 1,2
Chân kích lật bên phải (Wedge, right, 271B475). Mã số: 02BCH.C501.0271475. SL:2 cái. Chute 5,6
</t>
        </is>
      </c>
      <c r="E26" s="3" t="inlineStr">
        <is>
          <t>259-ĐCK/KTG</t>
        </is>
      </c>
      <c r="F26" s="3" t="inlineStr">
        <is>
          <t>259-ĐCK/KTG</t>
        </is>
      </c>
      <c r="G26" s="3" t="inlineStr"/>
      <c r="H26" s="3" t="inlineStr">
        <is>
          <t>( ĐCK)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2026-04-21T14:52:45Z</dcterms:created>
  <dcterms:modified xsi:type="dcterms:W3CDTF">2026-04-21T14:52:45Z</dcterms:modified>
</cp:coreProperties>
</file>